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huacarter/Desktop/"/>
    </mc:Choice>
  </mc:AlternateContent>
  <xr:revisionPtr revIDLastSave="0" documentId="13_ncr:1_{4E1B8C66-06A8-AA41-BC6F-AE0A2736EEEC}" xr6:coauthVersionLast="47" xr6:coauthVersionMax="47" xr10:uidLastSave="{00000000-0000-0000-0000-000000000000}"/>
  <bookViews>
    <workbookView xWindow="2100" yWindow="760" windowWidth="31340" windowHeight="20400" activeTab="9" xr2:uid="{F0B018DE-4090-644C-BDFB-52F30700BB5A}"/>
  </bookViews>
  <sheets>
    <sheet name="Table S1 " sheetId="5" r:id="rId1"/>
    <sheet name="Table S2" sheetId="6" r:id="rId2"/>
    <sheet name="Table S3" sheetId="1" r:id="rId3"/>
    <sheet name="Table S4" sheetId="3" r:id="rId4"/>
    <sheet name="Table S5" sheetId="2" r:id="rId5"/>
    <sheet name="Table S6" sheetId="9" r:id="rId6"/>
    <sheet name="Table S7" sheetId="7" r:id="rId7"/>
    <sheet name="Table S8" sheetId="8" r:id="rId8"/>
    <sheet name="TableS9" sheetId="10" r:id="rId9"/>
    <sheet name="Table S10" sheetId="11" r:id="rId10"/>
  </sheets>
  <definedNames>
    <definedName name="_xlnm._FilterDatabase" localSheetId="9" hidden="1">'Table S10'!$A$2:$O$96</definedName>
    <definedName name="_xlnm._FilterDatabase" localSheetId="2" hidden="1">'Table S3'!$A$2:$N$4940</definedName>
    <definedName name="EMB_combos" localSheetId="6">'Table S7'!$A$2:$H$39</definedName>
    <definedName name="gene_positions_1" localSheetId="8">TableS9!$A$2:$D$56</definedName>
    <definedName name="LEV_combos" localSheetId="6">'Table S7'!$A$41:$H$55</definedName>
    <definedName name="MXF_combos" localSheetId="6">'Table S7'!$A$57:$H$74</definedName>
    <definedName name="Table_S1_v3" localSheetId="2">'Table S3'!$A$2:$N$4428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9" l="1"/>
  <c r="E4" i="9"/>
  <c r="E5" i="9"/>
  <c r="E6" i="9"/>
  <c r="E7" i="9"/>
  <c r="E8" i="9"/>
  <c r="E9" i="9"/>
  <c r="E10" i="9"/>
  <c r="E11" i="9"/>
  <c r="E12" i="9"/>
  <c r="E13" i="9"/>
  <c r="E14" i="9"/>
  <c r="E15" i="9"/>
  <c r="F4" i="9"/>
  <c r="F5" i="9"/>
  <c r="F6" i="9"/>
  <c r="F7" i="9"/>
  <c r="F8" i="9"/>
  <c r="F9" i="9"/>
  <c r="F10" i="9"/>
  <c r="F11" i="9"/>
  <c r="F12" i="9"/>
  <c r="F13" i="9"/>
  <c r="F14" i="9"/>
  <c r="F15" i="9"/>
  <c r="F3" i="9"/>
  <c r="F8" i="5"/>
  <c r="F9" i="5"/>
  <c r="F7" i="5"/>
  <c r="F4" i="5"/>
  <c r="F5" i="5"/>
  <c r="F6" i="5"/>
  <c r="F10" i="5"/>
  <c r="F11" i="5"/>
  <c r="F12" i="5"/>
  <c r="F13" i="5"/>
  <c r="F14" i="5"/>
  <c r="F15" i="5"/>
  <c r="F3" i="5"/>
  <c r="B4" i="5"/>
  <c r="B5" i="5"/>
  <c r="B6" i="5"/>
  <c r="B7" i="5"/>
  <c r="B8" i="5"/>
  <c r="B9" i="5"/>
  <c r="B10" i="5"/>
  <c r="B11" i="5"/>
  <c r="B12" i="5"/>
  <c r="B13" i="5"/>
  <c r="B14" i="5"/>
  <c r="B15" i="5"/>
  <c r="B3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29FA315-46DD-3444-BBA6-F072457EE98E}" name="EMB_combos" type="6" refreshedVersion="7" background="1" saveData="1">
    <textPr sourceFile="/Users/joshuacarter/Dropbox/paper-cryptic-mic/EMB_combos.csv" tab="0" comma="1">
      <textFields count="8">
        <textField/>
        <textField/>
        <textField/>
        <textField/>
        <textField/>
        <textField/>
        <textField/>
        <textField/>
      </textFields>
    </textPr>
  </connection>
  <connection id="2" xr16:uid="{8DD236B6-3FD9-DE4E-A50A-F7D89C0E9A07}" name="gene_positions" type="6" refreshedVersion="7" background="1" saveData="1">
    <textPr sourceFile="/Users/joshuacarter/Dropbox/paper-cryptic-mic/gene_positions.csv" tab="0" comma="1">
      <textFields count="4">
        <textField/>
        <textField/>
        <textField/>
        <textField/>
      </textFields>
    </textPr>
  </connection>
  <connection id="3" xr16:uid="{7EE5FD5B-13E3-6546-B168-0773B23EEFFE}" name="LEV_combos" type="6" refreshedVersion="7" background="1" saveData="1">
    <textPr sourceFile="/Users/joshuacarter/Dropbox/paper-cryptic-mic/LEV_combos.csv" tab="0" comma="1">
      <textFields count="8">
        <textField/>
        <textField/>
        <textField/>
        <textField/>
        <textField/>
        <textField/>
        <textField/>
        <textField/>
      </textFields>
    </textPr>
  </connection>
  <connection id="4" xr16:uid="{BFE024F5-C117-A84B-A937-0907FD4662AC}" name="MXF_combos" type="6" refreshedVersion="7" background="1" saveData="1">
    <textPr sourceFile="/Users/joshuacarter/Dropbox/paper-cryptic-mic/MXF_combos.csv" tab="0" comma="1">
      <textFields count="8">
        <textField/>
        <textField/>
        <textField/>
        <textField/>
        <textField/>
        <textField/>
        <textField/>
        <textField/>
      </textFields>
    </textPr>
  </connection>
  <connection id="5" xr16:uid="{D8395A68-D1F3-8940-AB58-4FF0E197E35A}" name="Table_S1_v3" type="6" refreshedVersion="7" background="1" saveData="1">
    <textPr sourceFile="/Users/joshuacarter/Dropbox/paper-cryptic-mic/Table_S1_v3.csv" tab="0" comma="1">
      <textFields count="2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<sst xmlns="http://schemas.openxmlformats.org/spreadsheetml/2006/main" count="17128" uniqueCount="3586">
  <si>
    <t>RIF</t>
  </si>
  <si>
    <t>RFB</t>
  </si>
  <si>
    <t>INH</t>
  </si>
  <si>
    <t>ETH</t>
  </si>
  <si>
    <t>EMB</t>
  </si>
  <si>
    <t>KAN</t>
  </si>
  <si>
    <t>AMI</t>
  </si>
  <si>
    <t>BDQ</t>
  </si>
  <si>
    <t>CFZ</t>
  </si>
  <si>
    <t>LEV</t>
  </si>
  <si>
    <t>LZD</t>
  </si>
  <si>
    <t>MXF</t>
  </si>
  <si>
    <t>DLM</t>
  </si>
  <si>
    <t>OR</t>
  </si>
  <si>
    <t>P</t>
  </si>
  <si>
    <t>DRUG</t>
  </si>
  <si>
    <t>MUTS</t>
  </si>
  <si>
    <t>GENE</t>
  </si>
  <si>
    <t>POSITION</t>
  </si>
  <si>
    <t>COEF</t>
  </si>
  <si>
    <t>SE</t>
  </si>
  <si>
    <t>Z</t>
  </si>
  <si>
    <t>COUNTS</t>
  </si>
  <si>
    <t>ci_hi</t>
  </si>
  <si>
    <t>ci_lo</t>
  </si>
  <si>
    <t>HOMOPLASY</t>
  </si>
  <si>
    <t>ECOFF</t>
  </si>
  <si>
    <t>aftB_t-25c</t>
  </si>
  <si>
    <t>aftB</t>
  </si>
  <si>
    <t>aftB_g-22a</t>
  </si>
  <si>
    <t>aftB_V10V</t>
  </si>
  <si>
    <t>aftB_W22R</t>
  </si>
  <si>
    <t>aftB_A28A</t>
  </si>
  <si>
    <t>aftB_V38V</t>
  </si>
  <si>
    <t>aftB_N40D</t>
  </si>
  <si>
    <t>aftB_T59T</t>
  </si>
  <si>
    <t>aftB_L98F</t>
  </si>
  <si>
    <t>aftB_M99I</t>
  </si>
  <si>
    <t>aftB_G103C</t>
  </si>
  <si>
    <t>aftB_Y106Y</t>
  </si>
  <si>
    <t>aftB_R114R</t>
  </si>
  <si>
    <t>aftB_A115V</t>
  </si>
  <si>
    <t>aftB_A120A</t>
  </si>
  <si>
    <t>aftB_A127A</t>
  </si>
  <si>
    <t>aftB_S137A</t>
  </si>
  <si>
    <t>aftB_L148L</t>
  </si>
  <si>
    <t>aftB_L162L</t>
  </si>
  <si>
    <t>aftB_L172F</t>
  </si>
  <si>
    <t>aftB_A176A</t>
  </si>
  <si>
    <t>aftB_F177F</t>
  </si>
  <si>
    <t>aftB_S182S</t>
  </si>
  <si>
    <t>aftB_L201L</t>
  </si>
  <si>
    <t>aftB_L220L</t>
  </si>
  <si>
    <t>aftB_I226I</t>
  </si>
  <si>
    <t>aftB_G247G</t>
  </si>
  <si>
    <t>aftB_D248G</t>
  </si>
  <si>
    <t>aftB_M254A</t>
  </si>
  <si>
    <t>aftB_N259D</t>
  </si>
  <si>
    <t>aftB_A265T</t>
  </si>
  <si>
    <t>aftB_L266P</t>
  </si>
  <si>
    <t>aftB_V274A</t>
  </si>
  <si>
    <t>aftB_L278L</t>
  </si>
  <si>
    <t>aftB_T282M</t>
  </si>
  <si>
    <t>aftB_P292P</t>
  </si>
  <si>
    <t>aftB_V293M</t>
  </si>
  <si>
    <t>aftB_A295T</t>
  </si>
  <si>
    <t>aftB_Y298C</t>
  </si>
  <si>
    <t>aftB_R303Q</t>
  </si>
  <si>
    <t>aftB_R303R</t>
  </si>
  <si>
    <t>aftB_A304A</t>
  </si>
  <si>
    <t>aftB_V316V</t>
  </si>
  <si>
    <t>aftB_V320M</t>
  </si>
  <si>
    <t>aftB_Q322E</t>
  </si>
  <si>
    <t>aftB_V338V</t>
  </si>
  <si>
    <t>aftB_L347L</t>
  </si>
  <si>
    <t>aftB_V352V</t>
  </si>
  <si>
    <t>aftB_V352G</t>
  </si>
  <si>
    <t>aftB_I353T</t>
  </si>
  <si>
    <t>aftB_V372G</t>
  </si>
  <si>
    <t>aftB_A374A</t>
  </si>
  <si>
    <t>aftB_G384C</t>
  </si>
  <si>
    <t>aftB_D398D</t>
  </si>
  <si>
    <t>aftB_I407V</t>
  </si>
  <si>
    <t>aftB_A417D</t>
  </si>
  <si>
    <t>aftB_H420H</t>
  </si>
  <si>
    <t>aftB_P423P</t>
  </si>
  <si>
    <t>aftB_D428Y</t>
  </si>
  <si>
    <t>aftB_N443N</t>
  </si>
  <si>
    <t>aftB_A449T</t>
  </si>
  <si>
    <t>aftB_S469L</t>
  </si>
  <si>
    <t>aftB_P478S</t>
  </si>
  <si>
    <t>aftB_L500L</t>
  </si>
  <si>
    <t>aftB_K522R</t>
  </si>
  <si>
    <t>aftB_V544M</t>
  </si>
  <si>
    <t>aftB_K545K</t>
  </si>
  <si>
    <t>aftB_G549S</t>
  </si>
  <si>
    <t>aftB_D555D</t>
  </si>
  <si>
    <t>aftB_E563G:aftB_Q561R</t>
  </si>
  <si>
    <t>aftB_A573A</t>
  </si>
  <si>
    <t>aftB_I582I</t>
  </si>
  <si>
    <t>aftB_H585Y</t>
  </si>
  <si>
    <t>aftB_H593Y</t>
  </si>
  <si>
    <t>aftB_R601R</t>
  </si>
  <si>
    <t>aftB_P618P</t>
  </si>
  <si>
    <t>aftB_P625P</t>
  </si>
  <si>
    <t>ccsA_T3M</t>
  </si>
  <si>
    <t>ccsA</t>
  </si>
  <si>
    <t>ccsA_V6V</t>
  </si>
  <si>
    <t>ccsA_V26V</t>
  </si>
  <si>
    <t>ccsA_V27I</t>
  </si>
  <si>
    <t>ccsA_R42R</t>
  </si>
  <si>
    <t>ccsA_L47L</t>
  </si>
  <si>
    <t>ccsA_T56A</t>
  </si>
  <si>
    <t>ccsA_P61L</t>
  </si>
  <si>
    <t>ccsA_T117T:aftB_L151F</t>
  </si>
  <si>
    <t>ccsA_A124A</t>
  </si>
  <si>
    <t>ccsA_R130R</t>
  </si>
  <si>
    <t>ccsA_R131C</t>
  </si>
  <si>
    <t>ccsA_R131R</t>
  </si>
  <si>
    <t>ccsA_Y134H</t>
  </si>
  <si>
    <t>ccsA_L142L</t>
  </si>
  <si>
    <t>ccsA_V143F</t>
  </si>
  <si>
    <t>ccsA_V176V</t>
  </si>
  <si>
    <t>ccsA_L187L</t>
  </si>
  <si>
    <t>ccsA_A189T</t>
  </si>
  <si>
    <t>ccsA_L212L</t>
  </si>
  <si>
    <t>ccsA_R217G</t>
  </si>
  <si>
    <t>ccsA_D221D</t>
  </si>
  <si>
    <t>ccsA_D226N</t>
  </si>
  <si>
    <t>ccsA_A229S</t>
  </si>
  <si>
    <t>ccsA_T232T</t>
  </si>
  <si>
    <t>ccsA_F237S</t>
  </si>
  <si>
    <t>ccsA_V244M</t>
  </si>
  <si>
    <t>ccsA_R257R</t>
  </si>
  <si>
    <t>ccsA_N296S</t>
  </si>
  <si>
    <t>ccsA_V301L</t>
  </si>
  <si>
    <t>eis_c-100t</t>
  </si>
  <si>
    <t>eis</t>
  </si>
  <si>
    <t>eis_c-69t</t>
  </si>
  <si>
    <t>eis_t-67a</t>
  </si>
  <si>
    <t>eis_t-66g</t>
  </si>
  <si>
    <t>eis_t-44c</t>
  </si>
  <si>
    <t>eis_g-37t</t>
  </si>
  <si>
    <t>eis_c-15g</t>
  </si>
  <si>
    <t>eis_c-14t</t>
  </si>
  <si>
    <t>eis_c-12t</t>
  </si>
  <si>
    <t>eis_g-10a</t>
  </si>
  <si>
    <t>eis_g-10c</t>
  </si>
  <si>
    <t>eis_c-8t</t>
  </si>
  <si>
    <t>eis_c-8a</t>
  </si>
  <si>
    <t>eis_g-6t</t>
  </si>
  <si>
    <t>eis_V1V</t>
  </si>
  <si>
    <t>eis_T4P</t>
  </si>
  <si>
    <t>eis_P14P</t>
  </si>
  <si>
    <t>eis_A22G</t>
  </si>
  <si>
    <t>eis_P30H</t>
  </si>
  <si>
    <t>eis_W36R</t>
  </si>
  <si>
    <t>eis_T70T</t>
  </si>
  <si>
    <t>eis_A86V</t>
  </si>
  <si>
    <t>eis_R106H</t>
  </si>
  <si>
    <t>eis_G123G</t>
  </si>
  <si>
    <t>eis_Y126Y</t>
  </si>
  <si>
    <t>eis_L140V</t>
  </si>
  <si>
    <t>eis_V163I</t>
  </si>
  <si>
    <t>eis_G188A</t>
  </si>
  <si>
    <t>eis_P193S</t>
  </si>
  <si>
    <t>eis_P220P</t>
  </si>
  <si>
    <t>eis_T231I</t>
  </si>
  <si>
    <t>eis_L235L</t>
  </si>
  <si>
    <t>eis_A243V</t>
  </si>
  <si>
    <t>eis_H270Q</t>
  </si>
  <si>
    <t>eis_Q272!</t>
  </si>
  <si>
    <t>eis_V301I</t>
  </si>
  <si>
    <t>eis_L331R</t>
  </si>
  <si>
    <t>eis_E348D</t>
  </si>
  <si>
    <t>eis_L356L</t>
  </si>
  <si>
    <t>eis_R374R</t>
  </si>
  <si>
    <t>eis_T398N</t>
  </si>
  <si>
    <t>eis_E401D</t>
  </si>
  <si>
    <t>eis_448_indel</t>
  </si>
  <si>
    <t>eis_807_indel</t>
  </si>
  <si>
    <t>fprA_A19G</t>
  </si>
  <si>
    <t>fprA</t>
  </si>
  <si>
    <t>fprA_A19A</t>
  </si>
  <si>
    <t>fprA_V36I</t>
  </si>
  <si>
    <t>fprA_M38T</t>
  </si>
  <si>
    <t>fprA_E40E</t>
  </si>
  <si>
    <t>fprA_F67F</t>
  </si>
  <si>
    <t>fprA_A71V</t>
  </si>
  <si>
    <t>fprA_S94A</t>
  </si>
  <si>
    <t>fprA_E95E</t>
  </si>
  <si>
    <t>fprA_D98G</t>
  </si>
  <si>
    <t>fprA_G105G</t>
  </si>
  <si>
    <t>fprA_A106T:aftB_T11M</t>
  </si>
  <si>
    <t>fprA_P115L</t>
  </si>
  <si>
    <t>fprA_E117G</t>
  </si>
  <si>
    <t>fprA_E117K</t>
  </si>
  <si>
    <t>fprA_G130S</t>
  </si>
  <si>
    <t>fprA_N133H</t>
  </si>
  <si>
    <t>fprA_A134A</t>
  </si>
  <si>
    <t>fprA_V141I:aftB_I327V</t>
  </si>
  <si>
    <t>fprA_D144D</t>
  </si>
  <si>
    <t>fprA_V162V</t>
  </si>
  <si>
    <t>fprA_L173S</t>
  </si>
  <si>
    <t>fprA_A174T</t>
  </si>
  <si>
    <t>fprA_P188S</t>
  </si>
  <si>
    <t>fprA_V194V</t>
  </si>
  <si>
    <t>fprA_G198E</t>
  </si>
  <si>
    <t>fprA_R200Q</t>
  </si>
  <si>
    <t>fprA_G232S</t>
  </si>
  <si>
    <t>fprA_A238V</t>
  </si>
  <si>
    <t>fprA_A238T</t>
  </si>
  <si>
    <t>fprA_V251A</t>
  </si>
  <si>
    <t>fprA_R282L:aftB_P358L</t>
  </si>
  <si>
    <t>fprA_R291H</t>
  </si>
  <si>
    <t>fprA_D297D</t>
  </si>
  <si>
    <t>fprA_S299R</t>
  </si>
  <si>
    <t>fprA_E311E</t>
  </si>
  <si>
    <t>fprA_Q316R</t>
  </si>
  <si>
    <t>fprA_T329T</t>
  </si>
  <si>
    <t>fprA_Q337Q</t>
  </si>
  <si>
    <t>fprA_N349T</t>
  </si>
  <si>
    <t>fprA_P364S:ccsA_P144S</t>
  </si>
  <si>
    <t>fprA_K372K</t>
  </si>
  <si>
    <t>fprA_N385D:fprA_V197V</t>
  </si>
  <si>
    <t>fprA_E400G</t>
  </si>
  <si>
    <t>fprA_D404D</t>
  </si>
  <si>
    <t>fprA_Q405!</t>
  </si>
  <si>
    <t>fprA_V406M</t>
  </si>
  <si>
    <t>fprA_S420P</t>
  </si>
  <si>
    <t>fprA_R439R:fprA_G369G</t>
  </si>
  <si>
    <t>fprA_L447R</t>
  </si>
  <si>
    <t>fprA_L455R</t>
  </si>
  <si>
    <t>fprA_564_indel</t>
  </si>
  <si>
    <t>fprA_808_indel</t>
  </si>
  <si>
    <t>rrs_t-92g:eis_L386I</t>
  </si>
  <si>
    <t>rrs</t>
  </si>
  <si>
    <t>rrs_-81_indel</t>
  </si>
  <si>
    <t>rrs_g-65a</t>
  </si>
  <si>
    <t>rrs_-42_indel</t>
  </si>
  <si>
    <t>rrs_-26_indel</t>
  </si>
  <si>
    <t>rrs_-10_indel</t>
  </si>
  <si>
    <t>rrs_t-4g:ccsA_R257C</t>
  </si>
  <si>
    <t>rrs_5_indel</t>
  </si>
  <si>
    <t>rrs_g5t</t>
  </si>
  <si>
    <t>rrs_t16c</t>
  </si>
  <si>
    <t>rrs_t16a</t>
  </si>
  <si>
    <t>rrs_t17g</t>
  </si>
  <si>
    <t>rrs_t23c</t>
  </si>
  <si>
    <t>rrs_t23g</t>
  </si>
  <si>
    <t>rrs_g72c</t>
  </si>
  <si>
    <t>rrs_g142a</t>
  </si>
  <si>
    <t>rrs_159_indel</t>
  </si>
  <si>
    <t>rrs_t200a</t>
  </si>
  <si>
    <t>rrs_t213g</t>
  </si>
  <si>
    <t>rrs_255_indel</t>
  </si>
  <si>
    <t>rrs_c340t</t>
  </si>
  <si>
    <t>rrs_c414t</t>
  </si>
  <si>
    <t>rrs_c441t</t>
  </si>
  <si>
    <t>rrs_c492t</t>
  </si>
  <si>
    <t>rrs_a514c</t>
  </si>
  <si>
    <t>rrs_a514t</t>
  </si>
  <si>
    <t>rrs_c517t</t>
  </si>
  <si>
    <t>rrs_642_indel</t>
  </si>
  <si>
    <t>rrs_g655c</t>
  </si>
  <si>
    <t>rrs_a703c</t>
  </si>
  <si>
    <t>rrs_c735g</t>
  </si>
  <si>
    <t>rrs_g878a</t>
  </si>
  <si>
    <t>rrs_g891a</t>
  </si>
  <si>
    <t>rrs_c905a</t>
  </si>
  <si>
    <t>rrs_a906g</t>
  </si>
  <si>
    <t>rrs_a908c</t>
  </si>
  <si>
    <t>rrs_c1001g</t>
  </si>
  <si>
    <t>rrs_t1011c</t>
  </si>
  <si>
    <t>rrs_g1016t</t>
  </si>
  <si>
    <t>rrs_c1021t</t>
  </si>
  <si>
    <t>rrs_g1027a</t>
  </si>
  <si>
    <t>rrs_1140_indel</t>
  </si>
  <si>
    <t>rrs_c1141t</t>
  </si>
  <si>
    <t>rrs_g1148a</t>
  </si>
  <si>
    <t>rrs_c1153t</t>
  </si>
  <si>
    <t>rrs_t1164a</t>
  </si>
  <si>
    <t>rrs_g1167a</t>
  </si>
  <si>
    <t>rrs_t1208c</t>
  </si>
  <si>
    <t>rrs_g1323t</t>
  </si>
  <si>
    <t>rrs_t1327g</t>
  </si>
  <si>
    <t>rrs_a1367g</t>
  </si>
  <si>
    <t>rrs_g1379a</t>
  </si>
  <si>
    <t>rrs_a1401g</t>
  </si>
  <si>
    <t>rrs_c1402t</t>
  </si>
  <si>
    <t>rrs_c1443g</t>
  </si>
  <si>
    <t>rrs_a1449g</t>
  </si>
  <si>
    <t>rrs_g1484a</t>
  </si>
  <si>
    <t>rrs_g1484t</t>
  </si>
  <si>
    <t>rrs_t1491c</t>
  </si>
  <si>
    <t>rrs_g1523a</t>
  </si>
  <si>
    <t>whiB6_g-93c</t>
  </si>
  <si>
    <t>whiB6</t>
  </si>
  <si>
    <t>whiB6_c-91t</t>
  </si>
  <si>
    <t>whiB6_t-79c:whiB6_a-81t</t>
  </si>
  <si>
    <t>whiB6_g-75a</t>
  </si>
  <si>
    <t>whiB6_c-62t</t>
  </si>
  <si>
    <t>whiB6_a-54g</t>
  </si>
  <si>
    <t>whiB6_c-49t</t>
  </si>
  <si>
    <t>whiB6_c-44t</t>
  </si>
  <si>
    <t>whiB6_g-42t</t>
  </si>
  <si>
    <t>whiB6_g-27a</t>
  </si>
  <si>
    <t>whiB6_a-26c</t>
  </si>
  <si>
    <t>whiB6_a-26g</t>
  </si>
  <si>
    <t>whiB6_g-24a</t>
  </si>
  <si>
    <t>whiB6_t-16c</t>
  </si>
  <si>
    <t>whiB6_c-14t</t>
  </si>
  <si>
    <t>whiB6_g-10a</t>
  </si>
  <si>
    <t>whiB6_M1T</t>
  </si>
  <si>
    <t>whiB6_Y3Y</t>
  </si>
  <si>
    <t>whiB6_Y3C</t>
  </si>
  <si>
    <t>whiB6_4_indel</t>
  </si>
  <si>
    <t>whiB6_E8D</t>
  </si>
  <si>
    <t>whiB6_E8K</t>
  </si>
  <si>
    <t>whiB6_W16R</t>
  </si>
  <si>
    <t>whiB6_R17G</t>
  </si>
  <si>
    <t>whiB6_R17R</t>
  </si>
  <si>
    <t>whiB6_R17S</t>
  </si>
  <si>
    <t>whiB6_N18N</t>
  </si>
  <si>
    <t>whiB6_M21T</t>
  </si>
  <si>
    <t>whiB6_V23G</t>
  </si>
  <si>
    <t>whiB6_A25P:rrs_a1278g</t>
  </si>
  <si>
    <t>whiB6_Y27!</t>
  </si>
  <si>
    <t>whiB6_E28Q</t>
  </si>
  <si>
    <t>whiB6_V29V</t>
  </si>
  <si>
    <t>whiB6_C34Y</t>
  </si>
  <si>
    <t>whiB6_D37H</t>
  </si>
  <si>
    <t>whiB6_D37G</t>
  </si>
  <si>
    <t>whiB6_P38A</t>
  </si>
  <si>
    <t>whiB6_P38L</t>
  </si>
  <si>
    <t>whiB6_P38S</t>
  </si>
  <si>
    <t>whiB6_R40C</t>
  </si>
  <si>
    <t>whiB6_R40H</t>
  </si>
  <si>
    <t>whiB6_W41!</t>
  </si>
  <si>
    <t>whiB6_T42M</t>
  </si>
  <si>
    <t>whiB6_T43P</t>
  </si>
  <si>
    <t>whiB6_T44I</t>
  </si>
  <si>
    <t>whiB6_T44P</t>
  </si>
  <si>
    <t>whiB6_D46H:fprA_E430K</t>
  </si>
  <si>
    <t>whiB6_D46G</t>
  </si>
  <si>
    <t>whiB6_D46E</t>
  </si>
  <si>
    <t>whiB6_D46A</t>
  </si>
  <si>
    <t>whiB6_D47G</t>
  </si>
  <si>
    <t>whiB6_K50K</t>
  </si>
  <si>
    <t>whiB6_T51P</t>
  </si>
  <si>
    <t>whiB6_L52Q</t>
  </si>
  <si>
    <t>whiB6_C53G</t>
  </si>
  <si>
    <t>whiB6_C53R</t>
  </si>
  <si>
    <t>whiB6_C53W</t>
  </si>
  <si>
    <t>whiB6_R54P</t>
  </si>
  <si>
    <t>whiB6_R54G</t>
  </si>
  <si>
    <t>whiB6_P57P</t>
  </si>
  <si>
    <t>whiB6_P57L</t>
  </si>
  <si>
    <t>whiB6_R59W</t>
  </si>
  <si>
    <t>whiB6_W60!</t>
  </si>
  <si>
    <t>whiB6_W60S</t>
  </si>
  <si>
    <t>whiB6_A63V</t>
  </si>
  <si>
    <t>whiB6_A63E</t>
  </si>
  <si>
    <t>whiB6_R64L</t>
  </si>
  <si>
    <t>whiB6_A66V</t>
  </si>
  <si>
    <t>whiB6_A66T</t>
  </si>
  <si>
    <t>whiB6_G71G:whiB6_A6E</t>
  </si>
  <si>
    <t>whiB6_A72G</t>
  </si>
  <si>
    <t>whiB6_W76G</t>
  </si>
  <si>
    <t>whiB6_W76!</t>
  </si>
  <si>
    <t>whiB6_A77S</t>
  </si>
  <si>
    <t>whiB6_A77V</t>
  </si>
  <si>
    <t>whiB6_A77A</t>
  </si>
  <si>
    <t>whiB6_77_indel</t>
  </si>
  <si>
    <t>whiB6_A77E</t>
  </si>
  <si>
    <t>whiB6_V79G</t>
  </si>
  <si>
    <t>whiB6_V79A</t>
  </si>
  <si>
    <t>whiB6_82_indel</t>
  </si>
  <si>
    <t>whiB6_G85S</t>
  </si>
  <si>
    <t>whiB6_R88W</t>
  </si>
  <si>
    <t>whiB6_F90L</t>
  </si>
  <si>
    <t>whiB6_F90V</t>
  </si>
  <si>
    <t>whiB6_F90S</t>
  </si>
  <si>
    <t>whiB6_A91E</t>
  </si>
  <si>
    <t>whiB6_L92S</t>
  </si>
  <si>
    <t>whiB6_Q94E</t>
  </si>
  <si>
    <t>whiB6_L95V</t>
  </si>
  <si>
    <t>whiB6_L95R</t>
  </si>
  <si>
    <t>whiB6_R96R</t>
  </si>
  <si>
    <t>whiB6_R96!</t>
  </si>
  <si>
    <t>whiB6_S97P</t>
  </si>
  <si>
    <t>whiB6_L98R</t>
  </si>
  <si>
    <t>whiB6_R101C</t>
  </si>
  <si>
    <t>whiB6_R107C</t>
  </si>
  <si>
    <t>whiB6_R110W</t>
  </si>
  <si>
    <t>whiB6_R110R</t>
  </si>
  <si>
    <t>whiB6_S115A</t>
  </si>
  <si>
    <t>whiB6_132_indel</t>
  </si>
  <si>
    <t>whiB6_152_indel</t>
  </si>
  <si>
    <t>whiB6_156_indel</t>
  </si>
  <si>
    <t>whiB6_167_indel</t>
  </si>
  <si>
    <t>whiB6_189_indel</t>
  </si>
  <si>
    <t>whiB6_199_indel</t>
  </si>
  <si>
    <t>whiB6_214_indel</t>
  </si>
  <si>
    <t>whiB6_223_indel</t>
  </si>
  <si>
    <t>whiB6_232_indel</t>
  </si>
  <si>
    <t>whiB6_236_indel</t>
  </si>
  <si>
    <t>whiB6_255_indel</t>
  </si>
  <si>
    <t>whiB6_279_indel</t>
  </si>
  <si>
    <t>whiB6_307_indel</t>
  </si>
  <si>
    <t>whiB6_315_indel</t>
  </si>
  <si>
    <t>whiB6_321_indel</t>
  </si>
  <si>
    <t>whiB7_t-100c</t>
  </si>
  <si>
    <t>whiB7</t>
  </si>
  <si>
    <t>whiB7_a-89g</t>
  </si>
  <si>
    <t>whiB7_a-80c</t>
  </si>
  <si>
    <t>whiB7_c-71g</t>
  </si>
  <si>
    <t>whiB7_t-57g</t>
  </si>
  <si>
    <t>whiB7_g-56a</t>
  </si>
  <si>
    <t>whiB7_c-53t</t>
  </si>
  <si>
    <t>whiB7_a-24g</t>
  </si>
  <si>
    <t>whiB7_V3A</t>
  </si>
  <si>
    <t>whiB7_T5T</t>
  </si>
  <si>
    <t>whiB7_V6V</t>
  </si>
  <si>
    <t>whiB7_P11S</t>
  </si>
  <si>
    <t>whiB7_R12K</t>
  </si>
  <si>
    <t>whiB7_C20C</t>
  </si>
  <si>
    <t>whiB7_L42P</t>
  </si>
  <si>
    <t>whiB7_R50L</t>
  </si>
  <si>
    <t>whiB7_Q58R</t>
  </si>
  <si>
    <t>whiB7_A60A</t>
  </si>
  <si>
    <t>whiB7_K80Q:whiB7_H79Q</t>
  </si>
  <si>
    <t>whiB7_192_indel:whiB6_R54Q</t>
  </si>
  <si>
    <t>whiB7_193_indel</t>
  </si>
  <si>
    <t>whiB7_246_indel:whiB7_R81H</t>
  </si>
  <si>
    <t>whiB7_262_indel</t>
  </si>
  <si>
    <t>_cons</t>
  </si>
  <si>
    <t>ns[cluster100])</t>
  </si>
  <si>
    <t>og2mic)</t>
  </si>
  <si>
    <t>1.lineage</t>
  </si>
  <si>
    <t>LINEAGE</t>
  </si>
  <si>
    <t>2.lineage</t>
  </si>
  <si>
    <t>3.lineage</t>
  </si>
  <si>
    <t>6.lineage</t>
  </si>
  <si>
    <t>3.siteid</t>
  </si>
  <si>
    <t>SITEID</t>
  </si>
  <si>
    <t>4.siteid</t>
  </si>
  <si>
    <t>5.siteid</t>
  </si>
  <si>
    <t>6.siteid</t>
  </si>
  <si>
    <t>8.siteid</t>
  </si>
  <si>
    <t>10.siteid</t>
  </si>
  <si>
    <t>11.siteid</t>
  </si>
  <si>
    <t>14.siteid</t>
  </si>
  <si>
    <t>20.siteid</t>
  </si>
  <si>
    <t>atpE_A18A</t>
  </si>
  <si>
    <t>atpE</t>
  </si>
  <si>
    <t>atpE_E61D</t>
  </si>
  <si>
    <t>mmpL5_T6T</t>
  </si>
  <si>
    <t>mmpL5</t>
  </si>
  <si>
    <t>mmpL5_A8A</t>
  </si>
  <si>
    <t>mmpL5_T10T</t>
  </si>
  <si>
    <t>mmpL5_T10A</t>
  </si>
  <si>
    <t>mmpL5_A44G</t>
  </si>
  <si>
    <t>mmpL5_V45V</t>
  </si>
  <si>
    <t>mmpL5_I59T</t>
  </si>
  <si>
    <t>mmpL5_A61A</t>
  </si>
  <si>
    <t>mmpL5_S71P</t>
  </si>
  <si>
    <t>mmpL5_V81V</t>
  </si>
  <si>
    <t>mmpL5_F82L</t>
  </si>
  <si>
    <t>mmpL5_L95R</t>
  </si>
  <si>
    <t>mmpL5_H122R</t>
  </si>
  <si>
    <t>mmpL5_V123I</t>
  </si>
  <si>
    <t>mmpL5_S125S</t>
  </si>
  <si>
    <t>mmpL5_D128N</t>
  </si>
  <si>
    <t>mmpL5_G138G</t>
  </si>
  <si>
    <t>mmpL5_A147T</t>
  </si>
  <si>
    <t>mmpL5_S160S</t>
  </si>
  <si>
    <t>mmpL5_V169V</t>
  </si>
  <si>
    <t>mmpL5_P180L</t>
  </si>
  <si>
    <t>mmpL5_L192L</t>
  </si>
  <si>
    <t>mmpL5_V214L</t>
  </si>
  <si>
    <t>mmpL5_I215V</t>
  </si>
  <si>
    <t>mmpL5_L219F</t>
  </si>
  <si>
    <t>mmpL5_L221L</t>
  </si>
  <si>
    <t>mmpL5_A230V</t>
  </si>
  <si>
    <t>mmpL5_G246G:Rv3249c_L36L</t>
  </si>
  <si>
    <t>mmpL5_G246S</t>
  </si>
  <si>
    <t>mmpL5_V247A</t>
  </si>
  <si>
    <t>mmpL5_S259S</t>
  </si>
  <si>
    <t>mmpL5_A273G:Rv3249c_V83M</t>
  </si>
  <si>
    <t>mmpL5_I282L</t>
  </si>
  <si>
    <t>mmpL5_Y285Y</t>
  </si>
  <si>
    <t>mmpL5_A288P</t>
  </si>
  <si>
    <t>mmpL5_A298A</t>
  </si>
  <si>
    <t>mmpL5_Y300!</t>
  </si>
  <si>
    <t>mmpL5_F303F</t>
  </si>
  <si>
    <t>mmpL5_L329R</t>
  </si>
  <si>
    <t>mmpL5_Q333E</t>
  </si>
  <si>
    <t>mmpL5_V337M</t>
  </si>
  <si>
    <t>mmpL5_V344L</t>
  </si>
  <si>
    <t>mmpL5_V346A</t>
  </si>
  <si>
    <t>mmpL5_347_indel</t>
  </si>
  <si>
    <t>mmpL5_P355P</t>
  </si>
  <si>
    <t>mmpL5_A356A</t>
  </si>
  <si>
    <t>mmpL5_A359T</t>
  </si>
  <si>
    <t>mmpL5_V376V</t>
  </si>
  <si>
    <t>mmpL5_V382A</t>
  </si>
  <si>
    <t>mmpL5_V387V</t>
  </si>
  <si>
    <t>mmpL5_395_indel</t>
  </si>
  <si>
    <t>mmpL5_G396C</t>
  </si>
  <si>
    <t>mmpL5_D424N</t>
  </si>
  <si>
    <t>mmpL5_A432A</t>
  </si>
  <si>
    <t>mmpL5_H437R</t>
  </si>
  <si>
    <t>mmpL5_P445L</t>
  </si>
  <si>
    <t>mmpL5_D455G</t>
  </si>
  <si>
    <t>mmpL5_E476A</t>
  </si>
  <si>
    <t>mmpL5_G477R</t>
  </si>
  <si>
    <t>mmpL5_E512Q</t>
  </si>
  <si>
    <t>mmpL5_L523L</t>
  </si>
  <si>
    <t>mmpL5_H540R</t>
  </si>
  <si>
    <t>mmpL5_E552G</t>
  </si>
  <si>
    <t>mmpL5_A572V</t>
  </si>
  <si>
    <t>mmpL5_Y586Y</t>
  </si>
  <si>
    <t>mmpL5_Y586!</t>
  </si>
  <si>
    <t>mmpL5_H590P</t>
  </si>
  <si>
    <t>mmpL5_C597C</t>
  </si>
  <si>
    <t>mmpL5_W598R</t>
  </si>
  <si>
    <t>mmpL5_T606A</t>
  </si>
  <si>
    <t>mmpL5_606_indel</t>
  </si>
  <si>
    <t>mmpL5_D608N</t>
  </si>
  <si>
    <t>mmpL5_G609R</t>
  </si>
  <si>
    <t>mmpL5_Q625Q</t>
  </si>
  <si>
    <t>mmpL5_P632P</t>
  </si>
  <si>
    <t>mmpL5_M645I</t>
  </si>
  <si>
    <t>mmpL5_M666I</t>
  </si>
  <si>
    <t>mmpL5_A679D</t>
  </si>
  <si>
    <t>mmpL5_P693P</t>
  </si>
  <si>
    <t>mmpL5_F696L</t>
  </si>
  <si>
    <t>mmpL5_G704C</t>
  </si>
  <si>
    <t>mmpL5_Q707K</t>
  </si>
  <si>
    <t>mmpL5_L709I</t>
  </si>
  <si>
    <t>mmpL5_E723D</t>
  </si>
  <si>
    <t>mmpL5_I732V</t>
  </si>
  <si>
    <t>mmpL5_A755A</t>
  </si>
  <si>
    <t>mmpL5_G759S</t>
  </si>
  <si>
    <t>mmpL5_D767A</t>
  </si>
  <si>
    <t>mmpL5_N772S</t>
  </si>
  <si>
    <t>mmpL5_S782A</t>
  </si>
  <si>
    <t>mmpL5_A800A</t>
  </si>
  <si>
    <t>mmpL5_H825H</t>
  </si>
  <si>
    <t>mmpL5_L831L</t>
  </si>
  <si>
    <t>mmpL5_W833!</t>
  </si>
  <si>
    <t>mmpL5_L834L</t>
  </si>
  <si>
    <t>mmpL5_L836F:mmpL5_Y690Y</t>
  </si>
  <si>
    <t>mmpL5_I841V</t>
  </si>
  <si>
    <t>mmpL5_L843L</t>
  </si>
  <si>
    <t>mmpL5_V846I</t>
  </si>
  <si>
    <t>mmpL5_851_indel</t>
  </si>
  <si>
    <t>mmpL5_G876D</t>
  </si>
  <si>
    <t>mmpL5_L886L</t>
  </si>
  <si>
    <t>mmpL5_F888F</t>
  </si>
  <si>
    <t>mmpL5_M892V</t>
  </si>
  <si>
    <t>mmpL5_S894!</t>
  </si>
  <si>
    <t>mmpL5_A896T</t>
  </si>
  <si>
    <t>mmpL5_M903I</t>
  </si>
  <si>
    <t>mmpL5_L919L</t>
  </si>
  <si>
    <t>mmpL5_I920I</t>
  </si>
  <si>
    <t>mmpL5_P927P</t>
  </si>
  <si>
    <t>mmpL5_W938R</t>
  </si>
  <si>
    <t>mmpL5_R946R</t>
  </si>
  <si>
    <t>mmpL5_I948A</t>
  </si>
  <si>
    <t>mmpL5_P953S</t>
  </si>
  <si>
    <t>mmpL5_L963L</t>
  </si>
  <si>
    <t>mmpL5_1000_indel</t>
  </si>
  <si>
    <t>mmpL5_1050_indel</t>
  </si>
  <si>
    <t>mmpL5_1405_indel</t>
  </si>
  <si>
    <t>mmpL5_2182_indel</t>
  </si>
  <si>
    <t>mmpL5_2208_indel</t>
  </si>
  <si>
    <t>mmpL5_2754_indel</t>
  </si>
  <si>
    <t>mmpS5_g-74t</t>
  </si>
  <si>
    <t>mmpS5</t>
  </si>
  <si>
    <t>mmpS5_a-36g</t>
  </si>
  <si>
    <t>mmpS5_c-31g</t>
  </si>
  <si>
    <t>mmpS5_T4I</t>
  </si>
  <si>
    <t>mmpS5_T4P</t>
  </si>
  <si>
    <t>mmpS5_A8V</t>
  </si>
  <si>
    <t>mmpS5_T24M</t>
  </si>
  <si>
    <t>mmpS5_R29L</t>
  </si>
  <si>
    <t>mmpS5_Y58Y</t>
  </si>
  <si>
    <t>mmpS5_V67G</t>
  </si>
  <si>
    <t>mmpS5_N68N</t>
  </si>
  <si>
    <t>mmpS5_D82E</t>
  </si>
  <si>
    <t>mmpS5_S98P</t>
  </si>
  <si>
    <t>mmpS5_N102N</t>
  </si>
  <si>
    <t>mmpS5_G109S</t>
  </si>
  <si>
    <t>mmpS5_I116L</t>
  </si>
  <si>
    <t>mmpS5_G130R</t>
  </si>
  <si>
    <t>mmpS5_A133T</t>
  </si>
  <si>
    <t>mmpS5_L134L</t>
  </si>
  <si>
    <t>pepQ_R7Q</t>
  </si>
  <si>
    <t>pepQ</t>
  </si>
  <si>
    <t>pepQ_G18G</t>
  </si>
  <si>
    <t>pepQ_D26A</t>
  </si>
  <si>
    <t>pepQ_L44L:Rv3249c_T136I</t>
  </si>
  <si>
    <t>pepQ_V45L</t>
  </si>
  <si>
    <t>pepQ_F46L</t>
  </si>
  <si>
    <t>pepQ_D51D</t>
  </si>
  <si>
    <t>pepQ_P69L</t>
  </si>
  <si>
    <t>pepQ_G80G</t>
  </si>
  <si>
    <t>pepQ_V104L</t>
  </si>
  <si>
    <t>pepQ_A124A</t>
  </si>
  <si>
    <t>pepQ_A124V</t>
  </si>
  <si>
    <t>pepQ_R170W</t>
  </si>
  <si>
    <t>pepQ_M180V</t>
  </si>
  <si>
    <t>pepQ_A185A</t>
  </si>
  <si>
    <t>pepQ_A187E</t>
  </si>
  <si>
    <t>pepQ_I193T</t>
  </si>
  <si>
    <t>pepQ_G197R</t>
  </si>
  <si>
    <t>pepQ_A242T</t>
  </si>
  <si>
    <t>pepQ_L252L</t>
  </si>
  <si>
    <t>pepQ_L265L:mmpL5_W936R</t>
  </si>
  <si>
    <t>pepQ_A268A</t>
  </si>
  <si>
    <t>pepQ_G291G</t>
  </si>
  <si>
    <t>pepQ_H292H</t>
  </si>
  <si>
    <t>pepQ_A305V</t>
  </si>
  <si>
    <t>pepQ_V328F</t>
  </si>
  <si>
    <t>pepQ_T341A:mmpS5_G109D</t>
  </si>
  <si>
    <t>pepQ_A370V</t>
  </si>
  <si>
    <t>pepQ_818_indel</t>
  </si>
  <si>
    <t>Rv0678_S2R</t>
  </si>
  <si>
    <t>Rv0678</t>
  </si>
  <si>
    <t>Rv0678_N4T</t>
  </si>
  <si>
    <t>Rv0678_M17V</t>
  </si>
  <si>
    <t>Rv0678_M23V</t>
  </si>
  <si>
    <t>Rv0678_A36V</t>
  </si>
  <si>
    <t>Rv0678_A36A</t>
  </si>
  <si>
    <t>Rv0678_L40V</t>
  </si>
  <si>
    <t>Rv0678_C46C</t>
  </si>
  <si>
    <t>Rv0678_P48L</t>
  </si>
  <si>
    <t>Rv0678_R50Q</t>
  </si>
  <si>
    <t>Rv0678_Q51R</t>
  </si>
  <si>
    <t>Rv0678_E55D</t>
  </si>
  <si>
    <t>Rv0678_G65G</t>
  </si>
  <si>
    <t>Rv0678_N70D</t>
  </si>
  <si>
    <t>Rv0678_L83P</t>
  </si>
  <si>
    <t>Rv0678_R90C</t>
  </si>
  <si>
    <t>Rv0678_N98D</t>
  </si>
  <si>
    <t>Rv0678_G103S</t>
  </si>
  <si>
    <t>Rv0678_I108V</t>
  </si>
  <si>
    <t>Rv0678_I108T</t>
  </si>
  <si>
    <t>Rv0678_Q115!</t>
  </si>
  <si>
    <t>Rv0678_L117R</t>
  </si>
  <si>
    <t>Rv0678_G121G:Rv0678_Q76E</t>
  </si>
  <si>
    <t>Rv0678_P130P</t>
  </si>
  <si>
    <t>Rv0678_132_indel</t>
  </si>
  <si>
    <t>Rv0678_138_indel</t>
  </si>
  <si>
    <t>Rv0678_M139I</t>
  </si>
  <si>
    <t>Rv0678_140_indel</t>
  </si>
  <si>
    <t>Rv0678_141_indel</t>
  </si>
  <si>
    <t>Rv0678_M146T</t>
  </si>
  <si>
    <t>Rv0678_V149V</t>
  </si>
  <si>
    <t>Rv0678_G162E</t>
  </si>
  <si>
    <t>Rv0678_192_indel</t>
  </si>
  <si>
    <t>Rv0678_211_indel</t>
  </si>
  <si>
    <t>Rv0678_234_indel:Rv3249c_625_indel</t>
  </si>
  <si>
    <t>Rv0678_274_indel</t>
  </si>
  <si>
    <t>Rv0678_324_indel</t>
  </si>
  <si>
    <t>Rv0678_418_indel</t>
  </si>
  <si>
    <t>Rv0678_464_indel</t>
  </si>
  <si>
    <t>Rv3249c_P10L</t>
  </si>
  <si>
    <t>Rv3249c</t>
  </si>
  <si>
    <t>Rv3249c_R13Q</t>
  </si>
  <si>
    <t>Rv3249c_A17A</t>
  </si>
  <si>
    <t>Rv3249c_Y74H</t>
  </si>
  <si>
    <t>Rv3249c_S89!</t>
  </si>
  <si>
    <t>Rv3249c_L131L</t>
  </si>
  <si>
    <t>Rv3249c_F153F</t>
  </si>
  <si>
    <t>Rv3249c_T154A</t>
  </si>
  <si>
    <t>Rv3249c_A165V</t>
  </si>
  <si>
    <t>Rv3249c_E185E</t>
  </si>
  <si>
    <t>Rv3249c_A186S</t>
  </si>
  <si>
    <t>Rv3249c_R204R</t>
  </si>
  <si>
    <t>Rv3249c_G206S</t>
  </si>
  <si>
    <t>Rv3249c_V210V</t>
  </si>
  <si>
    <t>Rv3249c_463_indel</t>
  </si>
  <si>
    <t>mmpL5_A61A:Rv1979c_1419_indel</t>
  </si>
  <si>
    <t>mmpL5_Q140H</t>
  </si>
  <si>
    <t>mmpL5_I386I</t>
  </si>
  <si>
    <t>mmpL5_G477G</t>
  </si>
  <si>
    <t>mmpL5_M638L:Rv1979c_S198S</t>
  </si>
  <si>
    <t>mmpL5_P953S:Rv1979c_V384I</t>
  </si>
  <si>
    <t>mmpS5_c-9t</t>
  </si>
  <si>
    <t>mmpS5_S98P:Rv1979c_H98Y</t>
  </si>
  <si>
    <t>pepQ_L33L</t>
  </si>
  <si>
    <t>pepQ_V298I</t>
  </si>
  <si>
    <t>Rv0678_M73I</t>
  </si>
  <si>
    <t>Rv1979c_g-70a</t>
  </si>
  <si>
    <t>Rv1979c</t>
  </si>
  <si>
    <t>Rv1979c_g-69c</t>
  </si>
  <si>
    <t>Rv1979c_a-50c</t>
  </si>
  <si>
    <t>Rv1979c_a-16c</t>
  </si>
  <si>
    <t>Rv1979c_V2A</t>
  </si>
  <si>
    <t>Rv1979c_V2V</t>
  </si>
  <si>
    <t>Rv1979c_R7S</t>
  </si>
  <si>
    <t>Rv1979c_A10V</t>
  </si>
  <si>
    <t>Rv1979c_L14L</t>
  </si>
  <si>
    <t>Rv1979c_E38K</t>
  </si>
  <si>
    <t>Rv1979c_E38D</t>
  </si>
  <si>
    <t>Rv1979c_Y51N</t>
  </si>
  <si>
    <t>Rv1979c_V52G</t>
  </si>
  <si>
    <t>Rv1979c_T83A</t>
  </si>
  <si>
    <t>Rv1979c_R88H</t>
  </si>
  <si>
    <t>Rv1979c_I104T</t>
  </si>
  <si>
    <t>Rv1979c_A105T</t>
  </si>
  <si>
    <t>Rv1979c_A158T:Rv0678_V149V</t>
  </si>
  <si>
    <t>Rv1979c_F172S</t>
  </si>
  <si>
    <t>Rv1979c_L174F</t>
  </si>
  <si>
    <t>Rv1979c_S175L</t>
  </si>
  <si>
    <t>Rv1979c_T187T</t>
  </si>
  <si>
    <t>Rv1979c_G214S</t>
  </si>
  <si>
    <t>Rv1979c_S219A</t>
  </si>
  <si>
    <t>Rv1979c_A222T</t>
  </si>
  <si>
    <t>Rv1979c_247_indel</t>
  </si>
  <si>
    <t>Rv1979c_D249E</t>
  </si>
  <si>
    <t>Rv1979c_S262L</t>
  </si>
  <si>
    <t>Rv1979c_T270A</t>
  </si>
  <si>
    <t>Rv1979c_V273A</t>
  </si>
  <si>
    <t>Rv1979c_A298S</t>
  </si>
  <si>
    <t>Rv1979c_324_indel</t>
  </si>
  <si>
    <t>Rv1979c_A331V</t>
  </si>
  <si>
    <t>Rv1979c_L336L</t>
  </si>
  <si>
    <t>Rv1979c_339_indel</t>
  </si>
  <si>
    <t>Rv1979c_D347G</t>
  </si>
  <si>
    <t>Rv1979c_T356K</t>
  </si>
  <si>
    <t>Rv1979c_S358!</t>
  </si>
  <si>
    <t>Rv1979c_S358L</t>
  </si>
  <si>
    <t>Rv1979c_A378T</t>
  </si>
  <si>
    <t>Rv1979c_A392A</t>
  </si>
  <si>
    <t>Rv1979c_E403G</t>
  </si>
  <si>
    <t>Rv1979c_A406T</t>
  </si>
  <si>
    <t>Rv1979c_R409Q</t>
  </si>
  <si>
    <t>Rv1979c_L417L</t>
  </si>
  <si>
    <t>Rv1979c_P418P</t>
  </si>
  <si>
    <t>Rv1979c_V423A</t>
  </si>
  <si>
    <t>Rv1979c_V426I</t>
  </si>
  <si>
    <t>Rv1979c_L428L</t>
  </si>
  <si>
    <t>Rv1979c_Y434C</t>
  </si>
  <si>
    <t>Rv1979c_435_indel</t>
  </si>
  <si>
    <t>Rv1979c_L439L</t>
  </si>
  <si>
    <t>Rv1979c_G443G</t>
  </si>
  <si>
    <t>Rv1979c_P478Q</t>
  </si>
  <si>
    <t>Rv1979c_T480T</t>
  </si>
  <si>
    <t>Rv1979c_R481R</t>
  </si>
  <si>
    <t>Rv1979c_570_indel</t>
  </si>
  <si>
    <t>Rv1979c_608_indel:Rv1979c_T203T</t>
  </si>
  <si>
    <t>Rv1979c_613_indel</t>
  </si>
  <si>
    <t>Rv1979c_631_indel</t>
  </si>
  <si>
    <t>Rv1979c_689_indel</t>
  </si>
  <si>
    <t>Rv1979c_1089_indel</t>
  </si>
  <si>
    <t>Rv1979c_1161_indel:Rv1979c_S425A</t>
  </si>
  <si>
    <t>Rv1979c_1303_indel</t>
  </si>
  <si>
    <t>ddn_a-99c</t>
  </si>
  <si>
    <t>ddn</t>
  </si>
  <si>
    <t>ddn_g-89c</t>
  </si>
  <si>
    <t>ddn_g-26t</t>
  </si>
  <si>
    <t>ddn_c-24a</t>
  </si>
  <si>
    <t>ddn_P2P</t>
  </si>
  <si>
    <t>ddn_6_indel</t>
  </si>
  <si>
    <t>ddn_W20!</t>
  </si>
  <si>
    <t>ddn_R23W</t>
  </si>
  <si>
    <t>ddn_R30S</t>
  </si>
  <si>
    <t>ddn_G34E:Rv3249c_G206S</t>
  </si>
  <si>
    <t>ddn_G34R</t>
  </si>
  <si>
    <t>ddn_P45L</t>
  </si>
  <si>
    <t>ddn_L49P</t>
  </si>
  <si>
    <t>ddn_R54R</t>
  </si>
  <si>
    <t>ddn_T56T</t>
  </si>
  <si>
    <t>ddn_Y65S</t>
  </si>
  <si>
    <t>ddn_D69D</t>
  </si>
  <si>
    <t>ddn_G70V</t>
  </si>
  <si>
    <t>ddn_R72W</t>
  </si>
  <si>
    <t>ddn_E83D</t>
  </si>
  <si>
    <t>ddn_K84K</t>
  </si>
  <si>
    <t>ddn_W88!</t>
  </si>
  <si>
    <t>ddn_91_indel</t>
  </si>
  <si>
    <t>ddn_A120S:ddn_R72Q</t>
  </si>
  <si>
    <t>ddn_L126L</t>
  </si>
  <si>
    <t>ddn_W139!</t>
  </si>
  <si>
    <t>ddn_362_indel</t>
  </si>
  <si>
    <t>fbiA_a-97t</t>
  </si>
  <si>
    <t>fbiA</t>
  </si>
  <si>
    <t>fbiA_g-81a</t>
  </si>
  <si>
    <t>fbiA_g-75c</t>
  </si>
  <si>
    <t>fbiA_c-66t</t>
  </si>
  <si>
    <t>fbiA_V5V:Rv2983_E100E</t>
  </si>
  <si>
    <t>fbiA_L22V</t>
  </si>
  <si>
    <t>fbiA_L25L</t>
  </si>
  <si>
    <t>fbiA_Q27P</t>
  </si>
  <si>
    <t>fbiA_S35A</t>
  </si>
  <si>
    <t>fbiA_A43T</t>
  </si>
  <si>
    <t>fbiA_G71G</t>
  </si>
  <si>
    <t>fbiA_Q90H</t>
  </si>
  <si>
    <t>fbiA_L113L</t>
  </si>
  <si>
    <t>fbiA_Q120R</t>
  </si>
  <si>
    <t>fbiA_P144P:Rv3249c_463_indel</t>
  </si>
  <si>
    <t>fbiA_I156I</t>
  </si>
  <si>
    <t>fbiA_R177H</t>
  </si>
  <si>
    <t>fbiA_H183Q</t>
  </si>
  <si>
    <t>fbiA_S184T</t>
  </si>
  <si>
    <t>fbiA_V188F</t>
  </si>
  <si>
    <t>fbiA_V188I</t>
  </si>
  <si>
    <t>fbiA_A190T</t>
  </si>
  <si>
    <t>fbiA_A199T</t>
  </si>
  <si>
    <t>fbiA_D205D</t>
  </si>
  <si>
    <t>fbiA_A206T</t>
  </si>
  <si>
    <t>fbiA_I208V</t>
  </si>
  <si>
    <t>fbiA_A222A</t>
  </si>
  <si>
    <t>fbiA_G248G</t>
  </si>
  <si>
    <t>fbiA_G264R</t>
  </si>
  <si>
    <t>fbiA_G277S</t>
  </si>
  <si>
    <t>fbiA_R279R</t>
  </si>
  <si>
    <t>fbiA_A281A</t>
  </si>
  <si>
    <t>fbiA_I284I</t>
  </si>
  <si>
    <t>fbiA_L289L</t>
  </si>
  <si>
    <t>fbiA_H295R</t>
  </si>
  <si>
    <t>fbiA_T302M</t>
  </si>
  <si>
    <t>fbiA_R304R</t>
  </si>
  <si>
    <t>fbiA_V306M:ddn_!80_indel</t>
  </si>
  <si>
    <t>fbiA_R321S</t>
  </si>
  <si>
    <t>fbiB_I18T</t>
  </si>
  <si>
    <t>fbiB</t>
  </si>
  <si>
    <t>fbiB_L20L</t>
  </si>
  <si>
    <t>fbiB_A31T:Rv3249c_A165V</t>
  </si>
  <si>
    <t>fbiB_D66E</t>
  </si>
  <si>
    <t>fbiB_Q69R</t>
  </si>
  <si>
    <t>fbiB_E81E</t>
  </si>
  <si>
    <t>fbiB_A82T</t>
  </si>
  <si>
    <t>fbiB_D90N</t>
  </si>
  <si>
    <t>fbiB_R91R</t>
  </si>
  <si>
    <t>fbiB_T92T</t>
  </si>
  <si>
    <t>fbiB_V108V</t>
  </si>
  <si>
    <t>fbiB_L121L</t>
  </si>
  <si>
    <t>fbiB_R174H:Rv2983_G145R</t>
  </si>
  <si>
    <t>fbiB_E191E</t>
  </si>
  <si>
    <t>fbiB_K206N</t>
  </si>
  <si>
    <t>fbiB_T212T</t>
  </si>
  <si>
    <t>fbiB_P213P</t>
  </si>
  <si>
    <t>fbiB_R218R</t>
  </si>
  <si>
    <t>fbiB_R253H</t>
  </si>
  <si>
    <t>fbiB_R265Q</t>
  </si>
  <si>
    <t>fbiB_P270P</t>
  </si>
  <si>
    <t>fbiB_T292A</t>
  </si>
  <si>
    <t>fbiB_R293G</t>
  </si>
  <si>
    <t>fbiB_G325S</t>
  </si>
  <si>
    <t>fbiB_R334Q</t>
  </si>
  <si>
    <t>fbiB_Q339R</t>
  </si>
  <si>
    <t>fbiB_V348I</t>
  </si>
  <si>
    <t>fbiB_R365R</t>
  </si>
  <si>
    <t>fbiB_T374K</t>
  </si>
  <si>
    <t>fbiB_T374T</t>
  </si>
  <si>
    <t>fbiB_D437G</t>
  </si>
  <si>
    <t>fbiB_L444F</t>
  </si>
  <si>
    <t>fbiB_I446T</t>
  </si>
  <si>
    <t>fbiB_L447R</t>
  </si>
  <si>
    <t>fbiB_K448R</t>
  </si>
  <si>
    <t>fbiC_c-90t</t>
  </si>
  <si>
    <t>fbiC</t>
  </si>
  <si>
    <t>fbiC_t-77c</t>
  </si>
  <si>
    <t>fbiC_c-48t</t>
  </si>
  <si>
    <t>fbiC_g-33a</t>
  </si>
  <si>
    <t>fbiC_a-32g</t>
  </si>
  <si>
    <t>fbiC_g-15t</t>
  </si>
  <si>
    <t>fbiC_-14_indel</t>
  </si>
  <si>
    <t>fbiC_g-11a</t>
  </si>
  <si>
    <t>fbiC_c-4t</t>
  </si>
  <si>
    <t>fbiC_K8K</t>
  </si>
  <si>
    <t>fbiC_A11V</t>
  </si>
  <si>
    <t>fbiC_L39L</t>
  </si>
  <si>
    <t>fbiC_V41M</t>
  </si>
  <si>
    <t>fbiC_L55L</t>
  </si>
  <si>
    <t>fbiC_V65V</t>
  </si>
  <si>
    <t>fbiC_G77G</t>
  </si>
  <si>
    <t>fbiC_D100E</t>
  </si>
  <si>
    <t>fbiC_K113T</t>
  </si>
  <si>
    <t>fbiC_L114R</t>
  </si>
  <si>
    <t>fbiC_A132A</t>
  </si>
  <si>
    <t>fbiC_G166G</t>
  </si>
  <si>
    <t>fbiC_D168E</t>
  </si>
  <si>
    <t>fbiC_S172C</t>
  </si>
  <si>
    <t>fbiC_A208A</t>
  </si>
  <si>
    <t>fbiC_H230H</t>
  </si>
  <si>
    <t>fbiC_D272G</t>
  </si>
  <si>
    <t>fbiC_D272D</t>
  </si>
  <si>
    <t>fbiC_T273A</t>
  </si>
  <si>
    <t>fbiC_E299V</t>
  </si>
  <si>
    <t>fbiC_D313D</t>
  </si>
  <si>
    <t>fbiC_D313G:Rv3249c_V83M</t>
  </si>
  <si>
    <t>fbiC_L323L</t>
  </si>
  <si>
    <t>fbiC_A333V</t>
  </si>
  <si>
    <t>fbiC_D341D</t>
  </si>
  <si>
    <t>fbiC_D375N</t>
  </si>
  <si>
    <t>fbiC_T381T</t>
  </si>
  <si>
    <t>fbiC_K397K</t>
  </si>
  <si>
    <t>fbiC_D427H</t>
  </si>
  <si>
    <t>fbiC_V441V</t>
  </si>
  <si>
    <t>fbiC_G445G:fbiB_R157R</t>
  </si>
  <si>
    <t>fbiC_I453V</t>
  </si>
  <si>
    <t>fbiC_G471G</t>
  </si>
  <si>
    <t>fbiC_A505T</t>
  </si>
  <si>
    <t>fbiC_A507A</t>
  </si>
  <si>
    <t>fbiC_G508S</t>
  </si>
  <si>
    <t>fbiC_D511D</t>
  </si>
  <si>
    <t>fbiC_L515L</t>
  </si>
  <si>
    <t>fbiC_G522R</t>
  </si>
  <si>
    <t>fbiC_A524A</t>
  </si>
  <si>
    <t>fbiC_A524G:Rv3249c_E185E</t>
  </si>
  <si>
    <t>fbiC_T545T</t>
  </si>
  <si>
    <t>fbiC_T560T</t>
  </si>
  <si>
    <t>fbiC_V581L</t>
  </si>
  <si>
    <t>fbiC_V581V:fbiB_R365G</t>
  </si>
  <si>
    <t>fbiC_A591A</t>
  </si>
  <si>
    <t>fbiC_A594S</t>
  </si>
  <si>
    <t>fbiC_D616G</t>
  </si>
  <si>
    <t>fbiC_A620T</t>
  </si>
  <si>
    <t>fbiC_S634S</t>
  </si>
  <si>
    <t>fbiC_T663N</t>
  </si>
  <si>
    <t>fbiC_W678G</t>
  </si>
  <si>
    <t>fbiC_T687M</t>
  </si>
  <si>
    <t>fbiC_I693V</t>
  </si>
  <si>
    <t>fbiC_M709I</t>
  </si>
  <si>
    <t>fbiC_V713L</t>
  </si>
  <si>
    <t>fbiC_L726L</t>
  </si>
  <si>
    <t>fbiC_P750P</t>
  </si>
  <si>
    <t>fbiC_A754V</t>
  </si>
  <si>
    <t>fbiC_S762N:fbiA_A43A</t>
  </si>
  <si>
    <t>fbiC_I781V</t>
  </si>
  <si>
    <t>fbiC_T829T</t>
  </si>
  <si>
    <t>fbiC_G839D</t>
  </si>
  <si>
    <t>fbiC_G839A</t>
  </si>
  <si>
    <t>fbiC_2546_indel</t>
  </si>
  <si>
    <t>fgd1_A2V</t>
  </si>
  <si>
    <t>fgd1</t>
  </si>
  <si>
    <t>fgd1_E22E:fbiB_V416I</t>
  </si>
  <si>
    <t>fgd1_A35V</t>
  </si>
  <si>
    <t>fgd1_V37G</t>
  </si>
  <si>
    <t>fgd1_R45C</t>
  </si>
  <si>
    <t>fgd1_R45R</t>
  </si>
  <si>
    <t>fgd1_A51A</t>
  </si>
  <si>
    <t>fgd1_R64S</t>
  </si>
  <si>
    <t>fgd1_T65T</t>
  </si>
  <si>
    <t>fgd1_N82N</t>
  </si>
  <si>
    <t>fgd1_M93T</t>
  </si>
  <si>
    <t>fgd1_G152G</t>
  </si>
  <si>
    <t>fgd1_Y155Y</t>
  </si>
  <si>
    <t>fgd1_G168G</t>
  </si>
  <si>
    <t>fgd1_G168R</t>
  </si>
  <si>
    <t>fgd1_V170M</t>
  </si>
  <si>
    <t>fgd1_G178G</t>
  </si>
  <si>
    <t>fgd1_A182A</t>
  </si>
  <si>
    <t>fgd1_Y184Y</t>
  </si>
  <si>
    <t>fgd1_R187H</t>
  </si>
  <si>
    <t>fgd1_G189G</t>
  </si>
  <si>
    <t>fgd1_V222V</t>
  </si>
  <si>
    <t>fgd1_A250A</t>
  </si>
  <si>
    <t>fgd1_T255A</t>
  </si>
  <si>
    <t>fgd1_Q258Q</t>
  </si>
  <si>
    <t>fgd1_A272A:ddn_N91N</t>
  </si>
  <si>
    <t>fgd1_A281A</t>
  </si>
  <si>
    <t>fgd1_K296R</t>
  </si>
  <si>
    <t>fgd1_H315D</t>
  </si>
  <si>
    <t>fgd1_L323F:fbiB_V17A</t>
  </si>
  <si>
    <t>Rv2983_c-4t</t>
  </si>
  <si>
    <t>Rv2983</t>
  </si>
  <si>
    <t>Rv2983_c-1a</t>
  </si>
  <si>
    <t>Rv2983_I13L</t>
  </si>
  <si>
    <t>Rv2983_A20V</t>
  </si>
  <si>
    <t>Rv2983_A21T</t>
  </si>
  <si>
    <t>Rv2983_A32T</t>
  </si>
  <si>
    <t>Rv2983_R57L</t>
  </si>
  <si>
    <t>Rv2983_I59L</t>
  </si>
  <si>
    <t>Rv2983_A72A</t>
  </si>
  <si>
    <t>Rv2983_G74R</t>
  </si>
  <si>
    <t>Rv2983_D78N:Rv2983_G76S</t>
  </si>
  <si>
    <t>Rv2983_D90N</t>
  </si>
  <si>
    <t>Rv2983_P91S</t>
  </si>
  <si>
    <t>Rv2983_Q121H</t>
  </si>
  <si>
    <t>Rv2983_Q123Q</t>
  </si>
  <si>
    <t>Rv2983_L125I</t>
  </si>
  <si>
    <t>Rv2983_R133R</t>
  </si>
  <si>
    <t>Rv2983_G155S</t>
  </si>
  <si>
    <t>Rv2983_A168A</t>
  </si>
  <si>
    <t>Rv2983_R169Q</t>
  </si>
  <si>
    <t>Rv2983_R171R</t>
  </si>
  <si>
    <t>Rv2983_C187C</t>
  </si>
  <si>
    <t>Rv3249c_L36L</t>
  </si>
  <si>
    <t>Rv3249c_T136I</t>
  </si>
  <si>
    <t>Rv3249c_625_indel</t>
  </si>
  <si>
    <t>embA_g-75c</t>
  </si>
  <si>
    <t>embA</t>
  </si>
  <si>
    <t>embA_c-59a</t>
  </si>
  <si>
    <t>embA_-44_indel</t>
  </si>
  <si>
    <t>embA_g-43c</t>
  </si>
  <si>
    <t>embA_g-43t</t>
  </si>
  <si>
    <t>embA_-35_indel</t>
  </si>
  <si>
    <t>embA_c-34t</t>
  </si>
  <si>
    <t>embA_-27_indel</t>
  </si>
  <si>
    <t>embA_g-17a</t>
  </si>
  <si>
    <t>embA_c-16a</t>
  </si>
  <si>
    <t>embA_c-16g</t>
  </si>
  <si>
    <t>embA_c-16t</t>
  </si>
  <si>
    <t>embA_c-15g</t>
  </si>
  <si>
    <t>embA_c-12t</t>
  </si>
  <si>
    <t>embA_c-11a</t>
  </si>
  <si>
    <t>embA_c-11t</t>
  </si>
  <si>
    <t>embA_c-8g</t>
  </si>
  <si>
    <t>embA_c-8t</t>
  </si>
  <si>
    <t>embA_c-8a</t>
  </si>
  <si>
    <t>embA_c-4t</t>
  </si>
  <si>
    <t>embA_G5V</t>
  </si>
  <si>
    <t>embA_R11W</t>
  </si>
  <si>
    <t>embA_S20A</t>
  </si>
  <si>
    <t>embA_L33L</t>
  </si>
  <si>
    <t>embA_Q38Q</t>
  </si>
  <si>
    <t>embA_Q47H</t>
  </si>
  <si>
    <t>embA_N54D</t>
  </si>
  <si>
    <t>embA_A60A</t>
  </si>
  <si>
    <t>embA_R68P</t>
  </si>
  <si>
    <t>embA_L70L</t>
  </si>
  <si>
    <t>embA_I74I</t>
  </si>
  <si>
    <t>embA_A84S</t>
  </si>
  <si>
    <t>embA_G86V</t>
  </si>
  <si>
    <t>embA_L88L</t>
  </si>
  <si>
    <t>embA_T100T</t>
  </si>
  <si>
    <t>embA_A103S</t>
  </si>
  <si>
    <t>embA_D112G</t>
  </si>
  <si>
    <t>embA_I155M</t>
  </si>
  <si>
    <t>embA_K167K</t>
  </si>
  <si>
    <t>embA_D176E</t>
  </si>
  <si>
    <t>embA_L177L</t>
  </si>
  <si>
    <t>embA_A201A</t>
  </si>
  <si>
    <t>embA_V206M</t>
  </si>
  <si>
    <t>embA_L208F</t>
  </si>
  <si>
    <t>embA_L215L</t>
  </si>
  <si>
    <t>embA_V216V</t>
  </si>
  <si>
    <t>embA_D235N</t>
  </si>
  <si>
    <t>embA_A253A</t>
  </si>
  <si>
    <t>embA_G275S</t>
  </si>
  <si>
    <t>embA_L278R</t>
  </si>
  <si>
    <t>embA_P285P</t>
  </si>
  <si>
    <t>embA_G288G</t>
  </si>
  <si>
    <t>embA_A302A</t>
  </si>
  <si>
    <t>embA_D305G</t>
  </si>
  <si>
    <t>embA_W306R</t>
  </si>
  <si>
    <t>embA_A312V</t>
  </si>
  <si>
    <t>embA_G321A</t>
  </si>
  <si>
    <t>embA_A331T</t>
  </si>
  <si>
    <t>embA_L344P</t>
  </si>
  <si>
    <t>embA_G352S</t>
  </si>
  <si>
    <t>embA_L373P</t>
  </si>
  <si>
    <t>embA_R380L</t>
  </si>
  <si>
    <t>embA_L387L</t>
  </si>
  <si>
    <t>embA_V396V:embA_V116V</t>
  </si>
  <si>
    <t>embA_A401A</t>
  </si>
  <si>
    <t>embA_A409P</t>
  </si>
  <si>
    <t>embA_L456L</t>
  </si>
  <si>
    <t>embA_R472R</t>
  </si>
  <si>
    <t>embA_A483T</t>
  </si>
  <si>
    <t>embA_F499F</t>
  </si>
  <si>
    <t>embA_L500L</t>
  </si>
  <si>
    <t>embA_Y503Y</t>
  </si>
  <si>
    <t>embA_F504F</t>
  </si>
  <si>
    <t>embA_L536L</t>
  </si>
  <si>
    <t>embA_P548P</t>
  </si>
  <si>
    <t>embA_A557T</t>
  </si>
  <si>
    <t>embA_T566M</t>
  </si>
  <si>
    <t>embA_A586A</t>
  </si>
  <si>
    <t>embA_G596S</t>
  </si>
  <si>
    <t>embA_P633P</t>
  </si>
  <si>
    <t>embA_L659F</t>
  </si>
  <si>
    <t>embA_A671A</t>
  </si>
  <si>
    <t>embA_V676A</t>
  </si>
  <si>
    <t>embA_A694A</t>
  </si>
  <si>
    <t>embA_S704S</t>
  </si>
  <si>
    <t>embA_G729R</t>
  </si>
  <si>
    <t>embA_P752L</t>
  </si>
  <si>
    <t>embA_G759R</t>
  </si>
  <si>
    <t>embA_L764L</t>
  </si>
  <si>
    <t>embA_K782K</t>
  </si>
  <si>
    <t>embA_G814G</t>
  </si>
  <si>
    <t>embA_D865N</t>
  </si>
  <si>
    <t>embA_I905V</t>
  </si>
  <si>
    <t>embA_V911I</t>
  </si>
  <si>
    <t>embA_P933P</t>
  </si>
  <si>
    <t>embA_E951D</t>
  </si>
  <si>
    <t>embA_Q952Q</t>
  </si>
  <si>
    <t>embA_R969W</t>
  </si>
  <si>
    <t>embA_G972R</t>
  </si>
  <si>
    <t>embA_A985P</t>
  </si>
  <si>
    <t>embA_Q1004P</t>
  </si>
  <si>
    <t>embA_H1011H</t>
  </si>
  <si>
    <t>embA_A1015A</t>
  </si>
  <si>
    <t>embA_S1025L</t>
  </si>
  <si>
    <t>embA_L1031L</t>
  </si>
  <si>
    <t>embA_H1061H</t>
  </si>
  <si>
    <t>embA_V1064V</t>
  </si>
  <si>
    <t>embA_P1082L</t>
  </si>
  <si>
    <t>embA_A1092A:ubiA_G302G</t>
  </si>
  <si>
    <t>embA_2602_indel</t>
  </si>
  <si>
    <t>embB_N13S</t>
  </si>
  <si>
    <t>embB</t>
  </si>
  <si>
    <t>embB_G18G</t>
  </si>
  <si>
    <t>embB_A30T</t>
  </si>
  <si>
    <t>embB_V49V</t>
  </si>
  <si>
    <t>embB_V50A</t>
  </si>
  <si>
    <t>embB_Q51P</t>
  </si>
  <si>
    <t>embB_V67V</t>
  </si>
  <si>
    <t>embB_L74R</t>
  </si>
  <si>
    <t>embB_D78G</t>
  </si>
  <si>
    <t>embB_F79F</t>
  </si>
  <si>
    <t>embB_G100S</t>
  </si>
  <si>
    <t>embB_A102A</t>
  </si>
  <si>
    <t>embB_L114L</t>
  </si>
  <si>
    <t>embB_V117V:embA_L330L</t>
  </si>
  <si>
    <t>embB_V130V</t>
  </si>
  <si>
    <t>embB_V131M</t>
  </si>
  <si>
    <t>embB_Q139H:embA_A201T</t>
  </si>
  <si>
    <t>embB_S152S</t>
  </si>
  <si>
    <t>embB_G156C:embA_A813G</t>
  </si>
  <si>
    <t>embB_G156D</t>
  </si>
  <si>
    <t>embB_T157T</t>
  </si>
  <si>
    <t>embB_K165N</t>
  </si>
  <si>
    <t>embB_R173L</t>
  </si>
  <si>
    <t>embB_P179P</t>
  </si>
  <si>
    <t>embB_A196A</t>
  </si>
  <si>
    <t>embB_P197R</t>
  </si>
  <si>
    <t>embB_G199R</t>
  </si>
  <si>
    <t>embB_S203L</t>
  </si>
  <si>
    <t>embB_R213Q</t>
  </si>
  <si>
    <t>embB_L220L</t>
  </si>
  <si>
    <t>embB_D240G</t>
  </si>
  <si>
    <t>embB_G246R</t>
  </si>
  <si>
    <t>embB_R267P</t>
  </si>
  <si>
    <t>embB_L278L</t>
  </si>
  <si>
    <t>embB_G294G</t>
  </si>
  <si>
    <t>embB_N296Y</t>
  </si>
  <si>
    <t>embB_N296H</t>
  </si>
  <si>
    <t>embB_S297A</t>
  </si>
  <si>
    <t>embB_I303L</t>
  </si>
  <si>
    <t>embB_M306V</t>
  </si>
  <si>
    <t>embB_M306L</t>
  </si>
  <si>
    <t>embB_M306I</t>
  </si>
  <si>
    <t>embB_A313V</t>
  </si>
  <si>
    <t>embB_Y319S</t>
  </si>
  <si>
    <t>embB_Y319D</t>
  </si>
  <si>
    <t>embB_Y319C</t>
  </si>
  <si>
    <t>embB_D328H</t>
  </si>
  <si>
    <t>embB_D328Y</t>
  </si>
  <si>
    <t>embB_D328G</t>
  </si>
  <si>
    <t>embB_F330S</t>
  </si>
  <si>
    <t>embB_F330L</t>
  </si>
  <si>
    <t>embB_W332R</t>
  </si>
  <si>
    <t>embB_Y334H</t>
  </si>
  <si>
    <t>embB_Y334Y</t>
  </si>
  <si>
    <t>embB_A338T</t>
  </si>
  <si>
    <t>embB_D345D:embA_V31A</t>
  </si>
  <si>
    <t>embB_S347T</t>
  </si>
  <si>
    <t>embB_S347I</t>
  </si>
  <si>
    <t>embB_R351R</t>
  </si>
  <si>
    <t>embB_D354A</t>
  </si>
  <si>
    <t>embB_C361S</t>
  </si>
  <si>
    <t>embB_L370R</t>
  </si>
  <si>
    <t>embB_R372R</t>
  </si>
  <si>
    <t>embB_V377V</t>
  </si>
  <si>
    <t>embB_A379T</t>
  </si>
  <si>
    <t>embB_A386A</t>
  </si>
  <si>
    <t>embB_N399T</t>
  </si>
  <si>
    <t>embB_L402V</t>
  </si>
  <si>
    <t>embB_E405D</t>
  </si>
  <si>
    <t>embB_G406C</t>
  </si>
  <si>
    <t>embB_G406D</t>
  </si>
  <si>
    <t>embB_G406A</t>
  </si>
  <si>
    <t>embB_G406S</t>
  </si>
  <si>
    <t>embB_A409P</t>
  </si>
  <si>
    <t>embB_V417A</t>
  </si>
  <si>
    <t>embB_A439V</t>
  </si>
  <si>
    <t>embB_V444M</t>
  </si>
  <si>
    <t>embB_Q445R</t>
  </si>
  <si>
    <t>embB_A453A:embA_V122V</t>
  </si>
  <si>
    <t>embB_A454T</t>
  </si>
  <si>
    <t>embB_V456A</t>
  </si>
  <si>
    <t>embB_A457T</t>
  </si>
  <si>
    <t>embB_A457A</t>
  </si>
  <si>
    <t>embB_R464R</t>
  </si>
  <si>
    <t>embB_I489T</t>
  </si>
  <si>
    <t>embB_V493M</t>
  </si>
  <si>
    <t>embB_Q497R</t>
  </si>
  <si>
    <t>embB_Q497K</t>
  </si>
  <si>
    <t>embB_Q497P</t>
  </si>
  <si>
    <t>embB_Q497H</t>
  </si>
  <si>
    <t>embB_E504D</t>
  </si>
  <si>
    <t>embB_A505V</t>
  </si>
  <si>
    <t>embB_A510A</t>
  </si>
  <si>
    <t>embB_A517A</t>
  </si>
  <si>
    <t>embB_T520T</t>
  </si>
  <si>
    <t>embB_E521A:embA_S20P</t>
  </si>
  <si>
    <t>embB_R524H</t>
  </si>
  <si>
    <t>embB_D534D</t>
  </si>
  <si>
    <t>embB_R540R</t>
  </si>
  <si>
    <t>embB_C549F</t>
  </si>
  <si>
    <t>embB_L550L</t>
  </si>
  <si>
    <t>embB_K561R</t>
  </si>
  <si>
    <t>embB_I563L</t>
  </si>
  <si>
    <t>embB_G580S</t>
  </si>
  <si>
    <t>embB_T588M</t>
  </si>
  <si>
    <t>embB_A601A:embA_V531L</t>
  </si>
  <si>
    <t>embB_G603R</t>
  </si>
  <si>
    <t>embB_V618M</t>
  </si>
  <si>
    <t>embB_R620C</t>
  </si>
  <si>
    <t>embB_A630A</t>
  </si>
  <si>
    <t>embB_T643I</t>
  </si>
  <si>
    <t>embB_A679T</t>
  </si>
  <si>
    <t>embB_A680T</t>
  </si>
  <si>
    <t>embB_H687Y</t>
  </si>
  <si>
    <t>embB_P731L</t>
  </si>
  <si>
    <t>embB_R741R</t>
  </si>
  <si>
    <t>embB_V783I</t>
  </si>
  <si>
    <t>embB_V803M</t>
  </si>
  <si>
    <t>embB_N807D</t>
  </si>
  <si>
    <t>embB_P809P</t>
  </si>
  <si>
    <t>embB_P824L</t>
  </si>
  <si>
    <t>embB_S829S</t>
  </si>
  <si>
    <t>embB_L833L</t>
  </si>
  <si>
    <t>embB_Y835Y</t>
  </si>
  <si>
    <t>embB_T850T</t>
  </si>
  <si>
    <t>embB_A852A</t>
  </si>
  <si>
    <t>embB_Q853R</t>
  </si>
  <si>
    <t>embB_Q853P</t>
  </si>
  <si>
    <t>embB_D869G</t>
  </si>
  <si>
    <t>embB_P894P</t>
  </si>
  <si>
    <t>embB_E901D</t>
  </si>
  <si>
    <t>embB_910_indel</t>
  </si>
  <si>
    <t>embB_A913A</t>
  </si>
  <si>
    <t>embB_E924E</t>
  </si>
  <si>
    <t>embB_R947R</t>
  </si>
  <si>
    <t>embB_P957P</t>
  </si>
  <si>
    <t>embB_G979A</t>
  </si>
  <si>
    <t>embB_M1000R</t>
  </si>
  <si>
    <t>embB_H1002R</t>
  </si>
  <si>
    <t>embB_A1007T:embB_I303M</t>
  </si>
  <si>
    <t>embB_D1017E</t>
  </si>
  <si>
    <t>embB_D1024N</t>
  </si>
  <si>
    <t>embB_T1027T</t>
  </si>
  <si>
    <t>embB_T1032T</t>
  </si>
  <si>
    <t>embB_D1041D</t>
  </si>
  <si>
    <t>embB_L1053L</t>
  </si>
  <si>
    <t>embB_S1054P</t>
  </si>
  <si>
    <t>embB_D1056E</t>
  </si>
  <si>
    <t>embB_1059_indel</t>
  </si>
  <si>
    <t>embB_A1073D</t>
  </si>
  <si>
    <t>embB_A1073A</t>
  </si>
  <si>
    <t>embB_T1082A</t>
  </si>
  <si>
    <t>embB_W1089R</t>
  </si>
  <si>
    <t>embC_R9G</t>
  </si>
  <si>
    <t>embC</t>
  </si>
  <si>
    <t>embC_R20L</t>
  </si>
  <si>
    <t>embC_R30W</t>
  </si>
  <si>
    <t>embC_L49L</t>
  </si>
  <si>
    <t>embC_A57T</t>
  </si>
  <si>
    <t>embC_F67V</t>
  </si>
  <si>
    <t>embC_A92G</t>
  </si>
  <si>
    <t>embC_P110S:embA_T652K</t>
  </si>
  <si>
    <t>embC_K115K</t>
  </si>
  <si>
    <t>embC_Q153R</t>
  </si>
  <si>
    <t>embC_L155L</t>
  </si>
  <si>
    <t>embC_L171L</t>
  </si>
  <si>
    <t>embC_G174R</t>
  </si>
  <si>
    <t>embC_N176K</t>
  </si>
  <si>
    <t>embC_N176H:embB_R915R</t>
  </si>
  <si>
    <t>embC_G186C</t>
  </si>
  <si>
    <t>embC_E187E</t>
  </si>
  <si>
    <t>embC_L204L</t>
  </si>
  <si>
    <t>embC_L248L</t>
  </si>
  <si>
    <t>embC_T270I:embB_E378A</t>
  </si>
  <si>
    <t>embC_279_indel</t>
  </si>
  <si>
    <t>embC_A279T</t>
  </si>
  <si>
    <t>embC_V280A</t>
  </si>
  <si>
    <t>embC_F286L</t>
  </si>
  <si>
    <t>embC_T291T</t>
  </si>
  <si>
    <t>embC_Y296Y</t>
  </si>
  <si>
    <t>embC_L333L</t>
  </si>
  <si>
    <t>embC_R345R</t>
  </si>
  <si>
    <t>embC_M351T</t>
  </si>
  <si>
    <t>embC_L353L</t>
  </si>
  <si>
    <t>embC_G368G</t>
  </si>
  <si>
    <t>embC_H369H</t>
  </si>
  <si>
    <t>embC_A387V</t>
  </si>
  <si>
    <t>embC_I406V</t>
  </si>
  <si>
    <t>embC_E414E</t>
  </si>
  <si>
    <t>embC_C429G</t>
  </si>
  <si>
    <t>embC_A448V</t>
  </si>
  <si>
    <t>embC_V473V</t>
  </si>
  <si>
    <t>embC_P486T</t>
  </si>
  <si>
    <t>embC_T492T</t>
  </si>
  <si>
    <t>embC_A505T:embB_L632L</t>
  </si>
  <si>
    <t>embC_R518R</t>
  </si>
  <si>
    <t>embC_G559G</t>
  </si>
  <si>
    <t>embC_R567H:embC_V104M</t>
  </si>
  <si>
    <t>embC_A597A</t>
  </si>
  <si>
    <t>embC_T609A</t>
  </si>
  <si>
    <t>embC_M613V</t>
  </si>
  <si>
    <t>embC_V625L</t>
  </si>
  <si>
    <t>embC_V637I</t>
  </si>
  <si>
    <t>embC_V648V</t>
  </si>
  <si>
    <t>embC_K656N</t>
  </si>
  <si>
    <t>embC_A664T</t>
  </si>
  <si>
    <t>embC_A664E</t>
  </si>
  <si>
    <t>embC_E667V</t>
  </si>
  <si>
    <t>embC_G687E:embB_S773P</t>
  </si>
  <si>
    <t>embC_V704V</t>
  </si>
  <si>
    <t>embC_P707P</t>
  </si>
  <si>
    <t>embC_A711T</t>
  </si>
  <si>
    <t>embC_A726G</t>
  </si>
  <si>
    <t>embC_A733T</t>
  </si>
  <si>
    <t>embC_A745T</t>
  </si>
  <si>
    <t>embC_A767A</t>
  </si>
  <si>
    <t>embC_P772A</t>
  </si>
  <si>
    <t>embC_I790I</t>
  </si>
  <si>
    <t>embC_D793D</t>
  </si>
  <si>
    <t>embC_M800I</t>
  </si>
  <si>
    <t>embC_R806L</t>
  </si>
  <si>
    <t>embC_G821S</t>
  </si>
  <si>
    <t>embC_G825G</t>
  </si>
  <si>
    <t>embC_A837A</t>
  </si>
  <si>
    <t>embC_V860V</t>
  </si>
  <si>
    <t>embC_E875Q</t>
  </si>
  <si>
    <t>embC_R877W</t>
  </si>
  <si>
    <t>embC_R879G</t>
  </si>
  <si>
    <t>embC_V885M</t>
  </si>
  <si>
    <t>embC_V896V</t>
  </si>
  <si>
    <t>embC_R897R</t>
  </si>
  <si>
    <t>embC_A931T</t>
  </si>
  <si>
    <t>embC_L971L:embA_V1073I</t>
  </si>
  <si>
    <t>embC_N973N</t>
  </si>
  <si>
    <t>embC_V974L</t>
  </si>
  <si>
    <t>embC_A977A</t>
  </si>
  <si>
    <t>embC_P1007P</t>
  </si>
  <si>
    <t>embC_S1022S</t>
  </si>
  <si>
    <t>embC_T1036T</t>
  </si>
  <si>
    <t>embC_T1044P</t>
  </si>
  <si>
    <t>embC_L1049V</t>
  </si>
  <si>
    <t>embR_t-94c</t>
  </si>
  <si>
    <t>embR</t>
  </si>
  <si>
    <t>embR_g-93a</t>
  </si>
  <si>
    <t>embR_g-69a</t>
  </si>
  <si>
    <t>embR_t-50c</t>
  </si>
  <si>
    <t>embR_T6T</t>
  </si>
  <si>
    <t>embR_D24Y</t>
  </si>
  <si>
    <t>embR_S30S</t>
  </si>
  <si>
    <t>embR_P33P</t>
  </si>
  <si>
    <t>embR_L39L</t>
  </si>
  <si>
    <t>embR_A70S</t>
  </si>
  <si>
    <t>embR_A70T</t>
  </si>
  <si>
    <t>embR_R102P</t>
  </si>
  <si>
    <t>embR_D107N</t>
  </si>
  <si>
    <t>embR_V123M</t>
  </si>
  <si>
    <t>embR_G129D</t>
  </si>
  <si>
    <t>embR_L138L</t>
  </si>
  <si>
    <t>embR_A141A</t>
  </si>
  <si>
    <t>embR_T164A</t>
  </si>
  <si>
    <t>embR_A178A</t>
  </si>
  <si>
    <t>embR_L194L</t>
  </si>
  <si>
    <t>embR_L197L</t>
  </si>
  <si>
    <t>embR_L217V</t>
  </si>
  <si>
    <t>embR_A224A</t>
  </si>
  <si>
    <t>embR_237_indel</t>
  </si>
  <si>
    <t>embR_L239V</t>
  </si>
  <si>
    <t>embR_V274D</t>
  </si>
  <si>
    <t>embR_T275T</t>
  </si>
  <si>
    <t>embR_V276M</t>
  </si>
  <si>
    <t>embR_A306T</t>
  </si>
  <si>
    <t>embR_S359S</t>
  </si>
  <si>
    <t>embR_359_indel</t>
  </si>
  <si>
    <t>embR_Q379R:embA_A159S</t>
  </si>
  <si>
    <t>embR_!389!</t>
  </si>
  <si>
    <t>embR_1042_indel</t>
  </si>
  <si>
    <t>iniA_A4T</t>
  </si>
  <si>
    <t>iniA</t>
  </si>
  <si>
    <t>iniA_G5G</t>
  </si>
  <si>
    <t>iniA_G21G</t>
  </si>
  <si>
    <t>iniA_V33G</t>
  </si>
  <si>
    <t>iniA_H42R</t>
  </si>
  <si>
    <t>iniA_I46L:embB_A553T</t>
  </si>
  <si>
    <t>iniA_L55L</t>
  </si>
  <si>
    <t>iniA_R63R</t>
  </si>
  <si>
    <t>iniA_Q81R</t>
  </si>
  <si>
    <t>iniA_S84R</t>
  </si>
  <si>
    <t>iniA_N88S</t>
  </si>
  <si>
    <t>iniA_D100G</t>
  </si>
  <si>
    <t>iniA_V106A</t>
  </si>
  <si>
    <t>iniA_V110I</t>
  </si>
  <si>
    <t>iniA_A114A:embC_T492N</t>
  </si>
  <si>
    <t>iniA_P126P</t>
  </si>
  <si>
    <t>iniA_A150A</t>
  </si>
  <si>
    <t>iniA_E154A</t>
  </si>
  <si>
    <t>iniA_L166M</t>
  </si>
  <si>
    <t>iniA_I174F:embA_L660L</t>
  </si>
  <si>
    <t>iniA_G178G</t>
  </si>
  <si>
    <t>iniA_G183G</t>
  </si>
  <si>
    <t>iniA_A197A</t>
  </si>
  <si>
    <t>iniA_S207N</t>
  </si>
  <si>
    <t>iniA_Q223!</t>
  </si>
  <si>
    <t>iniA_I224N</t>
  </si>
  <si>
    <t>iniA_L267L</t>
  </si>
  <si>
    <t>iniA_R269C</t>
  </si>
  <si>
    <t>iniA_T274A</t>
  </si>
  <si>
    <t>iniA_D277G</t>
  </si>
  <si>
    <t>iniA_281_indel</t>
  </si>
  <si>
    <t>iniA_E282E</t>
  </si>
  <si>
    <t>iniA_F286C</t>
  </si>
  <si>
    <t>iniA_310_indel</t>
  </si>
  <si>
    <t>iniA_L320L</t>
  </si>
  <si>
    <t>iniA_V322V:embB_R1055R</t>
  </si>
  <si>
    <t>iniA_L328L</t>
  </si>
  <si>
    <t>iniA_L340P</t>
  </si>
  <si>
    <t>iniA_A354E</t>
  </si>
  <si>
    <t>iniA_D379D</t>
  </si>
  <si>
    <t>iniA_L380L</t>
  </si>
  <si>
    <t>iniA_Q394E</t>
  </si>
  <si>
    <t>iniA_E412K</t>
  </si>
  <si>
    <t>iniA_L454L</t>
  </si>
  <si>
    <t>iniA_H457D:embC_L1075L</t>
  </si>
  <si>
    <t>iniA_F463F</t>
  </si>
  <si>
    <t>iniA_L477P</t>
  </si>
  <si>
    <t>iniA_H481Q:embB_E378A:embC_T270I</t>
  </si>
  <si>
    <t>iniA_S501S</t>
  </si>
  <si>
    <t>iniA_S501W</t>
  </si>
  <si>
    <t>iniA_L512L</t>
  </si>
  <si>
    <t>iniA_V514A</t>
  </si>
  <si>
    <t>iniA_516_indel</t>
  </si>
  <si>
    <t>iniA_D549E:embA_T308A</t>
  </si>
  <si>
    <t>iniA_I551M</t>
  </si>
  <si>
    <t>iniA_T601T</t>
  </si>
  <si>
    <t>iniA_R603L</t>
  </si>
  <si>
    <t>iniA_R606!</t>
  </si>
  <si>
    <t>iniA_S618S</t>
  </si>
  <si>
    <t>iniA_A635T</t>
  </si>
  <si>
    <t>iniA_1561_indel</t>
  </si>
  <si>
    <t>iniA_1762_indel</t>
  </si>
  <si>
    <t>iniA_1825_indel</t>
  </si>
  <si>
    <t>iniC_Q16Q</t>
  </si>
  <si>
    <t>iniC</t>
  </si>
  <si>
    <t>iniC_Y18C</t>
  </si>
  <si>
    <t>iniC_A21A</t>
  </si>
  <si>
    <t>iniC_P22P</t>
  </si>
  <si>
    <t>iniC_A39V</t>
  </si>
  <si>
    <t>iniC_A50A</t>
  </si>
  <si>
    <t>iniC_L60L</t>
  </si>
  <si>
    <t>iniC_A63V</t>
  </si>
  <si>
    <t>iniC_D73D</t>
  </si>
  <si>
    <t>iniC_A74G</t>
  </si>
  <si>
    <t>iniC_T82A</t>
  </si>
  <si>
    <t>iniC_R85G</t>
  </si>
  <si>
    <t>iniC_H86R</t>
  </si>
  <si>
    <t>iniC_88_indel</t>
  </si>
  <si>
    <t>iniC_P132P</t>
  </si>
  <si>
    <t>iniC_P145Q</t>
  </si>
  <si>
    <t>iniC_R157C</t>
  </si>
  <si>
    <t>iniC_L161L</t>
  </si>
  <si>
    <t>iniC_D166N</t>
  </si>
  <si>
    <t>iniC_L177L:embC_L666L</t>
  </si>
  <si>
    <t>iniC_L178L</t>
  </si>
  <si>
    <t>iniC_G194A</t>
  </si>
  <si>
    <t>iniC_I205I</t>
  </si>
  <si>
    <t>iniC_G216G</t>
  </si>
  <si>
    <t>iniC_I220I</t>
  </si>
  <si>
    <t>iniC_D228D</t>
  </si>
  <si>
    <t>iniC_F233V:iniA_S326A</t>
  </si>
  <si>
    <t>iniC_P248A</t>
  </si>
  <si>
    <t>iniC_T259I</t>
  </si>
  <si>
    <t>iniC_S285S</t>
  </si>
  <si>
    <t>iniC_E308K:iniC_R8G</t>
  </si>
  <si>
    <t>iniC_M312K</t>
  </si>
  <si>
    <t>iniC_A324V</t>
  </si>
  <si>
    <t>iniC_G331R</t>
  </si>
  <si>
    <t>iniC_A333T</t>
  </si>
  <si>
    <t>iniC_L337P</t>
  </si>
  <si>
    <t>iniC_V348M</t>
  </si>
  <si>
    <t>iniC_Q351!</t>
  </si>
  <si>
    <t>iniC_Q355!</t>
  </si>
  <si>
    <t>iniC_P377S</t>
  </si>
  <si>
    <t>iniC_Y383H</t>
  </si>
  <si>
    <t>iniC_T395T</t>
  </si>
  <si>
    <t>iniC_L407W</t>
  </si>
  <si>
    <t>iniC_A450T</t>
  </si>
  <si>
    <t>iniC_A453A</t>
  </si>
  <si>
    <t>iniC_H457Y</t>
  </si>
  <si>
    <t>iniC_R476C</t>
  </si>
  <si>
    <t>iniC_488_indel</t>
  </si>
  <si>
    <t>iniC_926_indel</t>
  </si>
  <si>
    <t>iniC_1381_indel</t>
  </si>
  <si>
    <t>manB_T40A</t>
  </si>
  <si>
    <t>manB</t>
  </si>
  <si>
    <t>manB_E66D:embA_L459R</t>
  </si>
  <si>
    <t>manB_L77I</t>
  </si>
  <si>
    <t>manB_L88L</t>
  </si>
  <si>
    <t>manB_A95T</t>
  </si>
  <si>
    <t>manB_N96H:iniC_172_indel</t>
  </si>
  <si>
    <t>manB_G111G</t>
  </si>
  <si>
    <t>manB_D124N</t>
  </si>
  <si>
    <t>manB_Q136Q</t>
  </si>
  <si>
    <t>manB_L137L</t>
  </si>
  <si>
    <t>manB_V178V</t>
  </si>
  <si>
    <t>manB_A217A:embC_D252D</t>
  </si>
  <si>
    <t>manB_L254M</t>
  </si>
  <si>
    <t>manB_I279I</t>
  </si>
  <si>
    <t>manB_D292D:embC_V987A</t>
  </si>
  <si>
    <t>manB_R316W</t>
  </si>
  <si>
    <t>manB_V323M</t>
  </si>
  <si>
    <t>manB_G325G</t>
  </si>
  <si>
    <t>rmlD_g-71t</t>
  </si>
  <si>
    <t>rmlD</t>
  </si>
  <si>
    <t>rmlD_c-34g</t>
  </si>
  <si>
    <t>rmlD_c-18t</t>
  </si>
  <si>
    <t>rmlD_E6D</t>
  </si>
  <si>
    <t>rmlD_R7K</t>
  </si>
  <si>
    <t>rmlD_R27W</t>
  </si>
  <si>
    <t>rmlD_I59V</t>
  </si>
  <si>
    <t>rmlD_E74E</t>
  </si>
  <si>
    <t>rmlD_G110G</t>
  </si>
  <si>
    <t>rmlD_A115V</t>
  </si>
  <si>
    <t>rmlD_A115T</t>
  </si>
  <si>
    <t>rmlD_A195A</t>
  </si>
  <si>
    <t>rmlD_V221V</t>
  </si>
  <si>
    <t>rmlD_A230V</t>
  </si>
  <si>
    <t>rmlD_A237A</t>
  </si>
  <si>
    <t>rmlD_S257P:embB_E378A:embC_T270I:iniA_H481Q</t>
  </si>
  <si>
    <t>rmlD_R276Q</t>
  </si>
  <si>
    <t>rmlD_L282L</t>
  </si>
  <si>
    <t>rmlD_T284K</t>
  </si>
  <si>
    <t>ubiA_g-6t</t>
  </si>
  <si>
    <t>ubiA</t>
  </si>
  <si>
    <t>ubiA_L31P</t>
  </si>
  <si>
    <t>ubiA_L33V</t>
  </si>
  <si>
    <t>ubiA_A35S</t>
  </si>
  <si>
    <t>ubiA_A35A</t>
  </si>
  <si>
    <t>ubiA_A38T</t>
  </si>
  <si>
    <t>ubiA_A38V</t>
  </si>
  <si>
    <t>ubiA_A38S</t>
  </si>
  <si>
    <t>ubiA_A39S</t>
  </si>
  <si>
    <t>ubiA_L40S</t>
  </si>
  <si>
    <t>ubiA_G41R</t>
  </si>
  <si>
    <t>ubiA_V55L</t>
  </si>
  <si>
    <t>ubiA_V55G</t>
  </si>
  <si>
    <t>ubiA_V55A</t>
  </si>
  <si>
    <t>ubiA_R76R:embB_E378A:embC_T270I:iniA_H481Q:rmlD_S257P</t>
  </si>
  <si>
    <t>ubiA_A94A</t>
  </si>
  <si>
    <t>ubiA_V96M</t>
  </si>
  <si>
    <t>ubiA_L101L</t>
  </si>
  <si>
    <t>ubiA_A115T</t>
  </si>
  <si>
    <t>ubiA_P122Q:embA_A1015T</t>
  </si>
  <si>
    <t>ubiA_M128I</t>
  </si>
  <si>
    <t>ubiA_V148A</t>
  </si>
  <si>
    <t>ubiA_L158S</t>
  </si>
  <si>
    <t>ubiA_L172V</t>
  </si>
  <si>
    <t>ubiA_S173A</t>
  </si>
  <si>
    <t>ubiA_K174T</t>
  </si>
  <si>
    <t>ubiA_K174R</t>
  </si>
  <si>
    <t>ubiA_W175G</t>
  </si>
  <si>
    <t>ubiA_F176S</t>
  </si>
  <si>
    <t>ubiA_F176L</t>
  </si>
  <si>
    <t>ubiA_L178V</t>
  </si>
  <si>
    <t>ubiA_I179T</t>
  </si>
  <si>
    <t>ubiA_I179V</t>
  </si>
  <si>
    <t>ubiA_I179S</t>
  </si>
  <si>
    <t>ubiA_M180V</t>
  </si>
  <si>
    <t>ubiA_M180I</t>
  </si>
  <si>
    <t>ubiA_M180T</t>
  </si>
  <si>
    <t>ubiA_V188A</t>
  </si>
  <si>
    <t>ubiA_A204A</t>
  </si>
  <si>
    <t>ubiA_T214T</t>
  </si>
  <si>
    <t>ubiA_V229A</t>
  </si>
  <si>
    <t>ubiA_Y233Y</t>
  </si>
  <si>
    <t>ubiA_G234V</t>
  </si>
  <si>
    <t>ubiA_A237V</t>
  </si>
  <si>
    <t>ubiA_R240C</t>
  </si>
  <si>
    <t>ubiA_S244S:embA_S1017A</t>
  </si>
  <si>
    <t>ubiA_F248L</t>
  </si>
  <si>
    <t>ubiA_A249T</t>
  </si>
  <si>
    <t>ubiA_T256T</t>
  </si>
  <si>
    <t>ubiA_R261R</t>
  </si>
  <si>
    <t>ubiA_G268D:embA_A662A</t>
  </si>
  <si>
    <t>ubiA_L270L</t>
  </si>
  <si>
    <t>ubiA_E273D</t>
  </si>
  <si>
    <t>ubiA_L284L</t>
  </si>
  <si>
    <t>ethA_t-73g</t>
  </si>
  <si>
    <t>ethA</t>
  </si>
  <si>
    <t>ethA_c-43t</t>
  </si>
  <si>
    <t>ethA_g-30t</t>
  </si>
  <si>
    <t>ethA_c-28t</t>
  </si>
  <si>
    <t>ethA_a-11g</t>
  </si>
  <si>
    <t>ethA_t-7c</t>
  </si>
  <si>
    <t>ethA_M1R</t>
  </si>
  <si>
    <t>ethA_M1T</t>
  </si>
  <si>
    <t>ethA_V8V</t>
  </si>
  <si>
    <t>ethA_I9T</t>
  </si>
  <si>
    <t>ethA_V10G</t>
  </si>
  <si>
    <t>ethA_G11D</t>
  </si>
  <si>
    <t>ethA_G11V</t>
  </si>
  <si>
    <t>ethA_V17A</t>
  </si>
  <si>
    <t>ethA_A19V</t>
  </si>
  <si>
    <t>ethA_W21R</t>
  </si>
  <si>
    <t>ethA_C27Y:Rv3083_1358_indel</t>
  </si>
  <si>
    <t>ethA_Y32D</t>
  </si>
  <si>
    <t>ethA_A33G</t>
  </si>
  <si>
    <t>ethA_A33A</t>
  </si>
  <si>
    <t>ethA_L35V</t>
  </si>
  <si>
    <t>ethA_G42S</t>
  </si>
  <si>
    <t>ethA_G43S:Rv3083_P382L</t>
  </si>
  <si>
    <t>ethA_G43A</t>
  </si>
  <si>
    <t>ethA_G43V</t>
  </si>
  <si>
    <t>ethA_T44A</t>
  </si>
  <si>
    <t>ethA_W45!</t>
  </si>
  <si>
    <t>ethA_F48S</t>
  </si>
  <si>
    <t>ethA_49_indel</t>
  </si>
  <si>
    <t>ethA_Y50C</t>
  </si>
  <si>
    <t>ethA_P51R</t>
  </si>
  <si>
    <t>ethA_S55P</t>
  </si>
  <si>
    <t>ethA_S55A</t>
  </si>
  <si>
    <t>ethA_D56A</t>
  </si>
  <si>
    <t>ethA_S57Y</t>
  </si>
  <si>
    <t>ethA_D58A</t>
  </si>
  <si>
    <t>ethA_M59T</t>
  </si>
  <si>
    <t>ethA_T61M</t>
  </si>
  <si>
    <t>ethA_T61R:Rv3083_H168P</t>
  </si>
  <si>
    <t>ethA_66_indel</t>
  </si>
  <si>
    <t>ethA_W69!</t>
  </si>
  <si>
    <t>ethA_T70S</t>
  </si>
  <si>
    <t>ethA_A74E</t>
  </si>
  <si>
    <t>ethA_D77G</t>
  </si>
  <si>
    <t>ethA_Y84!</t>
  </si>
  <si>
    <t>ethA_85_indel</t>
  </si>
  <si>
    <t>ethA_T88P</t>
  </si>
  <si>
    <t>ethA_A89E</t>
  </si>
  <si>
    <t>ethA_H102P</t>
  </si>
  <si>
    <t>ethA_V104V</t>
  </si>
  <si>
    <t>ethA_I105L</t>
  </si>
  <si>
    <t>ethA_W109C</t>
  </si>
  <si>
    <t>ethA_113_indel</t>
  </si>
  <si>
    <t>ethA_W116!</t>
  </si>
  <si>
    <t>ethA_V118G</t>
  </si>
  <si>
    <t>ethA_I120V</t>
  </si>
  <si>
    <t>ethA_I120I</t>
  </si>
  <si>
    <t>ethA_T125M</t>
  </si>
  <si>
    <t>ethA_129_indel</t>
  </si>
  <si>
    <t>ethA_C131!</t>
  </si>
  <si>
    <t>ethA_E132!</t>
  </si>
  <si>
    <t>ethA_L134R</t>
  </si>
  <si>
    <t>ethA_L134P</t>
  </si>
  <si>
    <t>ethA_L136R</t>
  </si>
  <si>
    <t>ethA_C137R</t>
  </si>
  <si>
    <t>ethA_C137Y</t>
  </si>
  <si>
    <t>ethA_S138R</t>
  </si>
  <si>
    <t>ethA_G139D</t>
  </si>
  <si>
    <t>ethA_Y140!</t>
  </si>
  <si>
    <t>ethA_N142N</t>
  </si>
  <si>
    <t>ethA_D144D:ethA_G371C</t>
  </si>
  <si>
    <t>ethA_Y147!</t>
  </si>
  <si>
    <t>ethA_Y147S</t>
  </si>
  <si>
    <t>ethA_A152V</t>
  </si>
  <si>
    <t>ethA_153_indel</t>
  </si>
  <si>
    <t>ethA_G159G:ethA_A20A</t>
  </si>
  <si>
    <t>ethA_I161V</t>
  </si>
  <si>
    <t>ethA_P164L</t>
  </si>
  <si>
    <t>ethA_Q165!</t>
  </si>
  <si>
    <t>ethA_Q165P</t>
  </si>
  <si>
    <t>ethA_Q165E</t>
  </si>
  <si>
    <t>ethA_G182C</t>
  </si>
  <si>
    <t>ethA_G184D</t>
  </si>
  <si>
    <t>ethA_A185V</t>
  </si>
  <si>
    <t>ethA_V188I</t>
  </si>
  <si>
    <t>ethA_L190P</t>
  </si>
  <si>
    <t>ethA_P192S</t>
  </si>
  <si>
    <t>ethA_P192T</t>
  </si>
  <si>
    <t>ethA_P192P</t>
  </si>
  <si>
    <t>ethA_196_indel</t>
  </si>
  <si>
    <t>ethA_M204V</t>
  </si>
  <si>
    <t>ethA_M204T</t>
  </si>
  <si>
    <t>ethA_L205L</t>
  </si>
  <si>
    <t>ethA_Q206P</t>
  </si>
  <si>
    <t>ethA_R207S</t>
  </si>
  <si>
    <t>ethA_R207C</t>
  </si>
  <si>
    <t>ethA_R207G</t>
  </si>
  <si>
    <t>ethA_T210T</t>
  </si>
  <si>
    <t>ethA_Y211C</t>
  </si>
  <si>
    <t>ethA_Y211S</t>
  </si>
  <si>
    <t>ethA_Y211D</t>
  </si>
  <si>
    <t>ethA_D219G</t>
  </si>
  <si>
    <t>ethA_L225H</t>
  </si>
  <si>
    <t>ethA_L229P</t>
  </si>
  <si>
    <t>ethA_T232A</t>
  </si>
  <si>
    <t>ethA_V238I</t>
  </si>
  <si>
    <t>ethA_W240!</t>
  </si>
  <si>
    <t>ethA_L244P</t>
  </si>
  <si>
    <t>ethA_L244L</t>
  </si>
  <si>
    <t>ethA_R245R:Rv3083_H22D</t>
  </si>
  <si>
    <t>ethA_Q246!</t>
  </si>
  <si>
    <t>ethA_A247P</t>
  </si>
  <si>
    <t>ethA_V249V:Rv3083_L353L</t>
  </si>
  <si>
    <t>ethA_Y250!</t>
  </si>
  <si>
    <t>ethA_C253!</t>
  </si>
  <si>
    <t>ethA_Q254!</t>
  </si>
  <si>
    <t>ethA_Q254P</t>
  </si>
  <si>
    <t>ethA_W256!</t>
  </si>
  <si>
    <t>ethA_P257S</t>
  </si>
  <si>
    <t>ethA_M260I</t>
  </si>
  <si>
    <t>ethA_S266R</t>
  </si>
  <si>
    <t>ethA_Q269!</t>
  </si>
  <si>
    <t>ethA_269_indel</t>
  </si>
  <si>
    <t>ethA_Y276H</t>
  </si>
  <si>
    <t>ethA_H281R</t>
  </si>
  <si>
    <t>ethA_H281P</t>
  </si>
  <si>
    <t>ethA_F282V</t>
  </si>
  <si>
    <t>ethA_282_indel</t>
  </si>
  <si>
    <t>ethA_N287K</t>
  </si>
  <si>
    <t>ethA_P288S</t>
  </si>
  <si>
    <t>ethA_W289!</t>
  </si>
  <si>
    <t>ethA_F302V</t>
  </si>
  <si>
    <t>ethA_F302F:Rv3083_N349K</t>
  </si>
  <si>
    <t>ethA_T314I</t>
  </si>
  <si>
    <t>ethA_316_indel</t>
  </si>
  <si>
    <t>ethA_T321P</t>
  </si>
  <si>
    <t>ethA_R331R</t>
  </si>
  <si>
    <t>ethA_P334A</t>
  </si>
  <si>
    <t>ethA_A341V</t>
  </si>
  <si>
    <t>ethA_A341E</t>
  </si>
  <si>
    <t>ethA_342_indel</t>
  </si>
  <si>
    <t>ethA_T342M</t>
  </si>
  <si>
    <t>ethA_N345K</t>
  </si>
  <si>
    <t>ethA_L348F</t>
  </si>
  <si>
    <t>ethA_F349F</t>
  </si>
  <si>
    <t>ethA_G351V</t>
  </si>
  <si>
    <t>ethA_G351G</t>
  </si>
  <si>
    <t>ethA_Q359!</t>
  </si>
  <si>
    <t>ethA_T365M</t>
  </si>
  <si>
    <t>ethA_367_indel</t>
  </si>
  <si>
    <t>ethA_Y369C</t>
  </si>
  <si>
    <t>ethA_L374H</t>
  </si>
  <si>
    <t>ethA_L374F</t>
  </si>
  <si>
    <t>ethA_L374R</t>
  </si>
  <si>
    <t>ethA_S375Y</t>
  </si>
  <si>
    <t>ethA_P378L</t>
  </si>
  <si>
    <t>ethA_N379K</t>
  </si>
  <si>
    <t>ethA_N379D</t>
  </si>
  <si>
    <t>ethA_A381P</t>
  </si>
  <si>
    <t>ethA_386_indel</t>
  </si>
  <si>
    <t>ethA_Y386C</t>
  </si>
  <si>
    <t>ethA_T387T</t>
  </si>
  <si>
    <t>ethA_S390F</t>
  </si>
  <si>
    <t>ethA_W391!</t>
  </si>
  <si>
    <t>ethA_T392R</t>
  </si>
  <si>
    <t>ethA_T392A</t>
  </si>
  <si>
    <t>ethA_L393R</t>
  </si>
  <si>
    <t>ethA_D396G</t>
  </si>
  <si>
    <t>ethA_L397R</t>
  </si>
  <si>
    <t>ethA_S399!</t>
  </si>
  <si>
    <t>ethA_S399L</t>
  </si>
  <si>
    <t>ethA_C403W</t>
  </si>
  <si>
    <t>ethA_Y408!</t>
  </si>
  <si>
    <t>ethA_G413D</t>
  </si>
  <si>
    <t>ethA_F414L</t>
  </si>
  <si>
    <t>ethA_D415D</t>
  </si>
  <si>
    <t>ethA_G423R</t>
  </si>
  <si>
    <t>ethA_F431L</t>
  </si>
  <si>
    <t>ethA_F434F</t>
  </si>
  <si>
    <t>ethA_L440P</t>
  </si>
  <si>
    <t>ethA_S442S</t>
  </si>
  <si>
    <t>ethA_P447S</t>
  </si>
  <si>
    <t>ethA_K448K</t>
  </si>
  <si>
    <t>ethA_G450S</t>
  </si>
  <si>
    <t>ethA_T453I</t>
  </si>
  <si>
    <t>ethA_P454L</t>
  </si>
  <si>
    <t>ethA_Y461Y</t>
  </si>
  <si>
    <t>ethA_L462L</t>
  </si>
  <si>
    <t>ethA_D464G</t>
  </si>
  <si>
    <t>ethA_R469W</t>
  </si>
  <si>
    <t>ethA_L478R</t>
  </si>
  <si>
    <t>ethA_482_indel</t>
  </si>
  <si>
    <t>ethA_G488V</t>
  </si>
  <si>
    <t>ethA_492_indel</t>
  </si>
  <si>
    <t>ethA_568_indel</t>
  </si>
  <si>
    <t>ethA_584_indel</t>
  </si>
  <si>
    <t>ethA_598_indel:Rv3083_M371I</t>
  </si>
  <si>
    <t>ethA_631_indel</t>
  </si>
  <si>
    <t>ethA_673_indel</t>
  </si>
  <si>
    <t>ethA_674_indel</t>
  </si>
  <si>
    <t>ethA_695_indel</t>
  </si>
  <si>
    <t>ethA_704_indel</t>
  </si>
  <si>
    <t>ethA_707_indel</t>
  </si>
  <si>
    <t>ethA_712_indel</t>
  </si>
  <si>
    <t>ethA_740_indel</t>
  </si>
  <si>
    <t>ethA_743_indel</t>
  </si>
  <si>
    <t>ethA_744_indel</t>
  </si>
  <si>
    <t>ethA_753_indel</t>
  </si>
  <si>
    <t>ethA_756_indel</t>
  </si>
  <si>
    <t>ethA_758_indel</t>
  </si>
  <si>
    <t>ethA_771_indel</t>
  </si>
  <si>
    <t>ethA_827_indel</t>
  </si>
  <si>
    <t>ethA_854_indel</t>
  </si>
  <si>
    <t>ethA_861_indel</t>
  </si>
  <si>
    <t>ethA_887_indel</t>
  </si>
  <si>
    <t>ethA_943_indel</t>
  </si>
  <si>
    <t>ethA_969_indel</t>
  </si>
  <si>
    <t>ethA_1011_indel</t>
  </si>
  <si>
    <t>ethA_1035_indel</t>
  </si>
  <si>
    <t>ethA_1048_indel</t>
  </si>
  <si>
    <t>ethA_1055_indel</t>
  </si>
  <si>
    <t>ethA_1113_indel</t>
  </si>
  <si>
    <t>ethA_1195_indel:ethA_870_indel</t>
  </si>
  <si>
    <t>ethA_1243_indel</t>
  </si>
  <si>
    <t>ethA_1306_indel</t>
  </si>
  <si>
    <t>ethA_1308_indel</t>
  </si>
  <si>
    <t>ethA_1334_indel</t>
  </si>
  <si>
    <t>ethA_1387_indel</t>
  </si>
  <si>
    <t>ethA_1392_indel</t>
  </si>
  <si>
    <t>ethA_1397_indel</t>
  </si>
  <si>
    <t>ethA_1408_indel</t>
  </si>
  <si>
    <t>ethA_1432_indel</t>
  </si>
  <si>
    <t>ethA_1466_indel</t>
  </si>
  <si>
    <t>ethR_T2T</t>
  </si>
  <si>
    <t>ethR</t>
  </si>
  <si>
    <t>ethR_T2A</t>
  </si>
  <si>
    <t>ethR_T3A</t>
  </si>
  <si>
    <t>ethR_L42P</t>
  </si>
  <si>
    <t>ethR_D48G</t>
  </si>
  <si>
    <t>ethR_T74A</t>
  </si>
  <si>
    <t>ethR_79_indel:ethR_L27L</t>
  </si>
  <si>
    <t>ethR_M85I</t>
  </si>
  <si>
    <t>ethR_N93S</t>
  </si>
  <si>
    <t>ethR_A95T</t>
  </si>
  <si>
    <t>ethR_G106R</t>
  </si>
  <si>
    <t>ethR_F110L</t>
  </si>
  <si>
    <t>ethR_G124C</t>
  </si>
  <si>
    <t>ethR_S131R:ethA_G343V</t>
  </si>
  <si>
    <t>ethR_T140T</t>
  </si>
  <si>
    <t>ethR_Q143K</t>
  </si>
  <si>
    <t>ethR_T149M</t>
  </si>
  <si>
    <t>ethR_A151S</t>
  </si>
  <si>
    <t>ethR_I153V</t>
  </si>
  <si>
    <t>ethR_A155V</t>
  </si>
  <si>
    <t>ethR_E156A</t>
  </si>
  <si>
    <t>ethR_P163P</t>
  </si>
  <si>
    <t>ethR_R164R</t>
  </si>
  <si>
    <t>ethR_A174T</t>
  </si>
  <si>
    <t>ethR_F184L</t>
  </si>
  <si>
    <t>ethR_S186L</t>
  </si>
  <si>
    <t>ethR_P192A</t>
  </si>
  <si>
    <t>ethR_V199V</t>
  </si>
  <si>
    <t>ethR_R216H</t>
  </si>
  <si>
    <t>fabG1_c-34g</t>
  </si>
  <si>
    <t>fabG1</t>
  </si>
  <si>
    <t>fabG1_c-34t</t>
  </si>
  <si>
    <t>fabG1_g-17t</t>
  </si>
  <si>
    <t>fabG1_c-15t</t>
  </si>
  <si>
    <t>fabG1_g-9a</t>
  </si>
  <si>
    <t>fabG1_t-8g</t>
  </si>
  <si>
    <t>fabG1_t-8c</t>
  </si>
  <si>
    <t>fabG1_t-8a</t>
  </si>
  <si>
    <t>fabG1_T4I</t>
  </si>
  <si>
    <t>fabG1_P11P</t>
  </si>
  <si>
    <t>fabG1_P12R</t>
  </si>
  <si>
    <t>fabG1_V20I</t>
  </si>
  <si>
    <t>fabG1_G54E</t>
  </si>
  <si>
    <t>fabG1_A71T</t>
  </si>
  <si>
    <t>fabG1_H78Q</t>
  </si>
  <si>
    <t>fabG1_P81A:ethA_D144N</t>
  </si>
  <si>
    <t>fabG1_L85V</t>
  </si>
  <si>
    <t>fabG1_L113L</t>
  </si>
  <si>
    <t>fabG1_S126N</t>
  </si>
  <si>
    <t>fabG1_S142S</t>
  </si>
  <si>
    <t>fabG1_E196A</t>
  </si>
  <si>
    <t>fabG1_L203L</t>
  </si>
  <si>
    <t>fabG1_V217V</t>
  </si>
  <si>
    <t>fabG1_V221V</t>
  </si>
  <si>
    <t>fabG1_A225A</t>
  </si>
  <si>
    <t>fabG1_I232I</t>
  </si>
  <si>
    <t>fabG1_G241G</t>
  </si>
  <si>
    <t>inhA_c-18t</t>
  </si>
  <si>
    <t>inhA</t>
  </si>
  <si>
    <t>inhA_G3G</t>
  </si>
  <si>
    <t>inhA_I16T</t>
  </si>
  <si>
    <t>inhA_I21V</t>
  </si>
  <si>
    <t>inhA_I21T</t>
  </si>
  <si>
    <t>inhA_G33G</t>
  </si>
  <si>
    <t>inhA_F41S</t>
  </si>
  <si>
    <t>inhA_L46L</t>
  </si>
  <si>
    <t>inhA_R53R</t>
  </si>
  <si>
    <t>inhA_L71L</t>
  </si>
  <si>
    <t>inhA_D89D</t>
  </si>
  <si>
    <t>inhA_S94A</t>
  </si>
  <si>
    <t>inhA_I95V</t>
  </si>
  <si>
    <t>inhA_G119G</t>
  </si>
  <si>
    <t>inhA_S123S</t>
  </si>
  <si>
    <t>inhA_A128A</t>
  </si>
  <si>
    <t>inhA_T162S</t>
  </si>
  <si>
    <t>inhA_V171I</t>
  </si>
  <si>
    <t>inhA_A190S</t>
  </si>
  <si>
    <t>inhA_I194T</t>
  </si>
  <si>
    <t>inhA_V203A</t>
  </si>
  <si>
    <t>inhA_E209G</t>
  </si>
  <si>
    <t>inhA_I228V</t>
  </si>
  <si>
    <t>inhA_A239V</t>
  </si>
  <si>
    <t>inhA_G262G</t>
  </si>
  <si>
    <t>mshA_D7D</t>
  </si>
  <si>
    <t>mshA</t>
  </si>
  <si>
    <t>mshA_A24V</t>
  </si>
  <si>
    <t>mshA_P33S</t>
  </si>
  <si>
    <t>mshA_S39S</t>
  </si>
  <si>
    <t>mshA_A48V</t>
  </si>
  <si>
    <t>mshA_G67A</t>
  </si>
  <si>
    <t>mshA_L77L</t>
  </si>
  <si>
    <t>mshA_G106A</t>
  </si>
  <si>
    <t>mshA_E118K</t>
  </si>
  <si>
    <t>mshA_D124N</t>
  </si>
  <si>
    <t>mshA_L137P</t>
  </si>
  <si>
    <t>mshA_L157L</t>
  </si>
  <si>
    <t>mshA_L164L</t>
  </si>
  <si>
    <t>mshA_A187T</t>
  </si>
  <si>
    <t>mshA_L188V</t>
  </si>
  <si>
    <t>mshA_D218A</t>
  </si>
  <si>
    <t>mshA_L244L</t>
  </si>
  <si>
    <t>mshA_L261L</t>
  </si>
  <si>
    <t>mshA_G292R</t>
  </si>
  <si>
    <t>mshA_S304S</t>
  </si>
  <si>
    <t>mshA_L306R</t>
  </si>
  <si>
    <t>mshA_A316A</t>
  </si>
  <si>
    <t>mshA_I321I</t>
  </si>
  <si>
    <t>mshA_A323A</t>
  </si>
  <si>
    <t>mshA_R324Q:mshA_R168R</t>
  </si>
  <si>
    <t>mshA_A337T</t>
  </si>
  <si>
    <t>mshA_Y351Y</t>
  </si>
  <si>
    <t>mshA_S352H:ethA_Y60N</t>
  </si>
  <si>
    <t>mshA_A364A</t>
  </si>
  <si>
    <t>mshA_V390A</t>
  </si>
  <si>
    <t>mshA_C409C</t>
  </si>
  <si>
    <t>mshA_G411R</t>
  </si>
  <si>
    <t>mshA_R413Q</t>
  </si>
  <si>
    <t>mshA_R443H</t>
  </si>
  <si>
    <t>mshA_E458Q</t>
  </si>
  <si>
    <t>mshA_H471R</t>
  </si>
  <si>
    <t>mshA_T473T</t>
  </si>
  <si>
    <t>mshA_G477R</t>
  </si>
  <si>
    <t>mshA_563_indel:ethA_I94S</t>
  </si>
  <si>
    <t>mshA_573_indel:mshA_566_indel</t>
  </si>
  <si>
    <t>mshA_1213_indel:Rv3083_V376A</t>
  </si>
  <si>
    <t>Rv3083_V7F</t>
  </si>
  <si>
    <t>Rv3083</t>
  </si>
  <si>
    <t>Rv3083_I32T</t>
  </si>
  <si>
    <t>Rv3083_L35L</t>
  </si>
  <si>
    <t>Rv3083_G42R</t>
  </si>
  <si>
    <t>Rv3083_R49C</t>
  </si>
  <si>
    <t>Rv3083_D56D</t>
  </si>
  <si>
    <t>Rv3083_L75R</t>
  </si>
  <si>
    <t>Rv3083_I81S</t>
  </si>
  <si>
    <t>Rv3083_Y84Y</t>
  </si>
  <si>
    <t>Rv3083_D87E</t>
  </si>
  <si>
    <t>Rv3083_T90M</t>
  </si>
  <si>
    <t>Rv3083_V94I</t>
  </si>
  <si>
    <t>Rv3083_H99Y</t>
  </si>
  <si>
    <t>Rv3083_R112P</t>
  </si>
  <si>
    <t>Rv3083_117_indel</t>
  </si>
  <si>
    <t>Rv3083_T130T</t>
  </si>
  <si>
    <t>Rv3083_Y131D</t>
  </si>
  <si>
    <t>Rv3083_T140T</t>
  </si>
  <si>
    <t>Rv3083_Y145C</t>
  </si>
  <si>
    <t>Rv3083_Q167!</t>
  </si>
  <si>
    <t>Rv3083_A197V</t>
  </si>
  <si>
    <t>Rv3083_A205T</t>
  </si>
  <si>
    <t>Rv3083_S213A</t>
  </si>
  <si>
    <t>Rv3083_P214P</t>
  </si>
  <si>
    <t>Rv3083_Y216C</t>
  </si>
  <si>
    <t>Rv3083_W271!</t>
  </si>
  <si>
    <t>Rv3083_R275C</t>
  </si>
  <si>
    <t>Rv3083_M283I</t>
  </si>
  <si>
    <t>Rv3083_L291R</t>
  </si>
  <si>
    <t>Rv3083_C298S</t>
  </si>
  <si>
    <t>Rv3083_G328D</t>
  </si>
  <si>
    <t>Rv3083_L330P</t>
  </si>
  <si>
    <t>Rv3083_R335R</t>
  </si>
  <si>
    <t>Rv3083_R335W</t>
  </si>
  <si>
    <t>Rv3083_356_indel</t>
  </si>
  <si>
    <t>Rv3083_G362D</t>
  </si>
  <si>
    <t>Rv3083_N380S</t>
  </si>
  <si>
    <t>Rv3083_A381T</t>
  </si>
  <si>
    <t>Rv3083_T396P</t>
  </si>
  <si>
    <t>Rv3083_A402A</t>
  </si>
  <si>
    <t>Rv3083_A404T</t>
  </si>
  <si>
    <t>Rv3083_C407R</t>
  </si>
  <si>
    <t>Rv3083_H412R</t>
  </si>
  <si>
    <t>Rv3083_P423L</t>
  </si>
  <si>
    <t>Rv3083_A426A</t>
  </si>
  <si>
    <t>Rv3083_D428D</t>
  </si>
  <si>
    <t>Rv3083_D432N</t>
  </si>
  <si>
    <t>Rv3083_G442S</t>
  </si>
  <si>
    <t>Rv3083_Y443Y</t>
  </si>
  <si>
    <t>Rv3083_R446H</t>
  </si>
  <si>
    <t>Rv3083_G447D</t>
  </si>
  <si>
    <t>Rv3083_G447R</t>
  </si>
  <si>
    <t>Rv3083_M451V</t>
  </si>
  <si>
    <t>Rv3083_W460R</t>
  </si>
  <si>
    <t>Rv3083_W460!</t>
  </si>
  <si>
    <t>Rv3083_463_indel</t>
  </si>
  <si>
    <t>Rv3083_A486G</t>
  </si>
  <si>
    <t>Rv3083_563_indel</t>
  </si>
  <si>
    <t>Rv3083_637_indel</t>
  </si>
  <si>
    <t>Rv3083_848_indel</t>
  </si>
  <si>
    <t>Rv3083_934_indel</t>
  </si>
  <si>
    <t>Rv3083_1151_indel</t>
  </si>
  <si>
    <t>ahpC_g-90a</t>
  </si>
  <si>
    <t>ahpC</t>
  </si>
  <si>
    <t>ahpC_-89_indel</t>
  </si>
  <si>
    <t>ahpC_c-81t</t>
  </si>
  <si>
    <t>ahpC_t-77a</t>
  </si>
  <si>
    <t>ahpC_t-77g</t>
  </si>
  <si>
    <t>ahpC_t-76a</t>
  </si>
  <si>
    <t>ahpC_t-76g</t>
  </si>
  <si>
    <t>ahpC_g-74a</t>
  </si>
  <si>
    <t>ahpC_c-72t</t>
  </si>
  <si>
    <t>ahpC_c-57t</t>
  </si>
  <si>
    <t>ahpC_c-54t</t>
  </si>
  <si>
    <t>ahpC_-53_indel</t>
  </si>
  <si>
    <t>ahpC_c-52t</t>
  </si>
  <si>
    <t>ahpC_c-52a</t>
  </si>
  <si>
    <t>ahpC_g-51a</t>
  </si>
  <si>
    <t>ahpC_g-48a</t>
  </si>
  <si>
    <t>ahpC_g-40a</t>
  </si>
  <si>
    <t>ahpC_I6I</t>
  </si>
  <si>
    <t>ahpC_L18L</t>
  </si>
  <si>
    <t>ahpC_Y34C</t>
  </si>
  <si>
    <t>ahpC_P44R</t>
  </si>
  <si>
    <t>ahpC_K55K</t>
  </si>
  <si>
    <t>ahpC_E76K</t>
  </si>
  <si>
    <t>ahpC_A92A</t>
  </si>
  <si>
    <t>ahpC_A122T</t>
  </si>
  <si>
    <t>ahpC_V130M</t>
  </si>
  <si>
    <t>ahpC_S148S:Rv1258c_L392L</t>
  </si>
  <si>
    <t>ahpC_L191F</t>
  </si>
  <si>
    <t>fabG1_P81A:ahpC_P62P</t>
  </si>
  <si>
    <t>fabG1_G241G:Rv1258c_H343H</t>
  </si>
  <si>
    <t>inhA_G33G:Rv2752c_L225P</t>
  </si>
  <si>
    <t>inhA_D89D:ahpC_G188G</t>
  </si>
  <si>
    <t>inhA_N159N</t>
  </si>
  <si>
    <t>inhA_V171I:Rv1258c_D232E</t>
  </si>
  <si>
    <t>inhA_I228I</t>
  </si>
  <si>
    <t>kasA_T23T</t>
  </si>
  <si>
    <t>kasA</t>
  </si>
  <si>
    <t>kasA_S31N</t>
  </si>
  <si>
    <t>kasA_G35D:Rv2752c_G321T</t>
  </si>
  <si>
    <t>kasA_I43V</t>
  </si>
  <si>
    <t>kasA_A45S</t>
  </si>
  <si>
    <t>kasA_Q84Q</t>
  </si>
  <si>
    <t>kasA_L94L</t>
  </si>
  <si>
    <t>kasA_S100T</t>
  </si>
  <si>
    <t>kasA_R121K</t>
  </si>
  <si>
    <t>kasA_D127N</t>
  </si>
  <si>
    <t>kasA_L128L:Rv2752c_P390L</t>
  </si>
  <si>
    <t>katG_g-28t</t>
  </si>
  <si>
    <t>katG</t>
  </si>
  <si>
    <t>katG_t-16c</t>
  </si>
  <si>
    <t>katG_a-10c</t>
  </si>
  <si>
    <t>katG_a-9c</t>
  </si>
  <si>
    <t>katG_g-8c</t>
  </si>
  <si>
    <t>katG_a-6g</t>
  </si>
  <si>
    <t>katG_V1V</t>
  </si>
  <si>
    <t>katG_P6S</t>
  </si>
  <si>
    <t>katG_T12T</t>
  </si>
  <si>
    <t>katG_19_indel</t>
  </si>
  <si>
    <t>katG_P29S</t>
  </si>
  <si>
    <t>katG_P29P</t>
  </si>
  <si>
    <t>katG_N35N</t>
  </si>
  <si>
    <t>katG_59_indel</t>
  </si>
  <si>
    <t>katG_Y64Y</t>
  </si>
  <si>
    <t>katG_I71S</t>
  </si>
  <si>
    <t>katG_D72D</t>
  </si>
  <si>
    <t>katG_P89P</t>
  </si>
  <si>
    <t>katG_W91R</t>
  </si>
  <si>
    <t>katG_H97L</t>
  </si>
  <si>
    <t>katG_Y98C</t>
  </si>
  <si>
    <t>katG_A106V</t>
  </si>
  <si>
    <t>katG_A109T</t>
  </si>
  <si>
    <t>katG_A110V</t>
  </si>
  <si>
    <t>katG_H116Y</t>
  </si>
  <si>
    <t>katG_G121S</t>
  </si>
  <si>
    <t>katG_G125D</t>
  </si>
  <si>
    <t>katG_M126I</t>
  </si>
  <si>
    <t>katG_Q127P</t>
  </si>
  <si>
    <t>katG_N138N</t>
  </si>
  <si>
    <t>katG_N138H</t>
  </si>
  <si>
    <t>katG_S140N</t>
  </si>
  <si>
    <t>katG_L141S</t>
  </si>
  <si>
    <t>katG_D142N</t>
  </si>
  <si>
    <t>katG_D142G</t>
  </si>
  <si>
    <t>katG_R145P</t>
  </si>
  <si>
    <t>katG_R146G</t>
  </si>
  <si>
    <t>katG_W149R</t>
  </si>
  <si>
    <t>katG_K152Q</t>
  </si>
  <si>
    <t>katG_K154K</t>
  </si>
  <si>
    <t>katG_Y155S</t>
  </si>
  <si>
    <t>katG_Y155C</t>
  </si>
  <si>
    <t>katG_157_indel</t>
  </si>
  <si>
    <t>katG_F167C</t>
  </si>
  <si>
    <t>katG_A172V</t>
  </si>
  <si>
    <t>katG_G186G</t>
  </si>
  <si>
    <t>katG_D189G</t>
  </si>
  <si>
    <t>katG_Q190Q</t>
  </si>
  <si>
    <t>katG_W191R</t>
  </si>
  <si>
    <t>katG_W191G</t>
  </si>
  <si>
    <t>katG_E195E</t>
  </si>
  <si>
    <t>katG_Y197D</t>
  </si>
  <si>
    <t>katG_A202A</t>
  </si>
  <si>
    <t>katG_T203T</t>
  </si>
  <si>
    <t>katG_A221A</t>
  </si>
  <si>
    <t>katG_I228L</t>
  </si>
  <si>
    <t>katG_P232A</t>
  </si>
  <si>
    <t>katG_P232S</t>
  </si>
  <si>
    <t>katG_G234R</t>
  </si>
  <si>
    <t>katG_P241P</t>
  </si>
  <si>
    <t>katG_A244G</t>
  </si>
  <si>
    <t>katG_R249S</t>
  </si>
  <si>
    <t>katG_A264V</t>
  </si>
  <si>
    <t>katG_I266T</t>
  </si>
  <si>
    <t>katG_F272F</t>
  </si>
  <si>
    <t>katG_T275A</t>
  </si>
  <si>
    <t>katG_G279D</t>
  </si>
  <si>
    <t>katG_G285V</t>
  </si>
  <si>
    <t>katG_Q295K</t>
  </si>
  <si>
    <t>katG_M296V</t>
  </si>
  <si>
    <t>katG_L298S</t>
  </si>
  <si>
    <t>katG_D311G</t>
  </si>
  <si>
    <t>katG_S315I</t>
  </si>
  <si>
    <t>katG_S315T</t>
  </si>
  <si>
    <t>katG_S315N</t>
  </si>
  <si>
    <t>katG_S315R</t>
  </si>
  <si>
    <t>katG_S315G</t>
  </si>
  <si>
    <t>katG_I317V</t>
  </si>
  <si>
    <t>katG_T322T</t>
  </si>
  <si>
    <t>katG_K327K</t>
  </si>
  <si>
    <t>katG_W328L</t>
  </si>
  <si>
    <t>katG_L333P</t>
  </si>
  <si>
    <t>katG_I335V</t>
  </si>
  <si>
    <t>katG_Y337C:ahpC_L190L</t>
  </si>
  <si>
    <t>katG_G338G</t>
  </si>
  <si>
    <t>katG_T344T</t>
  </si>
  <si>
    <t>katG_K345K</t>
  </si>
  <si>
    <t>katG_I364T</t>
  </si>
  <si>
    <t>katG_P365P</t>
  </si>
  <si>
    <t>katG_372_indel</t>
  </si>
  <si>
    <t>katG_L378L</t>
  </si>
  <si>
    <t>katG_A379V</t>
  </si>
  <si>
    <t>katG_T380I</t>
  </si>
  <si>
    <t>katG_V386E</t>
  </si>
  <si>
    <t>katG_I393S:katG_L159F</t>
  </si>
  <si>
    <t>katG_T394A</t>
  </si>
  <si>
    <t>katG_E399E</t>
  </si>
  <si>
    <t>katG_Y413C</t>
  </si>
  <si>
    <t>katG_Y413H</t>
  </si>
  <si>
    <t>katG_D419A</t>
  </si>
  <si>
    <t>katG_R425G</t>
  </si>
  <si>
    <t>katG_P432L</t>
  </si>
  <si>
    <t>katG_P432P</t>
  </si>
  <si>
    <t>katG_K433T</t>
  </si>
  <si>
    <t>katG_S446N</t>
  </si>
  <si>
    <t>katG_D448A</t>
  </si>
  <si>
    <t>katG_S457G</t>
  </si>
  <si>
    <t>katG_Q461P</t>
  </si>
  <si>
    <t>katG_G466R</t>
  </si>
  <si>
    <t>katG_T468P</t>
  </si>
  <si>
    <t>katG_T475I</t>
  </si>
  <si>
    <t>katG_A476V</t>
  </si>
  <si>
    <t>katG_W477!</t>
  </si>
  <si>
    <t>katG_A478A:ahpC_D73H</t>
  </si>
  <si>
    <t>katG_E506D</t>
  </si>
  <si>
    <t>katG_S527S</t>
  </si>
  <si>
    <t>katG_A541T</t>
  </si>
  <si>
    <t>katG_V544V</t>
  </si>
  <si>
    <t>katG_A551A</t>
  </si>
  <si>
    <t>katG_G560S</t>
  </si>
  <si>
    <t>katG_T568P</t>
  </si>
  <si>
    <t>katG_F584V:Rv1258c_V235V</t>
  </si>
  <si>
    <t>katG_L587P</t>
  </si>
  <si>
    <t>katG_P589P</t>
  </si>
  <si>
    <t>katG_N596T</t>
  </si>
  <si>
    <t>katG_L604S</t>
  </si>
  <si>
    <t>katG_L611L</t>
  </si>
  <si>
    <t>katG_A614T:katG_K613K</t>
  </si>
  <si>
    <t>katG_L616L</t>
  </si>
  <si>
    <t>katG_T647P</t>
  </si>
  <si>
    <t>katG_E651D</t>
  </si>
  <si>
    <t>katG_T654T</t>
  </si>
  <si>
    <t>katG_D656A</t>
  </si>
  <si>
    <t>katG_T677P</t>
  </si>
  <si>
    <t>katG_D682N</t>
  </si>
  <si>
    <t>katG_T690P</t>
  </si>
  <si>
    <t>katG_V697L</t>
  </si>
  <si>
    <t>katG_E709A</t>
  </si>
  <si>
    <t>katG_Q717Q</t>
  </si>
  <si>
    <t>katG_A726T</t>
  </si>
  <si>
    <t>katG_!741R</t>
  </si>
  <si>
    <t>katG_1677_indel</t>
  </si>
  <si>
    <t>katG_2006_indel</t>
  </si>
  <si>
    <t>ndh_a-95g</t>
  </si>
  <si>
    <t>ndh</t>
  </si>
  <si>
    <t>ndh_A9T</t>
  </si>
  <si>
    <t>ndh_V18A</t>
  </si>
  <si>
    <t>ndh_T47S</t>
  </si>
  <si>
    <t>ndh_P53P</t>
  </si>
  <si>
    <t>ndh_I63T</t>
  </si>
  <si>
    <t>ndh_V84V:Rv2752c_R258L</t>
  </si>
  <si>
    <t>ndh_H106R</t>
  </si>
  <si>
    <t>ndh_Y108Y</t>
  </si>
  <si>
    <t>ndh_P111H</t>
  </si>
  <si>
    <t>ndh_V117I</t>
  </si>
  <si>
    <t>ndh_D129D</t>
  </si>
  <si>
    <t>ndh_A154V</t>
  </si>
  <si>
    <t>ndh_P164S</t>
  </si>
  <si>
    <t>ndh_R166R</t>
  </si>
  <si>
    <t>ndh_A209V</t>
  </si>
  <si>
    <t>ndh_A233T</t>
  </si>
  <si>
    <t>ndh_R235Q</t>
  </si>
  <si>
    <t>ndh_D251E:Rv1258c_W262!</t>
  </si>
  <si>
    <t>ndh_R268H</t>
  </si>
  <si>
    <t>ndh_K274K</t>
  </si>
  <si>
    <t>ndh_D288D</t>
  </si>
  <si>
    <t>ndh_G313R</t>
  </si>
  <si>
    <t>ndh_V320V</t>
  </si>
  <si>
    <t>ndh_V326M</t>
  </si>
  <si>
    <t>ndh_P330S</t>
  </si>
  <si>
    <t>ndh_G339A</t>
  </si>
  <si>
    <t>ndh_Y342D</t>
  </si>
  <si>
    <t>ndh_A344A</t>
  </si>
  <si>
    <t>ndh_Q363S</t>
  </si>
  <si>
    <t>ndh_A380V</t>
  </si>
  <si>
    <t>ndh_P384P</t>
  </si>
  <si>
    <t>ndh_S388G</t>
  </si>
  <si>
    <t>ndh_L404L</t>
  </si>
  <si>
    <t>ndh_S423R</t>
  </si>
  <si>
    <t>ndh_T440T</t>
  </si>
  <si>
    <t>ndh_K460E</t>
  </si>
  <si>
    <t>ndh_971_indel</t>
  </si>
  <si>
    <t>ndh_993_indel</t>
  </si>
  <si>
    <t>Rv1258c_P8L</t>
  </si>
  <si>
    <t>Rv1258c</t>
  </si>
  <si>
    <t>Rv1258c_15_indel</t>
  </si>
  <si>
    <t>Rv1258c_D23D</t>
  </si>
  <si>
    <t>Rv1258c_G24C</t>
  </si>
  <si>
    <t>Rv1258c_L35L</t>
  </si>
  <si>
    <t>Rv1258c_G63G</t>
  </si>
  <si>
    <t>Rv1258c_G70R</t>
  </si>
  <si>
    <t>Rv1258c_A85A</t>
  </si>
  <si>
    <t>Rv1258c_A93A</t>
  </si>
  <si>
    <t>Rv1258c_A148A</t>
  </si>
  <si>
    <t>Rv1258c_A166A</t>
  </si>
  <si>
    <t>Rv1258c_V168V</t>
  </si>
  <si>
    <t>Rv1258c_I176I</t>
  </si>
  <si>
    <t>Rv1258c_E194D</t>
  </si>
  <si>
    <t>Rv1258c_G195D</t>
  </si>
  <si>
    <t>Rv1258c_V219A</t>
  </si>
  <si>
    <t>Rv1258c_L222L</t>
  </si>
  <si>
    <t>Rv1258c_M242I</t>
  </si>
  <si>
    <t>Rv1258c_E243A</t>
  </si>
  <si>
    <t>Rv1258c_F251F</t>
  </si>
  <si>
    <t>Rv1258c_Q259L</t>
  </si>
  <si>
    <t>Rv1258c_262_indel</t>
  </si>
  <si>
    <t>Rv1258c_V280L</t>
  </si>
  <si>
    <t>Rv1258c_A282A</t>
  </si>
  <si>
    <t>Rv1258c_A282G</t>
  </si>
  <si>
    <t>Rv1258c_I283V</t>
  </si>
  <si>
    <t>Rv1258c_A294A</t>
  </si>
  <si>
    <t>Rv1258c_L300L</t>
  </si>
  <si>
    <t>Rv1258c_L317L</t>
  </si>
  <si>
    <t>Rv1258c_R345C</t>
  </si>
  <si>
    <t>Rv1258c_G346D</t>
  </si>
  <si>
    <t>Rv1258c_R347R</t>
  </si>
  <si>
    <t>Rv1258c_L355L</t>
  </si>
  <si>
    <t>Rv1258c_G363V</t>
  </si>
  <si>
    <t>Rv1258c_A367T</t>
  </si>
  <si>
    <t>Rv1258c_P369T</t>
  </si>
  <si>
    <t>Rv1258c_A374P</t>
  </si>
  <si>
    <t>Rv1258c_V388M</t>
  </si>
  <si>
    <t>Rv1258c_G391R</t>
  </si>
  <si>
    <t>Rv1258c_A399V</t>
  </si>
  <si>
    <t>Rv1258c_D410N</t>
  </si>
  <si>
    <t>Rv1258c_P414S</t>
  </si>
  <si>
    <t>Rv1258c_726_indel</t>
  </si>
  <si>
    <t>Rv1258c_1125_indel</t>
  </si>
  <si>
    <t>Rv2752c_P8S</t>
  </si>
  <si>
    <t>Rv2752c</t>
  </si>
  <si>
    <t>Rv2752c_16_indel</t>
  </si>
  <si>
    <t>Rv2752c_24_indel</t>
  </si>
  <si>
    <t>Rv2752c_N30S</t>
  </si>
  <si>
    <t>Rv2752c_M31I</t>
  </si>
  <si>
    <t>Rv2752c_E35D</t>
  </si>
  <si>
    <t>Rv2752c_G38S</t>
  </si>
  <si>
    <t>Rv2752c_R39!</t>
  </si>
  <si>
    <t>Rv2752c_D44A</t>
  </si>
  <si>
    <t>Rv2752c_E54A</t>
  </si>
  <si>
    <t>Rv2752c_L61L</t>
  </si>
  <si>
    <t>Rv2752c_D63G</t>
  </si>
  <si>
    <t>Rv2752c_D63A</t>
  </si>
  <si>
    <t>Rv2752c_T80T</t>
  </si>
  <si>
    <t>Rv2752c_H83Y</t>
  </si>
  <si>
    <t>Rv2752c_H83P</t>
  </si>
  <si>
    <t>Rv2752c_H83R</t>
  </si>
  <si>
    <t>Rv2752c_D85A</t>
  </si>
  <si>
    <t>Rv2752c_A89E</t>
  </si>
  <si>
    <t>Rv2752c_P91L</t>
  </si>
  <si>
    <t>Rv2752c_R97!</t>
  </si>
  <si>
    <t>Rv2752c_120_indel</t>
  </si>
  <si>
    <t>Rv2752c_P123L</t>
  </si>
  <si>
    <t>Rv2752c_F125L</t>
  </si>
  <si>
    <t>Rv2752c_Q132P</t>
  </si>
  <si>
    <t>Rv2752c_H136D</t>
  </si>
  <si>
    <t>Rv2752c_139_indel</t>
  </si>
  <si>
    <t>Rv2752c_S149F</t>
  </si>
  <si>
    <t>Rv2752c_D152A</t>
  </si>
  <si>
    <t>Rv2752c_Y159Y</t>
  </si>
  <si>
    <t>Rv2752c_T160T</t>
  </si>
  <si>
    <t>Rv2752c_G161S</t>
  </si>
  <si>
    <t>Rv2752c_166_indel</t>
  </si>
  <si>
    <t>Rv2752c_D170N</t>
  </si>
  <si>
    <t>Rv2752c_K172E</t>
  </si>
  <si>
    <t>Rv2752c_T183T:Rv1258c_A148T</t>
  </si>
  <si>
    <t>Rv2752c_L185P</t>
  </si>
  <si>
    <t>Rv2752c_M188K</t>
  </si>
  <si>
    <t>Rv2752c_G192G</t>
  </si>
  <si>
    <t>Rv2752c_L200L</t>
  </si>
  <si>
    <t>Rv2752c_C201C</t>
  </si>
  <si>
    <t>Rv2752c_V218L</t>
  </si>
  <si>
    <t>Rv2752c_L225L</t>
  </si>
  <si>
    <t>Rv2752c_C237R</t>
  </si>
  <si>
    <t>Rv2752c_F238S</t>
  </si>
  <si>
    <t>Rv2752c_V245I</t>
  </si>
  <si>
    <t>Rv2752c_Q247!</t>
  </si>
  <si>
    <t>Rv2752c_R257W</t>
  </si>
  <si>
    <t>Rv2752c_R268C</t>
  </si>
  <si>
    <t>Rv2752c_V272A</t>
  </si>
  <si>
    <t>Rv2752c_A273A</t>
  </si>
  <si>
    <t>Rv2752c_289_indel</t>
  </si>
  <si>
    <t>Rv2752c_A296V</t>
  </si>
  <si>
    <t>Rv2752c_V300A</t>
  </si>
  <si>
    <t>Rv2752c_M312V</t>
  </si>
  <si>
    <t>Rv2752c_M312I</t>
  </si>
  <si>
    <t>Rv2752c_L315!</t>
  </si>
  <si>
    <t>Rv2752c_R317P</t>
  </si>
  <si>
    <t>Rv2752c_327_indel</t>
  </si>
  <si>
    <t>Rv2752c_T329P</t>
  </si>
  <si>
    <t>Rv2752c_D332G</t>
  </si>
  <si>
    <t>Rv2752c_V351A</t>
  </si>
  <si>
    <t>Rv2752c_L355L</t>
  </si>
  <si>
    <t>Rv2752c_I358I</t>
  </si>
  <si>
    <t>Rv2752c_H371D</t>
  </si>
  <si>
    <t>Rv2752c_H371Y</t>
  </si>
  <si>
    <t>Rv2752c_H375Y</t>
  </si>
  <si>
    <t>Rv2752c_A376G</t>
  </si>
  <si>
    <t>Rv2752c_A378V</t>
  </si>
  <si>
    <t>Rv2752c_G379G</t>
  </si>
  <si>
    <t>Rv2752c_Y385D</t>
  </si>
  <si>
    <t>Rv2752c_R389R</t>
  </si>
  <si>
    <t>Rv2752c_W400!</t>
  </si>
  <si>
    <t>Rv2752c_N406S</t>
  </si>
  <si>
    <t>Rv2752c_T413T</t>
  </si>
  <si>
    <t>Rv2752c_L431R</t>
  </si>
  <si>
    <t>Rv2752c_K435E</t>
  </si>
  <si>
    <t>Rv2752c_436_indel</t>
  </si>
  <si>
    <t>Rv2752c_S439S</t>
  </si>
  <si>
    <t>Rv2752c_S439F</t>
  </si>
  <si>
    <t>Rv2752c_P443L</t>
  </si>
  <si>
    <t>Rv2752c_D450G</t>
  </si>
  <si>
    <t>Rv2752c_T461P</t>
  </si>
  <si>
    <t>Rv2752c_R465W</t>
  </si>
  <si>
    <t>Rv2752c_V473V</t>
  </si>
  <si>
    <t>Rv2752c_G484S</t>
  </si>
  <si>
    <t>Rv2752c_L487F</t>
  </si>
  <si>
    <t>Rv2752c_H491H</t>
  </si>
  <si>
    <t>Rv2752c_H493P</t>
  </si>
  <si>
    <t>Rv2752c_S498P</t>
  </si>
  <si>
    <t>Rv2752c_E499G</t>
  </si>
  <si>
    <t>Rv2752c_P501P</t>
  </si>
  <si>
    <t>Rv2752c_A520A</t>
  </si>
  <si>
    <t>Rv2752c_A530T</t>
  </si>
  <si>
    <t>Rv2752c_T536S</t>
  </si>
  <si>
    <t>Rv2752c_V537F</t>
  </si>
  <si>
    <t>Rv2752c_R546R</t>
  </si>
  <si>
    <t>Rv2752c_V558G</t>
  </si>
  <si>
    <t>Rv2752c_602_indel</t>
  </si>
  <si>
    <t>Rv2752c_960_indel</t>
  </si>
  <si>
    <t>Rv2752c_989_indel</t>
  </si>
  <si>
    <t>Rv2752c_1170_indel</t>
  </si>
  <si>
    <t>Rv2752c_1338_indel</t>
  </si>
  <si>
    <t>Rv2752c_1633_indel</t>
  </si>
  <si>
    <t>Rv2752c_1673_indel</t>
  </si>
  <si>
    <t>aftB_D535A</t>
  </si>
  <si>
    <t>ccsA_R68W</t>
  </si>
  <si>
    <t>eis_A304V</t>
  </si>
  <si>
    <t>fprA_L166L</t>
  </si>
  <si>
    <t>fprA_A238V:rrs_g1323t</t>
  </si>
  <si>
    <t>rrs_a365g</t>
  </si>
  <si>
    <t>rrs_c513t</t>
  </si>
  <si>
    <t>rrs_c1489t</t>
  </si>
  <si>
    <t>whiB6_G85D</t>
  </si>
  <si>
    <t>whiB6_V106V</t>
  </si>
  <si>
    <t>whiB6_308_indel</t>
  </si>
  <si>
    <t>gyrA_c-34t</t>
  </si>
  <si>
    <t>gyrA</t>
  </si>
  <si>
    <t>gyrA_c-32t</t>
  </si>
  <si>
    <t>gyrA_g-25a</t>
  </si>
  <si>
    <t>gyrA_g-19t</t>
  </si>
  <si>
    <t>gyrA_T5A</t>
  </si>
  <si>
    <t>gyrA_P8A</t>
  </si>
  <si>
    <t>gyrA_L12F</t>
  </si>
  <si>
    <t>gyrA_I15V</t>
  </si>
  <si>
    <t>gyrA_I20I</t>
  </si>
  <si>
    <t>gyrA_R26R</t>
  </si>
  <si>
    <t>gyrA_R53R</t>
  </si>
  <si>
    <t>gyrA_H70R</t>
  </si>
  <si>
    <t>gyrA_A74S</t>
  </si>
  <si>
    <t>gyrA_T80A</t>
  </si>
  <si>
    <t>gyrA_G88C</t>
  </si>
  <si>
    <t>gyrA_G88A</t>
  </si>
  <si>
    <t>gyrA_D89G</t>
  </si>
  <si>
    <t>gyrA_D89N</t>
  </si>
  <si>
    <t>gyrA_A90V</t>
  </si>
  <si>
    <t>gyrA_A90A</t>
  </si>
  <si>
    <t>gyrA_S91P</t>
  </si>
  <si>
    <t>gyrA_D94N</t>
  </si>
  <si>
    <t>gyrA_D94Y</t>
  </si>
  <si>
    <t>gyrA_D94G</t>
  </si>
  <si>
    <t>gyrA_D94H</t>
  </si>
  <si>
    <t>gyrA_D94A</t>
  </si>
  <si>
    <t>gyrA_V97V</t>
  </si>
  <si>
    <t>gyrA_P102P</t>
  </si>
  <si>
    <t>gyrA_S104S</t>
  </si>
  <si>
    <t>gyrA_L105R</t>
  </si>
  <si>
    <t>gyrA_D111D</t>
  </si>
  <si>
    <t>gyrA_R128R</t>
  </si>
  <si>
    <t>gyrA_T130T</t>
  </si>
  <si>
    <t>gyrA_L142V</t>
  </si>
  <si>
    <t>gyrA_G158G</t>
  </si>
  <si>
    <t>gyrA_I189V</t>
  </si>
  <si>
    <t>gyrA_N193S</t>
  </si>
  <si>
    <t>gyrA_L197L</t>
  </si>
  <si>
    <t>gyrA_L205L</t>
  </si>
  <si>
    <t>gyrA_L205V</t>
  </si>
  <si>
    <t>gyrA_A210V</t>
  </si>
  <si>
    <t>gyrA_V223I</t>
  </si>
  <si>
    <t>gyrA_G236V</t>
  </si>
  <si>
    <t>gyrA_G239G</t>
  </si>
  <si>
    <t>gyrA_D242N</t>
  </si>
  <si>
    <t>gyrA_G247G</t>
  </si>
  <si>
    <t>gyrA_R252L</t>
  </si>
  <si>
    <t>gyrA_R254C</t>
  </si>
  <si>
    <t>gyrA_T267I</t>
  </si>
  <si>
    <t>gyrA_L269L</t>
  </si>
  <si>
    <t>gyrA_T272I</t>
  </si>
  <si>
    <t>gyrA_Q277R</t>
  </si>
  <si>
    <t>gyrA_N282K</t>
  </si>
  <si>
    <t>gyrA_A288D</t>
  </si>
  <si>
    <t>gyrA_A288V</t>
  </si>
  <si>
    <t>gyrA_E289D</t>
  </si>
  <si>
    <t>gyrA_R292G</t>
  </si>
  <si>
    <t>gyrA_D293D</t>
  </si>
  <si>
    <t>gyrA_L296L</t>
  </si>
  <si>
    <t>gyrA_L296P</t>
  </si>
  <si>
    <t>gyrA_G311G</t>
  </si>
  <si>
    <t>gyrA_K319N</t>
  </si>
  <si>
    <t>gyrA_V326G</t>
  </si>
  <si>
    <t>gyrA_L346V</t>
  </si>
  <si>
    <t>gyrA_I362I</t>
  </si>
  <si>
    <t>gyrA_H368Q</t>
  </si>
  <si>
    <t>gyrA_D371D</t>
  </si>
  <si>
    <t>gyrA_T377I</t>
  </si>
  <si>
    <t>gyrA_Y379C</t>
  </si>
  <si>
    <t>gyrA_L398F</t>
  </si>
  <si>
    <t>gyrA_V404V</t>
  </si>
  <si>
    <t>gyrA_A410A</t>
  </si>
  <si>
    <t>gyrA_S411S</t>
  </si>
  <si>
    <t>gyrA_L421L</t>
  </si>
  <si>
    <t>gyrA_L436L</t>
  </si>
  <si>
    <t>gyrA_R441R</t>
  </si>
  <si>
    <t>gyrA_L443L</t>
  </si>
  <si>
    <t>gyrA_R448R</t>
  </si>
  <si>
    <t>gyrA_R450S</t>
  </si>
  <si>
    <t>gyrA_L455V</t>
  </si>
  <si>
    <t>gyrA_A456V</t>
  </si>
  <si>
    <t>gyrA_I462V</t>
  </si>
  <si>
    <t>gyrA_A463S</t>
  </si>
  <si>
    <t>gyrA_L465L</t>
  </si>
  <si>
    <t>gyrA_P472S</t>
  </si>
  <si>
    <t>gyrA_G477E</t>
  </si>
  <si>
    <t>gyrA_R480C</t>
  </si>
  <si>
    <t>gyrA_D481A</t>
  </si>
  <si>
    <t>gyrA_D488E</t>
  </si>
  <si>
    <t>gyrA_I498I</t>
  </si>
  <si>
    <t>gyrA_S536R:gyrA_P275P</t>
  </si>
  <si>
    <t>gyrA_L549L</t>
  </si>
  <si>
    <t>gyrA_F559F</t>
  </si>
  <si>
    <t>gyrA_L568L</t>
  </si>
  <si>
    <t>gyrA_R578Q</t>
  </si>
  <si>
    <t>gyrA_K580K</t>
  </si>
  <si>
    <t>gyrA_Y582Y</t>
  </si>
  <si>
    <t>gyrA_V596V</t>
  </si>
  <si>
    <t>gyrA_R607R</t>
  </si>
  <si>
    <t>gyrA_R607H</t>
  </si>
  <si>
    <t>gyrA_I608I</t>
  </si>
  <si>
    <t>gyrA_Q613E</t>
  </si>
  <si>
    <t>gyrA_V624L</t>
  </si>
  <si>
    <t>gyrA_K636T</t>
  </si>
  <si>
    <t>gyrA_T638I</t>
  </si>
  <si>
    <t>gyrA_T638N</t>
  </si>
  <si>
    <t>gyrA_D639D</t>
  </si>
  <si>
    <t>gyrA_L653L</t>
  </si>
  <si>
    <t>gyrA_V663V</t>
  </si>
  <si>
    <t>gyrA_S666S</t>
  </si>
  <si>
    <t>gyrA_D669D</t>
  </si>
  <si>
    <t>gyrA_L672L</t>
  </si>
  <si>
    <t>gyrA_S698L</t>
  </si>
  <si>
    <t>gyrA_S698S</t>
  </si>
  <si>
    <t>gyrA_F705L</t>
  </si>
  <si>
    <t>gyrA_L712L</t>
  </si>
  <si>
    <t>gyrA_L714L</t>
  </si>
  <si>
    <t>gyrA_Y722C</t>
  </si>
  <si>
    <t>gyrA_G729R</t>
  </si>
  <si>
    <t>gyrA_P741P</t>
  </si>
  <si>
    <t>gyrA_T752T</t>
  </si>
  <si>
    <t>gyrA_V753V</t>
  </si>
  <si>
    <t>gyrA_A765A</t>
  </si>
  <si>
    <t>gyrA_L766L</t>
  </si>
  <si>
    <t>gyrA_E773E</t>
  </si>
  <si>
    <t>gyrA_L774L</t>
  </si>
  <si>
    <t>gyrA_A776A</t>
  </si>
  <si>
    <t>gyrA_V783L:gyrA_T572N</t>
  </si>
  <si>
    <t>gyrA_V783M</t>
  </si>
  <si>
    <t>gyrA_R785R</t>
  </si>
  <si>
    <t>gyrA_A787G</t>
  </si>
  <si>
    <t>gyrA_R789G</t>
  </si>
  <si>
    <t>gyrA_N818D</t>
  </si>
  <si>
    <t>gyrA_A819A</t>
  </si>
  <si>
    <t>gyrA_D824D</t>
  </si>
  <si>
    <t>gyrA_N826D</t>
  </si>
  <si>
    <t>gyrA_A827A</t>
  </si>
  <si>
    <t>gyrA_D829D</t>
  </si>
  <si>
    <t>gyrA_D829E</t>
  </si>
  <si>
    <t>gyrB_c-58g</t>
  </si>
  <si>
    <t>gyrB</t>
  </si>
  <si>
    <t>gyrB_c-53g</t>
  </si>
  <si>
    <t>gyrB_L20L</t>
  </si>
  <si>
    <t>gyrB_G31G</t>
  </si>
  <si>
    <t>gyrB_I34V</t>
  </si>
  <si>
    <t>gyrB_T37T</t>
  </si>
  <si>
    <t>gyrB_R40R</t>
  </si>
  <si>
    <t>gyrB_V50V</t>
  </si>
  <si>
    <t>gyrB_N66S</t>
  </si>
  <si>
    <t>gyrB_V77V</t>
  </si>
  <si>
    <t>gyrB_I84V</t>
  </si>
  <si>
    <t>gyrB_A90A</t>
  </si>
  <si>
    <t>gyrB_A90G</t>
  </si>
  <si>
    <t>gyrB_I93V:gyrA_G543G</t>
  </si>
  <si>
    <t>gyrB_T95T</t>
  </si>
  <si>
    <t>gyrB_D97D</t>
  </si>
  <si>
    <t>gyrB_M100V</t>
  </si>
  <si>
    <t>gyrB_L103L</t>
  </si>
  <si>
    <t>gyrB_D112H</t>
  </si>
  <si>
    <t>gyrB_G122G</t>
  </si>
  <si>
    <t>gyrB_A130S</t>
  </si>
  <si>
    <t>gyrB_L158L</t>
  </si>
  <si>
    <t>gyrB_A162S</t>
  </si>
  <si>
    <t>gyrB_K165K</t>
  </si>
  <si>
    <t>gyrB_V171V:gyrA_I328I</t>
  </si>
  <si>
    <t>gyrB_A175A</t>
  </si>
  <si>
    <t>gyrB_P177P</t>
  </si>
  <si>
    <t>gyrB_P177L</t>
  </si>
  <si>
    <t>gyrB_T182T</t>
  </si>
  <si>
    <t>gyrB_T183T</t>
  </si>
  <si>
    <t>gyrB_L208L</t>
  </si>
  <si>
    <t>gyrB_T209A</t>
  </si>
  <si>
    <t>gyrB_V223V</t>
  </si>
  <si>
    <t>gyrB_D225G</t>
  </si>
  <si>
    <t>gyrB_V226V</t>
  </si>
  <si>
    <t>gyrB_A242A:gyrA_A676V</t>
  </si>
  <si>
    <t>gyrB_P254L</t>
  </si>
  <si>
    <t>gyrB_H263H</t>
  </si>
  <si>
    <t>gyrB_T267S</t>
  </si>
  <si>
    <t>gyrB_A295A</t>
  </si>
  <si>
    <t>gyrB_V301L</t>
  </si>
  <si>
    <t>gyrB_H302R</t>
  </si>
  <si>
    <t>gyrB_A305A</t>
  </si>
  <si>
    <t>gyrB_H316H</t>
  </si>
  <si>
    <t>gyrB_A323A</t>
  </si>
  <si>
    <t>gyrB_V327L</t>
  </si>
  <si>
    <t>gyrB_V328V</t>
  </si>
  <si>
    <t>gyrB_T373T</t>
  </si>
  <si>
    <t>gyrB_T378S</t>
  </si>
  <si>
    <t>gyrB_C388G</t>
  </si>
  <si>
    <t>gyrB_N389N:gyrB_V171V</t>
  </si>
  <si>
    <t>gyrB_T393S</t>
  </si>
  <si>
    <t>gyrB_A398V</t>
  </si>
  <si>
    <t>gyrB_P400R</t>
  </si>
  <si>
    <t>gyrB_A403A</t>
  </si>
  <si>
    <t>gyrB_A403S</t>
  </si>
  <si>
    <t>gyrB_N408N</t>
  </si>
  <si>
    <t>gyrB_S413A</t>
  </si>
  <si>
    <t>gyrB_A414A</t>
  </si>
  <si>
    <t>gyrB_A423V</t>
  </si>
  <si>
    <t>gyrB_D434G</t>
  </si>
  <si>
    <t>gyrB_R446L</t>
  </si>
  <si>
    <t>gyrB_R446H</t>
  </si>
  <si>
    <t>gyrB_R446C</t>
  </si>
  <si>
    <t>gyrB_S447Y</t>
  </si>
  <si>
    <t>gyrB_S447F</t>
  </si>
  <si>
    <t>gyrB_V457L</t>
  </si>
  <si>
    <t>gyrB_D461N</t>
  </si>
  <si>
    <t>gyrB_L481L</t>
  </si>
  <si>
    <t>gyrB_N499D</t>
  </si>
  <si>
    <t>gyrB_N499K</t>
  </si>
  <si>
    <t>gyrB_N499T</t>
  </si>
  <si>
    <t>gyrB_N499S</t>
  </si>
  <si>
    <t>gyrB_N499N</t>
  </si>
  <si>
    <t>gyrB_T500N</t>
  </si>
  <si>
    <t>gyrB_T500A</t>
  </si>
  <si>
    <t>gyrB_T500I</t>
  </si>
  <si>
    <t>gyrB_E501D</t>
  </si>
  <si>
    <t>gyrB_A504T</t>
  </si>
  <si>
    <t>gyrB_A504V</t>
  </si>
  <si>
    <t>gyrB_A508V</t>
  </si>
  <si>
    <t>gyrB_L509L</t>
  </si>
  <si>
    <t>gyrB_G512R</t>
  </si>
  <si>
    <t>gyrB_G520A</t>
  </si>
  <si>
    <t>gyrB_L522L</t>
  </si>
  <si>
    <t>gyrB_K526Q</t>
  </si>
  <si>
    <t>gyrB_K526K</t>
  </si>
  <si>
    <t>gyrB_I540I</t>
  </si>
  <si>
    <t>gyrB_L547L</t>
  </si>
  <si>
    <t>gyrB_F549L</t>
  </si>
  <si>
    <t>gyrB_V561V</t>
  </si>
  <si>
    <t>gyrB_R575H</t>
  </si>
  <si>
    <t>gyrB_P578A</t>
  </si>
  <si>
    <t>gyrB_E586K</t>
  </si>
  <si>
    <t>gyrB_G598E</t>
  </si>
  <si>
    <t>gyrB_E604V</t>
  </si>
  <si>
    <t>gyrB_G606S</t>
  </si>
  <si>
    <t>gyrB_I607I</t>
  </si>
  <si>
    <t>gyrB_V630I</t>
  </si>
  <si>
    <t>gyrB_R634L</t>
  </si>
  <si>
    <t>gyrB_L638V</t>
  </si>
  <si>
    <t>gyrB_L638L</t>
  </si>
  <si>
    <t>gyrB_A644D</t>
  </si>
  <si>
    <t>gyrB_E654A:gyrA_A322E</t>
  </si>
  <si>
    <t>gyrB_S661S:gyrB_P94L</t>
  </si>
  <si>
    <t>gyrB_S661T:gyrB_I271M</t>
  </si>
  <si>
    <t>gyrB_T664I</t>
  </si>
  <si>
    <t>gyrB_V670F</t>
  </si>
  <si>
    <t>gyrB_L673L</t>
  </si>
  <si>
    <t>gyrB_V675I:gyrB_A233G</t>
  </si>
  <si>
    <t>rplC_D18N</t>
  </si>
  <si>
    <t>rplC</t>
  </si>
  <si>
    <t>rplC_T27T</t>
  </si>
  <si>
    <t>rplC_A31T</t>
  </si>
  <si>
    <t>rplC_R38C</t>
  </si>
  <si>
    <t>rplC_T67T</t>
  </si>
  <si>
    <t>rplC_T71T</t>
  </si>
  <si>
    <t>rplC_A72T</t>
  </si>
  <si>
    <t>rplC_L86L</t>
  </si>
  <si>
    <t>rplC_T93A</t>
  </si>
  <si>
    <t>rplC_V97I</t>
  </si>
  <si>
    <t>rplC_T115A</t>
  </si>
  <si>
    <t>rplC_G120S</t>
  </si>
  <si>
    <t>rplC_G152G</t>
  </si>
  <si>
    <t>rplC_C154R</t>
  </si>
  <si>
    <t>rplC_V182V</t>
  </si>
  <si>
    <t>rplC_H183Y</t>
  </si>
  <si>
    <t>rplC_V185I</t>
  </si>
  <si>
    <t>rplC_R209R</t>
  </si>
  <si>
    <t>rplC_R214Q</t>
  </si>
  <si>
    <t>rrl_a-71c</t>
  </si>
  <si>
    <t>rrl</t>
  </si>
  <si>
    <t>rrl_g-49c</t>
  </si>
  <si>
    <t>rrl_g-43c</t>
  </si>
  <si>
    <t>rrl_a-21g</t>
  </si>
  <si>
    <t>rrl_g19a</t>
  </si>
  <si>
    <t>rrl_a179g</t>
  </si>
  <si>
    <t>rrl_c211t</t>
  </si>
  <si>
    <t>rrl_t214g</t>
  </si>
  <si>
    <t>rrl_t236c</t>
  </si>
  <si>
    <t>rrl_t271c</t>
  </si>
  <si>
    <t>rrl_c276t</t>
  </si>
  <si>
    <t>rrl_g287c</t>
  </si>
  <si>
    <t>rrl_t303c</t>
  </si>
  <si>
    <t>rrl_c344t</t>
  </si>
  <si>
    <t>rrl_g447a</t>
  </si>
  <si>
    <t>rrl_t450c</t>
  </si>
  <si>
    <t>rrl_596_indel</t>
  </si>
  <si>
    <t>rrl_c637g</t>
  </si>
  <si>
    <t>rrl_c715t:Rv3249c_L36L</t>
  </si>
  <si>
    <t>rrl_c807t</t>
  </si>
  <si>
    <t>rrl_g914a</t>
  </si>
  <si>
    <t>rrl_g982a</t>
  </si>
  <si>
    <t>rrl_g1052t</t>
  </si>
  <si>
    <t>rrl_a1075g</t>
  </si>
  <si>
    <t>rrl_g1078t</t>
  </si>
  <si>
    <t>rrl_c1093t</t>
  </si>
  <si>
    <t>rrl_c1253t</t>
  </si>
  <si>
    <t>rrl_c1264t</t>
  </si>
  <si>
    <t>rrl_a1301g</t>
  </si>
  <si>
    <t>rrl_c1351a</t>
  </si>
  <si>
    <t>rrl_a1433c</t>
  </si>
  <si>
    <t>rrl_1570_indel</t>
  </si>
  <si>
    <t>rrl_c1627g</t>
  </si>
  <si>
    <t>rrl_c1698t</t>
  </si>
  <si>
    <t>rrl_a1719c</t>
  </si>
  <si>
    <t>rrl_c1743t</t>
  </si>
  <si>
    <t>rrl_1820_indel</t>
  </si>
  <si>
    <t>rrl_c1822t</t>
  </si>
  <si>
    <t>rrl_c1847a</t>
  </si>
  <si>
    <t>rrl_t1859c</t>
  </si>
  <si>
    <t>rrl_a1861g</t>
  </si>
  <si>
    <t>rrl_c1960t</t>
  </si>
  <si>
    <t>rrl_c2030t</t>
  </si>
  <si>
    <t>rrl_c2064t</t>
  </si>
  <si>
    <t>rrl_a2120g</t>
  </si>
  <si>
    <t>rrl_a2123g</t>
  </si>
  <si>
    <t>rrl_g2270t</t>
  </si>
  <si>
    <t>rrl_a2295c</t>
  </si>
  <si>
    <t>rrl_a2297g</t>
  </si>
  <si>
    <t>rrl_a2317g</t>
  </si>
  <si>
    <t>rrl_t2350g</t>
  </si>
  <si>
    <t>rrl_g2399a</t>
  </si>
  <si>
    <t>rrl_a2479g</t>
  </si>
  <si>
    <t>rrl_g2814t</t>
  </si>
  <si>
    <t>rrl_c2921a</t>
  </si>
  <si>
    <t>rrl_c2938t:rrl_c424t</t>
  </si>
  <si>
    <t>rrl_a2943t</t>
  </si>
  <si>
    <t>rrl_c2964a</t>
  </si>
  <si>
    <t>rrl_t3007g:rrl_a1882g</t>
  </si>
  <si>
    <t>rrl_t3017c</t>
  </si>
  <si>
    <t>rrl_3047_indel</t>
  </si>
  <si>
    <t>Rv3249c_V83M</t>
  </si>
  <si>
    <t>gyrA_E289D:gyrB_G31G</t>
  </si>
  <si>
    <t>gyrA_K319E</t>
  </si>
  <si>
    <t>gyrA_A322E</t>
  </si>
  <si>
    <t>gyrA_I328I</t>
  </si>
  <si>
    <t>gyrA_R480R</t>
  </si>
  <si>
    <t>gyrA_D552D</t>
  </si>
  <si>
    <t>gyrA_H564H</t>
  </si>
  <si>
    <t>gyrA_G702S</t>
  </si>
  <si>
    <t>gyrA_L724L</t>
  </si>
  <si>
    <t>gyrB_c-87g</t>
  </si>
  <si>
    <t>gyrB_L69L</t>
  </si>
  <si>
    <t>gyrB_M100V:gyrA_A74S</t>
  </si>
  <si>
    <t>gyrB_P400P:gyrA_G184G</t>
  </si>
  <si>
    <t>gyrB_R575R</t>
  </si>
  <si>
    <t>gyrB_A618T</t>
  </si>
  <si>
    <t>gyrB_P628A</t>
  </si>
  <si>
    <t>gyrB_A641A</t>
  </si>
  <si>
    <t>rpoA_-40_indel</t>
  </si>
  <si>
    <t>rpoA</t>
  </si>
  <si>
    <t>rpoA_c-27t</t>
  </si>
  <si>
    <t>rpoA_S10F</t>
  </si>
  <si>
    <t>rpoA_G31S</t>
  </si>
  <si>
    <t>rpoA_G31A</t>
  </si>
  <si>
    <t>rpoA_T33T</t>
  </si>
  <si>
    <t>rpoA_L43L</t>
  </si>
  <si>
    <t>rpoA_G58R</t>
  </si>
  <si>
    <t>rpoA_E62E</t>
  </si>
  <si>
    <t>rpoA_L80L:Rv2752c_A376G</t>
  </si>
  <si>
    <t>rpoA_L80V</t>
  </si>
  <si>
    <t>rpoA_S82S</t>
  </si>
  <si>
    <t>rpoA_E89Q</t>
  </si>
  <si>
    <t>rpoA_P121R</t>
  </si>
  <si>
    <t>rpoA_T127A</t>
  </si>
  <si>
    <t>rpoA_E137G</t>
  </si>
  <si>
    <t>rpoA_G143G</t>
  </si>
  <si>
    <t>rpoA_R153W</t>
  </si>
  <si>
    <t>rpoA_V164V</t>
  </si>
  <si>
    <t>rpoA_A180V</t>
  </si>
  <si>
    <t>rpoA_T181A</t>
  </si>
  <si>
    <t>rpoA_R182Q</t>
  </si>
  <si>
    <t>rpoA_R182L</t>
  </si>
  <si>
    <t>rpoA_R182W</t>
  </si>
  <si>
    <t>rpoA_V183A</t>
  </si>
  <si>
    <t>rpoA_V183G</t>
  </si>
  <si>
    <t>rpoA_E184D</t>
  </si>
  <si>
    <t>rpoA_T187A</t>
  </si>
  <si>
    <t>rpoA_T187P</t>
  </si>
  <si>
    <t>rpoA_D190G</t>
  </si>
  <si>
    <t>rpoA_S210S</t>
  </si>
  <si>
    <t>rpoA_E228E</t>
  </si>
  <si>
    <t>rpoA_A245V</t>
  </si>
  <si>
    <t>rpoA_D253G</t>
  </si>
  <si>
    <t>rpoA_V269V</t>
  </si>
  <si>
    <t>rpoA_T271I</t>
  </si>
  <si>
    <t>rpoA_G273G</t>
  </si>
  <si>
    <t>rpoA_E319K</t>
  </si>
  <si>
    <t>rpoA_D324D</t>
  </si>
  <si>
    <t>rpoB_c-87t</t>
  </si>
  <si>
    <t>rpoB</t>
  </si>
  <si>
    <t>rpoB_a-83g</t>
  </si>
  <si>
    <t>rpoB_g-21c</t>
  </si>
  <si>
    <t>rpoB_t-6c</t>
  </si>
  <si>
    <t>rpoB_S4S</t>
  </si>
  <si>
    <t>rpoB_S16C</t>
  </si>
  <si>
    <t>rpoB_N24K</t>
  </si>
  <si>
    <t>rpoB_L38L</t>
  </si>
  <si>
    <t>rpoB_P45R</t>
  </si>
  <si>
    <t>rpoB_P45L</t>
  </si>
  <si>
    <t>rpoB_P45T</t>
  </si>
  <si>
    <t>rpoB_P45S</t>
  </si>
  <si>
    <t>rpoB_P45A</t>
  </si>
  <si>
    <t>rpoB_G46V</t>
  </si>
  <si>
    <t>rpoB_G46G</t>
  </si>
  <si>
    <t>rpoB_Q51P</t>
  </si>
  <si>
    <t>rpoB_T52P</t>
  </si>
  <si>
    <t>rpoB_V77V</t>
  </si>
  <si>
    <t>rpoB_D92G</t>
  </si>
  <si>
    <t>rpoB_S100S</t>
  </si>
  <si>
    <t>rpoB_D103E</t>
  </si>
  <si>
    <t>rpoB_P112P:rpoA_S53G</t>
  </si>
  <si>
    <t>rpoB_V113I</t>
  </si>
  <si>
    <t>rpoB_M121I</t>
  </si>
  <si>
    <t>rpoB_T159P</t>
  </si>
  <si>
    <t>rpoB_R167C</t>
  </si>
  <si>
    <t>rpoB_V170F</t>
  </si>
  <si>
    <t>rpoB_V170A</t>
  </si>
  <si>
    <t>rpoB_Q172R</t>
  </si>
  <si>
    <t>rpoB_R202R</t>
  </si>
  <si>
    <t>rpoB_E207K</t>
  </si>
  <si>
    <t>rpoB_R219L</t>
  </si>
  <si>
    <t>rpoB_R219C</t>
  </si>
  <si>
    <t>rpoB_V228V</t>
  </si>
  <si>
    <t>rpoB_L232L</t>
  </si>
  <si>
    <t>rpoB_E250G</t>
  </si>
  <si>
    <t>rpoB_S254P:Rv2752c_L225P</t>
  </si>
  <si>
    <t>rpoB_D265G</t>
  </si>
  <si>
    <t>rpoB_E266E</t>
  </si>
  <si>
    <t>rpoB_A267A</t>
  </si>
  <si>
    <t>rpoB_G278G</t>
  </si>
  <si>
    <t>rpoB_P280L</t>
  </si>
  <si>
    <t>rpoB_A286V</t>
  </si>
  <si>
    <t>rpoB_V305I</t>
  </si>
  <si>
    <t>rpoB_Y308D</t>
  </si>
  <si>
    <t>rpoB_Y308C</t>
  </si>
  <si>
    <t>rpoB_K313K</t>
  </si>
  <si>
    <t>rpoB_E320D</t>
  </si>
  <si>
    <t>rpoB_H343Q</t>
  </si>
  <si>
    <t>rpoB_T350T</t>
  </si>
  <si>
    <t>rpoB_P358L</t>
  </si>
  <si>
    <t>rpoB_V359A</t>
  </si>
  <si>
    <t>rpoB_L378R</t>
  </si>
  <si>
    <t>rpoB_M390T</t>
  </si>
  <si>
    <t>rpoB_T399I</t>
  </si>
  <si>
    <t>rpoB_T400A</t>
  </si>
  <si>
    <t>rpoB_T400N</t>
  </si>
  <si>
    <t>rpoB_Q409R</t>
  </si>
  <si>
    <t>rpoB_I414I</t>
  </si>
  <si>
    <t>rpoB_V418V</t>
  </si>
  <si>
    <t>rpoB_F424V</t>
  </si>
  <si>
    <t>rpoB_F424L</t>
  </si>
  <si>
    <t>rpoB_T427I</t>
  </si>
  <si>
    <t>rpoB_S428G</t>
  </si>
  <si>
    <t>rpoB_Q429L</t>
  </si>
  <si>
    <t>rpoB_Q429H</t>
  </si>
  <si>
    <t>rpoB_L430R</t>
  </si>
  <si>
    <t>rpoB_L430P</t>
  </si>
  <si>
    <t>rpoB_Q432K</t>
  </si>
  <si>
    <t>rpoB_Q432L</t>
  </si>
  <si>
    <t>rpoB_Q432P</t>
  </si>
  <si>
    <t>rpoB_Q432H</t>
  </si>
  <si>
    <t>rpoB_F433F</t>
  </si>
  <si>
    <t>rpoB_M434I</t>
  </si>
  <si>
    <t>rpoB_M434V</t>
  </si>
  <si>
    <t>rpoB_D435V</t>
  </si>
  <si>
    <t>rpoB_D435G</t>
  </si>
  <si>
    <t>rpoB_D435L</t>
  </si>
  <si>
    <t>rpoB_D435F</t>
  </si>
  <si>
    <t>rpoB_D435Y</t>
  </si>
  <si>
    <t>rpoB_D435A</t>
  </si>
  <si>
    <t>rpoB_D435E</t>
  </si>
  <si>
    <t>rpoB_N437D</t>
  </si>
  <si>
    <t>rpoB_N437H</t>
  </si>
  <si>
    <t>rpoB_N437S</t>
  </si>
  <si>
    <t>rpoB_S441L</t>
  </si>
  <si>
    <t>rpoB_H445Y</t>
  </si>
  <si>
    <t>rpoB_H445D</t>
  </si>
  <si>
    <t>rpoB_H445R</t>
  </si>
  <si>
    <t>rpoB_H445P</t>
  </si>
  <si>
    <t>rpoB_H445Q</t>
  </si>
  <si>
    <t>rpoB_H445C</t>
  </si>
  <si>
    <t>rpoB_H445N</t>
  </si>
  <si>
    <t>rpoB_H445G</t>
  </si>
  <si>
    <t>rpoB_H445L</t>
  </si>
  <si>
    <t>rpoB_H445S</t>
  </si>
  <si>
    <t>rpoB_K446Q</t>
  </si>
  <si>
    <t>rpoB_K446E</t>
  </si>
  <si>
    <t>rpoB_K446R</t>
  </si>
  <si>
    <t>rpoB_R448Q</t>
  </si>
  <si>
    <t>rpoB_L449M</t>
  </si>
  <si>
    <t>rpoB_S450M</t>
  </si>
  <si>
    <t>rpoB_S450L</t>
  </si>
  <si>
    <t>rpoB_S450F</t>
  </si>
  <si>
    <t>rpoB_S450W</t>
  </si>
  <si>
    <t>rpoB_S450V</t>
  </si>
  <si>
    <t>rpoB_A451V</t>
  </si>
  <si>
    <t>rpoB_L452P</t>
  </si>
  <si>
    <t>rpoB_G453A</t>
  </si>
  <si>
    <t>rpoB_P454L</t>
  </si>
  <si>
    <t>rpoB_P454H</t>
  </si>
  <si>
    <t>rpoB_E460G</t>
  </si>
  <si>
    <t>rpoB_G475G</t>
  </si>
  <si>
    <t>rpoB_I480T:Rv2752c_E499G</t>
  </si>
  <si>
    <t>rpoB_I480V</t>
  </si>
  <si>
    <t>rpoB_T482I</t>
  </si>
  <si>
    <t>rpoB_I488V</t>
  </si>
  <si>
    <t>rpoB_I491M</t>
  </si>
  <si>
    <t>rpoB_I491F</t>
  </si>
  <si>
    <t>rpoB_I491L</t>
  </si>
  <si>
    <t>rpoB_I491T</t>
  </si>
  <si>
    <t>rpoB_I491V</t>
  </si>
  <si>
    <t>rpoB_S493L</t>
  </si>
  <si>
    <t>rpoB_S493W</t>
  </si>
  <si>
    <t>rpoB_L494L</t>
  </si>
  <si>
    <t>rpoB_V496M</t>
  </si>
  <si>
    <t>rpoB_V496A</t>
  </si>
  <si>
    <t>rpoB_F503S</t>
  </si>
  <si>
    <t>rpoB_D520A</t>
  </si>
  <si>
    <t>rpoB_L525P</t>
  </si>
  <si>
    <t>rpoB_V534L</t>
  </si>
  <si>
    <t>rpoB_V534M</t>
  </si>
  <si>
    <t>rpoB_N539K</t>
  </si>
  <si>
    <t>rpoB_D545E</t>
  </si>
  <si>
    <t>rpoB_E550G</t>
  </si>
  <si>
    <t>rpoB_R552C</t>
  </si>
  <si>
    <t>rpoB_R552L</t>
  </si>
  <si>
    <t>rpoB_R552H</t>
  </si>
  <si>
    <t>rpoB_L554P</t>
  </si>
  <si>
    <t>rpoB_E561E</t>
  </si>
  <si>
    <t>rpoB_Y564H</t>
  </si>
  <si>
    <t>rpoB_D571A</t>
  </si>
  <si>
    <t>rpoB_S582A</t>
  </si>
  <si>
    <t>rpoB_A584G</t>
  </si>
  <si>
    <t>rpoB_A584D</t>
  </si>
  <si>
    <t>rpoB_M587I</t>
  </si>
  <si>
    <t>rpoB_I588V</t>
  </si>
  <si>
    <t>rpoB_D631G</t>
  </si>
  <si>
    <t>rpoB_D634G</t>
  </si>
  <si>
    <t>rpoB_E639D:rpoB_S388L</t>
  </si>
  <si>
    <t>rpoB_S672F</t>
  </si>
  <si>
    <t>rpoB_H674R</t>
  </si>
  <si>
    <t>rpoB_G675D</t>
  </si>
  <si>
    <t>rpoB_A686A</t>
  </si>
  <si>
    <t>rpoB_A686T</t>
  </si>
  <si>
    <t>rpoB_A692T</t>
  </si>
  <si>
    <t>rpoB_V695L:Rv2752c_L225L</t>
  </si>
  <si>
    <t>rpoB_P700L</t>
  </si>
  <si>
    <t>rpoB_L714L</t>
  </si>
  <si>
    <t>rpoB_H723D</t>
  </si>
  <si>
    <t>rpoB_L731P</t>
  </si>
  <si>
    <t>rpoB_E738A</t>
  </si>
  <si>
    <t>rpoB_H749Y</t>
  </si>
  <si>
    <t>rpoB_A753V</t>
  </si>
  <si>
    <t>rpoB_A753T</t>
  </si>
  <si>
    <t>rpoB_T756A</t>
  </si>
  <si>
    <t>rpoB_E761D</t>
  </si>
  <si>
    <t>rpoB_L778V</t>
  </si>
  <si>
    <t>rpoB_G787G</t>
  </si>
  <si>
    <t>rpoB_R791C</t>
  </si>
  <si>
    <t>rpoB_P802P</t>
  </si>
  <si>
    <t>rpoB_R827C</t>
  </si>
  <si>
    <t>rpoB_R827L</t>
  </si>
  <si>
    <t>rpoB_R827H</t>
  </si>
  <si>
    <t>rpoB_K832E</t>
  </si>
  <si>
    <t>rpoB_H835R</t>
  </si>
  <si>
    <t>rpoB_I873F</t>
  </si>
  <si>
    <t>rpoB_S874Y</t>
  </si>
  <si>
    <t>rpoB_L879L</t>
  </si>
  <si>
    <t>rpoB_K891E</t>
  </si>
  <si>
    <t>rpoB_F900F</t>
  </si>
  <si>
    <t>rpoB_I910V</t>
  </si>
  <si>
    <t>rpoB_M920V</t>
  </si>
  <si>
    <t>rpoB_I922I</t>
  </si>
  <si>
    <t>rpoB_K939Q</t>
  </si>
  <si>
    <t>rpoB_K944E</t>
  </si>
  <si>
    <t>rpoB_K944N</t>
  </si>
  <si>
    <t>rpoB_G945E</t>
  </si>
  <si>
    <t>rpoB_A960E</t>
  </si>
  <si>
    <t>rpoB_N963S:Rv2752c_R268C</t>
  </si>
  <si>
    <t>rpoB_V970A</t>
  </si>
  <si>
    <t>rpoB_F971L</t>
  </si>
  <si>
    <t>rpoB_G973D</t>
  </si>
  <si>
    <t>rpoB_Q975H</t>
  </si>
  <si>
    <t>rpoB_H1028R</t>
  </si>
  <si>
    <t>rpoB_Q1056R</t>
  </si>
  <si>
    <t>rpoB_F1057F</t>
  </si>
  <si>
    <t>rpoB_G1063G</t>
  </si>
  <si>
    <t>rpoB_Q1080R</t>
  </si>
  <si>
    <t>rpoB_Y1097Y:Rv2752c_R546R</t>
  </si>
  <si>
    <t>rpoB_I1106T</t>
  </si>
  <si>
    <t>rpoB_D1146D</t>
  </si>
  <si>
    <t>rpoB_1276_indel</t>
  </si>
  <si>
    <t>rpoB_1288_indel</t>
  </si>
  <si>
    <t>rpoB_1509_indel</t>
  </si>
  <si>
    <t>rpoB_2546_indel</t>
  </si>
  <si>
    <t>rpoB_3517_indel</t>
  </si>
  <si>
    <t>rpoC_D3D</t>
  </si>
  <si>
    <t>rpoC</t>
  </si>
  <si>
    <t>rpoC_T16A</t>
  </si>
  <si>
    <t>rpoC_E18E</t>
  </si>
  <si>
    <t>rpoC_Q22R</t>
  </si>
  <si>
    <t>rpoC_D44D</t>
  </si>
  <si>
    <t>rpoC_D44E</t>
  </si>
  <si>
    <t>rpoC_E49G</t>
  </si>
  <si>
    <t>rpoC_P54P</t>
  </si>
  <si>
    <t>rpoC_C60C</t>
  </si>
  <si>
    <t>rpoC_Y61Y</t>
  </si>
  <si>
    <t>rpoC_C62C</t>
  </si>
  <si>
    <t>rpoC_R69P</t>
  </si>
  <si>
    <t>rpoC_K71N</t>
  </si>
  <si>
    <t>rpoC_E81E</t>
  </si>
  <si>
    <t>rpoC_M92T</t>
  </si>
  <si>
    <t>rpoC_F107F</t>
  </si>
  <si>
    <t>rpoC_P111P:rpoB_I1158I</t>
  </si>
  <si>
    <t>rpoC_L151F</t>
  </si>
  <si>
    <t>rpoC_A182A</t>
  </si>
  <si>
    <t>rpoC_D199D</t>
  </si>
  <si>
    <t>rpoC_T225N</t>
  </si>
  <si>
    <t>rpoC_A230V</t>
  </si>
  <si>
    <t>rpoC_D271G</t>
  </si>
  <si>
    <t>rpoC_D279G</t>
  </si>
  <si>
    <t>rpoC_V298V</t>
  </si>
  <si>
    <t>rpoC_S308S:rpoB_V553V</t>
  </si>
  <si>
    <t>rpoC_A316A</t>
  </si>
  <si>
    <t>rpoC_P322S</t>
  </si>
  <si>
    <t>rpoC_Q329K</t>
  </si>
  <si>
    <t>rpoC_G332S</t>
  </si>
  <si>
    <t>rpoC_G332R</t>
  </si>
  <si>
    <t>rpoC_G332C</t>
  </si>
  <si>
    <t>rpoC_T337T</t>
  </si>
  <si>
    <t>rpoC_L340L</t>
  </si>
  <si>
    <t>rpoC_I348I</t>
  </si>
  <si>
    <t>rpoC_G388A</t>
  </si>
  <si>
    <t>rpoC_G388G</t>
  </si>
  <si>
    <t>rpoC_N416S</t>
  </si>
  <si>
    <t>rpoC_N416T</t>
  </si>
  <si>
    <t>rpoC_S428A</t>
  </si>
  <si>
    <t>rpoC_V431M</t>
  </si>
  <si>
    <t>rpoC_V431L</t>
  </si>
  <si>
    <t>rpoC_G433A</t>
  </si>
  <si>
    <t>rpoC_G433C</t>
  </si>
  <si>
    <t>rpoC_G433S</t>
  </si>
  <si>
    <t>rpoC_G433R</t>
  </si>
  <si>
    <t>rpoC_P434T</t>
  </si>
  <si>
    <t>rpoC_P434Q</t>
  </si>
  <si>
    <t>rpoC_P434V</t>
  </si>
  <si>
    <t>rpoC_P434R</t>
  </si>
  <si>
    <t>rpoC_Q440R</t>
  </si>
  <si>
    <t>rpoC_K445R</t>
  </si>
  <si>
    <t>rpoC_L449V</t>
  </si>
  <si>
    <t>rpoC_L449R</t>
  </si>
  <si>
    <t>rpoC_F452L</t>
  </si>
  <si>
    <t>rpoC_F452S</t>
  </si>
  <si>
    <t>rpoC_F452C</t>
  </si>
  <si>
    <t>rpoC_R459W</t>
  </si>
  <si>
    <t>rpoC_S471S</t>
  </si>
  <si>
    <t>rpoC_Q479R</t>
  </si>
  <si>
    <t>rpoC_R480R</t>
  </si>
  <si>
    <t>rpoC_V483A</t>
  </si>
  <si>
    <t>rpoC_V483G</t>
  </si>
  <si>
    <t>rpoC_V483V</t>
  </si>
  <si>
    <t>rpoC_W484G</t>
  </si>
  <si>
    <t>rpoC_W484S</t>
  </si>
  <si>
    <t>rpoC_D485N</t>
  </si>
  <si>
    <t>rpoC_D485Y</t>
  </si>
  <si>
    <t>rpoC_D485H</t>
  </si>
  <si>
    <t>rpoC_E488G</t>
  </si>
  <si>
    <t>rpoC_E488Q</t>
  </si>
  <si>
    <t>rpoC_E488D</t>
  </si>
  <si>
    <t>rpoC_I491V</t>
  </si>
  <si>
    <t>rpoC_I491T</t>
  </si>
  <si>
    <t>rpoC_A492V</t>
  </si>
  <si>
    <t>rpoC_A492P</t>
  </si>
  <si>
    <t>rpoC_L507V</t>
  </si>
  <si>
    <t>rpoC_M515I</t>
  </si>
  <si>
    <t>rpoC_L516P</t>
  </si>
  <si>
    <t>rpoC_V517L</t>
  </si>
  <si>
    <t>rpoC_E518D</t>
  </si>
  <si>
    <t>rpoC_G519D</t>
  </si>
  <si>
    <t>rpoC_G519S</t>
  </si>
  <si>
    <t>rpoC_A521A</t>
  </si>
  <si>
    <t>rpoC_A521D</t>
  </si>
  <si>
    <t>rpoC_Q523E</t>
  </si>
  <si>
    <t>rpoC_H525Q</t>
  </si>
  <si>
    <t>rpoC_H525N</t>
  </si>
  <si>
    <t>rpoC_L527V</t>
  </si>
  <si>
    <t>rpoC_L547V</t>
  </si>
  <si>
    <t>rpoC_S561P</t>
  </si>
  <si>
    <t>rpoC_G571R</t>
  </si>
  <si>
    <t>rpoC_R572H</t>
  </si>
  <si>
    <t>rpoC_T583T</t>
  </si>
  <si>
    <t>rpoC_G584G</t>
  </si>
  <si>
    <t>rpoC_E591Q</t>
  </si>
  <si>
    <t>rpoC_D595A</t>
  </si>
  <si>
    <t>rpoC_P601L:Rv2752c_A520A</t>
  </si>
  <si>
    <t>rpoC_S603S</t>
  </si>
  <si>
    <t>rpoC_V611V</t>
  </si>
  <si>
    <t>rpoC_A618A</t>
  </si>
  <si>
    <t>rpoC_A621T</t>
  </si>
  <si>
    <t>rpoC_V635V</t>
  </si>
  <si>
    <t>rpoC_P643P</t>
  </si>
  <si>
    <t>rpoC_S654S</t>
  </si>
  <si>
    <t>rpoC_M663I</t>
  </si>
  <si>
    <t>rpoC_T667M</t>
  </si>
  <si>
    <t>rpoC_N698H</t>
  </si>
  <si>
    <t>rpoC_N698K</t>
  </si>
  <si>
    <t>rpoC_N698S</t>
  </si>
  <si>
    <t>rpoC_A701V</t>
  </si>
  <si>
    <t>rpoC_D714N</t>
  </si>
  <si>
    <t>rpoC_K715T</t>
  </si>
  <si>
    <t>rpoC_L716F</t>
  </si>
  <si>
    <t>rpoC_A734V</t>
  </si>
  <si>
    <t>rpoC_L737R</t>
  </si>
  <si>
    <t>rpoC_R741C</t>
  </si>
  <si>
    <t>rpoC_R741S</t>
  </si>
  <si>
    <t>rpoC_D747A</t>
  </si>
  <si>
    <t>rpoC_H748P</t>
  </si>
  <si>
    <t>rpoC_E750G</t>
  </si>
  <si>
    <t>rpoC_E750A</t>
  </si>
  <si>
    <t>rpoC_E757A</t>
  </si>
  <si>
    <t>rpoC_E757G</t>
  </si>
  <si>
    <t>rpoC_H767P</t>
  </si>
  <si>
    <t>rpoC_D768Y</t>
  </si>
  <si>
    <t>rpoC_R770H</t>
  </si>
  <si>
    <t>rpoC_I802V</t>
  </si>
  <si>
    <t>rpoC_T812I</t>
  </si>
  <si>
    <t>rpoC_N826K</t>
  </si>
  <si>
    <t>rpoC_F831L</t>
  </si>
  <si>
    <t>rpoC_I832V</t>
  </si>
  <si>
    <t>rpoC_Y849S</t>
  </si>
  <si>
    <t>rpoC_I851S</t>
  </si>
  <si>
    <t>rpoC_I851V</t>
  </si>
  <si>
    <t>rpoC_T853A</t>
  </si>
  <si>
    <t>rpoC_L873L</t>
  </si>
  <si>
    <t>rpoC_S881S</t>
  </si>
  <si>
    <t>rpoC_I885V</t>
  </si>
  <si>
    <t>rpoC_L901L</t>
  </si>
  <si>
    <t>rpoC_P906A</t>
  </si>
  <si>
    <t>rpoC_T909M</t>
  </si>
  <si>
    <t>rpoC_R912H</t>
  </si>
  <si>
    <t>rpoC_D943G</t>
  </si>
  <si>
    <t>rpoC_G945D</t>
  </si>
  <si>
    <t>rpoC_G945V</t>
  </si>
  <si>
    <t>rpoC_A954A:rpoB_T350I</t>
  </si>
  <si>
    <t>rpoC_T958I</t>
  </si>
  <si>
    <t>rpoC_A994T:rpoB_V129G</t>
  </si>
  <si>
    <t>rpoC_P1006P</t>
  </si>
  <si>
    <t>rpoC_G1026A</t>
  </si>
  <si>
    <t>rpoC_P1029P</t>
  </si>
  <si>
    <t>rpoC_E1033A</t>
  </si>
  <si>
    <t>rpoC_E1033K</t>
  </si>
  <si>
    <t>rpoC_E1033Q</t>
  </si>
  <si>
    <t>rpoC_V1039A</t>
  </si>
  <si>
    <t>rpoC_V1039G</t>
  </si>
  <si>
    <t>rpoC_P1040L</t>
  </si>
  <si>
    <t>rpoC_P1040R</t>
  </si>
  <si>
    <t>rpoC_P1040A</t>
  </si>
  <si>
    <t>rpoC_P1040S</t>
  </si>
  <si>
    <t>rpoC_G1042D</t>
  </si>
  <si>
    <t>rpoC_A1044V</t>
  </si>
  <si>
    <t>rpoC_I1046M</t>
  </si>
  <si>
    <t>rpoC_G1071G</t>
  </si>
  <si>
    <t>rpoC_G1072D</t>
  </si>
  <si>
    <t>rpoC_V1076F</t>
  </si>
  <si>
    <t>rpoC_D1078D</t>
  </si>
  <si>
    <t>rpoC_L1086L</t>
  </si>
  <si>
    <t>rpoC_E1092D</t>
  </si>
  <si>
    <t>rpoC_S1100A</t>
  </si>
  <si>
    <t>rpoC_Q1110H</t>
  </si>
  <si>
    <t>rpoC_E1113G</t>
  </si>
  <si>
    <t>rpoC_V1124G</t>
  </si>
  <si>
    <t>rpoC_V1124V</t>
  </si>
  <si>
    <t>rpoC_Q1125H</t>
  </si>
  <si>
    <t>rpoC_V1130V</t>
  </si>
  <si>
    <t>rpoC_V1135A</t>
  </si>
  <si>
    <t>rpoC_E1137G</t>
  </si>
  <si>
    <t>rpoC_V1138G</t>
  </si>
  <si>
    <t>rpoC_R1143R:rpoC_E894E</t>
  </si>
  <si>
    <t>rpoC_V1147A</t>
  </si>
  <si>
    <t>rpoC_K1152T</t>
  </si>
  <si>
    <t>rpoC_H1153H:rpoB_D515Y</t>
  </si>
  <si>
    <t>rpoC_R1163L</t>
  </si>
  <si>
    <t>rpoC_F1175L</t>
  </si>
  <si>
    <t>rpoC_A1188A</t>
  </si>
  <si>
    <t>rpoC_A1213E</t>
  </si>
  <si>
    <t>rpoC_S1214S</t>
  </si>
  <si>
    <t>rpoC_L1215L:rpoC_L668L</t>
  </si>
  <si>
    <t>rpoC_T1230I</t>
  </si>
  <si>
    <t>rpoC_T1234A</t>
  </si>
  <si>
    <t>rpoC_T1234T</t>
  </si>
  <si>
    <t>rpoC_V1252L</t>
  </si>
  <si>
    <t>rpoC_V1252M</t>
  </si>
  <si>
    <t>rpoC_G1255G</t>
  </si>
  <si>
    <t>rpoC_L1257L</t>
  </si>
  <si>
    <t>rpoC_T1262T</t>
  </si>
  <si>
    <t>rpoC_Q1291Q</t>
  </si>
  <si>
    <t>rpoC_L1307L</t>
  </si>
  <si>
    <t>rpoC_D1309D:rpoB_D301N</t>
  </si>
  <si>
    <t>rpoC_G1311G</t>
  </si>
  <si>
    <t>rpoC_3305_indel</t>
  </si>
  <si>
    <t>rpoZ_S6F:rpoC_R963C</t>
  </si>
  <si>
    <t>rpoZ</t>
  </si>
  <si>
    <t>rpoZ_V16V</t>
  </si>
  <si>
    <t>rpoZ_S22S</t>
  </si>
  <si>
    <t>rpoZ_G28S</t>
  </si>
  <si>
    <t>rpoZ_P32S</t>
  </si>
  <si>
    <t>rpoZ_E42G</t>
  </si>
  <si>
    <t>rpoZ_R46R</t>
  </si>
  <si>
    <t>rpoZ_R46C</t>
  </si>
  <si>
    <t>rpoZ_D66A</t>
  </si>
  <si>
    <t>rpoZ_P85S</t>
  </si>
  <si>
    <t>Rv2752c_H86R</t>
  </si>
  <si>
    <t>Rv2752c_H148P</t>
  </si>
  <si>
    <t>Rv2752c_T183T</t>
  </si>
  <si>
    <t>Rv2752c_R258L</t>
  </si>
  <si>
    <t>Rv2752c_G321T</t>
  </si>
  <si>
    <t>Rv2752c_P390L</t>
  </si>
  <si>
    <t>Rv2752c_H491Y</t>
  </si>
  <si>
    <t>rpoB_S441Q</t>
  </si>
  <si>
    <t>rpoB_T444I</t>
  </si>
  <si>
    <t>rpoB_D972D</t>
  </si>
  <si>
    <t>rpoC_S881S:rpoB_I414I</t>
  </si>
  <si>
    <t>rpoC_S1214S:Rv2752c_K435E</t>
  </si>
  <si>
    <t>rpoC_L1245R</t>
  </si>
  <si>
    <t>Rv2752c_S313W</t>
  </si>
  <si>
    <t>RAW_P</t>
  </si>
  <si>
    <t>BH_CORRECTED_P</t>
  </si>
  <si>
    <t>Beta</t>
  </si>
  <si>
    <t>High-quality Phenotypes</t>
  </si>
  <si>
    <t>Resistant</t>
  </si>
  <si>
    <t>Intermediate</t>
  </si>
  <si>
    <t>Susceptible</t>
  </si>
  <si>
    <t>% Not Susceptible</t>
  </si>
  <si>
    <t>B</t>
  </si>
  <si>
    <r>
      <rPr>
        <b/>
        <sz val="12"/>
        <color theme="1"/>
        <rFont val="Calibri"/>
        <family val="2"/>
        <scheme val="minor"/>
      </rPr>
      <t xml:space="preserve">Table S1: Total high quality samples and proportion of resistant samples by drug. </t>
    </r>
    <r>
      <rPr>
        <sz val="12"/>
        <color theme="1"/>
        <rFont val="Calibri"/>
        <family val="2"/>
        <scheme val="minor"/>
      </rPr>
      <t xml:space="preserve">Intermediate and resistant cutoffs are from Fowler </t>
    </r>
    <r>
      <rPr>
        <i/>
        <sz val="12"/>
        <color theme="1"/>
        <rFont val="Calibri"/>
        <family val="2"/>
        <scheme val="minor"/>
      </rPr>
      <t>et al.</t>
    </r>
    <r>
      <rPr>
        <sz val="12"/>
        <color theme="1"/>
        <rFont val="Calibri"/>
        <family val="2"/>
        <scheme val="minor"/>
      </rPr>
      <t xml:space="preserve"> 2021</t>
    </r>
  </si>
  <si>
    <t>&lt;=1</t>
  </si>
  <si>
    <t>&lt;=0.25</t>
  </si>
  <si>
    <t>&lt;=0.12</t>
  </si>
  <si>
    <t>&lt;=2</t>
  </si>
  <si>
    <t>&lt;=0.1</t>
  </si>
  <si>
    <t>&lt;=4</t>
  </si>
  <si>
    <t>&lt;=0.5</t>
  </si>
  <si>
    <t>0.2, 0.4</t>
  </si>
  <si>
    <t>&gt;=2</t>
  </si>
  <si>
    <t>&gt;=0.5</t>
  </si>
  <si>
    <t>&gt;=0.25</t>
  </si>
  <si>
    <t>&gt;=8</t>
  </si>
  <si>
    <t>&gt;=0.8</t>
  </si>
  <si>
    <t>&gt;=1</t>
  </si>
  <si>
    <t>Susceptible Conc.</t>
  </si>
  <si>
    <t>Intermediate Conc.</t>
  </si>
  <si>
    <t>Resistant Conc.</t>
  </si>
  <si>
    <r>
      <t xml:space="preserve">Linear model (COEF ~ GENE + </t>
    </r>
    <r>
      <rPr>
        <b/>
        <sz val="12"/>
        <color theme="1"/>
        <rFont val="Calibri"/>
        <family val="2"/>
        <scheme val="minor"/>
      </rPr>
      <t>PROM</t>
    </r>
    <r>
      <rPr>
        <sz val="12"/>
        <color theme="1"/>
        <rFont val="Calibri"/>
        <family val="2"/>
        <scheme val="minor"/>
      </rPr>
      <t>)</t>
    </r>
  </si>
  <si>
    <t>Fisher Exact</t>
  </si>
  <si>
    <t>Count-weighted model</t>
  </si>
  <si>
    <t>Isolates</t>
  </si>
  <si>
    <t># Mutations</t>
  </si>
  <si>
    <t>&gt;10</t>
  </si>
  <si>
    <t>Table S2: Number of isolates with 1-10+ nonsynonymous mutations in target genes by drug.</t>
  </si>
  <si>
    <r>
      <rPr>
        <b/>
        <sz val="12"/>
        <color theme="1"/>
        <rFont val="Calibri"/>
        <family val="2"/>
        <scheme val="minor"/>
      </rPr>
      <t>Table S3: No-interaction model results for 13 drugs in this study.</t>
    </r>
    <r>
      <rPr>
        <sz val="12"/>
        <color theme="1"/>
        <rFont val="Calibri"/>
        <family val="2"/>
        <scheme val="minor"/>
      </rPr>
      <t xml:space="preserve"> All MICs are reported in log2 space. Mutations that have significant effects (BH_CORRECTED_P&lt;0.05) after Benjamini-Hochberg correction are highlighted in green.</t>
    </r>
  </si>
  <si>
    <r>
      <rPr>
        <b/>
        <sz val="12"/>
        <color theme="1"/>
        <rFont val="Calibri"/>
        <family val="2"/>
        <scheme val="minor"/>
      </rPr>
      <t>Table S4: Promoter mutations are associated with significantly different effects on MIC for INH, EMB, and KAN.</t>
    </r>
    <r>
      <rPr>
        <sz val="12"/>
        <color theme="1"/>
        <rFont val="Calibri"/>
        <family val="2"/>
        <scheme val="minor"/>
      </rPr>
      <t xml:space="preserve"> Beta and p-values are shown for the effect of a promoter mutation on log2(MIC) when controlling for gene. Fisher exact odds ratios (Promoter 0/1 vs significant MIC elevating status)</t>
    </r>
  </si>
  <si>
    <r>
      <rPr>
        <b/>
        <sz val="12"/>
        <color theme="1"/>
        <rFont val="Calibri"/>
        <family val="2"/>
        <scheme val="minor"/>
      </rPr>
      <t>Table S5: Homoplasy predicts MIC-elevating behavior of mutations for most drugs.</t>
    </r>
    <r>
      <rPr>
        <sz val="12"/>
        <color theme="1"/>
        <rFont val="Calibri"/>
        <family val="2"/>
        <scheme val="minor"/>
      </rPr>
      <t xml:space="preserve"> Fisher exact odds ratios and P-values.</t>
    </r>
  </si>
  <si>
    <t>LOG2MIC</t>
  </si>
  <si>
    <t>UPLOG2MIC</t>
  </si>
  <si>
    <t>None</t>
  </si>
  <si>
    <t>gyrA_D94AgyrA_T267I</t>
  </si>
  <si>
    <t>gyrA_D94GgyrA_R450S</t>
  </si>
  <si>
    <t>gyrA_E289D__gyrB_G31G</t>
  </si>
  <si>
    <t>gyrA_G239GgyrA_T377I</t>
  </si>
  <si>
    <t>Mutant</t>
  </si>
  <si>
    <t>Additional Mutations</t>
  </si>
  <si>
    <t>MEAN</t>
  </si>
  <si>
    <t>MEDIAN</t>
  </si>
  <si>
    <r>
      <t xml:space="preserve"># </t>
    </r>
    <r>
      <rPr>
        <i/>
        <sz val="12"/>
        <color theme="1"/>
        <rFont val="Calibri"/>
        <family val="2"/>
        <scheme val="minor"/>
      </rPr>
      <t>embB</t>
    </r>
    <r>
      <rPr>
        <sz val="12"/>
        <color theme="1"/>
        <rFont val="Calibri"/>
        <family val="2"/>
        <scheme val="minor"/>
      </rPr>
      <t xml:space="preserve"> mutations</t>
    </r>
  </si>
  <si>
    <t>MIC_MUTATION_NAME</t>
  </si>
  <si>
    <t>WHO_MUTATION_NAME</t>
  </si>
  <si>
    <t>BH_PVAL</t>
  </si>
  <si>
    <t>S Isolates with mutation (n)</t>
  </si>
  <si>
    <t>R Isolates with mutation (n)</t>
  </si>
  <si>
    <t>Positive Predictive Value (PPV) of mutation for phenotypic resistance</t>
  </si>
  <si>
    <t>PPV 95%CI</t>
  </si>
  <si>
    <t>Initial confidence grading</t>
  </si>
  <si>
    <t>Supporting dataset</t>
  </si>
  <si>
    <t>Additional grading criteria</t>
  </si>
  <si>
    <t>Final confidence grading</t>
  </si>
  <si>
    <t>(25 - 47)</t>
  </si>
  <si>
    <t>Assoc w R</t>
  </si>
  <si>
    <t>WHO</t>
  </si>
  <si>
    <t>1) Assoc w R</t>
  </si>
  <si>
    <t>(93.2 - 96.1)</t>
  </si>
  <si>
    <t>ALL+WHO</t>
  </si>
  <si>
    <t>(8.4 - 58.1)</t>
  </si>
  <si>
    <t>Uncert. Sig.</t>
  </si>
  <si>
    <t>WHO-end. gDST</t>
  </si>
  <si>
    <t>2) Assoc w RI</t>
  </si>
  <si>
    <t>(29 - 96.3)</t>
  </si>
  <si>
    <t>ALL</t>
  </si>
  <si>
    <t>ALL only</t>
  </si>
  <si>
    <t>(0 - 2.4)</t>
  </si>
  <si>
    <t>Not assoc w R</t>
  </si>
  <si>
    <t>5) Not assoc w R</t>
  </si>
  <si>
    <t>(0 - 2.6)</t>
  </si>
  <si>
    <t>(1.2 - 5.3)</t>
  </si>
  <si>
    <t>(0.3 - 4)</t>
  </si>
  <si>
    <t>eis_807_del_2_ggt_g</t>
  </si>
  <si>
    <t>(0 - 8.4)</t>
  </si>
  <si>
    <t>(0.5 - 4.7)</t>
  </si>
  <si>
    <t>(0 - 2)</t>
  </si>
  <si>
    <t>(0 - 2.2)</t>
  </si>
  <si>
    <t>(0 - 1.1)</t>
  </si>
  <si>
    <t>(0 - 1.4)</t>
  </si>
  <si>
    <t>(0 - 3.5)</t>
  </si>
  <si>
    <t>(0 - 1.7)</t>
  </si>
  <si>
    <t>(35.9 - 99.6)</t>
  </si>
  <si>
    <t>(38.5 - 53.4)</t>
  </si>
  <si>
    <t>(79 - 82.5)</t>
  </si>
  <si>
    <t>(61.4 - 83.5)</t>
  </si>
  <si>
    <t>(50 - 55.4)</t>
  </si>
  <si>
    <t>(76.2 - 89)</t>
  </si>
  <si>
    <t>(28.9 - 75.6)</t>
  </si>
  <si>
    <t>(54.4 - 96)</t>
  </si>
  <si>
    <t>(49.8 - 60.6)</t>
  </si>
  <si>
    <t>(26.3 - 60.6)</t>
  </si>
  <si>
    <t>(33.7 - 48.1)</t>
  </si>
  <si>
    <t>(43.9 - 56.9)</t>
  </si>
  <si>
    <t>(31.5 - 54.1)</t>
  </si>
  <si>
    <t>(66.4 - 75.7)</t>
  </si>
  <si>
    <t>(44.1 - 70.4)</t>
  </si>
  <si>
    <t>(50.6 - 87.9)</t>
  </si>
  <si>
    <t>Pass 2</t>
  </si>
  <si>
    <t>(0 - 9.5)</t>
  </si>
  <si>
    <t>Lit. (PMID 32143680)</t>
  </si>
  <si>
    <t>4) Not assoc w RI</t>
  </si>
  <si>
    <t>(0 - 3.8)</t>
  </si>
  <si>
    <t>(0 - 0.3)</t>
  </si>
  <si>
    <t>(0 - 3.1)</t>
  </si>
  <si>
    <t>(0 - 6.5)</t>
  </si>
  <si>
    <t>(45.5 - 75.6)</t>
  </si>
  <si>
    <t>(55.4 - 84.3)</t>
  </si>
  <si>
    <t>inhA_c-777t fabG1_c-15t</t>
  </si>
  <si>
    <t>(61.5 - 67.1)</t>
  </si>
  <si>
    <t>(33.2 - 57.3)</t>
  </si>
  <si>
    <t>(59 - 91.7)</t>
  </si>
  <si>
    <t>(54.1 - 100)</t>
  </si>
  <si>
    <t>(35.4 - 84.8)</t>
  </si>
  <si>
    <t>(58.7 - 99.8)</t>
  </si>
  <si>
    <t>(41 - 86.7)</t>
  </si>
  <si>
    <t>(66.9 - 98.7)</t>
  </si>
  <si>
    <t>ethA_342_del_1_gt_g</t>
  </si>
  <si>
    <t>(34.9 - 75.6)</t>
  </si>
  <si>
    <t>(44.4 - 97.5)</t>
  </si>
  <si>
    <t>ethA_367_ins_1_ggctttggatgtgaac_ggcttttggatgtgaac</t>
  </si>
  <si>
    <t>(63.1 - 100)</t>
  </si>
  <si>
    <t>(29.2 - 56.8)</t>
  </si>
  <si>
    <t>(61.2 - 95)</t>
  </si>
  <si>
    <t>ethA_704_del_1_ta_t</t>
  </si>
  <si>
    <t>(41.3 - 89)</t>
  </si>
  <si>
    <t>ethA_753_ins_1_g_gc</t>
  </si>
  <si>
    <t>(38.3 - 85.8)</t>
  </si>
  <si>
    <t>ethA_1243_del_1_ca_c</t>
  </si>
  <si>
    <t>(66.3 - 95.8)</t>
  </si>
  <si>
    <t>ethA_1392_ins_2_gt_gtct</t>
  </si>
  <si>
    <t>(42.1 - 99.6)</t>
  </si>
  <si>
    <t>inhA_t-770c fabG1_t-8c</t>
  </si>
  <si>
    <t>(9.6 - 34.6)</t>
  </si>
  <si>
    <t>inhA_t-770a fabG1_t-8a</t>
  </si>
  <si>
    <t>(7.5 - 43.7)</t>
  </si>
  <si>
    <t>inhA_g-154a fabG1_L203L</t>
  </si>
  <si>
    <t>(46.6 - 66)</t>
  </si>
  <si>
    <t>(34.5 - 76.8)</t>
  </si>
  <si>
    <t>(78.8 - 83.9)</t>
  </si>
  <si>
    <t>(58.8 - 74.3)</t>
  </si>
  <si>
    <t>(98.3 - 98.9)</t>
  </si>
  <si>
    <t>(91.9 - 99.7)</t>
  </si>
  <si>
    <t>(78.2 - 100)</t>
  </si>
  <si>
    <t>(18.7 - 81.3)</t>
  </si>
  <si>
    <t>(14.6 - 57)</t>
  </si>
  <si>
    <t>(2.9 - 12.7)</t>
  </si>
  <si>
    <t>(0.7 - 2.8)</t>
  </si>
  <si>
    <t>(0 - 5.1)</t>
  </si>
  <si>
    <t>(0 - 6.6)</t>
  </si>
  <si>
    <t>(0 - 2.8)</t>
  </si>
  <si>
    <t>(0.5 - 6.7)</t>
  </si>
  <si>
    <t>(0.8 - 7.6)</t>
  </si>
  <si>
    <t>(0 - 4.8)</t>
  </si>
  <si>
    <t>(87.2 - 100)</t>
  </si>
  <si>
    <t>(86.5 - 91.4)</t>
  </si>
  <si>
    <t>(77.6 - 90.5)</t>
  </si>
  <si>
    <t>(91 - 97.4)</t>
  </si>
  <si>
    <t>(84.2 - 95.6)</t>
  </si>
  <si>
    <t>(94.4 - 96.8)</t>
  </si>
  <si>
    <t>(83.5 - 98.7)</t>
  </si>
  <si>
    <t>(80.8 - 90.6)</t>
  </si>
  <si>
    <t>(2.5 - 55.6)</t>
  </si>
  <si>
    <t>Prev. WHO</t>
  </si>
  <si>
    <t>(27.3 - 64)</t>
  </si>
  <si>
    <t>(39.8 - 100)</t>
  </si>
  <si>
    <t>(23.4 - 55.4)</t>
  </si>
  <si>
    <t>FQ X-R</t>
  </si>
  <si>
    <t>(0 - 28.5)</t>
  </si>
  <si>
    <t>(0 - 20.6)</t>
  </si>
  <si>
    <t>(0 - 8.6)</t>
  </si>
  <si>
    <t>(0 - 3.7)</t>
  </si>
  <si>
    <t>(0 - 4.3)</t>
  </si>
  <si>
    <t>(0 - 8.8)</t>
  </si>
  <si>
    <t>(57.9 - 82.2)</t>
  </si>
  <si>
    <t>(0 - 6.3)</t>
  </si>
  <si>
    <t>(77.9 - 99.2)</t>
  </si>
  <si>
    <t>(37.8 - 45.8)</t>
  </si>
  <si>
    <t>(50.1 - 67.2)</t>
  </si>
  <si>
    <t>(71.6 - 83.9)</t>
  </si>
  <si>
    <t>(58.5 - 76.9)</t>
  </si>
  <si>
    <t>(67.3 - 72.8)</t>
  </si>
  <si>
    <t>(45.8 - 77.3)</t>
  </si>
  <si>
    <t>(38.7 - 53.2)</t>
  </si>
  <si>
    <t>(54.1 - 87.7)</t>
  </si>
  <si>
    <t>(0.3 - 44.5)</t>
  </si>
  <si>
    <t>(2.7 - 32.4)</t>
  </si>
  <si>
    <t>(0 - 60.2)</t>
  </si>
  <si>
    <t>(0 - 33.6)</t>
  </si>
  <si>
    <t>Lit. (PMID 28137812)</t>
  </si>
  <si>
    <t>(0 - 1.2)</t>
  </si>
  <si>
    <t>(0 - 5.2)</t>
  </si>
  <si>
    <t>(90 - 100)</t>
  </si>
  <si>
    <t>(16.3 - 31.2)</t>
  </si>
  <si>
    <t>Borderline</t>
  </si>
  <si>
    <t>(74 - 99.9)</t>
  </si>
  <si>
    <t>(76.2 - 99.9)</t>
  </si>
  <si>
    <t>(71.3 - 99.9)</t>
  </si>
  <si>
    <t>(97.6 - 99.4)</t>
  </si>
  <si>
    <t>(78.6 - 98.3)</t>
  </si>
  <si>
    <t>(49 - 68.3)</t>
  </si>
  <si>
    <t>(71.5 - 100)</t>
  </si>
  <si>
    <t>(79.4 - 100)</t>
  </si>
  <si>
    <t>(96.9 - 99.8)</t>
  </si>
  <si>
    <t>(96.7 - 99.6)</t>
  </si>
  <si>
    <t>(89.5 - 99.6)</t>
  </si>
  <si>
    <t>(76.9 - 98.2)</t>
  </si>
  <si>
    <t>(86.5 - 96.9)</t>
  </si>
  <si>
    <t>(12.8 - 37.5)</t>
  </si>
  <si>
    <t>(96.5 - 100)</t>
  </si>
  <si>
    <t>(91.4 - 98.8)</t>
  </si>
  <si>
    <t>(50.6 - 68)</t>
  </si>
  <si>
    <t>(34.3 - 54.3)</t>
  </si>
  <si>
    <t>RRDR</t>
  </si>
  <si>
    <t>(0 - 97.5)</t>
  </si>
  <si>
    <t>(0.6 - 80.6)</t>
  </si>
  <si>
    <t>(12.8 - 64.9)</t>
  </si>
  <si>
    <t>(0 - 84.2)</t>
  </si>
  <si>
    <t>(15.8 - 100)</t>
  </si>
  <si>
    <t>(18.4 - 90.1)</t>
  </si>
  <si>
    <t>(47.8 - 100)</t>
  </si>
  <si>
    <t>(0 - 0.9)</t>
  </si>
  <si>
    <t>(0 - 7.5)</t>
  </si>
  <si>
    <t>rpoB_2546_ins_6_g_gcgagga</t>
  </si>
  <si>
    <t>(0 - 4.5)</t>
  </si>
  <si>
    <t>(0 - 1.6)</t>
  </si>
  <si>
    <t>(0 - 0.7)</t>
  </si>
  <si>
    <t>(2.1 - 5.3)</t>
  </si>
  <si>
    <t>(0 - 6)</t>
  </si>
  <si>
    <t>(0 - 5.5)</t>
  </si>
  <si>
    <t>(0 - 3)</t>
  </si>
  <si>
    <t>(0 - 4.2)</t>
  </si>
  <si>
    <t>Drug</t>
  </si>
  <si>
    <t>Total resistant mutations identified</t>
  </si>
  <si>
    <t>Proportion MIC-elevating mutations below ECOFF</t>
  </si>
  <si>
    <t>Mutations that elevate MIC below ECOFF</t>
  </si>
  <si>
    <t>MIC-elevating mutations with confidence intervals all or partially below ECOFF</t>
  </si>
  <si>
    <t>Proportion MIC-elevating mutations with confidence interval all or partially below ECOFF</t>
  </si>
  <si>
    <t>Gene</t>
  </si>
  <si>
    <t>fbiD</t>
  </si>
  <si>
    <t>Start Position</t>
  </si>
  <si>
    <t>End Position</t>
  </si>
  <si>
    <t>Strand</t>
  </si>
  <si>
    <t>Rv0565c</t>
  </si>
  <si>
    <t>Table S9. Genomic positions of genes used in this study. H37Rv v3 was used for calculating positions.</t>
  </si>
  <si>
    <t>ethA_Y438Y:Rv0565c_V130M</t>
  </si>
  <si>
    <t>Rv0565c_282_indel</t>
  </si>
  <si>
    <t>Rv0565c_L348L</t>
  </si>
  <si>
    <t>Rv0565c_g-61a</t>
  </si>
  <si>
    <t>ethA_I337V:Rv0565c_G347S</t>
  </si>
  <si>
    <t>ethA_L35R:Rv0565c_439_indel</t>
  </si>
  <si>
    <t>Rv0565c_c-37a</t>
  </si>
  <si>
    <t>Rv0565c_c-23g</t>
  </si>
  <si>
    <t>Rv0565c_E150E</t>
  </si>
  <si>
    <t>Rv0565c_G48G</t>
  </si>
  <si>
    <t>Rv0565c_P261Q</t>
  </si>
  <si>
    <t>Rv0565c_P234P</t>
  </si>
  <si>
    <t>Rv0565c_S453A</t>
  </si>
  <si>
    <t>Rv0565c_A467V</t>
  </si>
  <si>
    <t>ethA_T314A:mshA_830_indel</t>
  </si>
  <si>
    <t>Rv0565c_Y146H</t>
  </si>
  <si>
    <t>Rv0565c_G355R</t>
  </si>
  <si>
    <t>Rv0565c_L240S</t>
  </si>
  <si>
    <t>Rv0565c_1206_indel</t>
  </si>
  <si>
    <t>Rv0565c_1263_indel</t>
  </si>
  <si>
    <t>Rv0565c_D61G</t>
  </si>
  <si>
    <t>Rv0565c_g-27a</t>
  </si>
  <si>
    <t>Rv0565c_G312V</t>
  </si>
  <si>
    <t>Rv0565c_G417R</t>
  </si>
  <si>
    <t>Rv0565c_H95D</t>
  </si>
  <si>
    <t>Rv0565c_P169R</t>
  </si>
  <si>
    <t>Rv0565c_N291H</t>
  </si>
  <si>
    <t>Rv0565c_P213P</t>
  </si>
  <si>
    <t>Rv0565c_P5S</t>
  </si>
  <si>
    <t>Rv0565c_R135C</t>
  </si>
  <si>
    <t>Rv0565c_R135R</t>
  </si>
  <si>
    <t>Rv0565c_R368Q</t>
  </si>
  <si>
    <t>Rv0565c_T406T</t>
  </si>
  <si>
    <t>Rv0565c_Y145Y</t>
  </si>
  <si>
    <t>Rv0565c_W254G</t>
  </si>
  <si>
    <t>Rv0565c_211_indel</t>
  </si>
  <si>
    <t>Rv0565c_A308V</t>
  </si>
  <si>
    <t>Rv0565c_D380G</t>
  </si>
  <si>
    <t>Rv0565c_G362S</t>
  </si>
  <si>
    <t>Rv0565c_L305L</t>
  </si>
  <si>
    <t>Rv0565c_M401T</t>
  </si>
  <si>
    <t>Rv0565c_1340_indel</t>
  </si>
  <si>
    <t>Rv0565c_T124T</t>
  </si>
  <si>
    <t>Rv0565c_V343F</t>
  </si>
  <si>
    <t>Rv0565c_Y71H</t>
  </si>
  <si>
    <t>Rv0565c_K132K</t>
  </si>
  <si>
    <t>ethA_L397P:Rv0565c_I196I</t>
  </si>
  <si>
    <t>Rv0565c_P288S</t>
  </si>
  <si>
    <t>Rv0565c_Q34R</t>
  </si>
  <si>
    <t>Rv0565c_A415A</t>
  </si>
  <si>
    <t>Rv0565c_N246N</t>
  </si>
  <si>
    <t>Rv0565c_1055_indel</t>
  </si>
  <si>
    <t>Rv0565c_R202W</t>
  </si>
  <si>
    <t>Rv0565c_A227V</t>
  </si>
  <si>
    <t>Rv0565c_R476R</t>
  </si>
  <si>
    <t>Rv0565c_E150V</t>
  </si>
  <si>
    <t>Rv0565c_G8S</t>
  </si>
  <si>
    <t>Rv0565c_M377I</t>
  </si>
  <si>
    <t>Rv0565c_V130V</t>
  </si>
  <si>
    <t>inhA_N159N:Rv3083_A363T</t>
  </si>
  <si>
    <t>Rv0565c_P56P</t>
  </si>
  <si>
    <t>Rv0565c_T455T</t>
  </si>
  <si>
    <t>Rv0565c_D119D</t>
  </si>
  <si>
    <t>mshA_A182T:Rv0565c_T237I</t>
  </si>
  <si>
    <t>Rv0565c_G16S</t>
  </si>
  <si>
    <t>ethA_P51H:Rv0565c_Y97D</t>
  </si>
  <si>
    <t>mshA_N37D:inhA_I228I</t>
  </si>
  <si>
    <t>mshA_A342A:Rv0565c_V461L</t>
  </si>
  <si>
    <r>
      <rPr>
        <b/>
        <sz val="12"/>
        <color theme="1"/>
        <rFont val="Calibri"/>
        <family val="2"/>
        <scheme val="minor"/>
      </rPr>
      <t>Supplementary Table 8</t>
    </r>
    <r>
      <rPr>
        <sz val="12"/>
        <color theme="1"/>
        <rFont val="Calibri"/>
        <family val="2"/>
        <scheme val="minor"/>
      </rPr>
      <t>: Matched mutation-phenotype associations with 2021 WHO tuberculosis catalogue.</t>
    </r>
  </si>
  <si>
    <r>
      <rPr>
        <b/>
        <sz val="12"/>
        <color theme="1"/>
        <rFont val="Calibri"/>
        <family val="2"/>
        <scheme val="minor"/>
      </rPr>
      <t>Supplementary Table 7:</t>
    </r>
    <r>
      <rPr>
        <sz val="12"/>
        <color theme="1"/>
        <rFont val="Calibri"/>
        <family val="2"/>
        <scheme val="minor"/>
      </rPr>
      <t xml:space="preserve"> Effects of additional mutations for </t>
    </r>
    <r>
      <rPr>
        <i/>
        <sz val="12"/>
        <color theme="1"/>
        <rFont val="Calibri"/>
        <family val="2"/>
        <scheme val="minor"/>
      </rPr>
      <t xml:space="preserve">embA </t>
    </r>
    <r>
      <rPr>
        <sz val="12"/>
        <color theme="1"/>
        <rFont val="Calibri"/>
        <family val="2"/>
        <scheme val="minor"/>
      </rPr>
      <t xml:space="preserve">and </t>
    </r>
    <r>
      <rPr>
        <i/>
        <sz val="12"/>
        <color theme="1"/>
        <rFont val="Calibri"/>
        <family val="2"/>
        <scheme val="minor"/>
      </rPr>
      <t xml:space="preserve">gyrB </t>
    </r>
    <r>
      <rPr>
        <sz val="12"/>
        <color theme="1"/>
        <rFont val="Calibri"/>
        <family val="2"/>
        <scheme val="minor"/>
      </rPr>
      <t xml:space="preserve">mutants in EMB, LEV, and MXF. Counts, mean, and median MIC for each subgroup are shown. Additional mutations present in </t>
    </r>
    <r>
      <rPr>
        <i/>
        <sz val="12"/>
        <color theme="1"/>
        <rFont val="Calibri"/>
        <family val="2"/>
        <scheme val="minor"/>
      </rPr>
      <t>embB</t>
    </r>
    <r>
      <rPr>
        <sz val="12"/>
        <color theme="1"/>
        <rFont val="Calibri"/>
        <family val="2"/>
        <scheme val="minor"/>
      </rPr>
      <t xml:space="preserve"> (EMB) or </t>
    </r>
    <r>
      <rPr>
        <i/>
        <sz val="12"/>
        <color theme="1"/>
        <rFont val="Calibri"/>
        <family val="2"/>
        <scheme val="minor"/>
      </rPr>
      <t>gyrA</t>
    </r>
    <r>
      <rPr>
        <sz val="12"/>
        <color theme="1"/>
        <rFont val="Calibri"/>
        <family val="2"/>
        <scheme val="minor"/>
      </rPr>
      <t xml:space="preserve"> (LEV,MXF) appear in the additional mutations column.</t>
    </r>
  </si>
  <si>
    <t>Table S6: Propotion of mutations associated with sub-ECOFF MIC elevations by drug</t>
  </si>
  <si>
    <r>
      <t xml:space="preserve">TABLE S10: Interaction coefficients for co-occuring mutations associated with resistance. </t>
    </r>
    <r>
      <rPr>
        <sz val="12"/>
        <color theme="1"/>
        <rFont val="Calibri"/>
        <family val="2"/>
        <scheme val="minor"/>
      </rPr>
      <t>Interaction coefficients are shown for mutations with significant individual effects that also co-occurred at least 5 times.</t>
    </r>
  </si>
  <si>
    <t>MUT2</t>
  </si>
  <si>
    <t>MUT1</t>
  </si>
  <si>
    <t>INTERACTION_COEF</t>
  </si>
  <si>
    <t>SOLO_COEF1</t>
  </si>
  <si>
    <t>SOLO_COEF2</t>
  </si>
  <si>
    <t>[2, 4]</t>
  </si>
  <si>
    <t>[4]</t>
  </si>
  <si>
    <t>[3, 2, 4]</t>
  </si>
  <si>
    <t>[3, 2]</t>
  </si>
  <si>
    <t>[2]</t>
  </si>
  <si>
    <t>[4, 3, 2]</t>
  </si>
  <si>
    <t>[4, 3]</t>
  </si>
  <si>
    <t>[4, 2]</t>
  </si>
  <si>
    <t>[2, 3]</t>
  </si>
  <si>
    <t>[4, 1]</t>
  </si>
  <si>
    <t>[1, 2, 3]</t>
  </si>
  <si>
    <t>[2, 4, 1, 3]</t>
  </si>
  <si>
    <t>[1, 4, 2]</t>
  </si>
  <si>
    <t>[4, 2, 3, 1]</t>
  </si>
  <si>
    <t>[1]</t>
  </si>
  <si>
    <t>[2, 3, 1, 4]</t>
  </si>
  <si>
    <t>[2, 4, 3]</t>
  </si>
  <si>
    <t>[4, 1, 2]</t>
  </si>
  <si>
    <t>[2, 3, 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</si>
</sst>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1" fontId="0" fillId="0" borderId="0" xfId="0" applyNumberFormat="1"/>
    <xf numFmtId="0" fontId="1" fillId="0" borderId="0" xfId="0" applyFont="1"/>
    <xf numFmtId="11" fontId="1" fillId="0" borderId="0" xfId="0" applyNumberFormat="1" applyFont="1"/>
    <xf numFmtId="11" fontId="0" fillId="0" borderId="0" xfId="0" applyNumberFormat="1" applyAlignment="1">
      <alignment wrapText="1"/>
    </xf>
    <xf numFmtId="2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lef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10" fontId="0" fillId="0" borderId="0" xfId="0" applyNumberFormat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0" fontId="0" fillId="10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15" borderId="0" xfId="0" applyFill="1"/>
    <xf numFmtId="11" fontId="0" fillId="15" borderId="0" xfId="0" applyNumberFormat="1" applyFill="1"/>
  </cellXfs>
  <cellStyles count="1"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able_S1_v3" connectionId="5" xr16:uid="{5B3184B2-7B85-3E4F-B726-B4879C0C28DF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XF_combos" connectionId="4" xr16:uid="{468AA579-7507-614E-9141-BC7D8115945F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EV_combos" connectionId="3" xr16:uid="{2506BFBB-3C9F-DD45-9C69-4645DE1B019E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MB_combos" connectionId="1" xr16:uid="{19F1F288-3215-8148-A61E-6D6FCE5B11B3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ene_positions_1" connectionId="2" xr16:uid="{AD1F792A-7468-E849-943B-2968FC55930A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queryTable" Target="../queryTables/queryTable3.xml"/><Relationship Id="rId1" Type="http://schemas.openxmlformats.org/officeDocument/2006/relationships/queryTable" Target="../queryTables/query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F05A-6F2D-B34A-B771-A7F185484775}">
  <dimension ref="A1:I19"/>
  <sheetViews>
    <sheetView workbookViewId="0">
      <selection activeCell="I23" sqref="I23"/>
    </sheetView>
  </sheetViews>
  <sheetFormatPr baseColWidth="10" defaultRowHeight="16" x14ac:dyDescent="0.2"/>
  <cols>
    <col min="1" max="1" width="6.1640625" bestFit="1" customWidth="1"/>
    <col min="2" max="2" width="21" bestFit="1" customWidth="1"/>
    <col min="3" max="3" width="8.83203125" bestFit="1" customWidth="1"/>
    <col min="4" max="4" width="11.83203125" bestFit="1" customWidth="1"/>
    <col min="6" max="6" width="16" bestFit="1" customWidth="1"/>
    <col min="7" max="7" width="15.33203125" bestFit="1" customWidth="1"/>
    <col min="8" max="8" width="16.83203125" bestFit="1" customWidth="1"/>
    <col min="9" max="9" width="13.6640625" bestFit="1" customWidth="1"/>
  </cols>
  <sheetData>
    <row r="1" spans="1:9" x14ac:dyDescent="0.2">
      <c r="A1" t="s">
        <v>3248</v>
      </c>
    </row>
    <row r="2" spans="1:9" x14ac:dyDescent="0.2">
      <c r="A2" s="2" t="s">
        <v>15</v>
      </c>
      <c r="B2" s="2" t="s">
        <v>3242</v>
      </c>
      <c r="C2" s="2" t="s">
        <v>3243</v>
      </c>
      <c r="D2" s="2" t="s">
        <v>3244</v>
      </c>
      <c r="E2" s="2" t="s">
        <v>3245</v>
      </c>
      <c r="F2" s="2" t="s">
        <v>3246</v>
      </c>
      <c r="G2" s="2" t="s">
        <v>3263</v>
      </c>
      <c r="H2" s="2" t="s">
        <v>3264</v>
      </c>
      <c r="I2" s="2" t="s">
        <v>3265</v>
      </c>
    </row>
    <row r="3" spans="1:9" x14ac:dyDescent="0.2">
      <c r="A3" t="s">
        <v>6</v>
      </c>
      <c r="B3">
        <f>SUM(C3:E3)</f>
        <v>8973</v>
      </c>
      <c r="C3">
        <v>598</v>
      </c>
      <c r="E3">
        <v>8375</v>
      </c>
      <c r="F3" s="5">
        <f>C3/(C3+D3+E3)*100</f>
        <v>6.6644377577175975</v>
      </c>
      <c r="G3" s="7" t="s">
        <v>3249</v>
      </c>
      <c r="H3" s="7"/>
      <c r="I3" s="7" t="s">
        <v>3257</v>
      </c>
    </row>
    <row r="4" spans="1:9" x14ac:dyDescent="0.2">
      <c r="A4" t="s">
        <v>7</v>
      </c>
      <c r="B4">
        <f t="shared" ref="B4:B15" si="0">SUM(C4:E4)</f>
        <v>8536</v>
      </c>
      <c r="C4">
        <v>71</v>
      </c>
      <c r="E4">
        <v>8465</v>
      </c>
      <c r="F4" s="5">
        <f t="shared" ref="F4:F15" si="1">C4/(C4+D4+E4)*100</f>
        <v>0.83177132146204313</v>
      </c>
      <c r="G4" s="7" t="s">
        <v>3250</v>
      </c>
      <c r="H4" s="7"/>
      <c r="I4" s="7" t="s">
        <v>3258</v>
      </c>
    </row>
    <row r="5" spans="1:9" x14ac:dyDescent="0.2">
      <c r="A5" t="s">
        <v>8</v>
      </c>
      <c r="B5">
        <f t="shared" si="0"/>
        <v>7763</v>
      </c>
      <c r="C5">
        <v>106</v>
      </c>
      <c r="E5">
        <v>7657</v>
      </c>
      <c r="F5" s="5">
        <f t="shared" si="1"/>
        <v>1.3654515007084891</v>
      </c>
      <c r="G5" s="7" t="s">
        <v>3250</v>
      </c>
      <c r="H5" s="7"/>
      <c r="I5" s="7" t="s">
        <v>3258</v>
      </c>
    </row>
    <row r="6" spans="1:9" x14ac:dyDescent="0.2">
      <c r="A6" t="s">
        <v>12</v>
      </c>
      <c r="B6">
        <f t="shared" si="0"/>
        <v>8095</v>
      </c>
      <c r="C6">
        <v>85</v>
      </c>
      <c r="E6">
        <v>8010</v>
      </c>
      <c r="F6" s="5">
        <f t="shared" si="1"/>
        <v>1.0500308832612724</v>
      </c>
      <c r="G6" s="7" t="s">
        <v>3251</v>
      </c>
      <c r="H6" s="7"/>
      <c r="I6" s="7" t="s">
        <v>3259</v>
      </c>
    </row>
    <row r="7" spans="1:9" x14ac:dyDescent="0.2">
      <c r="A7" t="s">
        <v>4</v>
      </c>
      <c r="B7">
        <f t="shared" si="0"/>
        <v>7506</v>
      </c>
      <c r="C7">
        <v>1460</v>
      </c>
      <c r="D7">
        <v>892</v>
      </c>
      <c r="E7">
        <v>5154</v>
      </c>
      <c r="F7" s="5">
        <f>(C7+D7)/(C7+D7+E7)*100</f>
        <v>31.334932054356514</v>
      </c>
      <c r="G7" s="7" t="s">
        <v>3252</v>
      </c>
      <c r="H7" s="7">
        <v>4</v>
      </c>
      <c r="I7" s="7" t="s">
        <v>3260</v>
      </c>
    </row>
    <row r="8" spans="1:9" x14ac:dyDescent="0.2">
      <c r="A8" t="s">
        <v>3</v>
      </c>
      <c r="B8">
        <f t="shared" si="0"/>
        <v>8821</v>
      </c>
      <c r="C8">
        <v>1189</v>
      </c>
      <c r="D8">
        <v>570</v>
      </c>
      <c r="E8">
        <v>7062</v>
      </c>
      <c r="F8" s="5">
        <f t="shared" ref="F8:F9" si="2">(C8+D8)/(C8+D8+E8)*100</f>
        <v>19.941049767600045</v>
      </c>
      <c r="G8" s="7" t="s">
        <v>3252</v>
      </c>
      <c r="H8" s="7">
        <v>4</v>
      </c>
      <c r="I8" s="7" t="s">
        <v>3260</v>
      </c>
    </row>
    <row r="9" spans="1:9" x14ac:dyDescent="0.2">
      <c r="A9" t="s">
        <v>2</v>
      </c>
      <c r="B9">
        <f t="shared" si="0"/>
        <v>9519</v>
      </c>
      <c r="C9">
        <v>3966</v>
      </c>
      <c r="D9">
        <v>502</v>
      </c>
      <c r="E9">
        <v>5051</v>
      </c>
      <c r="F9" s="5">
        <f t="shared" si="2"/>
        <v>46.937703540287842</v>
      </c>
      <c r="G9" s="7" t="s">
        <v>3253</v>
      </c>
      <c r="H9" s="7" t="s">
        <v>3256</v>
      </c>
      <c r="I9" s="7" t="s">
        <v>3261</v>
      </c>
    </row>
    <row r="10" spans="1:9" x14ac:dyDescent="0.2">
      <c r="A10" t="s">
        <v>5</v>
      </c>
      <c r="B10">
        <f t="shared" si="0"/>
        <v>9333</v>
      </c>
      <c r="C10">
        <v>760</v>
      </c>
      <c r="E10">
        <v>8573</v>
      </c>
      <c r="F10" s="5">
        <f t="shared" si="1"/>
        <v>8.1431479695703413</v>
      </c>
      <c r="G10" s="7" t="s">
        <v>3254</v>
      </c>
      <c r="H10" s="7"/>
      <c r="I10" s="7" t="s">
        <v>3260</v>
      </c>
    </row>
    <row r="11" spans="1:9" x14ac:dyDescent="0.2">
      <c r="A11" t="s">
        <v>9</v>
      </c>
      <c r="B11">
        <f t="shared" si="0"/>
        <v>7774</v>
      </c>
      <c r="C11">
        <v>1179</v>
      </c>
      <c r="E11">
        <v>6595</v>
      </c>
      <c r="F11" s="5">
        <f t="shared" si="1"/>
        <v>15.165937741188577</v>
      </c>
      <c r="G11" s="7" t="s">
        <v>3249</v>
      </c>
      <c r="H11" s="7"/>
      <c r="I11" s="7" t="s">
        <v>3260</v>
      </c>
    </row>
    <row r="12" spans="1:9" x14ac:dyDescent="0.2">
      <c r="A12" t="s">
        <v>10</v>
      </c>
      <c r="B12">
        <f t="shared" si="0"/>
        <v>7141</v>
      </c>
      <c r="C12">
        <v>76</v>
      </c>
      <c r="E12">
        <v>7065</v>
      </c>
      <c r="F12" s="5">
        <f t="shared" si="1"/>
        <v>1.0642767119451058</v>
      </c>
      <c r="G12" s="7" t="s">
        <v>3249</v>
      </c>
      <c r="H12" s="7"/>
      <c r="I12" s="7" t="s">
        <v>3257</v>
      </c>
    </row>
    <row r="13" spans="1:9" x14ac:dyDescent="0.2">
      <c r="A13" t="s">
        <v>11</v>
      </c>
      <c r="B13">
        <f t="shared" si="0"/>
        <v>6785</v>
      </c>
      <c r="C13">
        <v>991</v>
      </c>
      <c r="E13">
        <v>5794</v>
      </c>
      <c r="F13" s="5">
        <f t="shared" si="1"/>
        <v>14.605747973470892</v>
      </c>
      <c r="G13" s="7" t="s">
        <v>3249</v>
      </c>
      <c r="H13" s="7"/>
      <c r="I13" s="7" t="s">
        <v>3257</v>
      </c>
    </row>
    <row r="14" spans="1:9" x14ac:dyDescent="0.2">
      <c r="A14" t="s">
        <v>0</v>
      </c>
      <c r="B14">
        <f t="shared" si="0"/>
        <v>8955</v>
      </c>
      <c r="C14">
        <v>3448</v>
      </c>
      <c r="E14">
        <v>5507</v>
      </c>
      <c r="F14" s="5">
        <f t="shared" si="1"/>
        <v>38.503629257398103</v>
      </c>
      <c r="G14" s="7" t="s">
        <v>3255</v>
      </c>
      <c r="H14" s="7"/>
      <c r="I14" s="7" t="s">
        <v>3262</v>
      </c>
    </row>
    <row r="15" spans="1:9" x14ac:dyDescent="0.2">
      <c r="A15" t="s">
        <v>1</v>
      </c>
      <c r="B15">
        <f t="shared" si="0"/>
        <v>10042</v>
      </c>
      <c r="C15">
        <v>3195</v>
      </c>
      <c r="E15">
        <v>6847</v>
      </c>
      <c r="F15" s="5">
        <f t="shared" si="1"/>
        <v>31.816371240788687</v>
      </c>
      <c r="G15" s="7" t="s">
        <v>3251</v>
      </c>
      <c r="H15" s="7"/>
      <c r="I15" s="7" t="s">
        <v>3259</v>
      </c>
    </row>
    <row r="19" spans="9:9" x14ac:dyDescent="0.2">
      <c r="I19" s="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C429A-924F-7B4B-AEDA-E046BB278B04}">
  <sheetPr filterMode="1"/>
  <dimension ref="A1:O96"/>
  <sheetViews>
    <sheetView tabSelected="1" workbookViewId="0">
      <selection activeCell="D14" sqref="D14"/>
    </sheetView>
  </sheetViews>
  <sheetFormatPr baseColWidth="10" defaultRowHeight="16" x14ac:dyDescent="0.2"/>
  <cols>
    <col min="2" max="2" width="24.6640625" bestFit="1" customWidth="1"/>
    <col min="3" max="3" width="14.6640625" bestFit="1" customWidth="1"/>
    <col min="4" max="4" width="18" bestFit="1" customWidth="1"/>
    <col min="11" max="11" width="12.1640625" bestFit="1" customWidth="1"/>
    <col min="13" max="13" width="11.6640625" bestFit="1" customWidth="1"/>
    <col min="14" max="14" width="12" bestFit="1" customWidth="1"/>
  </cols>
  <sheetData>
    <row r="1" spans="1:15" x14ac:dyDescent="0.2">
      <c r="A1" s="2" t="s">
        <v>3561</v>
      </c>
    </row>
    <row r="2" spans="1:15" x14ac:dyDescent="0.2">
      <c r="A2" t="s">
        <v>15</v>
      </c>
      <c r="B2" t="s">
        <v>3562</v>
      </c>
      <c r="C2" t="s">
        <v>3563</v>
      </c>
      <c r="D2" t="s">
        <v>3564</v>
      </c>
      <c r="E2" t="s">
        <v>20</v>
      </c>
      <c r="F2" t="s">
        <v>21</v>
      </c>
      <c r="G2" t="s">
        <v>14</v>
      </c>
      <c r="H2" t="s">
        <v>22</v>
      </c>
      <c r="I2" t="s">
        <v>23</v>
      </c>
      <c r="J2" t="s">
        <v>24</v>
      </c>
      <c r="K2" t="s">
        <v>3290</v>
      </c>
      <c r="L2" t="s">
        <v>440</v>
      </c>
      <c r="M2" t="s">
        <v>25</v>
      </c>
      <c r="N2" t="s">
        <v>3565</v>
      </c>
      <c r="O2" t="s">
        <v>3566</v>
      </c>
    </row>
    <row r="3" spans="1:15" x14ac:dyDescent="0.2">
      <c r="A3" t="s">
        <v>4</v>
      </c>
      <c r="B3" t="s">
        <v>1372</v>
      </c>
      <c r="C3" t="s">
        <v>1148</v>
      </c>
      <c r="D3">
        <v>-1.344964</v>
      </c>
      <c r="E3">
        <v>0.67848819999999999</v>
      </c>
      <c r="F3">
        <v>-1.9822949999999999</v>
      </c>
      <c r="G3">
        <v>4.7446200000000001E-2</v>
      </c>
      <c r="H3">
        <v>6</v>
      </c>
      <c r="I3">
        <v>-1.5127128E-2</v>
      </c>
      <c r="J3">
        <v>-2.6748008720000001</v>
      </c>
      <c r="K3">
        <v>6.7780285714285696E-2</v>
      </c>
      <c r="L3" t="s">
        <v>3567</v>
      </c>
      <c r="M3" t="b">
        <v>1</v>
      </c>
      <c r="N3">
        <v>1.721239</v>
      </c>
      <c r="O3">
        <v>-0.53802280000000002</v>
      </c>
    </row>
    <row r="4" spans="1:15" s="31" customFormat="1" x14ac:dyDescent="0.2">
      <c r="A4" s="31" t="s">
        <v>4</v>
      </c>
      <c r="B4" s="31" t="s">
        <v>1195</v>
      </c>
      <c r="C4" s="31" t="s">
        <v>1011</v>
      </c>
      <c r="D4" s="31">
        <v>-1.015247</v>
      </c>
      <c r="E4" s="31">
        <v>0.4573643</v>
      </c>
      <c r="F4" s="31">
        <v>-2.2197770000000001</v>
      </c>
      <c r="G4" s="31">
        <v>2.64339E-2</v>
      </c>
      <c r="H4" s="31">
        <v>17</v>
      </c>
      <c r="I4" s="31">
        <v>-0.118812972</v>
      </c>
      <c r="J4" s="31">
        <v>-1.9116810280000001</v>
      </c>
      <c r="K4" s="31">
        <v>4.0667538461538498E-2</v>
      </c>
      <c r="L4" s="31" t="s">
        <v>3568</v>
      </c>
      <c r="M4" s="31" t="b">
        <v>0</v>
      </c>
      <c r="N4" s="31">
        <v>2.0385089999999999</v>
      </c>
      <c r="O4" s="31">
        <v>1.4831460000000001</v>
      </c>
    </row>
    <row r="5" spans="1:15" x14ac:dyDescent="0.2">
      <c r="A5" t="s">
        <v>4</v>
      </c>
      <c r="B5" t="s">
        <v>1224</v>
      </c>
      <c r="C5" t="s">
        <v>1180</v>
      </c>
      <c r="D5">
        <v>-0.90936170000000005</v>
      </c>
      <c r="E5">
        <v>0.69847800000000004</v>
      </c>
      <c r="F5">
        <v>-1.301919</v>
      </c>
      <c r="G5">
        <v>0.19294420000000001</v>
      </c>
      <c r="H5">
        <v>7</v>
      </c>
      <c r="I5">
        <v>0.45965518</v>
      </c>
      <c r="J5">
        <v>-2.27837858</v>
      </c>
      <c r="K5">
        <v>0.253873947368421</v>
      </c>
      <c r="L5" t="s">
        <v>3568</v>
      </c>
      <c r="M5" t="b">
        <v>0</v>
      </c>
      <c r="N5">
        <v>1.8885620000000001</v>
      </c>
      <c r="O5">
        <v>1.099459</v>
      </c>
    </row>
    <row r="6" spans="1:15" x14ac:dyDescent="0.2">
      <c r="A6" t="s">
        <v>4</v>
      </c>
      <c r="B6" t="s">
        <v>1250</v>
      </c>
      <c r="C6" t="s">
        <v>1148</v>
      </c>
      <c r="D6">
        <v>-0.85332989999999997</v>
      </c>
      <c r="E6">
        <v>0.42610969999999998</v>
      </c>
      <c r="F6">
        <v>-2.0026060000000001</v>
      </c>
      <c r="G6">
        <v>4.5219599999999999E-2</v>
      </c>
      <c r="H6">
        <v>7</v>
      </c>
      <c r="I6">
        <v>-1.8154888000000001E-2</v>
      </c>
      <c r="J6">
        <v>-1.688504912</v>
      </c>
      <c r="K6">
        <v>6.5535652173912995E-2</v>
      </c>
      <c r="L6" t="s">
        <v>3569</v>
      </c>
      <c r="M6" t="b">
        <v>1</v>
      </c>
      <c r="N6">
        <v>1.721239</v>
      </c>
      <c r="O6">
        <v>1.9081490000000001</v>
      </c>
    </row>
    <row r="7" spans="1:15" x14ac:dyDescent="0.2">
      <c r="A7" t="s">
        <v>4</v>
      </c>
      <c r="B7" t="s">
        <v>1179</v>
      </c>
      <c r="C7" t="s">
        <v>1150</v>
      </c>
      <c r="D7">
        <v>-0.82036790000000004</v>
      </c>
      <c r="E7">
        <v>0.52568919999999997</v>
      </c>
      <c r="F7">
        <v>-1.560557</v>
      </c>
      <c r="G7">
        <v>0.11862839999999999</v>
      </c>
      <c r="H7">
        <v>9</v>
      </c>
      <c r="I7">
        <v>0.20998293200000001</v>
      </c>
      <c r="J7">
        <v>-1.850718732</v>
      </c>
      <c r="K7">
        <v>0.162504657534247</v>
      </c>
      <c r="L7" t="s">
        <v>3570</v>
      </c>
      <c r="M7" t="b">
        <v>1</v>
      </c>
      <c r="N7">
        <v>2.1622690000000002</v>
      </c>
      <c r="O7">
        <v>1.5468850000000001</v>
      </c>
    </row>
    <row r="8" spans="1:15" x14ac:dyDescent="0.2">
      <c r="A8" t="s">
        <v>4</v>
      </c>
      <c r="B8" t="s">
        <v>1150</v>
      </c>
      <c r="C8" t="s">
        <v>1012</v>
      </c>
      <c r="D8">
        <v>-0.73037189999999996</v>
      </c>
      <c r="E8">
        <v>0.42944159999999998</v>
      </c>
      <c r="F8">
        <v>-1.7007479999999999</v>
      </c>
      <c r="G8">
        <v>8.8990399999999997E-2</v>
      </c>
      <c r="H8">
        <v>5</v>
      </c>
      <c r="I8">
        <v>0.111333636</v>
      </c>
      <c r="J8">
        <v>-1.5720774360000001</v>
      </c>
      <c r="K8">
        <v>0.125338591549296</v>
      </c>
      <c r="L8" t="s">
        <v>3569</v>
      </c>
      <c r="M8" t="b">
        <v>1</v>
      </c>
      <c r="N8">
        <v>1.2454909999999999</v>
      </c>
      <c r="O8">
        <v>2.1622690000000002</v>
      </c>
    </row>
    <row r="9" spans="1:15" x14ac:dyDescent="0.2">
      <c r="A9" t="s">
        <v>4</v>
      </c>
      <c r="B9" t="s">
        <v>1181</v>
      </c>
      <c r="C9" t="s">
        <v>1011</v>
      </c>
      <c r="D9">
        <v>-0.4661748</v>
      </c>
      <c r="E9">
        <v>0.43105399999999999</v>
      </c>
      <c r="F9">
        <v>-1.081477</v>
      </c>
      <c r="G9">
        <v>0.27948519999999999</v>
      </c>
      <c r="H9">
        <v>8</v>
      </c>
      <c r="I9">
        <v>0.37869103999999998</v>
      </c>
      <c r="J9">
        <v>-1.3110406400000001</v>
      </c>
      <c r="K9">
        <v>0.35831435897435898</v>
      </c>
      <c r="L9" t="s">
        <v>3571</v>
      </c>
      <c r="M9" t="b">
        <v>0</v>
      </c>
      <c r="N9">
        <v>2.0385089999999999</v>
      </c>
      <c r="O9">
        <v>1.374015</v>
      </c>
    </row>
    <row r="10" spans="1:15" x14ac:dyDescent="0.2">
      <c r="A10" t="s">
        <v>4</v>
      </c>
      <c r="B10" t="s">
        <v>1148</v>
      </c>
      <c r="C10" t="s">
        <v>1011</v>
      </c>
      <c r="D10">
        <v>-0.39977689999999999</v>
      </c>
      <c r="E10">
        <v>0.60589309999999996</v>
      </c>
      <c r="F10">
        <v>-0.65981420000000002</v>
      </c>
      <c r="G10">
        <v>0.50937310000000002</v>
      </c>
      <c r="H10">
        <v>12</v>
      </c>
      <c r="I10">
        <v>0.78777357599999998</v>
      </c>
      <c r="J10">
        <v>-1.587327376</v>
      </c>
      <c r="K10">
        <v>0.58548632183908</v>
      </c>
      <c r="L10" t="s">
        <v>3570</v>
      </c>
      <c r="M10" t="b">
        <v>1</v>
      </c>
      <c r="N10">
        <v>2.0385089999999999</v>
      </c>
      <c r="O10">
        <v>1.721239</v>
      </c>
    </row>
    <row r="11" spans="1:15" x14ac:dyDescent="0.2">
      <c r="A11" t="s">
        <v>4</v>
      </c>
      <c r="B11" t="s">
        <v>1224</v>
      </c>
      <c r="C11" t="s">
        <v>1150</v>
      </c>
      <c r="D11">
        <v>-0.34102949999999999</v>
      </c>
      <c r="E11">
        <v>0.73407860000000003</v>
      </c>
      <c r="F11">
        <v>-0.46456809999999998</v>
      </c>
      <c r="G11">
        <v>0.64224079999999995</v>
      </c>
      <c r="H11">
        <v>10</v>
      </c>
      <c r="I11">
        <v>1.097764556</v>
      </c>
      <c r="J11">
        <v>-1.779823556</v>
      </c>
      <c r="K11">
        <v>0.70575912087912096</v>
      </c>
      <c r="L11" t="s">
        <v>3568</v>
      </c>
      <c r="M11" t="b">
        <v>0</v>
      </c>
      <c r="N11">
        <v>2.1622690000000002</v>
      </c>
      <c r="O11">
        <v>1.099459</v>
      </c>
    </row>
    <row r="12" spans="1:15" x14ac:dyDescent="0.2">
      <c r="A12" t="s">
        <v>4</v>
      </c>
      <c r="B12" t="s">
        <v>1250</v>
      </c>
      <c r="C12" t="s">
        <v>1150</v>
      </c>
      <c r="D12">
        <v>-0.30767220000000001</v>
      </c>
      <c r="E12">
        <v>0.35278219999999999</v>
      </c>
      <c r="F12">
        <v>-0.87213079999999998</v>
      </c>
      <c r="G12">
        <v>0.38313700000000001</v>
      </c>
      <c r="H12">
        <v>21</v>
      </c>
      <c r="I12">
        <v>0.38378091199999997</v>
      </c>
      <c r="J12">
        <v>-0.99912531199999999</v>
      </c>
      <c r="K12">
        <v>0.46724024390243901</v>
      </c>
      <c r="L12" t="s">
        <v>3572</v>
      </c>
      <c r="M12" t="b">
        <v>1</v>
      </c>
      <c r="N12">
        <v>2.1622690000000002</v>
      </c>
      <c r="O12">
        <v>1.9081490000000001</v>
      </c>
    </row>
    <row r="13" spans="1:15" x14ac:dyDescent="0.2">
      <c r="A13" t="s">
        <v>4</v>
      </c>
      <c r="B13" t="s">
        <v>1177</v>
      </c>
      <c r="C13" t="s">
        <v>1008</v>
      </c>
      <c r="D13">
        <v>-0.20777660000000001</v>
      </c>
      <c r="E13">
        <v>0.63196339999999995</v>
      </c>
      <c r="F13">
        <v>-0.3287794</v>
      </c>
      <c r="G13">
        <v>0.74232240000000005</v>
      </c>
      <c r="H13">
        <v>5</v>
      </c>
      <c r="I13">
        <v>1.030871664</v>
      </c>
      <c r="J13">
        <v>-1.4464248639999999</v>
      </c>
      <c r="K13">
        <v>0.78970468085106404</v>
      </c>
      <c r="M13" t="b">
        <v>0</v>
      </c>
      <c r="N13">
        <v>1.254489</v>
      </c>
      <c r="O13">
        <v>1.558354</v>
      </c>
    </row>
    <row r="14" spans="1:15" x14ac:dyDescent="0.2">
      <c r="A14" t="s">
        <v>4</v>
      </c>
      <c r="B14" t="s">
        <v>1372</v>
      </c>
      <c r="C14" t="s">
        <v>1168</v>
      </c>
      <c r="D14">
        <v>-0.13830400000000001</v>
      </c>
      <c r="E14">
        <v>0.51452739999999997</v>
      </c>
      <c r="F14">
        <v>-0.26879799999999998</v>
      </c>
      <c r="G14">
        <v>0.78808520000000004</v>
      </c>
      <c r="H14">
        <v>23</v>
      </c>
      <c r="I14">
        <v>0.87016970400000004</v>
      </c>
      <c r="J14">
        <v>-1.146777704</v>
      </c>
      <c r="K14">
        <v>0.82956336842105305</v>
      </c>
      <c r="L14" t="s">
        <v>3568</v>
      </c>
      <c r="M14" t="b">
        <v>0</v>
      </c>
      <c r="N14">
        <v>3.9237129999999998</v>
      </c>
      <c r="O14">
        <v>-0.53802280000000002</v>
      </c>
    </row>
    <row r="15" spans="1:15" x14ac:dyDescent="0.2">
      <c r="A15" t="s">
        <v>4</v>
      </c>
      <c r="B15" t="s">
        <v>1372</v>
      </c>
      <c r="C15" t="s">
        <v>1150</v>
      </c>
      <c r="D15">
        <v>-0.1205823</v>
      </c>
      <c r="E15">
        <v>0.34200409999999998</v>
      </c>
      <c r="F15">
        <v>-0.35257549999999999</v>
      </c>
      <c r="G15">
        <v>0.72440669999999996</v>
      </c>
      <c r="H15">
        <v>7</v>
      </c>
      <c r="I15">
        <v>0.54974573599999998</v>
      </c>
      <c r="J15">
        <v>-0.79091033600000005</v>
      </c>
      <c r="K15">
        <v>0.77893193548387096</v>
      </c>
      <c r="L15" t="s">
        <v>3568</v>
      </c>
      <c r="M15" t="b">
        <v>0</v>
      </c>
      <c r="N15">
        <v>2.1622690000000002</v>
      </c>
      <c r="O15">
        <v>-0.53802280000000002</v>
      </c>
    </row>
    <row r="16" spans="1:15" x14ac:dyDescent="0.2">
      <c r="A16" t="s">
        <v>4</v>
      </c>
      <c r="B16" t="s">
        <v>1148</v>
      </c>
      <c r="C16" t="s">
        <v>1012</v>
      </c>
      <c r="D16">
        <v>-1.20629E-2</v>
      </c>
      <c r="E16">
        <v>0.50332710000000003</v>
      </c>
      <c r="F16">
        <v>-2.3966399999999999E-2</v>
      </c>
      <c r="G16">
        <v>0.98087939999999996</v>
      </c>
      <c r="H16">
        <v>56</v>
      </c>
      <c r="I16">
        <v>0.97445821600000004</v>
      </c>
      <c r="J16">
        <v>-0.99858401600000002</v>
      </c>
      <c r="K16">
        <v>0.98087939999999996</v>
      </c>
      <c r="L16" t="s">
        <v>3567</v>
      </c>
      <c r="M16" t="b">
        <v>1</v>
      </c>
      <c r="N16">
        <v>1.2454909999999999</v>
      </c>
      <c r="O16">
        <v>1.721239</v>
      </c>
    </row>
    <row r="17" spans="1:15" x14ac:dyDescent="0.2">
      <c r="A17" t="s">
        <v>4</v>
      </c>
      <c r="B17" t="s">
        <v>1150</v>
      </c>
      <c r="C17" t="s">
        <v>1011</v>
      </c>
      <c r="D17">
        <v>0.15540609999999999</v>
      </c>
      <c r="E17">
        <v>0.85774360000000005</v>
      </c>
      <c r="F17">
        <v>0.18118010000000001</v>
      </c>
      <c r="G17">
        <v>0.85622620000000005</v>
      </c>
      <c r="H17">
        <v>9</v>
      </c>
      <c r="I17">
        <v>1.8365835559999999</v>
      </c>
      <c r="J17">
        <v>-1.5257713559999999</v>
      </c>
      <c r="K17">
        <v>0.87370020408163296</v>
      </c>
      <c r="L17" t="s">
        <v>3573</v>
      </c>
      <c r="M17" t="b">
        <v>1</v>
      </c>
      <c r="N17">
        <v>2.0385089999999999</v>
      </c>
      <c r="O17">
        <v>2.1622690000000002</v>
      </c>
    </row>
    <row r="18" spans="1:15" x14ac:dyDescent="0.2">
      <c r="A18" t="s">
        <v>4</v>
      </c>
      <c r="B18" t="s">
        <v>1150</v>
      </c>
      <c r="C18" t="s">
        <v>1008</v>
      </c>
      <c r="D18">
        <v>0.3331942</v>
      </c>
      <c r="E18">
        <v>0.62027140000000003</v>
      </c>
      <c r="F18">
        <v>0.53717479999999995</v>
      </c>
      <c r="G18">
        <v>0.59114690000000003</v>
      </c>
      <c r="H18">
        <v>10</v>
      </c>
      <c r="I18">
        <v>1.5489261439999999</v>
      </c>
      <c r="J18">
        <v>-0.88253774399999996</v>
      </c>
      <c r="K18">
        <v>0.66420999999999997</v>
      </c>
      <c r="L18" t="s">
        <v>3574</v>
      </c>
      <c r="M18" t="b">
        <v>1</v>
      </c>
      <c r="N18">
        <v>1.254489</v>
      </c>
      <c r="O18">
        <v>2.1622690000000002</v>
      </c>
    </row>
    <row r="19" spans="1:15" x14ac:dyDescent="0.2">
      <c r="A19" t="s">
        <v>4</v>
      </c>
      <c r="B19" t="s">
        <v>1574</v>
      </c>
      <c r="C19" t="s">
        <v>1150</v>
      </c>
      <c r="D19">
        <v>0.42123480000000002</v>
      </c>
      <c r="E19">
        <v>0.59323139999999996</v>
      </c>
      <c r="F19">
        <v>0.71006820000000004</v>
      </c>
      <c r="G19">
        <v>0.47766189999999997</v>
      </c>
      <c r="H19">
        <v>6</v>
      </c>
      <c r="I19">
        <v>1.5839683440000001</v>
      </c>
      <c r="J19">
        <v>-0.74149874400000004</v>
      </c>
      <c r="K19">
        <v>0.56195517647058801</v>
      </c>
      <c r="M19" t="b">
        <v>0</v>
      </c>
      <c r="N19">
        <v>2.1622690000000002</v>
      </c>
      <c r="O19">
        <v>1.7488870000000001</v>
      </c>
    </row>
    <row r="20" spans="1:15" x14ac:dyDescent="0.2">
      <c r="A20" t="s">
        <v>4</v>
      </c>
      <c r="B20" t="s">
        <v>1196</v>
      </c>
      <c r="C20" t="s">
        <v>1150</v>
      </c>
      <c r="D20">
        <v>0.45343689999999998</v>
      </c>
      <c r="E20">
        <v>0.4955521</v>
      </c>
      <c r="F20">
        <v>0.91501359999999998</v>
      </c>
      <c r="G20">
        <v>0.36018450000000002</v>
      </c>
      <c r="H20">
        <v>28</v>
      </c>
      <c r="I20">
        <v>1.4247190160000001</v>
      </c>
      <c r="J20">
        <v>-0.517845216</v>
      </c>
      <c r="K20">
        <v>0.44467222222222202</v>
      </c>
      <c r="L20" t="s">
        <v>3574</v>
      </c>
      <c r="M20" t="b">
        <v>1</v>
      </c>
      <c r="N20">
        <v>2.1622690000000002</v>
      </c>
      <c r="O20">
        <v>3.9069720000000001</v>
      </c>
    </row>
    <row r="21" spans="1:15" x14ac:dyDescent="0.2">
      <c r="A21" t="s">
        <v>4</v>
      </c>
      <c r="B21" t="s">
        <v>1290</v>
      </c>
      <c r="C21" t="s">
        <v>1150</v>
      </c>
      <c r="D21">
        <v>0.5787776</v>
      </c>
      <c r="E21">
        <v>0.61358460000000004</v>
      </c>
      <c r="F21">
        <v>0.94327280000000002</v>
      </c>
      <c r="G21">
        <v>0.3455414</v>
      </c>
      <c r="H21">
        <v>5</v>
      </c>
      <c r="I21">
        <v>1.7814034160000001</v>
      </c>
      <c r="J21">
        <v>-0.62384821599999996</v>
      </c>
      <c r="K21">
        <v>0.43192675000000003</v>
      </c>
      <c r="L21" t="s">
        <v>3568</v>
      </c>
      <c r="M21" t="b">
        <v>0</v>
      </c>
      <c r="N21">
        <v>2.1622690000000002</v>
      </c>
      <c r="O21">
        <v>1.309218</v>
      </c>
    </row>
    <row r="22" spans="1:15" x14ac:dyDescent="0.2">
      <c r="A22" t="s">
        <v>4</v>
      </c>
      <c r="B22" t="s">
        <v>1150</v>
      </c>
      <c r="C22" t="s">
        <v>1007</v>
      </c>
      <c r="D22">
        <v>0.94000459999999997</v>
      </c>
      <c r="E22">
        <v>0.68585510000000005</v>
      </c>
      <c r="F22">
        <v>1.3705590000000001</v>
      </c>
      <c r="G22">
        <v>0.17051259999999999</v>
      </c>
      <c r="H22">
        <v>6</v>
      </c>
      <c r="I22">
        <v>2.2842805959999999</v>
      </c>
      <c r="J22">
        <v>-0.40427139600000001</v>
      </c>
      <c r="K22">
        <v>0.23042243243243199</v>
      </c>
      <c r="M22" t="b">
        <v>0</v>
      </c>
      <c r="N22">
        <v>1.925162</v>
      </c>
      <c r="O22">
        <v>2.1622690000000002</v>
      </c>
    </row>
    <row r="23" spans="1:15" s="31" customFormat="1" x14ac:dyDescent="0.2">
      <c r="A23" s="31" t="s">
        <v>4</v>
      </c>
      <c r="B23" s="31" t="s">
        <v>1195</v>
      </c>
      <c r="C23" s="31" t="s">
        <v>1150</v>
      </c>
      <c r="D23" s="31">
        <v>1.432723</v>
      </c>
      <c r="E23" s="31">
        <v>0.55902059999999998</v>
      </c>
      <c r="F23" s="31">
        <v>2.562916</v>
      </c>
      <c r="G23" s="31">
        <v>1.03797E-2</v>
      </c>
      <c r="H23" s="31">
        <v>5</v>
      </c>
      <c r="I23" s="31">
        <v>2.528403376</v>
      </c>
      <c r="J23" s="31">
        <v>0.33704262400000001</v>
      </c>
      <c r="K23" s="31">
        <v>1.75927118644068E-2</v>
      </c>
      <c r="L23" s="31" t="s">
        <v>3568</v>
      </c>
      <c r="M23" s="31" t="b">
        <v>0</v>
      </c>
      <c r="N23" s="31">
        <v>2.1622690000000002</v>
      </c>
      <c r="O23" s="31">
        <v>1.4831460000000001</v>
      </c>
    </row>
    <row r="24" spans="1:15" x14ac:dyDescent="0.2">
      <c r="A24" t="s">
        <v>4</v>
      </c>
      <c r="B24" t="s">
        <v>1195</v>
      </c>
      <c r="C24" t="s">
        <v>1001</v>
      </c>
      <c r="D24">
        <v>1.464318</v>
      </c>
      <c r="E24">
        <v>1.1060000000000001</v>
      </c>
      <c r="F24">
        <v>1.323976</v>
      </c>
      <c r="G24">
        <v>0.18551090000000001</v>
      </c>
      <c r="H24">
        <v>9</v>
      </c>
      <c r="I24">
        <v>3.6320779999999999</v>
      </c>
      <c r="J24">
        <v>-0.70344200000000001</v>
      </c>
      <c r="K24">
        <v>0.247347866666667</v>
      </c>
      <c r="L24" t="s">
        <v>3568</v>
      </c>
      <c r="M24" t="b">
        <v>0</v>
      </c>
      <c r="N24">
        <v>1.551507</v>
      </c>
      <c r="O24">
        <v>1.4831460000000001</v>
      </c>
    </row>
    <row r="25" spans="1:15" s="31" customFormat="1" x14ac:dyDescent="0.2">
      <c r="A25" s="31" t="s">
        <v>4</v>
      </c>
      <c r="B25" s="31" t="s">
        <v>1195</v>
      </c>
      <c r="C25" s="31" t="s">
        <v>1000</v>
      </c>
      <c r="D25" s="31">
        <v>1.6565719999999999</v>
      </c>
      <c r="E25" s="31">
        <v>0.46927649999999999</v>
      </c>
      <c r="F25" s="31">
        <v>3.5300549999999999</v>
      </c>
      <c r="G25" s="31">
        <v>4.1550000000000002E-4</v>
      </c>
      <c r="H25" s="31">
        <v>13</v>
      </c>
      <c r="I25" s="31">
        <v>2.5763539400000002</v>
      </c>
      <c r="J25" s="31">
        <v>0.73679006000000002</v>
      </c>
      <c r="K25" s="31">
        <v>1.2220588235294101E-3</v>
      </c>
      <c r="L25" s="31" t="s">
        <v>3571</v>
      </c>
      <c r="M25" s="31" t="b">
        <v>0</v>
      </c>
      <c r="N25" s="31">
        <v>1.7075</v>
      </c>
      <c r="O25" s="31">
        <v>1.4831460000000001</v>
      </c>
    </row>
    <row r="26" spans="1:15" s="31" customFormat="1" x14ac:dyDescent="0.2">
      <c r="A26" s="31" t="s">
        <v>4</v>
      </c>
      <c r="B26" s="31" t="s">
        <v>1148</v>
      </c>
      <c r="C26" s="31" t="s">
        <v>1001</v>
      </c>
      <c r="D26" s="31">
        <v>1.9337040000000001</v>
      </c>
      <c r="E26" s="31">
        <v>0.56007390000000001</v>
      </c>
      <c r="F26" s="31">
        <v>3.4525860000000002</v>
      </c>
      <c r="G26" s="31">
        <v>5.5520000000000005E-4</v>
      </c>
      <c r="H26" s="31">
        <v>10</v>
      </c>
      <c r="I26" s="31">
        <v>3.0314488439999998</v>
      </c>
      <c r="J26" s="31">
        <v>0.83595915600000004</v>
      </c>
      <c r="K26" s="31">
        <v>1.58628571428571E-3</v>
      </c>
      <c r="L26" s="31" t="s">
        <v>3575</v>
      </c>
      <c r="M26" s="31" t="b">
        <v>1</v>
      </c>
      <c r="N26" s="31">
        <v>1.551507</v>
      </c>
      <c r="O26" s="31">
        <v>1.721239</v>
      </c>
    </row>
    <row r="27" spans="1:15" s="31" customFormat="1" x14ac:dyDescent="0.2">
      <c r="A27" s="31" t="s">
        <v>2</v>
      </c>
      <c r="B27" s="31" t="s">
        <v>1898</v>
      </c>
      <c r="C27" s="31" t="s">
        <v>2026</v>
      </c>
      <c r="D27" s="31">
        <v>-5.8292000000000002</v>
      </c>
      <c r="E27" s="31">
        <v>1.5109790000000001</v>
      </c>
      <c r="F27" s="31">
        <v>-3.8578969999999999</v>
      </c>
      <c r="G27" s="31">
        <v>1.144E-4</v>
      </c>
      <c r="H27" s="31">
        <v>6</v>
      </c>
      <c r="I27" s="31">
        <v>-2.8676811600000001</v>
      </c>
      <c r="J27" s="31">
        <v>-8.7907188400000003</v>
      </c>
      <c r="K27" s="31">
        <v>2.9843478260869598E-4</v>
      </c>
      <c r="L27" s="31" t="s">
        <v>3568</v>
      </c>
      <c r="M27" s="31" t="b">
        <v>0</v>
      </c>
      <c r="N27" s="31">
        <v>6.4241039999999998</v>
      </c>
      <c r="O27" s="31">
        <v>2.9796879999999999</v>
      </c>
    </row>
    <row r="28" spans="1:15" s="31" customFormat="1" x14ac:dyDescent="0.2">
      <c r="A28" s="31" t="s">
        <v>2</v>
      </c>
      <c r="B28" s="31" t="s">
        <v>2139</v>
      </c>
      <c r="C28" s="31" t="s">
        <v>2028</v>
      </c>
      <c r="D28" s="31">
        <v>-4.1564909999999999</v>
      </c>
      <c r="E28" s="31">
        <v>1.1681820000000001</v>
      </c>
      <c r="F28" s="31">
        <v>-3.558087</v>
      </c>
      <c r="G28" s="31">
        <v>3.7359999999999997E-4</v>
      </c>
      <c r="H28" s="31">
        <v>5</v>
      </c>
      <c r="I28" s="31">
        <v>-1.8668542800000001</v>
      </c>
      <c r="J28" s="31">
        <v>-6.4461277199999998</v>
      </c>
      <c r="K28" s="31">
        <v>8.30222222222222E-4</v>
      </c>
      <c r="M28" s="31" t="b">
        <v>0</v>
      </c>
      <c r="N28" s="31">
        <v>6.8678699999999999</v>
      </c>
      <c r="O28" s="31">
        <v>6.1514490000000004</v>
      </c>
    </row>
    <row r="29" spans="1:15" s="31" customFormat="1" x14ac:dyDescent="0.2">
      <c r="A29" s="31" t="s">
        <v>2</v>
      </c>
      <c r="B29" s="31" t="s">
        <v>2139</v>
      </c>
      <c r="C29" s="31" t="s">
        <v>2032</v>
      </c>
      <c r="D29" s="31">
        <v>-3.366031</v>
      </c>
      <c r="E29" s="31">
        <v>0.84600470000000005</v>
      </c>
      <c r="F29" s="31">
        <v>-3.9787379999999999</v>
      </c>
      <c r="G29" s="32">
        <v>6.9300000000000004E-5</v>
      </c>
      <c r="H29" s="31">
        <v>12</v>
      </c>
      <c r="I29" s="31">
        <v>-1.707861788</v>
      </c>
      <c r="J29" s="31">
        <v>-5.0242002120000002</v>
      </c>
      <c r="K29" s="31">
        <v>1.9799999999999999E-4</v>
      </c>
      <c r="L29" s="31" t="s">
        <v>3574</v>
      </c>
      <c r="M29" s="31" t="b">
        <v>1</v>
      </c>
      <c r="N29" s="31">
        <v>4.6215619999999999</v>
      </c>
      <c r="O29" s="31">
        <v>6.1514490000000004</v>
      </c>
    </row>
    <row r="30" spans="1:15" s="31" customFormat="1" x14ac:dyDescent="0.2">
      <c r="A30" s="31" t="s">
        <v>2</v>
      </c>
      <c r="B30" s="31" t="s">
        <v>2139</v>
      </c>
      <c r="C30" s="31" t="s">
        <v>2033</v>
      </c>
      <c r="D30" s="31">
        <v>-2.8756539999999999</v>
      </c>
      <c r="E30" s="31">
        <v>0.58400419999999997</v>
      </c>
      <c r="F30" s="31">
        <v>-4.9240300000000001</v>
      </c>
      <c r="G30" s="32">
        <v>8.4799999999999997E-7</v>
      </c>
      <c r="H30" s="31">
        <v>20</v>
      </c>
      <c r="I30" s="31">
        <v>-1.7310057679999999</v>
      </c>
      <c r="J30" s="31">
        <v>-4.0203022319999997</v>
      </c>
      <c r="K30" s="32">
        <v>3.18E-6</v>
      </c>
      <c r="L30" s="31" t="s">
        <v>3576</v>
      </c>
      <c r="M30" s="31" t="b">
        <v>1</v>
      </c>
      <c r="N30" s="31">
        <v>3.1100469999999998</v>
      </c>
      <c r="O30" s="31">
        <v>6.1514490000000004</v>
      </c>
    </row>
    <row r="31" spans="1:15" x14ac:dyDescent="0.2">
      <c r="A31" t="s">
        <v>2</v>
      </c>
      <c r="B31" t="s">
        <v>2299</v>
      </c>
      <c r="C31" t="s">
        <v>1862</v>
      </c>
      <c r="D31">
        <v>-2.468019</v>
      </c>
      <c r="E31">
        <v>1.410299</v>
      </c>
      <c r="F31">
        <v>-1.749997</v>
      </c>
      <c r="G31">
        <v>8.0118800000000004E-2</v>
      </c>
      <c r="H31">
        <v>8</v>
      </c>
      <c r="I31">
        <v>0.29616703999999999</v>
      </c>
      <c r="J31">
        <v>-5.2322050400000002</v>
      </c>
      <c r="K31">
        <v>0.1001485</v>
      </c>
      <c r="L31" t="s">
        <v>3568</v>
      </c>
      <c r="M31" t="b">
        <v>0</v>
      </c>
      <c r="N31">
        <v>3.2130230000000002</v>
      </c>
      <c r="O31">
        <v>0.71843630000000003</v>
      </c>
    </row>
    <row r="32" spans="1:15" s="31" customFormat="1" x14ac:dyDescent="0.2">
      <c r="A32" s="31" t="s">
        <v>2</v>
      </c>
      <c r="B32" s="31" t="s">
        <v>1862</v>
      </c>
      <c r="C32" s="31" t="s">
        <v>2030</v>
      </c>
      <c r="D32" s="31">
        <v>-2.1119309999999998</v>
      </c>
      <c r="E32" s="31">
        <v>0.86906249999999996</v>
      </c>
      <c r="F32" s="31">
        <v>-2.430126</v>
      </c>
      <c r="G32" s="31">
        <v>1.50936E-2</v>
      </c>
      <c r="H32" s="31">
        <v>5</v>
      </c>
      <c r="I32" s="31">
        <v>-0.4085685</v>
      </c>
      <c r="J32" s="31">
        <v>-3.8152935000000001</v>
      </c>
      <c r="K32" s="31">
        <v>2.10608372093023E-2</v>
      </c>
      <c r="L32" s="31" t="s">
        <v>3571</v>
      </c>
      <c r="M32" s="31" t="b">
        <v>0</v>
      </c>
      <c r="N32" s="31">
        <v>2.913446</v>
      </c>
      <c r="O32" s="31">
        <v>3.2130230000000002</v>
      </c>
    </row>
    <row r="33" spans="1:15" s="31" customFormat="1" x14ac:dyDescent="0.2">
      <c r="A33" s="31" t="s">
        <v>2</v>
      </c>
      <c r="B33" s="31" t="s">
        <v>1898</v>
      </c>
      <c r="C33" s="31" t="s">
        <v>1862</v>
      </c>
      <c r="D33" s="31">
        <v>-2.0178950000000002</v>
      </c>
      <c r="E33" s="31">
        <v>0.74674209999999996</v>
      </c>
      <c r="F33" s="31">
        <v>-2.702264</v>
      </c>
      <c r="G33" s="31">
        <v>6.8868999999999996E-3</v>
      </c>
      <c r="H33" s="31">
        <v>10</v>
      </c>
      <c r="I33" s="31">
        <v>-0.55428048399999996</v>
      </c>
      <c r="J33" s="31">
        <v>-3.481509516</v>
      </c>
      <c r="K33" s="31">
        <v>1.0699692307692301E-2</v>
      </c>
      <c r="L33" s="31" t="s">
        <v>3577</v>
      </c>
      <c r="M33" s="31" t="b">
        <v>1</v>
      </c>
      <c r="N33" s="31">
        <v>3.2130230000000002</v>
      </c>
      <c r="O33" s="31">
        <v>2.9796879999999999</v>
      </c>
    </row>
    <row r="34" spans="1:15" x14ac:dyDescent="0.2">
      <c r="A34" t="s">
        <v>2</v>
      </c>
      <c r="B34" t="s">
        <v>1906</v>
      </c>
      <c r="C34" t="s">
        <v>1862</v>
      </c>
      <c r="D34">
        <v>-1.915443</v>
      </c>
      <c r="E34">
        <v>1.1333200000000001</v>
      </c>
      <c r="F34">
        <v>-1.690116</v>
      </c>
      <c r="G34">
        <v>9.1005799999999998E-2</v>
      </c>
      <c r="H34">
        <v>23</v>
      </c>
      <c r="I34">
        <v>0.30586419999999997</v>
      </c>
      <c r="J34">
        <v>-4.1367501999999998</v>
      </c>
      <c r="K34">
        <v>0.112584494845361</v>
      </c>
      <c r="L34" t="s">
        <v>3578</v>
      </c>
      <c r="M34" t="b">
        <v>1</v>
      </c>
      <c r="N34">
        <v>3.2130230000000002</v>
      </c>
      <c r="O34">
        <v>3.9447359999999998</v>
      </c>
    </row>
    <row r="35" spans="1:15" s="31" customFormat="1" x14ac:dyDescent="0.2">
      <c r="A35" s="31" t="s">
        <v>2</v>
      </c>
      <c r="B35" s="31" t="s">
        <v>2139</v>
      </c>
      <c r="C35" s="31" t="s">
        <v>1866</v>
      </c>
      <c r="D35" s="31">
        <v>-1.6096490000000001</v>
      </c>
      <c r="E35" s="31">
        <v>0.73923830000000001</v>
      </c>
      <c r="F35" s="31">
        <v>-2.1774429999999998</v>
      </c>
      <c r="G35" s="31">
        <v>2.9447500000000001E-2</v>
      </c>
      <c r="H35" s="31">
        <v>37</v>
      </c>
      <c r="I35" s="31">
        <v>-0.160741932</v>
      </c>
      <c r="J35" s="31">
        <v>-3.0585560680000001</v>
      </c>
      <c r="K35" s="31">
        <v>4.0155681818181799E-2</v>
      </c>
      <c r="L35" s="31" t="s">
        <v>3567</v>
      </c>
      <c r="M35" s="31" t="b">
        <v>1</v>
      </c>
      <c r="N35" s="31">
        <v>3.2991220000000001</v>
      </c>
      <c r="O35" s="31">
        <v>6.1514490000000004</v>
      </c>
    </row>
    <row r="36" spans="1:15" x14ac:dyDescent="0.2">
      <c r="A36" t="s">
        <v>2</v>
      </c>
      <c r="B36" t="s">
        <v>2139</v>
      </c>
      <c r="C36" t="s">
        <v>2030</v>
      </c>
      <c r="D36">
        <v>-1.579134</v>
      </c>
      <c r="E36">
        <v>0.85266799999999998</v>
      </c>
      <c r="F36">
        <v>-1.8519909999999999</v>
      </c>
      <c r="G36">
        <v>6.4027100000000003E-2</v>
      </c>
      <c r="H36">
        <v>8</v>
      </c>
      <c r="I36">
        <v>9.2095279999999904E-2</v>
      </c>
      <c r="J36">
        <v>-3.2503632800000002</v>
      </c>
      <c r="K36">
        <v>8.1736723404255293E-2</v>
      </c>
      <c r="L36" t="s">
        <v>3568</v>
      </c>
      <c r="M36" t="b">
        <v>0</v>
      </c>
      <c r="N36">
        <v>2.913446</v>
      </c>
      <c r="O36">
        <v>6.1514490000000004</v>
      </c>
    </row>
    <row r="37" spans="1:15" s="31" customFormat="1" x14ac:dyDescent="0.2">
      <c r="A37" s="31" t="s">
        <v>2</v>
      </c>
      <c r="B37" s="31" t="s">
        <v>2212</v>
      </c>
      <c r="C37" s="31" t="s">
        <v>1862</v>
      </c>
      <c r="D37" s="31">
        <v>-1.4668909999999999</v>
      </c>
      <c r="E37" s="31">
        <v>0.55253859999999999</v>
      </c>
      <c r="F37" s="31">
        <v>-2.65482</v>
      </c>
      <c r="G37" s="31">
        <v>7.9351000000000005E-3</v>
      </c>
      <c r="H37" s="31">
        <v>14</v>
      </c>
      <c r="I37" s="31">
        <v>-0.38391534399999999</v>
      </c>
      <c r="J37" s="31">
        <v>-2.5498666559999998</v>
      </c>
      <c r="K37" s="31">
        <v>1.1902650000000001E-2</v>
      </c>
      <c r="L37" s="31" t="s">
        <v>3568</v>
      </c>
      <c r="M37" s="31" t="b">
        <v>0</v>
      </c>
      <c r="N37" s="31">
        <v>3.2130230000000002</v>
      </c>
      <c r="O37" s="31">
        <v>0.91220939999999995</v>
      </c>
    </row>
    <row r="38" spans="1:15" x14ac:dyDescent="0.2">
      <c r="A38" t="s">
        <v>2</v>
      </c>
      <c r="B38" t="s">
        <v>2139</v>
      </c>
      <c r="C38" t="s">
        <v>1898</v>
      </c>
      <c r="D38">
        <v>-1.077453</v>
      </c>
      <c r="E38">
        <v>0.6426132</v>
      </c>
      <c r="F38">
        <v>-1.6766749999999999</v>
      </c>
      <c r="G38">
        <v>9.3606099999999998E-2</v>
      </c>
      <c r="H38">
        <v>13</v>
      </c>
      <c r="I38">
        <v>0.18206887199999999</v>
      </c>
      <c r="J38">
        <v>-2.3369748719999999</v>
      </c>
      <c r="K38">
        <v>0.11461971428571401</v>
      </c>
      <c r="L38" t="s">
        <v>3567</v>
      </c>
      <c r="M38" t="b">
        <v>1</v>
      </c>
      <c r="N38">
        <v>2.9796879999999999</v>
      </c>
      <c r="O38">
        <v>6.1514490000000004</v>
      </c>
    </row>
    <row r="39" spans="1:15" x14ac:dyDescent="0.2">
      <c r="A39" t="s">
        <v>2</v>
      </c>
      <c r="B39" t="s">
        <v>2299</v>
      </c>
      <c r="C39" t="s">
        <v>1891</v>
      </c>
      <c r="D39">
        <v>-0.8063382</v>
      </c>
      <c r="E39">
        <v>1.932342</v>
      </c>
      <c r="F39">
        <v>-0.41728539999999997</v>
      </c>
      <c r="G39">
        <v>0.67646969999999995</v>
      </c>
      <c r="H39">
        <v>7</v>
      </c>
      <c r="I39">
        <v>2.9810521200000002</v>
      </c>
      <c r="J39">
        <v>-4.59372852</v>
      </c>
      <c r="K39">
        <v>0.71837490265486703</v>
      </c>
      <c r="L39" t="s">
        <v>3568</v>
      </c>
      <c r="M39" t="b">
        <v>0</v>
      </c>
      <c r="N39">
        <v>1.8349439999999999</v>
      </c>
      <c r="O39">
        <v>0.71843630000000003</v>
      </c>
    </row>
    <row r="40" spans="1:15" x14ac:dyDescent="0.2">
      <c r="A40" t="s">
        <v>2</v>
      </c>
      <c r="B40" t="s">
        <v>2229</v>
      </c>
      <c r="C40" t="s">
        <v>2139</v>
      </c>
      <c r="D40">
        <v>-0.64439190000000002</v>
      </c>
      <c r="E40">
        <v>0.50607469999999999</v>
      </c>
      <c r="F40">
        <v>-1.2733140000000001</v>
      </c>
      <c r="G40">
        <v>0.2029067</v>
      </c>
      <c r="H40">
        <v>16</v>
      </c>
      <c r="I40">
        <v>0.347514512</v>
      </c>
      <c r="J40">
        <v>-1.6362983120000001</v>
      </c>
      <c r="K40">
        <v>0.23871376470588199</v>
      </c>
      <c r="M40" t="b">
        <v>0</v>
      </c>
      <c r="N40">
        <v>6.1514490000000004</v>
      </c>
      <c r="O40">
        <v>0.43909280000000001</v>
      </c>
    </row>
    <row r="41" spans="1:15" x14ac:dyDescent="0.2">
      <c r="A41" t="s">
        <v>2</v>
      </c>
      <c r="B41" t="s">
        <v>2212</v>
      </c>
      <c r="C41" t="s">
        <v>1898</v>
      </c>
      <c r="D41">
        <v>-0.45853519999999998</v>
      </c>
      <c r="E41">
        <v>0.83491859999999996</v>
      </c>
      <c r="F41">
        <v>-0.54919750000000001</v>
      </c>
      <c r="G41">
        <v>0.58286990000000005</v>
      </c>
      <c r="H41">
        <v>5</v>
      </c>
      <c r="I41">
        <v>1.1779052560000001</v>
      </c>
      <c r="J41">
        <v>-2.0949756559999999</v>
      </c>
      <c r="K41">
        <v>0.62450346428571402</v>
      </c>
      <c r="L41" t="s">
        <v>3568</v>
      </c>
      <c r="M41" t="b">
        <v>0</v>
      </c>
      <c r="N41">
        <v>2.9796879999999999</v>
      </c>
      <c r="O41">
        <v>0.91220939999999995</v>
      </c>
    </row>
    <row r="42" spans="1:15" x14ac:dyDescent="0.2">
      <c r="A42" t="s">
        <v>2</v>
      </c>
      <c r="B42" t="s">
        <v>2139</v>
      </c>
      <c r="C42" t="s">
        <v>1865</v>
      </c>
      <c r="D42">
        <v>-0.36570960000000002</v>
      </c>
      <c r="E42">
        <v>0.63431550000000003</v>
      </c>
      <c r="F42">
        <v>-0.5765422</v>
      </c>
      <c r="G42">
        <v>0.56424870000000005</v>
      </c>
      <c r="H42">
        <v>74</v>
      </c>
      <c r="I42">
        <v>0.87754878000000003</v>
      </c>
      <c r="J42">
        <v>-1.6089679800000001</v>
      </c>
      <c r="K42">
        <v>0.61518432432432402</v>
      </c>
      <c r="L42" t="s">
        <v>3578</v>
      </c>
      <c r="M42" t="b">
        <v>1</v>
      </c>
      <c r="N42">
        <v>2.469614</v>
      </c>
      <c r="O42">
        <v>6.1514490000000004</v>
      </c>
    </row>
    <row r="43" spans="1:15" x14ac:dyDescent="0.2">
      <c r="A43" t="s">
        <v>2</v>
      </c>
      <c r="B43" t="s">
        <v>1890</v>
      </c>
      <c r="C43" t="s">
        <v>1862</v>
      </c>
      <c r="D43">
        <v>-0.24504110000000001</v>
      </c>
      <c r="E43">
        <v>0.86988010000000004</v>
      </c>
      <c r="F43">
        <v>-0.28169519999999998</v>
      </c>
      <c r="G43">
        <v>0.77817720000000001</v>
      </c>
      <c r="H43">
        <v>6</v>
      </c>
      <c r="I43">
        <v>1.4599238960000001</v>
      </c>
      <c r="J43">
        <v>-1.9500060960000001</v>
      </c>
      <c r="K43">
        <v>0.80501089655172398</v>
      </c>
      <c r="L43" t="s">
        <v>3579</v>
      </c>
      <c r="M43" t="b">
        <v>1</v>
      </c>
      <c r="N43">
        <v>3.2130230000000002</v>
      </c>
      <c r="O43">
        <v>1.4479820000000001</v>
      </c>
    </row>
    <row r="44" spans="1:15" x14ac:dyDescent="0.2">
      <c r="A44" t="s">
        <v>2</v>
      </c>
      <c r="B44" t="s">
        <v>2229</v>
      </c>
      <c r="C44" t="s">
        <v>1880</v>
      </c>
      <c r="D44">
        <v>-0.11305659999999999</v>
      </c>
      <c r="E44">
        <v>1.2253499999999999</v>
      </c>
      <c r="F44">
        <v>-9.2264799999999994E-2</v>
      </c>
      <c r="G44">
        <v>0.92648770000000003</v>
      </c>
      <c r="H44">
        <v>21</v>
      </c>
      <c r="I44">
        <v>2.2886294</v>
      </c>
      <c r="J44">
        <v>-2.5147425999999999</v>
      </c>
      <c r="K44">
        <v>0.93427331092437005</v>
      </c>
      <c r="M44" t="b">
        <v>0</v>
      </c>
      <c r="N44">
        <v>2.4483730000000001</v>
      </c>
      <c r="O44">
        <v>0.43909280000000001</v>
      </c>
    </row>
    <row r="45" spans="1:15" x14ac:dyDescent="0.2">
      <c r="A45" t="s">
        <v>2</v>
      </c>
      <c r="B45" t="s">
        <v>2139</v>
      </c>
      <c r="C45" t="s">
        <v>1862</v>
      </c>
      <c r="D45">
        <v>-4.2071299999999999E-2</v>
      </c>
      <c r="E45">
        <v>0.13655619999999999</v>
      </c>
      <c r="F45">
        <v>-0.30808809999999998</v>
      </c>
      <c r="G45">
        <v>0.75801529999999995</v>
      </c>
      <c r="H45">
        <v>567</v>
      </c>
      <c r="I45">
        <v>0.225578852</v>
      </c>
      <c r="J45">
        <v>-0.30972145200000001</v>
      </c>
      <c r="K45">
        <v>0.79791084210526297</v>
      </c>
      <c r="L45" t="s">
        <v>3580</v>
      </c>
      <c r="M45" t="b">
        <v>1</v>
      </c>
      <c r="N45">
        <v>3.2130230000000002</v>
      </c>
      <c r="O45">
        <v>6.1514490000000004</v>
      </c>
    </row>
    <row r="46" spans="1:15" x14ac:dyDescent="0.2">
      <c r="A46" t="s">
        <v>2</v>
      </c>
      <c r="B46" t="s">
        <v>1906</v>
      </c>
      <c r="C46" t="s">
        <v>1880</v>
      </c>
      <c r="D46">
        <v>2.20378E-2</v>
      </c>
      <c r="E46">
        <v>1.7561640000000001</v>
      </c>
      <c r="F46">
        <v>1.2548800000000001E-2</v>
      </c>
      <c r="G46">
        <v>0.98998770000000003</v>
      </c>
      <c r="H46">
        <v>19</v>
      </c>
      <c r="I46">
        <v>3.46411924</v>
      </c>
      <c r="J46">
        <v>-3.4200436399999998</v>
      </c>
      <c r="K46">
        <v>0.98998770000000003</v>
      </c>
      <c r="L46" t="s">
        <v>3581</v>
      </c>
      <c r="M46" t="b">
        <v>0</v>
      </c>
      <c r="N46">
        <v>2.4483730000000001</v>
      </c>
      <c r="O46">
        <v>3.9447359999999998</v>
      </c>
    </row>
    <row r="47" spans="1:15" x14ac:dyDescent="0.2">
      <c r="A47" t="s">
        <v>2</v>
      </c>
      <c r="B47" t="s">
        <v>2139</v>
      </c>
      <c r="C47" t="s">
        <v>1880</v>
      </c>
      <c r="D47">
        <v>0.1031309</v>
      </c>
      <c r="E47">
        <v>0.3506764</v>
      </c>
      <c r="F47">
        <v>0.2940913</v>
      </c>
      <c r="G47">
        <v>0.76868809999999999</v>
      </c>
      <c r="H47">
        <v>52</v>
      </c>
      <c r="I47">
        <v>0.79045664400000004</v>
      </c>
      <c r="J47">
        <v>-0.58419484399999999</v>
      </c>
      <c r="K47">
        <v>0.80210932173912997</v>
      </c>
      <c r="L47" t="s">
        <v>3582</v>
      </c>
      <c r="M47" t="b">
        <v>1</v>
      </c>
      <c r="N47">
        <v>2.4483730000000001</v>
      </c>
      <c r="O47">
        <v>6.1514490000000004</v>
      </c>
    </row>
    <row r="48" spans="1:15" x14ac:dyDescent="0.2">
      <c r="A48" t="s">
        <v>2</v>
      </c>
      <c r="B48" t="s">
        <v>2229</v>
      </c>
      <c r="C48" t="s">
        <v>1862</v>
      </c>
      <c r="D48">
        <v>0.13292480000000001</v>
      </c>
      <c r="E48">
        <v>0.52875229999999995</v>
      </c>
      <c r="F48">
        <v>0.25139329999999999</v>
      </c>
      <c r="G48">
        <v>0.80150999999999994</v>
      </c>
      <c r="H48">
        <v>16</v>
      </c>
      <c r="I48">
        <v>1.1692793079999999</v>
      </c>
      <c r="J48">
        <v>-0.903429708</v>
      </c>
      <c r="K48">
        <v>0.82206153846153796</v>
      </c>
      <c r="M48" t="b">
        <v>0</v>
      </c>
      <c r="N48">
        <v>3.2130230000000002</v>
      </c>
      <c r="O48">
        <v>0.43909280000000001</v>
      </c>
    </row>
    <row r="49" spans="1:15" x14ac:dyDescent="0.2">
      <c r="A49" t="s">
        <v>2</v>
      </c>
      <c r="B49" t="s">
        <v>2212</v>
      </c>
      <c r="C49" t="s">
        <v>2139</v>
      </c>
      <c r="D49">
        <v>0.19931969999999999</v>
      </c>
      <c r="E49">
        <v>0.27823959999999998</v>
      </c>
      <c r="F49">
        <v>0.71636010000000006</v>
      </c>
      <c r="G49">
        <v>0.473769</v>
      </c>
      <c r="H49">
        <v>70</v>
      </c>
      <c r="I49">
        <v>0.74466931599999997</v>
      </c>
      <c r="J49">
        <v>-0.34602991599999999</v>
      </c>
      <c r="K49">
        <v>0.52158055045871599</v>
      </c>
      <c r="L49" t="s">
        <v>3568</v>
      </c>
      <c r="M49" t="b">
        <v>0</v>
      </c>
      <c r="N49">
        <v>6.1514490000000004</v>
      </c>
      <c r="O49">
        <v>0.91220939999999995</v>
      </c>
    </row>
    <row r="50" spans="1:15" x14ac:dyDescent="0.2">
      <c r="A50" t="s">
        <v>2</v>
      </c>
      <c r="B50" t="s">
        <v>2139</v>
      </c>
      <c r="C50" t="s">
        <v>1861</v>
      </c>
      <c r="D50">
        <v>0.47870659999999998</v>
      </c>
      <c r="E50">
        <v>0.4692713</v>
      </c>
      <c r="F50">
        <v>1.020106</v>
      </c>
      <c r="G50">
        <v>0.30767800000000001</v>
      </c>
      <c r="H50">
        <v>150</v>
      </c>
      <c r="I50">
        <v>1.398478348</v>
      </c>
      <c r="J50">
        <v>-0.44106514800000002</v>
      </c>
      <c r="K50">
        <v>0.351632</v>
      </c>
      <c r="L50" t="s">
        <v>3583</v>
      </c>
      <c r="M50" t="b">
        <v>1</v>
      </c>
      <c r="N50">
        <v>2.0056660000000002</v>
      </c>
      <c r="O50">
        <v>6.1514490000000004</v>
      </c>
    </row>
    <row r="51" spans="1:15" x14ac:dyDescent="0.2">
      <c r="A51" t="s">
        <v>2</v>
      </c>
      <c r="B51" t="s">
        <v>1891</v>
      </c>
      <c r="C51" t="s">
        <v>1862</v>
      </c>
      <c r="D51">
        <v>0.59429469999999995</v>
      </c>
      <c r="E51">
        <v>1.043615</v>
      </c>
      <c r="F51">
        <v>0.56945769999999996</v>
      </c>
      <c r="G51">
        <v>0.56904549999999998</v>
      </c>
      <c r="H51">
        <v>43</v>
      </c>
      <c r="I51">
        <v>2.6397800999999999</v>
      </c>
      <c r="J51">
        <v>-1.4511906999999999</v>
      </c>
      <c r="K51">
        <v>0.61518432432432402</v>
      </c>
      <c r="L51" t="s">
        <v>3584</v>
      </c>
      <c r="M51" t="b">
        <v>1</v>
      </c>
      <c r="N51">
        <v>3.2130230000000002</v>
      </c>
      <c r="O51">
        <v>1.8349439999999999</v>
      </c>
    </row>
    <row r="52" spans="1:15" x14ac:dyDescent="0.2">
      <c r="A52" t="s">
        <v>2</v>
      </c>
      <c r="B52" t="s">
        <v>2139</v>
      </c>
      <c r="C52" t="s">
        <v>1888</v>
      </c>
      <c r="D52">
        <v>0.67965790000000004</v>
      </c>
      <c r="E52">
        <v>0.35733320000000002</v>
      </c>
      <c r="F52">
        <v>1.902029</v>
      </c>
      <c r="G52">
        <v>5.71674E-2</v>
      </c>
      <c r="H52">
        <v>36</v>
      </c>
      <c r="I52">
        <v>1.3800309719999999</v>
      </c>
      <c r="J52">
        <v>-2.07151719999999E-2</v>
      </c>
      <c r="K52">
        <v>7.4566173913043501E-2</v>
      </c>
      <c r="L52" t="s">
        <v>3571</v>
      </c>
      <c r="M52" t="b">
        <v>0</v>
      </c>
      <c r="N52">
        <v>-1.1301559999999999</v>
      </c>
      <c r="O52">
        <v>6.1514490000000004</v>
      </c>
    </row>
    <row r="53" spans="1:15" x14ac:dyDescent="0.2">
      <c r="A53" t="s">
        <v>2</v>
      </c>
      <c r="B53" t="s">
        <v>2299</v>
      </c>
      <c r="C53" t="s">
        <v>2139</v>
      </c>
      <c r="D53">
        <v>0.8162083</v>
      </c>
      <c r="E53">
        <v>0.57658209999999999</v>
      </c>
      <c r="F53">
        <v>1.4155979999999999</v>
      </c>
      <c r="G53">
        <v>0.15689330000000001</v>
      </c>
      <c r="H53">
        <v>14</v>
      </c>
      <c r="I53">
        <v>1.946309216</v>
      </c>
      <c r="J53">
        <v>-0.31389261600000001</v>
      </c>
      <c r="K53">
        <v>0.18640788118811899</v>
      </c>
      <c r="L53" t="s">
        <v>3568</v>
      </c>
      <c r="M53" t="b">
        <v>0</v>
      </c>
      <c r="N53">
        <v>6.1514490000000004</v>
      </c>
      <c r="O53">
        <v>0.71843630000000003</v>
      </c>
    </row>
    <row r="54" spans="1:15" x14ac:dyDescent="0.2">
      <c r="A54" t="s">
        <v>2</v>
      </c>
      <c r="B54" t="s">
        <v>2139</v>
      </c>
      <c r="C54" t="s">
        <v>1882</v>
      </c>
      <c r="D54">
        <v>1.0792710000000001</v>
      </c>
      <c r="E54">
        <v>1.165308</v>
      </c>
      <c r="F54">
        <v>0.9261684</v>
      </c>
      <c r="G54">
        <v>0.35435850000000002</v>
      </c>
      <c r="H54">
        <v>5</v>
      </c>
      <c r="I54">
        <v>3.36327468</v>
      </c>
      <c r="J54">
        <v>-1.20473268</v>
      </c>
      <c r="K54">
        <v>0.40116056603773598</v>
      </c>
      <c r="M54" t="b">
        <v>0</v>
      </c>
      <c r="N54">
        <v>2.0378069999999999</v>
      </c>
      <c r="O54">
        <v>6.1514490000000004</v>
      </c>
    </row>
    <row r="55" spans="1:15" s="31" customFormat="1" x14ac:dyDescent="0.2">
      <c r="A55" s="31" t="s">
        <v>2</v>
      </c>
      <c r="B55" s="31" t="s">
        <v>2229</v>
      </c>
      <c r="C55" s="31" t="s">
        <v>1898</v>
      </c>
      <c r="D55" s="31">
        <v>2.7915990000000002</v>
      </c>
      <c r="E55" s="31">
        <v>0.84712050000000005</v>
      </c>
      <c r="F55" s="31">
        <v>3.295398</v>
      </c>
      <c r="G55" s="31">
        <v>9.8280000000000004E-4</v>
      </c>
      <c r="H55" s="31">
        <v>8</v>
      </c>
      <c r="I55" s="31">
        <v>4.4519551799999997</v>
      </c>
      <c r="J55" s="31">
        <v>1.13124282</v>
      </c>
      <c r="K55" s="31">
        <v>2.0690526315789502E-3</v>
      </c>
      <c r="M55" s="31" t="b">
        <v>0</v>
      </c>
      <c r="N55" s="31">
        <v>2.9796879999999999</v>
      </c>
      <c r="O55" s="31">
        <v>0.43909280000000001</v>
      </c>
    </row>
    <row r="56" spans="1:15" s="31" customFormat="1" x14ac:dyDescent="0.2">
      <c r="A56" s="31" t="s">
        <v>2</v>
      </c>
      <c r="B56" s="31" t="s">
        <v>2212</v>
      </c>
      <c r="C56" s="31" t="s">
        <v>1891</v>
      </c>
      <c r="D56" s="31">
        <v>7.2490959999999998</v>
      </c>
      <c r="E56" s="31">
        <v>2.6858420000000001</v>
      </c>
      <c r="F56" s="31">
        <v>2.6990029999999998</v>
      </c>
      <c r="G56" s="31">
        <v>6.9547999999999997E-3</v>
      </c>
      <c r="H56" s="31">
        <v>6</v>
      </c>
      <c r="I56" s="31">
        <v>12.51334632</v>
      </c>
      <c r="J56" s="31">
        <v>1.9848456800000001</v>
      </c>
      <c r="K56" s="31">
        <v>1.0699692307692301E-2</v>
      </c>
      <c r="L56" s="31" t="s">
        <v>3568</v>
      </c>
      <c r="M56" s="31" t="b">
        <v>0</v>
      </c>
      <c r="N56" s="31">
        <v>1.8349439999999999</v>
      </c>
      <c r="O56" s="31">
        <v>0.91220939999999995</v>
      </c>
    </row>
    <row r="57" spans="1:15" x14ac:dyDescent="0.2">
      <c r="A57" t="s">
        <v>5</v>
      </c>
      <c r="B57" t="s">
        <v>262</v>
      </c>
      <c r="C57" t="s">
        <v>144</v>
      </c>
      <c r="D57">
        <v>-0.62941990000000003</v>
      </c>
      <c r="E57">
        <v>0.35685830000000002</v>
      </c>
      <c r="F57">
        <v>-1.763781</v>
      </c>
      <c r="G57">
        <v>7.7768799999999999E-2</v>
      </c>
      <c r="H57">
        <v>12</v>
      </c>
      <c r="I57">
        <v>7.0022367999999904E-2</v>
      </c>
      <c r="J57">
        <v>-1.3288621679999999</v>
      </c>
      <c r="K57">
        <v>8.8278097297297298E-2</v>
      </c>
      <c r="L57" t="s">
        <v>3571</v>
      </c>
      <c r="M57" t="b">
        <v>0</v>
      </c>
      <c r="N57">
        <v>2.8128630000000001</v>
      </c>
      <c r="O57">
        <v>-0.2593628</v>
      </c>
    </row>
    <row r="58" spans="1:15" x14ac:dyDescent="0.2">
      <c r="A58" t="s">
        <v>5</v>
      </c>
      <c r="B58" t="s">
        <v>260</v>
      </c>
      <c r="C58" t="s">
        <v>145</v>
      </c>
      <c r="D58">
        <v>4.3756099999999999E-2</v>
      </c>
      <c r="E58">
        <v>0.34810259999999998</v>
      </c>
      <c r="F58">
        <v>0.1256988</v>
      </c>
      <c r="G58">
        <v>0.89997039999999995</v>
      </c>
      <c r="H58">
        <v>10</v>
      </c>
      <c r="I58">
        <v>0.72603719600000005</v>
      </c>
      <c r="J58">
        <v>-0.63852499600000001</v>
      </c>
      <c r="K58">
        <v>0.92192089756097595</v>
      </c>
      <c r="L58" t="s">
        <v>3568</v>
      </c>
      <c r="M58" t="b">
        <v>0</v>
      </c>
      <c r="N58">
        <v>1.221851</v>
      </c>
      <c r="O58">
        <v>-0.386326</v>
      </c>
    </row>
    <row r="59" spans="1:15" x14ac:dyDescent="0.2">
      <c r="A59" t="s">
        <v>5</v>
      </c>
      <c r="B59" t="s">
        <v>260</v>
      </c>
      <c r="C59" t="s">
        <v>180</v>
      </c>
      <c r="D59">
        <v>0.30153999999999997</v>
      </c>
      <c r="E59">
        <v>0.48316940000000003</v>
      </c>
      <c r="F59">
        <v>0.62408759999999996</v>
      </c>
      <c r="G59">
        <v>0.53257010000000005</v>
      </c>
      <c r="H59">
        <v>7</v>
      </c>
      <c r="I59">
        <v>1.2485520240000001</v>
      </c>
      <c r="J59">
        <v>-0.64547202400000003</v>
      </c>
      <c r="K59">
        <v>0.57353703076923102</v>
      </c>
      <c r="L59" t="s">
        <v>3571</v>
      </c>
      <c r="M59" t="b">
        <v>0</v>
      </c>
      <c r="N59">
        <v>-0.92140670000000002</v>
      </c>
      <c r="O59">
        <v>-0.386326</v>
      </c>
    </row>
    <row r="60" spans="1:15" s="31" customFormat="1" x14ac:dyDescent="0.2">
      <c r="A60" s="31" t="s">
        <v>5</v>
      </c>
      <c r="B60" s="31" t="s">
        <v>288</v>
      </c>
      <c r="C60" s="31" t="s">
        <v>260</v>
      </c>
      <c r="D60" s="31">
        <v>0.71652490000000002</v>
      </c>
      <c r="E60" s="31">
        <v>0.1722853</v>
      </c>
      <c r="F60" s="31">
        <v>4.158944</v>
      </c>
      <c r="G60" s="32">
        <v>3.1999999999999999E-5</v>
      </c>
      <c r="H60" s="31">
        <v>154</v>
      </c>
      <c r="I60" s="31">
        <v>1.0542040880000001</v>
      </c>
      <c r="J60" s="31">
        <v>0.378845712</v>
      </c>
      <c r="K60" s="32">
        <v>6.1090909090909105E-5</v>
      </c>
      <c r="L60" s="31" t="s">
        <v>3585</v>
      </c>
      <c r="M60" s="31" t="b">
        <v>1</v>
      </c>
      <c r="N60" s="31">
        <v>-0.386326</v>
      </c>
      <c r="O60" s="31">
        <v>4.096266</v>
      </c>
    </row>
    <row r="61" spans="1:15" x14ac:dyDescent="0.2">
      <c r="A61" t="s">
        <v>9</v>
      </c>
      <c r="B61" t="s">
        <v>2437</v>
      </c>
      <c r="C61" t="s">
        <v>2430</v>
      </c>
      <c r="D61">
        <v>-0.60884210000000005</v>
      </c>
      <c r="E61">
        <v>0.30501509999999998</v>
      </c>
      <c r="F61">
        <v>-1.996105</v>
      </c>
      <c r="G61">
        <v>4.5922499999999998E-2</v>
      </c>
      <c r="H61">
        <v>17</v>
      </c>
      <c r="I61">
        <v>-1.10125040000001E-2</v>
      </c>
      <c r="J61">
        <v>-1.2066716959999999</v>
      </c>
      <c r="K61">
        <v>5.7570941860465102E-2</v>
      </c>
      <c r="L61" t="s">
        <v>3567</v>
      </c>
      <c r="M61" t="b">
        <v>1</v>
      </c>
      <c r="N61">
        <v>2.6597080000000002</v>
      </c>
      <c r="O61">
        <v>2.579072</v>
      </c>
    </row>
    <row r="62" spans="1:15" x14ac:dyDescent="0.2">
      <c r="A62" t="s">
        <v>9</v>
      </c>
      <c r="B62" t="s">
        <v>2623</v>
      </c>
      <c r="C62" t="s">
        <v>2435</v>
      </c>
      <c r="D62">
        <v>-0.59409590000000001</v>
      </c>
      <c r="E62">
        <v>0.58119500000000002</v>
      </c>
      <c r="F62">
        <v>-1.022197</v>
      </c>
      <c r="G62">
        <v>0.3066876</v>
      </c>
      <c r="H62">
        <v>7</v>
      </c>
      <c r="I62">
        <v>0.54504629999999998</v>
      </c>
      <c r="J62">
        <v>-1.7332380999999999</v>
      </c>
      <c r="K62">
        <v>0.36120984</v>
      </c>
      <c r="M62" t="b">
        <v>0</v>
      </c>
      <c r="N62">
        <v>3.6677919999999999</v>
      </c>
      <c r="O62">
        <v>1.5654410000000001</v>
      </c>
    </row>
    <row r="63" spans="1:15" x14ac:dyDescent="0.2">
      <c r="A63" t="s">
        <v>9</v>
      </c>
      <c r="B63" t="s">
        <v>2619</v>
      </c>
      <c r="C63" t="s">
        <v>2430</v>
      </c>
      <c r="D63">
        <v>5.7703999999999998E-2</v>
      </c>
      <c r="E63">
        <v>0.66186400000000001</v>
      </c>
      <c r="F63">
        <v>8.71841E-2</v>
      </c>
      <c r="G63">
        <v>0.93052520000000005</v>
      </c>
      <c r="H63">
        <v>6</v>
      </c>
      <c r="I63">
        <v>1.35495744</v>
      </c>
      <c r="J63">
        <v>-1.23954944</v>
      </c>
      <c r="K63">
        <v>0.93052520000000005</v>
      </c>
      <c r="M63" t="b">
        <v>0</v>
      </c>
      <c r="N63">
        <v>2.6597080000000002</v>
      </c>
      <c r="O63">
        <v>2.5788449999999998</v>
      </c>
    </row>
    <row r="64" spans="1:15" x14ac:dyDescent="0.2">
      <c r="A64" t="s">
        <v>9</v>
      </c>
      <c r="B64" t="s">
        <v>2435</v>
      </c>
      <c r="C64" t="s">
        <v>2430</v>
      </c>
      <c r="D64">
        <v>0.25354910000000003</v>
      </c>
      <c r="E64">
        <v>0.56132360000000003</v>
      </c>
      <c r="F64">
        <v>0.45169870000000001</v>
      </c>
      <c r="G64">
        <v>0.65148600000000001</v>
      </c>
      <c r="H64">
        <v>7</v>
      </c>
      <c r="I64">
        <v>1.3537433560000001</v>
      </c>
      <c r="J64">
        <v>-0.84664515600000001</v>
      </c>
      <c r="K64">
        <v>0.69057515999999997</v>
      </c>
      <c r="L64" t="s">
        <v>3567</v>
      </c>
      <c r="M64" t="b">
        <v>1</v>
      </c>
      <c r="N64">
        <v>2.6597080000000002</v>
      </c>
      <c r="O64">
        <v>3.6677919999999999</v>
      </c>
    </row>
    <row r="65" spans="1:15" x14ac:dyDescent="0.2">
      <c r="A65" t="s">
        <v>9</v>
      </c>
      <c r="B65" t="s">
        <v>2449</v>
      </c>
      <c r="C65" t="s">
        <v>2430</v>
      </c>
      <c r="D65">
        <v>0.40881240000000002</v>
      </c>
      <c r="E65">
        <v>0.49245100000000003</v>
      </c>
      <c r="F65">
        <v>0.83015850000000002</v>
      </c>
      <c r="G65">
        <v>0.40644920000000001</v>
      </c>
      <c r="H65">
        <v>5</v>
      </c>
      <c r="I65">
        <v>1.3740163599999999</v>
      </c>
      <c r="J65">
        <v>-0.55639156000000001</v>
      </c>
      <c r="K65">
        <v>0.45833633191489398</v>
      </c>
      <c r="L65" t="s">
        <v>3568</v>
      </c>
      <c r="M65" t="b">
        <v>0</v>
      </c>
      <c r="N65">
        <v>2.6597080000000002</v>
      </c>
      <c r="O65">
        <v>-0.43961909999999998</v>
      </c>
    </row>
    <row r="66" spans="1:15" s="31" customFormat="1" x14ac:dyDescent="0.2">
      <c r="A66" s="31" t="s">
        <v>9</v>
      </c>
      <c r="B66" s="31" t="s">
        <v>2631</v>
      </c>
      <c r="C66" s="31" t="s">
        <v>2430</v>
      </c>
      <c r="D66" s="31">
        <v>2.0866159999999998</v>
      </c>
      <c r="E66" s="31">
        <v>0.76579229999999998</v>
      </c>
      <c r="F66" s="31">
        <v>2.72478</v>
      </c>
      <c r="G66" s="31">
        <v>6.4343999999999998E-3</v>
      </c>
      <c r="H66" s="31">
        <v>5</v>
      </c>
      <c r="I66" s="31">
        <v>3.5875689080000002</v>
      </c>
      <c r="J66" s="31">
        <v>0.585663092</v>
      </c>
      <c r="K66" s="31">
        <v>8.3176390243902398E-3</v>
      </c>
      <c r="M66" s="31" t="b">
        <v>0</v>
      </c>
      <c r="N66" s="31">
        <v>2.6597080000000002</v>
      </c>
      <c r="O66" s="31">
        <v>0.19129850000000001</v>
      </c>
    </row>
    <row r="67" spans="1:15" s="31" customFormat="1" x14ac:dyDescent="0.2">
      <c r="A67" s="31" t="s">
        <v>11</v>
      </c>
      <c r="B67" s="31" t="s">
        <v>2435</v>
      </c>
      <c r="C67" s="31" t="s">
        <v>2430</v>
      </c>
      <c r="D67" s="31">
        <v>-1.5893699999999999</v>
      </c>
      <c r="E67" s="31">
        <v>0.52174160000000003</v>
      </c>
      <c r="F67" s="31">
        <v>-3.046278</v>
      </c>
      <c r="G67" s="31">
        <v>2.3169000000000002E-3</v>
      </c>
      <c r="H67" s="31">
        <v>8</v>
      </c>
      <c r="I67" s="31">
        <v>-0.56675646400000002</v>
      </c>
      <c r="J67" s="31">
        <v>-2.6119835359999999</v>
      </c>
      <c r="K67" s="31">
        <v>3.34663333333333E-3</v>
      </c>
      <c r="L67" s="31" t="s">
        <v>3567</v>
      </c>
      <c r="M67" s="31" t="b">
        <v>1</v>
      </c>
      <c r="N67" s="31">
        <v>2.5824850000000001</v>
      </c>
      <c r="O67" s="31">
        <v>3.9401449999999998</v>
      </c>
    </row>
    <row r="68" spans="1:15" x14ac:dyDescent="0.2">
      <c r="A68" t="s">
        <v>11</v>
      </c>
      <c r="B68" t="s">
        <v>2432</v>
      </c>
      <c r="C68" t="s">
        <v>2430</v>
      </c>
      <c r="D68">
        <v>-0.81391080000000005</v>
      </c>
      <c r="E68">
        <v>0.67303069999999998</v>
      </c>
      <c r="F68">
        <v>-1.209322</v>
      </c>
      <c r="G68">
        <v>0.2265392</v>
      </c>
      <c r="H68">
        <v>5</v>
      </c>
      <c r="I68">
        <v>0.50522937199999995</v>
      </c>
      <c r="J68">
        <v>-2.1330509719999999</v>
      </c>
      <c r="K68">
        <v>0.25985378823529398</v>
      </c>
      <c r="L68" t="s">
        <v>3567</v>
      </c>
      <c r="M68" t="b">
        <v>1</v>
      </c>
      <c r="N68">
        <v>2.5824850000000001</v>
      </c>
      <c r="O68">
        <v>2.8058100000000001</v>
      </c>
    </row>
    <row r="69" spans="1:15" x14ac:dyDescent="0.2">
      <c r="A69" t="s">
        <v>11</v>
      </c>
      <c r="B69" t="s">
        <v>2437</v>
      </c>
      <c r="C69" t="s">
        <v>2430</v>
      </c>
      <c r="D69">
        <v>-8.5653000000000007E-2</v>
      </c>
      <c r="E69">
        <v>0.39321739999999999</v>
      </c>
      <c r="F69">
        <v>-0.21782609999999999</v>
      </c>
      <c r="G69">
        <v>0.82756459999999998</v>
      </c>
      <c r="H69">
        <v>16</v>
      </c>
      <c r="I69">
        <v>0.68505310399999997</v>
      </c>
      <c r="J69">
        <v>-0.85635910400000004</v>
      </c>
      <c r="K69">
        <v>0.84934261578947401</v>
      </c>
      <c r="L69" t="s">
        <v>3567</v>
      </c>
      <c r="M69" t="b">
        <v>1</v>
      </c>
      <c r="N69">
        <v>2.5824850000000001</v>
      </c>
      <c r="O69">
        <v>2.4807739999999998</v>
      </c>
    </row>
    <row r="70" spans="1:15" x14ac:dyDescent="0.2">
      <c r="A70" t="s">
        <v>11</v>
      </c>
      <c r="B70" t="s">
        <v>2619</v>
      </c>
      <c r="C70" t="s">
        <v>2430</v>
      </c>
      <c r="D70">
        <v>1.156067</v>
      </c>
      <c r="E70">
        <v>0.82892469999999996</v>
      </c>
      <c r="F70">
        <v>1.3946590000000001</v>
      </c>
      <c r="G70">
        <v>0.16311870000000001</v>
      </c>
      <c r="H70">
        <v>5</v>
      </c>
      <c r="I70">
        <v>2.7807594120000001</v>
      </c>
      <c r="J70">
        <v>-0.46862541200000002</v>
      </c>
      <c r="K70">
        <v>0.19277664545454501</v>
      </c>
      <c r="M70" t="b">
        <v>0</v>
      </c>
      <c r="N70">
        <v>2.5824850000000001</v>
      </c>
      <c r="O70">
        <v>1.8695109999999999</v>
      </c>
    </row>
    <row r="71" spans="1:15" s="31" customFormat="1" x14ac:dyDescent="0.2">
      <c r="A71" s="31" t="s">
        <v>1</v>
      </c>
      <c r="B71" s="31" t="s">
        <v>3055</v>
      </c>
      <c r="C71" s="31" t="s">
        <v>2905</v>
      </c>
      <c r="D71" s="31">
        <v>-7.2316849999999997</v>
      </c>
      <c r="E71" s="31">
        <v>1.213085</v>
      </c>
      <c r="F71" s="31">
        <v>-5.9613990000000001</v>
      </c>
      <c r="G71" s="32">
        <v>2.5000000000000001E-9</v>
      </c>
      <c r="H71" s="31">
        <v>61</v>
      </c>
      <c r="I71" s="31">
        <v>-4.8540384000000003</v>
      </c>
      <c r="J71" s="31">
        <v>-9.6093316000000009</v>
      </c>
      <c r="K71" s="32">
        <v>7.1250000000000001E-9</v>
      </c>
      <c r="M71" s="31" t="b">
        <v>0</v>
      </c>
      <c r="N71" s="31">
        <v>6.6695209999999996</v>
      </c>
      <c r="O71" s="31">
        <v>7.2505069999999998</v>
      </c>
    </row>
    <row r="72" spans="1:15" s="31" customFormat="1" x14ac:dyDescent="0.2">
      <c r="A72" s="31" t="s">
        <v>1</v>
      </c>
      <c r="B72" s="31" t="s">
        <v>3169</v>
      </c>
      <c r="C72" s="31" t="s">
        <v>2905</v>
      </c>
      <c r="D72" s="31">
        <v>-7.0426849999999996</v>
      </c>
      <c r="E72" s="31">
        <v>0.3579639</v>
      </c>
      <c r="F72" s="31">
        <v>-19.674289999999999</v>
      </c>
      <c r="G72" s="31">
        <v>0</v>
      </c>
      <c r="H72" s="31">
        <v>210</v>
      </c>
      <c r="I72" s="31">
        <v>-6.3410757560000004</v>
      </c>
      <c r="J72" s="31">
        <v>-7.7442942439999998</v>
      </c>
      <c r="K72" s="31">
        <v>0</v>
      </c>
      <c r="M72" s="31" t="b">
        <v>0</v>
      </c>
      <c r="N72" s="31">
        <v>6.6695209999999996</v>
      </c>
      <c r="O72" s="31">
        <v>6.7747630000000001</v>
      </c>
    </row>
    <row r="73" spans="1:15" s="31" customFormat="1" x14ac:dyDescent="0.2">
      <c r="A73" s="31" t="s">
        <v>1</v>
      </c>
      <c r="B73" s="31" t="s">
        <v>2905</v>
      </c>
      <c r="C73" s="31" t="s">
        <v>2814</v>
      </c>
      <c r="D73" s="31">
        <v>-6.9233890000000002</v>
      </c>
      <c r="E73" s="31">
        <v>1.2810539999999999</v>
      </c>
      <c r="F73" s="31">
        <v>-5.4044489999999996</v>
      </c>
      <c r="G73" s="32">
        <v>6.5E-8</v>
      </c>
      <c r="H73" s="31">
        <v>18</v>
      </c>
      <c r="I73" s="31">
        <v>-4.4125231600000001</v>
      </c>
      <c r="J73" s="31">
        <v>-9.4342548399999995</v>
      </c>
      <c r="K73" s="32">
        <v>1.64666666666667E-7</v>
      </c>
      <c r="M73" s="31" t="b">
        <v>0</v>
      </c>
      <c r="N73" s="31">
        <v>7.4123089999999996</v>
      </c>
      <c r="O73" s="31">
        <v>6.6695209999999996</v>
      </c>
    </row>
    <row r="74" spans="1:15" s="31" customFormat="1" x14ac:dyDescent="0.2">
      <c r="A74" s="31" t="s">
        <v>1</v>
      </c>
      <c r="B74" s="31" t="s">
        <v>3120</v>
      </c>
      <c r="C74" s="31" t="s">
        <v>2905</v>
      </c>
      <c r="D74" s="31">
        <v>-6.9151740000000004</v>
      </c>
      <c r="E74" s="31">
        <v>1.2390410000000001</v>
      </c>
      <c r="F74" s="31">
        <v>-5.5810690000000003</v>
      </c>
      <c r="G74" s="32">
        <v>2.3899999999999999E-8</v>
      </c>
      <c r="H74" s="31">
        <v>36</v>
      </c>
      <c r="I74" s="31">
        <v>-4.4866536400000001</v>
      </c>
      <c r="J74" s="31">
        <v>-9.3436943600000006</v>
      </c>
      <c r="K74" s="32">
        <v>6.1922727272727305E-8</v>
      </c>
      <c r="M74" s="31" t="b">
        <v>0</v>
      </c>
      <c r="N74" s="31">
        <v>6.6695209999999996</v>
      </c>
      <c r="O74" s="31">
        <v>7.2488799999999998</v>
      </c>
    </row>
    <row r="75" spans="1:15" s="31" customFormat="1" x14ac:dyDescent="0.2">
      <c r="A75" s="31" t="s">
        <v>1</v>
      </c>
      <c r="B75" s="31" t="s">
        <v>3083</v>
      </c>
      <c r="C75" s="31" t="s">
        <v>2905</v>
      </c>
      <c r="D75" s="31">
        <v>-6.869605</v>
      </c>
      <c r="E75" s="31">
        <v>0.4807882</v>
      </c>
      <c r="F75" s="31">
        <v>-14.288209999999999</v>
      </c>
      <c r="G75" s="31">
        <v>0</v>
      </c>
      <c r="H75" s="31">
        <v>311</v>
      </c>
      <c r="I75" s="31">
        <v>-5.9272601280000003</v>
      </c>
      <c r="J75" s="31">
        <v>-7.8119498719999996</v>
      </c>
      <c r="K75" s="31">
        <v>0</v>
      </c>
      <c r="M75" s="31" t="b">
        <v>0</v>
      </c>
      <c r="N75" s="31">
        <v>6.6695209999999996</v>
      </c>
      <c r="O75" s="31">
        <v>6.6915300000000002</v>
      </c>
    </row>
    <row r="76" spans="1:15" s="31" customFormat="1" hidden="1" x14ac:dyDescent="0.2">
      <c r="A76" s="31" t="s">
        <v>1</v>
      </c>
      <c r="B76" s="31" t="s">
        <v>3072</v>
      </c>
      <c r="C76" s="31" t="s">
        <v>2905</v>
      </c>
      <c r="D76" s="31">
        <v>-6.4786830000000002</v>
      </c>
      <c r="E76" s="31">
        <v>0.38442809999999999</v>
      </c>
      <c r="F76" s="31">
        <v>-16.852779999999999</v>
      </c>
      <c r="G76" s="31">
        <v>0</v>
      </c>
      <c r="H76" s="31">
        <v>251</v>
      </c>
      <c r="I76" s="31">
        <v>-5.7252039239999997</v>
      </c>
      <c r="J76" s="31">
        <v>-7.2321620759999998</v>
      </c>
      <c r="K76" s="31">
        <v>0</v>
      </c>
      <c r="M76" s="31" t="b">
        <v>0</v>
      </c>
      <c r="N76" s="31">
        <v>6.6695209999999996</v>
      </c>
      <c r="O76" s="31">
        <v>6.4368290000000004</v>
      </c>
    </row>
    <row r="77" spans="1:15" s="31" customFormat="1" x14ac:dyDescent="0.2">
      <c r="A77" s="31" t="s">
        <v>1</v>
      </c>
      <c r="B77" s="31" t="s">
        <v>3092</v>
      </c>
      <c r="C77" s="31" t="s">
        <v>2907</v>
      </c>
      <c r="D77" s="31">
        <v>-6.0613489999999999</v>
      </c>
      <c r="E77" s="31">
        <v>1.9471579999999999</v>
      </c>
      <c r="F77" s="31">
        <v>-3.112921</v>
      </c>
      <c r="G77" s="31">
        <v>1.8525E-3</v>
      </c>
      <c r="H77" s="31">
        <v>5</v>
      </c>
      <c r="I77" s="31">
        <v>-2.2449193200000002</v>
      </c>
      <c r="J77" s="31">
        <v>-9.8777786800000005</v>
      </c>
      <c r="K77" s="31">
        <v>2.933125E-3</v>
      </c>
      <c r="M77" s="31" t="b">
        <v>0</v>
      </c>
      <c r="N77" s="31">
        <v>6.4135289999999996</v>
      </c>
      <c r="O77" s="31">
        <v>6.5265219999999999</v>
      </c>
    </row>
    <row r="78" spans="1:15" s="31" customFormat="1" x14ac:dyDescent="0.2">
      <c r="A78" s="31" t="s">
        <v>1</v>
      </c>
      <c r="B78" s="31" t="s">
        <v>3139</v>
      </c>
      <c r="C78" s="31" t="s">
        <v>2905</v>
      </c>
      <c r="D78" s="31">
        <v>-5.9685620000000004</v>
      </c>
      <c r="E78" s="31">
        <v>1.4179310000000001</v>
      </c>
      <c r="F78" s="31">
        <v>-4.209346</v>
      </c>
      <c r="G78" s="32">
        <v>2.5599999999999999E-5</v>
      </c>
      <c r="H78" s="31">
        <v>21</v>
      </c>
      <c r="I78" s="31">
        <v>-3.18941724</v>
      </c>
      <c r="J78" s="31">
        <v>-8.7477067599999998</v>
      </c>
      <c r="K78" s="32">
        <v>5.30618181818182E-5</v>
      </c>
      <c r="M78" s="31" t="b">
        <v>0</v>
      </c>
      <c r="N78" s="31">
        <v>6.6695209999999996</v>
      </c>
      <c r="O78" s="31">
        <v>6.4798669999999996</v>
      </c>
    </row>
    <row r="79" spans="1:15" s="31" customFormat="1" x14ac:dyDescent="0.2">
      <c r="A79" s="31" t="s">
        <v>1</v>
      </c>
      <c r="B79" s="31" t="s">
        <v>3040</v>
      </c>
      <c r="C79" s="31" t="s">
        <v>2905</v>
      </c>
      <c r="D79" s="31">
        <v>-5.9223710000000001</v>
      </c>
      <c r="E79" s="31">
        <v>0.54265059999999998</v>
      </c>
      <c r="F79" s="31">
        <v>-10.913779999999999</v>
      </c>
      <c r="G79" s="31">
        <v>0</v>
      </c>
      <c r="H79" s="31">
        <v>80</v>
      </c>
      <c r="I79" s="31">
        <v>-4.8587758240000003</v>
      </c>
      <c r="J79" s="31">
        <v>-6.9859661759999998</v>
      </c>
      <c r="K79" s="31">
        <v>0</v>
      </c>
      <c r="M79" s="31" t="b">
        <v>0</v>
      </c>
      <c r="N79" s="31">
        <v>6.6695209999999996</v>
      </c>
      <c r="O79" s="31">
        <v>6.1140509999999999</v>
      </c>
    </row>
    <row r="80" spans="1:15" s="31" customFormat="1" x14ac:dyDescent="0.2">
      <c r="A80" s="31" t="s">
        <v>1</v>
      </c>
      <c r="B80" s="31" t="s">
        <v>3092</v>
      </c>
      <c r="C80" s="31" t="s">
        <v>2905</v>
      </c>
      <c r="D80" s="31">
        <v>-5.7535410000000002</v>
      </c>
      <c r="E80" s="31">
        <v>1.897826</v>
      </c>
      <c r="F80" s="31">
        <v>-3.0316480000000001</v>
      </c>
      <c r="G80" s="31">
        <v>2.4321999999999998E-3</v>
      </c>
      <c r="H80" s="31">
        <v>5</v>
      </c>
      <c r="I80" s="31">
        <v>-2.0338020399999999</v>
      </c>
      <c r="J80" s="31">
        <v>-9.4732799599999993</v>
      </c>
      <c r="K80" s="31">
        <v>3.7469027027027002E-3</v>
      </c>
      <c r="M80" s="31" t="b">
        <v>0</v>
      </c>
      <c r="N80" s="31">
        <v>6.6695209999999996</v>
      </c>
      <c r="O80" s="31">
        <v>6.5265219999999999</v>
      </c>
    </row>
    <row r="81" spans="1:15" s="31" customFormat="1" x14ac:dyDescent="0.2">
      <c r="A81" s="31" t="s">
        <v>1</v>
      </c>
      <c r="B81" s="31" t="s">
        <v>3084</v>
      </c>
      <c r="C81" s="31" t="s">
        <v>2905</v>
      </c>
      <c r="D81" s="31">
        <v>-5.637219</v>
      </c>
      <c r="E81" s="31">
        <v>0.51632169999999999</v>
      </c>
      <c r="F81" s="31">
        <v>-10.91804</v>
      </c>
      <c r="G81" s="31">
        <v>0</v>
      </c>
      <c r="H81" s="31">
        <v>116</v>
      </c>
      <c r="I81" s="31">
        <v>-4.6252284680000004</v>
      </c>
      <c r="J81" s="31">
        <v>-6.6492095320000004</v>
      </c>
      <c r="K81" s="31">
        <v>0</v>
      </c>
      <c r="M81" s="31" t="b">
        <v>0</v>
      </c>
      <c r="N81" s="31">
        <v>6.6695209999999996</v>
      </c>
      <c r="O81" s="31">
        <v>5.3604789999999998</v>
      </c>
    </row>
    <row r="82" spans="1:15" s="31" customFormat="1" x14ac:dyDescent="0.2">
      <c r="A82" s="31" t="s">
        <v>1</v>
      </c>
      <c r="B82" s="31" t="s">
        <v>3078</v>
      </c>
      <c r="C82" s="31" t="s">
        <v>2905</v>
      </c>
      <c r="D82" s="31">
        <v>-4.5012809999999996</v>
      </c>
      <c r="E82" s="31">
        <v>0.76071149999999998</v>
      </c>
      <c r="F82" s="31">
        <v>-5.917198</v>
      </c>
      <c r="G82" s="32">
        <v>3.2700000000000001E-9</v>
      </c>
      <c r="H82" s="31">
        <v>26</v>
      </c>
      <c r="I82" s="31">
        <v>-3.0102864600000001</v>
      </c>
      <c r="J82" s="31">
        <v>-5.9922755399999996</v>
      </c>
      <c r="K82" s="32">
        <v>9.0921951219512201E-9</v>
      </c>
      <c r="M82" s="31" t="b">
        <v>0</v>
      </c>
      <c r="N82" s="31">
        <v>6.6695209999999996</v>
      </c>
      <c r="O82" s="31">
        <v>4.1921280000000003</v>
      </c>
    </row>
    <row r="83" spans="1:15" s="31" customFormat="1" x14ac:dyDescent="0.2">
      <c r="A83" s="31" t="s">
        <v>1</v>
      </c>
      <c r="B83" s="31" t="s">
        <v>3073</v>
      </c>
      <c r="C83" s="31" t="s">
        <v>2905</v>
      </c>
      <c r="D83" s="31">
        <v>-3.9042829999999999</v>
      </c>
      <c r="E83" s="31">
        <v>0.55625519999999995</v>
      </c>
      <c r="F83" s="31">
        <v>-7.0188699999999997</v>
      </c>
      <c r="G83" s="32">
        <v>2.2400000000000001E-12</v>
      </c>
      <c r="H83" s="31">
        <v>168</v>
      </c>
      <c r="I83" s="31">
        <v>-2.8140228079999998</v>
      </c>
      <c r="J83" s="31">
        <v>-4.9945431920000001</v>
      </c>
      <c r="K83" s="32">
        <v>7.9799999999999995E-12</v>
      </c>
      <c r="M83" s="31" t="b">
        <v>0</v>
      </c>
      <c r="N83" s="31">
        <v>6.6695209999999996</v>
      </c>
      <c r="O83" s="31">
        <v>3.799636</v>
      </c>
    </row>
    <row r="84" spans="1:15" s="31" customFormat="1" x14ac:dyDescent="0.2">
      <c r="A84" s="31" t="s">
        <v>1</v>
      </c>
      <c r="B84" s="31" t="s">
        <v>3065</v>
      </c>
      <c r="C84" s="31" t="s">
        <v>2905</v>
      </c>
      <c r="D84" s="31">
        <v>-3.7812009999999998</v>
      </c>
      <c r="E84" s="31">
        <v>0.92943900000000002</v>
      </c>
      <c r="F84" s="31">
        <v>-4.0682619999999998</v>
      </c>
      <c r="G84" s="32">
        <v>4.74E-5</v>
      </c>
      <c r="H84" s="31">
        <v>38</v>
      </c>
      <c r="I84" s="31">
        <v>-1.9595005599999999</v>
      </c>
      <c r="J84" s="31">
        <v>-5.6029014400000001</v>
      </c>
      <c r="K84" s="32">
        <v>9.3165517241379305E-5</v>
      </c>
      <c r="M84" s="31" t="b">
        <v>0</v>
      </c>
      <c r="N84" s="31">
        <v>6.6695209999999996</v>
      </c>
      <c r="O84" s="31">
        <v>4.3785499999999997</v>
      </c>
    </row>
    <row r="85" spans="1:15" s="31" customFormat="1" x14ac:dyDescent="0.2">
      <c r="A85" s="31" t="s">
        <v>1</v>
      </c>
      <c r="B85" s="31" t="s">
        <v>3141</v>
      </c>
      <c r="C85" s="31" t="s">
        <v>2905</v>
      </c>
      <c r="D85" s="31">
        <v>-3.2504979999999999</v>
      </c>
      <c r="E85" s="31">
        <v>1.04922</v>
      </c>
      <c r="F85" s="31">
        <v>-3.0980129999999999</v>
      </c>
      <c r="G85" s="31">
        <v>1.9482E-3</v>
      </c>
      <c r="H85" s="31">
        <v>11</v>
      </c>
      <c r="I85" s="31">
        <v>-1.1940268000000001</v>
      </c>
      <c r="J85" s="31">
        <v>-5.3069692000000002</v>
      </c>
      <c r="K85" s="31">
        <v>3.0423945205479501E-3</v>
      </c>
      <c r="M85" s="31" t="b">
        <v>0</v>
      </c>
      <c r="N85" s="31">
        <v>6.6695209999999996</v>
      </c>
      <c r="O85" s="31">
        <v>3.1425420000000002</v>
      </c>
    </row>
    <row r="86" spans="1:15" x14ac:dyDescent="0.2">
      <c r="A86" t="s">
        <v>1</v>
      </c>
      <c r="B86" t="s">
        <v>2922</v>
      </c>
      <c r="C86" t="s">
        <v>2879</v>
      </c>
      <c r="D86">
        <v>1.1638360000000001</v>
      </c>
      <c r="E86">
        <v>1.1134269999999999</v>
      </c>
      <c r="F86">
        <v>1.045274</v>
      </c>
      <c r="G86">
        <v>0.2958962</v>
      </c>
      <c r="H86">
        <v>10</v>
      </c>
      <c r="I86">
        <v>3.3461529200000002</v>
      </c>
      <c r="J86">
        <v>-1.01848092</v>
      </c>
      <c r="K86">
        <v>0.31822798867924501</v>
      </c>
      <c r="M86" t="b">
        <v>0</v>
      </c>
      <c r="N86">
        <v>-6.9075300000000006E-2</v>
      </c>
      <c r="O86">
        <v>3.0762779999999998</v>
      </c>
    </row>
    <row r="87" spans="1:15" s="31" customFormat="1" x14ac:dyDescent="0.2">
      <c r="A87" s="31" t="s">
        <v>1</v>
      </c>
      <c r="B87" s="31" t="s">
        <v>2910</v>
      </c>
      <c r="C87" s="31" t="s">
        <v>2879</v>
      </c>
      <c r="D87" s="31">
        <v>3.3014700000000001</v>
      </c>
      <c r="E87" s="31">
        <v>0.78864679999999998</v>
      </c>
      <c r="F87" s="31">
        <v>4.1862469999999998</v>
      </c>
      <c r="G87" s="32">
        <v>2.8399999999999999E-5</v>
      </c>
      <c r="H87" s="31">
        <v>10</v>
      </c>
      <c r="I87" s="31">
        <v>4.8472177280000004</v>
      </c>
      <c r="J87" s="31">
        <v>1.7557222720000001</v>
      </c>
      <c r="K87" s="32">
        <v>5.7814285714285698E-5</v>
      </c>
      <c r="L87" s="31" t="s">
        <v>3574</v>
      </c>
      <c r="M87" s="31" t="b">
        <v>1</v>
      </c>
      <c r="N87" s="31">
        <v>-6.9075300000000006E-2</v>
      </c>
      <c r="O87" s="31">
        <v>2.293936</v>
      </c>
    </row>
    <row r="88" spans="1:15" s="31" customFormat="1" x14ac:dyDescent="0.2">
      <c r="A88" s="31" t="s">
        <v>1</v>
      </c>
      <c r="B88" s="31" t="s">
        <v>2879</v>
      </c>
      <c r="C88" s="31" t="s">
        <v>2870</v>
      </c>
      <c r="D88" s="31">
        <v>3.7854930000000002</v>
      </c>
      <c r="E88" s="31">
        <v>0.81895019999999996</v>
      </c>
      <c r="F88" s="31">
        <v>4.6223720000000004</v>
      </c>
      <c r="G88" s="32">
        <v>3.7900000000000001E-6</v>
      </c>
      <c r="H88" s="31">
        <v>7</v>
      </c>
      <c r="I88" s="31">
        <v>5.3906353920000001</v>
      </c>
      <c r="J88" s="31">
        <v>2.1803506079999999</v>
      </c>
      <c r="K88" s="32">
        <v>8.3088461538461605E-6</v>
      </c>
      <c r="L88" s="31" t="s">
        <v>3567</v>
      </c>
      <c r="M88" s="31" t="b">
        <v>1</v>
      </c>
      <c r="N88" s="31">
        <v>0.57272259999999997</v>
      </c>
      <c r="O88" s="31">
        <v>-6.9075300000000006E-2</v>
      </c>
    </row>
    <row r="89" spans="1:15" s="31" customFormat="1" x14ac:dyDescent="0.2">
      <c r="A89" s="31" t="s">
        <v>0</v>
      </c>
      <c r="B89" s="31" t="s">
        <v>3108</v>
      </c>
      <c r="C89" s="31" t="s">
        <v>2870</v>
      </c>
      <c r="D89" s="31">
        <v>-2.6008969999999998</v>
      </c>
      <c r="E89" s="31">
        <v>0.9069914</v>
      </c>
      <c r="F89" s="31">
        <v>-2.86761</v>
      </c>
      <c r="G89" s="31">
        <v>4.1358999999999996E-3</v>
      </c>
      <c r="H89" s="31">
        <v>7</v>
      </c>
      <c r="I89" s="31">
        <v>-0.82319385599999995</v>
      </c>
      <c r="J89" s="31">
        <v>-4.378600144</v>
      </c>
      <c r="K89" s="31">
        <v>5.2055293103448301E-3</v>
      </c>
      <c r="L89" s="31" t="s">
        <v>3581</v>
      </c>
      <c r="M89" s="31" t="b">
        <v>0</v>
      </c>
      <c r="N89" s="31">
        <v>2.7669969999999999</v>
      </c>
      <c r="O89" s="31">
        <v>-1.0250079999999999</v>
      </c>
    </row>
    <row r="90" spans="1:15" x14ac:dyDescent="0.2">
      <c r="A90" t="s">
        <v>0</v>
      </c>
      <c r="B90" t="s">
        <v>3180</v>
      </c>
      <c r="C90" t="s">
        <v>2910</v>
      </c>
      <c r="D90">
        <v>0.42138769999999998</v>
      </c>
      <c r="E90">
        <v>0.82481099999999996</v>
      </c>
      <c r="F90">
        <v>0.51088999999999996</v>
      </c>
      <c r="G90">
        <v>0.60942810000000003</v>
      </c>
      <c r="H90">
        <v>7</v>
      </c>
      <c r="I90">
        <v>2.0380172600000002</v>
      </c>
      <c r="J90">
        <v>-1.1952418600000001</v>
      </c>
      <c r="K90">
        <v>0.60942810000000003</v>
      </c>
      <c r="M90" t="b">
        <v>0</v>
      </c>
      <c r="N90">
        <v>3.622566</v>
      </c>
      <c r="O90">
        <v>-1.2079009999999999</v>
      </c>
    </row>
    <row r="91" spans="1:15" x14ac:dyDescent="0.2">
      <c r="A91" t="s">
        <v>0</v>
      </c>
      <c r="B91" t="s">
        <v>2910</v>
      </c>
      <c r="C91" t="s">
        <v>2879</v>
      </c>
      <c r="D91">
        <v>0.67790930000000005</v>
      </c>
      <c r="E91">
        <v>1.070711</v>
      </c>
      <c r="F91">
        <v>0.63313909999999995</v>
      </c>
      <c r="G91">
        <v>0.52664279999999997</v>
      </c>
      <c r="H91">
        <v>10</v>
      </c>
      <c r="I91">
        <v>2.7765028599999999</v>
      </c>
      <c r="J91">
        <v>-1.42068426</v>
      </c>
      <c r="K91">
        <v>0.53395728333333303</v>
      </c>
      <c r="L91" t="s">
        <v>3574</v>
      </c>
      <c r="M91" t="b">
        <v>1</v>
      </c>
      <c r="N91">
        <v>3.2788469999999998</v>
      </c>
      <c r="O91">
        <v>3.622566</v>
      </c>
    </row>
    <row r="92" spans="1:15" x14ac:dyDescent="0.2">
      <c r="A92" t="s">
        <v>0</v>
      </c>
      <c r="B92" t="s">
        <v>3108</v>
      </c>
      <c r="C92" t="s">
        <v>2905</v>
      </c>
      <c r="D92">
        <v>0.80919839999999998</v>
      </c>
      <c r="E92">
        <v>0.55615910000000002</v>
      </c>
      <c r="F92">
        <v>1.454976</v>
      </c>
      <c r="G92">
        <v>0.14567579999999999</v>
      </c>
      <c r="H92">
        <v>20</v>
      </c>
      <c r="I92">
        <v>1.899270236</v>
      </c>
      <c r="J92">
        <v>-0.28087343599999998</v>
      </c>
      <c r="K92">
        <v>0.16616145937499999</v>
      </c>
      <c r="L92" t="s">
        <v>3581</v>
      </c>
      <c r="M92" t="b">
        <v>0</v>
      </c>
      <c r="N92">
        <v>8.0790550000000003</v>
      </c>
      <c r="O92">
        <v>-1.0250079999999999</v>
      </c>
    </row>
    <row r="93" spans="1:15" x14ac:dyDescent="0.2">
      <c r="A93" t="s">
        <v>0</v>
      </c>
      <c r="B93" t="s">
        <v>3108</v>
      </c>
      <c r="C93" t="s">
        <v>2907</v>
      </c>
      <c r="D93">
        <v>0.96347139999999998</v>
      </c>
      <c r="E93">
        <v>1.0792930000000001</v>
      </c>
      <c r="F93">
        <v>0.89268760000000003</v>
      </c>
      <c r="G93">
        <v>0.37202449999999998</v>
      </c>
      <c r="H93">
        <v>6</v>
      </c>
      <c r="I93">
        <v>3.07888568</v>
      </c>
      <c r="J93">
        <v>-1.15194288</v>
      </c>
      <c r="K93">
        <v>0.38796840714285702</v>
      </c>
      <c r="L93" t="s">
        <v>3581</v>
      </c>
      <c r="M93" t="b">
        <v>0</v>
      </c>
      <c r="N93">
        <v>7.906917</v>
      </c>
      <c r="O93">
        <v>-1.0250079999999999</v>
      </c>
    </row>
    <row r="94" spans="1:15" s="31" customFormat="1" x14ac:dyDescent="0.2">
      <c r="A94" s="31" t="s">
        <v>0</v>
      </c>
      <c r="B94" s="31" t="s">
        <v>3180</v>
      </c>
      <c r="C94" s="31" t="s">
        <v>2905</v>
      </c>
      <c r="D94" s="31">
        <v>1.1095759999999999</v>
      </c>
      <c r="E94" s="31">
        <v>0.31815959999999999</v>
      </c>
      <c r="F94" s="31">
        <v>3.4874800000000001</v>
      </c>
      <c r="G94" s="31">
        <v>4.8759999999999998E-4</v>
      </c>
      <c r="H94" s="31">
        <v>140</v>
      </c>
      <c r="I94" s="31">
        <v>1.7331688160000001</v>
      </c>
      <c r="J94" s="31">
        <v>0.48598318400000001</v>
      </c>
      <c r="K94" s="31">
        <v>7.5733617021276603E-4</v>
      </c>
      <c r="L94" s="31" t="s">
        <v>3571</v>
      </c>
      <c r="M94" s="31" t="b">
        <v>0</v>
      </c>
      <c r="N94" s="31">
        <v>8.0790550000000003</v>
      </c>
      <c r="O94" s="31">
        <v>-1.2079009999999999</v>
      </c>
    </row>
    <row r="95" spans="1:15" s="31" customFormat="1" x14ac:dyDescent="0.2">
      <c r="A95" s="31" t="s">
        <v>0</v>
      </c>
      <c r="B95" s="31" t="s">
        <v>2879</v>
      </c>
      <c r="C95" s="31" t="s">
        <v>2870</v>
      </c>
      <c r="D95" s="31">
        <v>2.4392049999999998</v>
      </c>
      <c r="E95" s="31">
        <v>1.138163</v>
      </c>
      <c r="F95" s="31">
        <v>2.1431070000000001</v>
      </c>
      <c r="G95" s="31">
        <v>3.2104500000000001E-2</v>
      </c>
      <c r="H95" s="31">
        <v>8</v>
      </c>
      <c r="I95" s="31">
        <v>4.6700044800000002</v>
      </c>
      <c r="J95" s="31">
        <v>0.20840552000000001</v>
      </c>
      <c r="K95" s="31">
        <v>3.7200452380952397E-2</v>
      </c>
      <c r="L95" s="31" t="s">
        <v>3583</v>
      </c>
      <c r="M95" s="31" t="b">
        <v>1</v>
      </c>
      <c r="N95" s="31">
        <v>2.7669969999999999</v>
      </c>
      <c r="O95" s="31">
        <v>3.2788469999999998</v>
      </c>
    </row>
    <row r="96" spans="1:15" s="31" customFormat="1" x14ac:dyDescent="0.2">
      <c r="A96" s="31" t="s">
        <v>0</v>
      </c>
      <c r="B96" s="31" t="s">
        <v>2922</v>
      </c>
      <c r="C96" s="31" t="s">
        <v>2879</v>
      </c>
      <c r="D96" s="31">
        <v>3.6875819999999999</v>
      </c>
      <c r="E96" s="31">
        <v>1.644752</v>
      </c>
      <c r="F96" s="31">
        <v>2.242029</v>
      </c>
      <c r="G96" s="31">
        <v>2.4959499999999999E-2</v>
      </c>
      <c r="H96" s="31">
        <v>17</v>
      </c>
      <c r="I96" s="31">
        <v>6.9112959199999997</v>
      </c>
      <c r="J96" s="31">
        <v>0.46386808000000002</v>
      </c>
      <c r="K96" s="31">
        <v>2.9387798387096799E-2</v>
      </c>
      <c r="L96" s="31" t="s">
        <v>3575</v>
      </c>
      <c r="M96" s="31" t="b">
        <v>1</v>
      </c>
      <c r="N96" s="31">
        <v>3.2788469999999998</v>
      </c>
      <c r="O96" s="31">
        <v>1.349186</v>
      </c>
    </row>
  </sheetData>
  <autoFilter ref="A2:O96" xr:uid="{012C429A-924F-7B4B-AEDA-E046BB278B04}">
    <filterColumn colId="3">
      <filters>
        <filter val="-0.0120629"/>
        <filter val="-0.0420713"/>
        <filter val="-0.085653"/>
        <filter val="-0.1130566"/>
        <filter val="-0.1205823"/>
        <filter val="-0.138304"/>
        <filter val="-0.2077766"/>
        <filter val="-0.2450411"/>
        <filter val="-0.3076722"/>
        <filter val="-0.3410295"/>
        <filter val="-0.3657096"/>
        <filter val="-0.3997769"/>
        <filter val="-0.4585352"/>
        <filter val="-0.4661748"/>
        <filter val="-0.5940959"/>
        <filter val="-0.6088421"/>
        <filter val="-0.6294199"/>
        <filter val="-0.6443919"/>
        <filter val="-0.7303719"/>
        <filter val="-0.8063382"/>
        <filter val="-0.8139108"/>
        <filter val="-0.8203679"/>
        <filter val="-0.8533299"/>
        <filter val="-0.9093617"/>
        <filter val="-1.015247"/>
        <filter val="-1.077453"/>
        <filter val="-1.344964"/>
        <filter val="-1.466891"/>
        <filter val="-1.579134"/>
        <filter val="-1.58937"/>
        <filter val="-1.609649"/>
        <filter val="-1.915443"/>
        <filter val="-2.017895"/>
        <filter val="-2.111931"/>
        <filter val="-2.468019"/>
        <filter val="-2.600897"/>
        <filter val="-2.875654"/>
        <filter val="-3.250498"/>
        <filter val="-3.366031"/>
        <filter val="-3.781201"/>
        <filter val="-3.904283"/>
        <filter val="-4.156491"/>
        <filter val="-4.501281"/>
        <filter val="-5.637219"/>
        <filter val="-5.753541"/>
        <filter val="-5.8292"/>
        <filter val="-5.922371"/>
        <filter val="-5.968562"/>
        <filter val="-6.061349"/>
        <filter val="-6.869605"/>
        <filter val="-6.915174"/>
        <filter val="-6.923389"/>
        <filter val="-7.042685"/>
        <filter val="-7.231685"/>
        <filter val="0.0220378"/>
        <filter val="0.0437561"/>
        <filter val="0.057704"/>
        <filter val="0.1031309"/>
        <filter val="0.1329248"/>
        <filter val="0.1554061"/>
        <filter val="0.1993197"/>
        <filter val="0.2535491"/>
        <filter val="0.30154"/>
        <filter val="0.3331942"/>
        <filter val="0.4088124"/>
        <filter val="0.4212348"/>
        <filter val="0.4213877"/>
        <filter val="0.4534369"/>
        <filter val="0.4787066"/>
        <filter val="0.5787776"/>
        <filter val="0.5942947"/>
        <filter val="0.6779093"/>
        <filter val="0.6796579"/>
        <filter val="0.7165249"/>
        <filter val="0.8091984"/>
        <filter val="0.8162083"/>
        <filter val="0.9400046"/>
        <filter val="0.9634714"/>
        <filter val="1.079271"/>
        <filter val="1.109576"/>
        <filter val="1.156067"/>
        <filter val="1.163836"/>
        <filter val="1.432723"/>
        <filter val="1.464318"/>
        <filter val="1.656572"/>
        <filter val="1.933704"/>
        <filter val="2.086616"/>
        <filter val="2.439205"/>
        <filter val="2.791599"/>
        <filter val="3.30147"/>
        <filter val="3.687582"/>
        <filter val="3.785493"/>
        <filter val="7.249096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6B590-2810-AB4D-B0D2-99716C65FBBA}">
  <dimension ref="A1:C139"/>
  <sheetViews>
    <sheetView workbookViewId="0">
      <selection activeCell="F10" sqref="F10"/>
    </sheetView>
  </sheetViews>
  <sheetFormatPr baseColWidth="10" defaultRowHeight="16" x14ac:dyDescent="0.2"/>
  <cols>
    <col min="2" max="2" width="14" customWidth="1"/>
  </cols>
  <sheetData>
    <row r="1" spans="1:3" x14ac:dyDescent="0.2">
      <c r="A1" s="2" t="s">
        <v>3272</v>
      </c>
    </row>
    <row r="2" spans="1:3" x14ac:dyDescent="0.2">
      <c r="A2" s="2" t="s">
        <v>15</v>
      </c>
      <c r="B2" s="2" t="s">
        <v>3270</v>
      </c>
      <c r="C2" s="2" t="s">
        <v>3269</v>
      </c>
    </row>
    <row r="3" spans="1:3" x14ac:dyDescent="0.2">
      <c r="A3" s="9" t="s">
        <v>2</v>
      </c>
      <c r="B3">
        <v>1</v>
      </c>
      <c r="C3">
        <v>2627</v>
      </c>
    </row>
    <row r="4" spans="1:3" x14ac:dyDescent="0.2">
      <c r="A4" s="9" t="s">
        <v>2</v>
      </c>
      <c r="B4">
        <v>2</v>
      </c>
      <c r="C4">
        <v>2965</v>
      </c>
    </row>
    <row r="5" spans="1:3" x14ac:dyDescent="0.2">
      <c r="A5" s="9" t="s">
        <v>2</v>
      </c>
      <c r="B5">
        <v>3</v>
      </c>
      <c r="C5">
        <v>3230</v>
      </c>
    </row>
    <row r="6" spans="1:3" x14ac:dyDescent="0.2">
      <c r="A6" s="9" t="s">
        <v>2</v>
      </c>
      <c r="B6">
        <v>4</v>
      </c>
      <c r="C6">
        <v>2726</v>
      </c>
    </row>
    <row r="7" spans="1:3" x14ac:dyDescent="0.2">
      <c r="A7" s="9" t="s">
        <v>2</v>
      </c>
      <c r="B7">
        <v>5</v>
      </c>
      <c r="C7">
        <v>1005</v>
      </c>
    </row>
    <row r="8" spans="1:3" x14ac:dyDescent="0.2">
      <c r="A8" s="9" t="s">
        <v>2</v>
      </c>
      <c r="B8">
        <v>6</v>
      </c>
      <c r="C8">
        <v>194</v>
      </c>
    </row>
    <row r="9" spans="1:3" x14ac:dyDescent="0.2">
      <c r="A9" s="9" t="s">
        <v>2</v>
      </c>
      <c r="B9">
        <v>7</v>
      </c>
      <c r="C9">
        <v>41</v>
      </c>
    </row>
    <row r="10" spans="1:3" x14ac:dyDescent="0.2">
      <c r="A10" s="9" t="s">
        <v>2</v>
      </c>
      <c r="B10">
        <v>8</v>
      </c>
      <c r="C10">
        <v>24</v>
      </c>
    </row>
    <row r="11" spans="1:3" x14ac:dyDescent="0.2">
      <c r="A11" s="9" t="s">
        <v>2</v>
      </c>
      <c r="B11">
        <v>9</v>
      </c>
      <c r="C11">
        <v>29</v>
      </c>
    </row>
    <row r="12" spans="1:3" x14ac:dyDescent="0.2">
      <c r="A12" s="9" t="s">
        <v>2</v>
      </c>
      <c r="B12">
        <v>10</v>
      </c>
      <c r="C12">
        <v>19</v>
      </c>
    </row>
    <row r="13" spans="1:3" x14ac:dyDescent="0.2">
      <c r="A13" s="9" t="s">
        <v>2</v>
      </c>
      <c r="B13" t="s">
        <v>3271</v>
      </c>
      <c r="C13">
        <v>620</v>
      </c>
    </row>
    <row r="14" spans="1:3" x14ac:dyDescent="0.2">
      <c r="A14" s="10" t="s">
        <v>3</v>
      </c>
      <c r="B14">
        <v>1</v>
      </c>
      <c r="C14">
        <v>5641</v>
      </c>
    </row>
    <row r="15" spans="1:3" x14ac:dyDescent="0.2">
      <c r="A15" s="10" t="s">
        <v>3</v>
      </c>
      <c r="B15">
        <v>2</v>
      </c>
      <c r="C15">
        <v>2718</v>
      </c>
    </row>
    <row r="16" spans="1:3" x14ac:dyDescent="0.2">
      <c r="A16" s="10" t="s">
        <v>3</v>
      </c>
      <c r="B16">
        <v>3</v>
      </c>
      <c r="C16">
        <v>894</v>
      </c>
    </row>
    <row r="17" spans="1:3" x14ac:dyDescent="0.2">
      <c r="A17" s="10" t="s">
        <v>3</v>
      </c>
      <c r="B17">
        <v>4</v>
      </c>
      <c r="C17">
        <v>128</v>
      </c>
    </row>
    <row r="18" spans="1:3" x14ac:dyDescent="0.2">
      <c r="A18" s="10" t="s">
        <v>3</v>
      </c>
      <c r="B18">
        <v>5</v>
      </c>
      <c r="C18">
        <v>28</v>
      </c>
    </row>
    <row r="19" spans="1:3" x14ac:dyDescent="0.2">
      <c r="A19" s="10" t="s">
        <v>3</v>
      </c>
      <c r="B19">
        <v>6</v>
      </c>
      <c r="C19">
        <v>27</v>
      </c>
    </row>
    <row r="20" spans="1:3" x14ac:dyDescent="0.2">
      <c r="A20" s="10" t="s">
        <v>3</v>
      </c>
      <c r="B20">
        <v>7</v>
      </c>
      <c r="C20">
        <v>21</v>
      </c>
    </row>
    <row r="21" spans="1:3" x14ac:dyDescent="0.2">
      <c r="A21" s="10" t="s">
        <v>3</v>
      </c>
      <c r="B21">
        <v>8</v>
      </c>
      <c r="C21">
        <v>21</v>
      </c>
    </row>
    <row r="22" spans="1:3" x14ac:dyDescent="0.2">
      <c r="A22" s="10" t="s">
        <v>3</v>
      </c>
      <c r="B22">
        <v>9</v>
      </c>
      <c r="C22">
        <v>18</v>
      </c>
    </row>
    <row r="23" spans="1:3" x14ac:dyDescent="0.2">
      <c r="A23" s="10" t="s">
        <v>3</v>
      </c>
      <c r="B23">
        <v>10</v>
      </c>
      <c r="C23">
        <v>10</v>
      </c>
    </row>
    <row r="24" spans="1:3" x14ac:dyDescent="0.2">
      <c r="A24" s="10" t="s">
        <v>3</v>
      </c>
      <c r="B24" t="s">
        <v>3271</v>
      </c>
      <c r="C24">
        <v>1310</v>
      </c>
    </row>
    <row r="25" spans="1:3" x14ac:dyDescent="0.2">
      <c r="A25" s="11" t="s">
        <v>6</v>
      </c>
      <c r="B25">
        <v>1</v>
      </c>
      <c r="C25">
        <v>2716</v>
      </c>
    </row>
    <row r="26" spans="1:3" x14ac:dyDescent="0.2">
      <c r="A26" s="11" t="s">
        <v>6</v>
      </c>
      <c r="B26">
        <v>2</v>
      </c>
      <c r="C26">
        <v>2680</v>
      </c>
    </row>
    <row r="27" spans="1:3" x14ac:dyDescent="0.2">
      <c r="A27" s="11" t="s">
        <v>6</v>
      </c>
      <c r="B27">
        <v>3</v>
      </c>
      <c r="C27">
        <v>1927</v>
      </c>
    </row>
    <row r="28" spans="1:3" x14ac:dyDescent="0.2">
      <c r="A28" s="11" t="s">
        <v>6</v>
      </c>
      <c r="B28">
        <v>4</v>
      </c>
      <c r="C28">
        <v>2013</v>
      </c>
    </row>
    <row r="29" spans="1:3" x14ac:dyDescent="0.2">
      <c r="A29" s="11" t="s">
        <v>6</v>
      </c>
      <c r="B29">
        <v>5</v>
      </c>
      <c r="C29">
        <v>2078</v>
      </c>
    </row>
    <row r="30" spans="1:3" x14ac:dyDescent="0.2">
      <c r="A30" s="11" t="s">
        <v>6</v>
      </c>
      <c r="B30">
        <v>6</v>
      </c>
      <c r="C30">
        <v>1799</v>
      </c>
    </row>
    <row r="31" spans="1:3" x14ac:dyDescent="0.2">
      <c r="A31" s="11" t="s">
        <v>6</v>
      </c>
      <c r="B31">
        <v>7</v>
      </c>
      <c r="C31">
        <v>750</v>
      </c>
    </row>
    <row r="32" spans="1:3" x14ac:dyDescent="0.2">
      <c r="A32" s="11" t="s">
        <v>6</v>
      </c>
      <c r="B32">
        <v>8</v>
      </c>
      <c r="C32">
        <v>253</v>
      </c>
    </row>
    <row r="33" spans="1:3" x14ac:dyDescent="0.2">
      <c r="A33" s="11" t="s">
        <v>6</v>
      </c>
      <c r="B33">
        <v>9</v>
      </c>
      <c r="C33">
        <v>86</v>
      </c>
    </row>
    <row r="34" spans="1:3" x14ac:dyDescent="0.2">
      <c r="A34" s="11" t="s">
        <v>6</v>
      </c>
      <c r="B34">
        <v>10</v>
      </c>
      <c r="C34">
        <v>37</v>
      </c>
    </row>
    <row r="35" spans="1:3" x14ac:dyDescent="0.2">
      <c r="A35" s="11" t="s">
        <v>6</v>
      </c>
      <c r="B35" t="s">
        <v>3271</v>
      </c>
      <c r="C35">
        <v>865</v>
      </c>
    </row>
    <row r="36" spans="1:3" x14ac:dyDescent="0.2">
      <c r="A36" s="12" t="s">
        <v>5</v>
      </c>
      <c r="B36">
        <v>1</v>
      </c>
      <c r="C36">
        <v>2716</v>
      </c>
    </row>
    <row r="37" spans="1:3" x14ac:dyDescent="0.2">
      <c r="A37" s="12" t="s">
        <v>5</v>
      </c>
      <c r="B37">
        <v>2</v>
      </c>
      <c r="C37">
        <v>2680</v>
      </c>
    </row>
    <row r="38" spans="1:3" x14ac:dyDescent="0.2">
      <c r="A38" s="12" t="s">
        <v>5</v>
      </c>
      <c r="B38">
        <v>3</v>
      </c>
      <c r="C38">
        <v>1927</v>
      </c>
    </row>
    <row r="39" spans="1:3" x14ac:dyDescent="0.2">
      <c r="A39" s="12" t="s">
        <v>5</v>
      </c>
      <c r="B39">
        <v>4</v>
      </c>
      <c r="C39">
        <v>2013</v>
      </c>
    </row>
    <row r="40" spans="1:3" x14ac:dyDescent="0.2">
      <c r="A40" s="12" t="s">
        <v>5</v>
      </c>
      <c r="B40">
        <v>5</v>
      </c>
      <c r="C40">
        <v>2078</v>
      </c>
    </row>
    <row r="41" spans="1:3" x14ac:dyDescent="0.2">
      <c r="A41" s="12" t="s">
        <v>5</v>
      </c>
      <c r="B41">
        <v>6</v>
      </c>
      <c r="C41">
        <v>1799</v>
      </c>
    </row>
    <row r="42" spans="1:3" x14ac:dyDescent="0.2">
      <c r="A42" s="12" t="s">
        <v>5</v>
      </c>
      <c r="B42">
        <v>7</v>
      </c>
      <c r="C42">
        <v>750</v>
      </c>
    </row>
    <row r="43" spans="1:3" x14ac:dyDescent="0.2">
      <c r="A43" s="12" t="s">
        <v>5</v>
      </c>
      <c r="B43">
        <v>8</v>
      </c>
      <c r="C43">
        <v>253</v>
      </c>
    </row>
    <row r="44" spans="1:3" x14ac:dyDescent="0.2">
      <c r="A44" s="12" t="s">
        <v>5</v>
      </c>
      <c r="B44">
        <v>9</v>
      </c>
      <c r="C44">
        <v>86</v>
      </c>
    </row>
    <row r="45" spans="1:3" x14ac:dyDescent="0.2">
      <c r="A45" s="12" t="s">
        <v>5</v>
      </c>
      <c r="B45">
        <v>10</v>
      </c>
      <c r="C45">
        <v>37</v>
      </c>
    </row>
    <row r="46" spans="1:3" x14ac:dyDescent="0.2">
      <c r="A46" s="12" t="s">
        <v>5</v>
      </c>
      <c r="B46" t="s">
        <v>3271</v>
      </c>
      <c r="C46">
        <v>865</v>
      </c>
    </row>
    <row r="47" spans="1:3" x14ac:dyDescent="0.2">
      <c r="A47" s="13" t="s">
        <v>4</v>
      </c>
      <c r="B47">
        <v>1</v>
      </c>
      <c r="C47">
        <v>4100</v>
      </c>
    </row>
    <row r="48" spans="1:3" x14ac:dyDescent="0.2">
      <c r="A48" s="13" t="s">
        <v>4</v>
      </c>
      <c r="B48">
        <v>2</v>
      </c>
      <c r="C48">
        <v>3410</v>
      </c>
    </row>
    <row r="49" spans="1:3" x14ac:dyDescent="0.2">
      <c r="A49" s="13" t="s">
        <v>4</v>
      </c>
      <c r="B49">
        <v>3</v>
      </c>
      <c r="C49">
        <v>1400</v>
      </c>
    </row>
    <row r="50" spans="1:3" x14ac:dyDescent="0.2">
      <c r="A50" s="13" t="s">
        <v>4</v>
      </c>
      <c r="B50">
        <v>4</v>
      </c>
      <c r="C50">
        <v>450</v>
      </c>
    </row>
    <row r="51" spans="1:3" x14ac:dyDescent="0.2">
      <c r="A51" s="13" t="s">
        <v>4</v>
      </c>
      <c r="B51">
        <v>5</v>
      </c>
      <c r="C51">
        <v>113</v>
      </c>
    </row>
    <row r="52" spans="1:3" x14ac:dyDescent="0.2">
      <c r="A52" s="13" t="s">
        <v>4</v>
      </c>
      <c r="B52">
        <v>6</v>
      </c>
      <c r="C52">
        <v>36</v>
      </c>
    </row>
    <row r="53" spans="1:3" x14ac:dyDescent="0.2">
      <c r="A53" s="13" t="s">
        <v>4</v>
      </c>
      <c r="B53">
        <v>7</v>
      </c>
      <c r="C53">
        <v>17</v>
      </c>
    </row>
    <row r="54" spans="1:3" x14ac:dyDescent="0.2">
      <c r="A54" s="13" t="s">
        <v>4</v>
      </c>
      <c r="B54">
        <v>8</v>
      </c>
      <c r="C54">
        <v>94</v>
      </c>
    </row>
    <row r="55" spans="1:3" x14ac:dyDescent="0.2">
      <c r="A55" s="13" t="s">
        <v>4</v>
      </c>
      <c r="B55">
        <v>9</v>
      </c>
      <c r="C55">
        <v>470</v>
      </c>
    </row>
    <row r="56" spans="1:3" x14ac:dyDescent="0.2">
      <c r="A56" s="13" t="s">
        <v>4</v>
      </c>
      <c r="B56">
        <v>10</v>
      </c>
      <c r="C56">
        <v>386</v>
      </c>
    </row>
    <row r="57" spans="1:3" x14ac:dyDescent="0.2">
      <c r="A57" s="13" t="s">
        <v>4</v>
      </c>
      <c r="B57" t="s">
        <v>3271</v>
      </c>
      <c r="C57">
        <v>1036</v>
      </c>
    </row>
    <row r="58" spans="1:3" x14ac:dyDescent="0.2">
      <c r="A58" s="9" t="s">
        <v>0</v>
      </c>
      <c r="B58">
        <v>1</v>
      </c>
      <c r="C58">
        <v>3901</v>
      </c>
    </row>
    <row r="59" spans="1:3" x14ac:dyDescent="0.2">
      <c r="A59" s="9" t="s">
        <v>0</v>
      </c>
      <c r="B59">
        <v>2</v>
      </c>
      <c r="C59">
        <v>3308</v>
      </c>
    </row>
    <row r="60" spans="1:3" x14ac:dyDescent="0.2">
      <c r="A60" s="9" t="s">
        <v>0</v>
      </c>
      <c r="B60">
        <v>3</v>
      </c>
      <c r="C60">
        <v>1763</v>
      </c>
    </row>
    <row r="61" spans="1:3" x14ac:dyDescent="0.2">
      <c r="A61" s="9" t="s">
        <v>0</v>
      </c>
      <c r="B61">
        <v>4</v>
      </c>
      <c r="C61">
        <v>535</v>
      </c>
    </row>
    <row r="62" spans="1:3" x14ac:dyDescent="0.2">
      <c r="A62" s="9" t="s">
        <v>0</v>
      </c>
      <c r="B62">
        <v>5</v>
      </c>
      <c r="C62">
        <v>185</v>
      </c>
    </row>
    <row r="63" spans="1:3" x14ac:dyDescent="0.2">
      <c r="A63" s="9" t="s">
        <v>0</v>
      </c>
      <c r="B63">
        <v>6</v>
      </c>
      <c r="C63">
        <v>49</v>
      </c>
    </row>
    <row r="64" spans="1:3" x14ac:dyDescent="0.2">
      <c r="A64" s="9" t="s">
        <v>0</v>
      </c>
      <c r="B64">
        <v>7</v>
      </c>
      <c r="C64">
        <v>9</v>
      </c>
    </row>
    <row r="65" spans="1:3" x14ac:dyDescent="0.2">
      <c r="A65" s="9" t="s">
        <v>0</v>
      </c>
      <c r="B65">
        <v>8</v>
      </c>
      <c r="C65">
        <v>5</v>
      </c>
    </row>
    <row r="66" spans="1:3" x14ac:dyDescent="0.2">
      <c r="A66" s="9" t="s">
        <v>0</v>
      </c>
      <c r="B66">
        <v>9</v>
      </c>
      <c r="C66">
        <v>9</v>
      </c>
    </row>
    <row r="67" spans="1:3" x14ac:dyDescent="0.2">
      <c r="A67" s="9" t="s">
        <v>0</v>
      </c>
      <c r="B67">
        <v>10</v>
      </c>
      <c r="C67">
        <v>4</v>
      </c>
    </row>
    <row r="68" spans="1:3" x14ac:dyDescent="0.2">
      <c r="A68" s="9" t="s">
        <v>0</v>
      </c>
      <c r="B68" t="s">
        <v>3271</v>
      </c>
      <c r="C68">
        <v>3166</v>
      </c>
    </row>
    <row r="69" spans="1:3" x14ac:dyDescent="0.2">
      <c r="A69" s="10" t="s">
        <v>1</v>
      </c>
      <c r="B69">
        <v>1</v>
      </c>
      <c r="C69">
        <v>3901</v>
      </c>
    </row>
    <row r="70" spans="1:3" x14ac:dyDescent="0.2">
      <c r="A70" s="10" t="s">
        <v>1</v>
      </c>
      <c r="B70">
        <v>2</v>
      </c>
      <c r="C70">
        <v>3308</v>
      </c>
    </row>
    <row r="71" spans="1:3" x14ac:dyDescent="0.2">
      <c r="A71" s="10" t="s">
        <v>1</v>
      </c>
      <c r="B71">
        <v>3</v>
      </c>
      <c r="C71">
        <v>1763</v>
      </c>
    </row>
    <row r="72" spans="1:3" x14ac:dyDescent="0.2">
      <c r="A72" s="10" t="s">
        <v>1</v>
      </c>
      <c r="B72">
        <v>4</v>
      </c>
      <c r="C72">
        <v>535</v>
      </c>
    </row>
    <row r="73" spans="1:3" x14ac:dyDescent="0.2">
      <c r="A73" s="10" t="s">
        <v>1</v>
      </c>
      <c r="B73">
        <v>5</v>
      </c>
      <c r="C73">
        <v>185</v>
      </c>
    </row>
    <row r="74" spans="1:3" x14ac:dyDescent="0.2">
      <c r="A74" s="10" t="s">
        <v>1</v>
      </c>
      <c r="B74">
        <v>6</v>
      </c>
      <c r="C74">
        <v>49</v>
      </c>
    </row>
    <row r="75" spans="1:3" x14ac:dyDescent="0.2">
      <c r="A75" s="10" t="s">
        <v>1</v>
      </c>
      <c r="B75">
        <v>7</v>
      </c>
      <c r="C75">
        <v>9</v>
      </c>
    </row>
    <row r="76" spans="1:3" x14ac:dyDescent="0.2">
      <c r="A76" s="10" t="s">
        <v>1</v>
      </c>
      <c r="B76">
        <v>8</v>
      </c>
      <c r="C76">
        <v>5</v>
      </c>
    </row>
    <row r="77" spans="1:3" x14ac:dyDescent="0.2">
      <c r="A77" s="10" t="s">
        <v>1</v>
      </c>
      <c r="B77">
        <v>9</v>
      </c>
      <c r="C77">
        <v>9</v>
      </c>
    </row>
    <row r="78" spans="1:3" x14ac:dyDescent="0.2">
      <c r="A78" s="10" t="s">
        <v>1</v>
      </c>
      <c r="B78">
        <v>10</v>
      </c>
      <c r="C78">
        <v>4</v>
      </c>
    </row>
    <row r="79" spans="1:3" x14ac:dyDescent="0.2">
      <c r="A79" s="10" t="s">
        <v>1</v>
      </c>
      <c r="B79" t="s">
        <v>3271</v>
      </c>
      <c r="C79">
        <v>3166</v>
      </c>
    </row>
    <row r="80" spans="1:3" x14ac:dyDescent="0.2">
      <c r="A80" s="14" t="s">
        <v>7</v>
      </c>
      <c r="B80">
        <v>1</v>
      </c>
      <c r="C80">
        <v>3874</v>
      </c>
    </row>
    <row r="81" spans="1:3" x14ac:dyDescent="0.2">
      <c r="A81" s="14" t="s">
        <v>7</v>
      </c>
      <c r="B81">
        <v>2</v>
      </c>
      <c r="C81">
        <v>2887</v>
      </c>
    </row>
    <row r="82" spans="1:3" x14ac:dyDescent="0.2">
      <c r="A82" s="14" t="s">
        <v>7</v>
      </c>
      <c r="B82">
        <v>3</v>
      </c>
      <c r="C82">
        <v>6389</v>
      </c>
    </row>
    <row r="83" spans="1:3" x14ac:dyDescent="0.2">
      <c r="A83" s="14" t="s">
        <v>7</v>
      </c>
      <c r="B83">
        <v>4</v>
      </c>
      <c r="C83">
        <v>1051</v>
      </c>
    </row>
    <row r="84" spans="1:3" x14ac:dyDescent="0.2">
      <c r="A84" s="14" t="s">
        <v>7</v>
      </c>
      <c r="B84">
        <v>5</v>
      </c>
      <c r="C84">
        <v>151</v>
      </c>
    </row>
    <row r="85" spans="1:3" x14ac:dyDescent="0.2">
      <c r="A85" s="14" t="s">
        <v>7</v>
      </c>
      <c r="B85">
        <v>6</v>
      </c>
      <c r="C85">
        <v>27</v>
      </c>
    </row>
    <row r="86" spans="1:3" x14ac:dyDescent="0.2">
      <c r="A86" s="14" t="s">
        <v>7</v>
      </c>
      <c r="B86">
        <v>7</v>
      </c>
      <c r="C86">
        <v>12</v>
      </c>
    </row>
    <row r="87" spans="1:3" x14ac:dyDescent="0.2">
      <c r="A87" s="14" t="s">
        <v>7</v>
      </c>
      <c r="B87">
        <v>8</v>
      </c>
      <c r="C87">
        <v>12</v>
      </c>
    </row>
    <row r="88" spans="1:3" x14ac:dyDescent="0.2">
      <c r="A88" s="14" t="s">
        <v>7</v>
      </c>
      <c r="B88">
        <v>9</v>
      </c>
      <c r="C88">
        <v>7</v>
      </c>
    </row>
    <row r="89" spans="1:3" x14ac:dyDescent="0.2">
      <c r="A89" s="14" t="s">
        <v>7</v>
      </c>
      <c r="B89">
        <v>10</v>
      </c>
      <c r="C89">
        <v>16</v>
      </c>
    </row>
    <row r="90" spans="1:3" x14ac:dyDescent="0.2">
      <c r="A90" s="14" t="s">
        <v>7</v>
      </c>
      <c r="B90" t="s">
        <v>3271</v>
      </c>
      <c r="C90">
        <v>757</v>
      </c>
    </row>
    <row r="91" spans="1:3" x14ac:dyDescent="0.2">
      <c r="A91" s="11" t="s">
        <v>8</v>
      </c>
      <c r="B91">
        <v>1</v>
      </c>
      <c r="C91">
        <v>3597</v>
      </c>
    </row>
    <row r="92" spans="1:3" x14ac:dyDescent="0.2">
      <c r="A92" s="11" t="s">
        <v>8</v>
      </c>
      <c r="B92">
        <v>2</v>
      </c>
      <c r="C92">
        <v>2495</v>
      </c>
    </row>
    <row r="93" spans="1:3" x14ac:dyDescent="0.2">
      <c r="A93" s="11" t="s">
        <v>8</v>
      </c>
      <c r="B93">
        <v>3</v>
      </c>
      <c r="C93">
        <v>5761</v>
      </c>
    </row>
    <row r="94" spans="1:3" x14ac:dyDescent="0.2">
      <c r="A94" s="11" t="s">
        <v>8</v>
      </c>
      <c r="B94">
        <v>4</v>
      </c>
      <c r="C94">
        <v>1982</v>
      </c>
    </row>
    <row r="95" spans="1:3" x14ac:dyDescent="0.2">
      <c r="A95" s="11" t="s">
        <v>8</v>
      </c>
      <c r="B95">
        <v>5</v>
      </c>
      <c r="C95">
        <v>335</v>
      </c>
    </row>
    <row r="96" spans="1:3" x14ac:dyDescent="0.2">
      <c r="A96" s="11" t="s">
        <v>8</v>
      </c>
      <c r="B96">
        <v>6</v>
      </c>
      <c r="C96">
        <v>61</v>
      </c>
    </row>
    <row r="97" spans="1:3" x14ac:dyDescent="0.2">
      <c r="A97" s="11" t="s">
        <v>8</v>
      </c>
      <c r="B97">
        <v>7</v>
      </c>
      <c r="C97">
        <v>29</v>
      </c>
    </row>
    <row r="98" spans="1:3" x14ac:dyDescent="0.2">
      <c r="A98" s="11" t="s">
        <v>8</v>
      </c>
      <c r="B98">
        <v>8</v>
      </c>
      <c r="C98">
        <v>12</v>
      </c>
    </row>
    <row r="99" spans="1:3" x14ac:dyDescent="0.2">
      <c r="A99" s="11" t="s">
        <v>8</v>
      </c>
      <c r="B99">
        <v>9</v>
      </c>
      <c r="C99">
        <v>6</v>
      </c>
    </row>
    <row r="100" spans="1:3" x14ac:dyDescent="0.2">
      <c r="A100" s="11" t="s">
        <v>8</v>
      </c>
      <c r="B100">
        <v>10</v>
      </c>
      <c r="C100">
        <v>20</v>
      </c>
    </row>
    <row r="101" spans="1:3" x14ac:dyDescent="0.2">
      <c r="A101" s="11" t="s">
        <v>8</v>
      </c>
      <c r="B101" t="s">
        <v>3271</v>
      </c>
      <c r="C101">
        <v>886</v>
      </c>
    </row>
    <row r="102" spans="1:3" x14ac:dyDescent="0.2">
      <c r="A102" s="12" t="s">
        <v>11</v>
      </c>
      <c r="B102">
        <v>1</v>
      </c>
      <c r="C102">
        <v>657</v>
      </c>
    </row>
    <row r="103" spans="1:3" x14ac:dyDescent="0.2">
      <c r="A103" s="12" t="s">
        <v>11</v>
      </c>
      <c r="B103">
        <v>2</v>
      </c>
      <c r="C103">
        <v>203</v>
      </c>
    </row>
    <row r="104" spans="1:3" x14ac:dyDescent="0.2">
      <c r="A104" s="12" t="s">
        <v>11</v>
      </c>
      <c r="B104">
        <v>3</v>
      </c>
      <c r="C104">
        <v>7569</v>
      </c>
    </row>
    <row r="105" spans="1:3" x14ac:dyDescent="0.2">
      <c r="A105" s="12" t="s">
        <v>11</v>
      </c>
      <c r="B105">
        <v>4</v>
      </c>
      <c r="C105">
        <v>4759</v>
      </c>
    </row>
    <row r="106" spans="1:3" x14ac:dyDescent="0.2">
      <c r="A106" s="12" t="s">
        <v>11</v>
      </c>
      <c r="B106">
        <v>5</v>
      </c>
      <c r="C106">
        <v>443</v>
      </c>
    </row>
    <row r="107" spans="1:3" x14ac:dyDescent="0.2">
      <c r="A107" s="12" t="s">
        <v>11</v>
      </c>
      <c r="B107">
        <v>6</v>
      </c>
      <c r="C107">
        <v>118</v>
      </c>
    </row>
    <row r="108" spans="1:3" x14ac:dyDescent="0.2">
      <c r="A108" s="12" t="s">
        <v>11</v>
      </c>
      <c r="B108">
        <v>7</v>
      </c>
      <c r="C108">
        <v>20</v>
      </c>
    </row>
    <row r="109" spans="1:3" x14ac:dyDescent="0.2">
      <c r="A109" s="12" t="s">
        <v>11</v>
      </c>
      <c r="B109" t="s">
        <v>3271</v>
      </c>
      <c r="C109">
        <v>22</v>
      </c>
    </row>
    <row r="110" spans="1:3" x14ac:dyDescent="0.2">
      <c r="A110" s="13" t="s">
        <v>9</v>
      </c>
      <c r="B110">
        <v>1</v>
      </c>
      <c r="C110">
        <v>657</v>
      </c>
    </row>
    <row r="111" spans="1:3" x14ac:dyDescent="0.2">
      <c r="A111" s="13" t="s">
        <v>9</v>
      </c>
      <c r="B111">
        <v>2</v>
      </c>
      <c r="C111">
        <v>203</v>
      </c>
    </row>
    <row r="112" spans="1:3" x14ac:dyDescent="0.2">
      <c r="A112" s="13" t="s">
        <v>9</v>
      </c>
      <c r="B112">
        <v>3</v>
      </c>
      <c r="C112">
        <v>7569</v>
      </c>
    </row>
    <row r="113" spans="1:3" x14ac:dyDescent="0.2">
      <c r="A113" s="13" t="s">
        <v>9</v>
      </c>
      <c r="B113">
        <v>4</v>
      </c>
      <c r="C113">
        <v>4759</v>
      </c>
    </row>
    <row r="114" spans="1:3" x14ac:dyDescent="0.2">
      <c r="A114" s="13" t="s">
        <v>9</v>
      </c>
      <c r="B114">
        <v>5</v>
      </c>
      <c r="C114">
        <v>443</v>
      </c>
    </row>
    <row r="115" spans="1:3" x14ac:dyDescent="0.2">
      <c r="A115" s="13" t="s">
        <v>9</v>
      </c>
      <c r="B115">
        <v>6</v>
      </c>
      <c r="C115">
        <v>118</v>
      </c>
    </row>
    <row r="116" spans="1:3" x14ac:dyDescent="0.2">
      <c r="A116" s="13" t="s">
        <v>9</v>
      </c>
      <c r="B116">
        <v>7</v>
      </c>
      <c r="C116">
        <v>20</v>
      </c>
    </row>
    <row r="117" spans="1:3" x14ac:dyDescent="0.2">
      <c r="A117" s="13" t="s">
        <v>9</v>
      </c>
      <c r="B117" t="s">
        <v>3271</v>
      </c>
      <c r="C117">
        <v>22</v>
      </c>
    </row>
    <row r="118" spans="1:3" x14ac:dyDescent="0.2">
      <c r="A118" s="15" t="s">
        <v>10</v>
      </c>
      <c r="B118">
        <v>1</v>
      </c>
      <c r="C118">
        <v>4229</v>
      </c>
    </row>
    <row r="119" spans="1:3" x14ac:dyDescent="0.2">
      <c r="A119" s="15" t="s">
        <v>10</v>
      </c>
      <c r="B119">
        <v>2</v>
      </c>
      <c r="C119">
        <v>958</v>
      </c>
    </row>
    <row r="120" spans="1:3" x14ac:dyDescent="0.2">
      <c r="A120" s="15" t="s">
        <v>10</v>
      </c>
      <c r="B120">
        <v>3</v>
      </c>
      <c r="C120">
        <v>172</v>
      </c>
    </row>
    <row r="121" spans="1:3" x14ac:dyDescent="0.2">
      <c r="A121" s="15" t="s">
        <v>10</v>
      </c>
      <c r="B121">
        <v>4</v>
      </c>
      <c r="C121">
        <v>44</v>
      </c>
    </row>
    <row r="122" spans="1:3" x14ac:dyDescent="0.2">
      <c r="A122" s="15" t="s">
        <v>10</v>
      </c>
      <c r="B122">
        <v>5</v>
      </c>
      <c r="C122">
        <v>38</v>
      </c>
    </row>
    <row r="123" spans="1:3" x14ac:dyDescent="0.2">
      <c r="A123" s="15" t="s">
        <v>10</v>
      </c>
      <c r="B123">
        <v>6</v>
      </c>
      <c r="C123">
        <v>16</v>
      </c>
    </row>
    <row r="124" spans="1:3" x14ac:dyDescent="0.2">
      <c r="A124" s="15" t="s">
        <v>10</v>
      </c>
      <c r="B124">
        <v>7</v>
      </c>
      <c r="C124">
        <v>25</v>
      </c>
    </row>
    <row r="125" spans="1:3" x14ac:dyDescent="0.2">
      <c r="A125" s="15" t="s">
        <v>10</v>
      </c>
      <c r="B125">
        <v>8</v>
      </c>
      <c r="C125">
        <v>13</v>
      </c>
    </row>
    <row r="126" spans="1:3" x14ac:dyDescent="0.2">
      <c r="A126" s="15" t="s">
        <v>10</v>
      </c>
      <c r="B126">
        <v>9</v>
      </c>
      <c r="C126">
        <v>24</v>
      </c>
    </row>
    <row r="127" spans="1:3" x14ac:dyDescent="0.2">
      <c r="A127" s="15" t="s">
        <v>10</v>
      </c>
      <c r="B127">
        <v>10</v>
      </c>
      <c r="C127">
        <v>25</v>
      </c>
    </row>
    <row r="128" spans="1:3" x14ac:dyDescent="0.2">
      <c r="A128" s="15" t="s">
        <v>10</v>
      </c>
      <c r="B128" t="s">
        <v>3271</v>
      </c>
      <c r="C128">
        <v>1122</v>
      </c>
    </row>
    <row r="129" spans="1:3" x14ac:dyDescent="0.2">
      <c r="A129" s="10" t="s">
        <v>12</v>
      </c>
      <c r="B129">
        <v>1</v>
      </c>
      <c r="C129">
        <v>5233</v>
      </c>
    </row>
    <row r="130" spans="1:3" x14ac:dyDescent="0.2">
      <c r="A130" s="10" t="s">
        <v>12</v>
      </c>
      <c r="B130">
        <v>2</v>
      </c>
      <c r="C130">
        <v>1231</v>
      </c>
    </row>
    <row r="131" spans="1:3" x14ac:dyDescent="0.2">
      <c r="A131" s="10" t="s">
        <v>12</v>
      </c>
      <c r="B131">
        <v>3</v>
      </c>
      <c r="C131">
        <v>213</v>
      </c>
    </row>
    <row r="132" spans="1:3" x14ac:dyDescent="0.2">
      <c r="A132" s="10" t="s">
        <v>12</v>
      </c>
      <c r="B132">
        <v>4</v>
      </c>
      <c r="C132">
        <v>53</v>
      </c>
    </row>
    <row r="133" spans="1:3" x14ac:dyDescent="0.2">
      <c r="A133" s="10" t="s">
        <v>12</v>
      </c>
      <c r="B133">
        <v>5</v>
      </c>
      <c r="C133">
        <v>24</v>
      </c>
    </row>
    <row r="134" spans="1:3" x14ac:dyDescent="0.2">
      <c r="A134" s="10" t="s">
        <v>12</v>
      </c>
      <c r="B134">
        <v>6</v>
      </c>
      <c r="C134">
        <v>35</v>
      </c>
    </row>
    <row r="135" spans="1:3" x14ac:dyDescent="0.2">
      <c r="A135" s="10" t="s">
        <v>12</v>
      </c>
      <c r="B135">
        <v>7</v>
      </c>
      <c r="C135">
        <v>15</v>
      </c>
    </row>
    <row r="136" spans="1:3" x14ac:dyDescent="0.2">
      <c r="A136" s="10" t="s">
        <v>12</v>
      </c>
      <c r="B136">
        <v>8</v>
      </c>
      <c r="C136">
        <v>5</v>
      </c>
    </row>
    <row r="137" spans="1:3" x14ac:dyDescent="0.2">
      <c r="A137" s="10" t="s">
        <v>12</v>
      </c>
      <c r="B137">
        <v>9</v>
      </c>
      <c r="C137">
        <v>12</v>
      </c>
    </row>
    <row r="138" spans="1:3" x14ac:dyDescent="0.2">
      <c r="A138" s="10" t="s">
        <v>12</v>
      </c>
      <c r="B138">
        <v>10</v>
      </c>
      <c r="C138">
        <v>10</v>
      </c>
    </row>
    <row r="139" spans="1:3" x14ac:dyDescent="0.2">
      <c r="A139" s="10" t="s">
        <v>12</v>
      </c>
      <c r="B139" t="s">
        <v>3271</v>
      </c>
      <c r="C139">
        <v>829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6A8D9-DB8C-0042-9EE7-D791DE67DFC5}">
  <dimension ref="A1:N4940"/>
  <sheetViews>
    <sheetView topLeftCell="A3883" workbookViewId="0">
      <selection activeCell="B3905" sqref="B3905"/>
    </sheetView>
  </sheetViews>
  <sheetFormatPr baseColWidth="10" defaultRowHeight="16" x14ac:dyDescent="0.2"/>
  <cols>
    <col min="1" max="1" width="6.1640625" bestFit="1" customWidth="1"/>
    <col min="2" max="2" width="54.33203125" bestFit="1" customWidth="1"/>
    <col min="3" max="3" width="8.33203125" bestFit="1" customWidth="1"/>
    <col min="4" max="4" width="9.1640625" bestFit="1" customWidth="1"/>
    <col min="6" max="6" width="10.1640625" bestFit="1" customWidth="1"/>
    <col min="8" max="8" width="10.1640625" bestFit="1" customWidth="1"/>
    <col min="9" max="9" width="8.1640625" bestFit="1" customWidth="1"/>
    <col min="10" max="11" width="12.83203125" bestFit="1" customWidth="1"/>
    <col min="12" max="12" width="17.33203125" style="1" customWidth="1"/>
    <col min="13" max="13" width="11.6640625" bestFit="1" customWidth="1"/>
    <col min="14" max="14" width="12.1640625" bestFit="1" customWidth="1"/>
  </cols>
  <sheetData>
    <row r="1" spans="1:14" x14ac:dyDescent="0.2">
      <c r="A1" s="23" t="s">
        <v>3273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2">
      <c r="A2" s="2" t="s">
        <v>15</v>
      </c>
      <c r="B2" s="2" t="s">
        <v>16</v>
      </c>
      <c r="C2" s="2" t="s">
        <v>17</v>
      </c>
      <c r="D2" s="2" t="s">
        <v>18</v>
      </c>
      <c r="E2" s="2" t="s">
        <v>19</v>
      </c>
      <c r="F2" s="2" t="s">
        <v>20</v>
      </c>
      <c r="G2" s="2" t="s">
        <v>21</v>
      </c>
      <c r="H2" s="2" t="s">
        <v>3239</v>
      </c>
      <c r="I2" s="2" t="s">
        <v>22</v>
      </c>
      <c r="J2" s="2" t="s">
        <v>23</v>
      </c>
      <c r="K2" s="2" t="s">
        <v>24</v>
      </c>
      <c r="L2" s="3" t="s">
        <v>3240</v>
      </c>
      <c r="M2" s="2" t="s">
        <v>25</v>
      </c>
      <c r="N2" s="2" t="s">
        <v>26</v>
      </c>
    </row>
    <row r="3" spans="1:14" x14ac:dyDescent="0.2">
      <c r="A3" t="s">
        <v>6</v>
      </c>
      <c r="B3" t="s">
        <v>288</v>
      </c>
      <c r="C3" t="s">
        <v>236</v>
      </c>
      <c r="D3">
        <v>1401</v>
      </c>
      <c r="E3">
        <v>6.7826649999999997</v>
      </c>
      <c r="F3">
        <v>8.1810499999999994E-2</v>
      </c>
      <c r="G3">
        <v>82.906989999999993</v>
      </c>
      <c r="H3">
        <v>0</v>
      </c>
      <c r="I3">
        <v>495</v>
      </c>
      <c r="J3">
        <v>6.9430135799999997</v>
      </c>
      <c r="K3">
        <v>6.6223164199999998</v>
      </c>
      <c r="L3" s="1">
        <v>0</v>
      </c>
      <c r="M3" t="b">
        <v>1</v>
      </c>
      <c r="N3">
        <v>2.2842690000000001</v>
      </c>
    </row>
    <row r="4" spans="1:14" x14ac:dyDescent="0.2">
      <c r="A4" t="s">
        <v>6</v>
      </c>
      <c r="B4" t="s">
        <v>71</v>
      </c>
      <c r="C4" t="s">
        <v>28</v>
      </c>
      <c r="D4">
        <v>320</v>
      </c>
      <c r="E4">
        <v>3.728539</v>
      </c>
      <c r="F4">
        <v>0.73438820000000005</v>
      </c>
      <c r="G4">
        <v>5.0770670000000004</v>
      </c>
      <c r="H4" s="1">
        <v>3.8299999999999998E-7</v>
      </c>
      <c r="I4">
        <v>2</v>
      </c>
      <c r="J4">
        <v>5.1679398719999998</v>
      </c>
      <c r="K4">
        <v>2.2891381279999998</v>
      </c>
      <c r="L4" s="1">
        <v>1.06729333333333E-5</v>
      </c>
      <c r="M4" t="b">
        <v>0</v>
      </c>
      <c r="N4">
        <v>2.2842690000000001</v>
      </c>
    </row>
    <row r="5" spans="1:14" x14ac:dyDescent="0.2">
      <c r="A5" t="s">
        <v>6</v>
      </c>
      <c r="B5" t="s">
        <v>292</v>
      </c>
      <c r="C5" t="s">
        <v>236</v>
      </c>
      <c r="D5">
        <v>1484</v>
      </c>
      <c r="E5">
        <v>3.7155499999999999</v>
      </c>
      <c r="F5">
        <v>1.6740870000000001</v>
      </c>
      <c r="G5">
        <v>2.219449</v>
      </c>
      <c r="H5">
        <v>2.6456199999999999E-2</v>
      </c>
      <c r="I5">
        <v>2</v>
      </c>
      <c r="J5">
        <v>6.9967605199999996</v>
      </c>
      <c r="K5">
        <v>0.43433948</v>
      </c>
      <c r="L5" s="1">
        <v>0.28145611999999998</v>
      </c>
      <c r="M5" t="b">
        <v>0</v>
      </c>
      <c r="N5">
        <v>2.2842690000000001</v>
      </c>
    </row>
    <row r="6" spans="1:14" x14ac:dyDescent="0.2">
      <c r="A6" t="s">
        <v>6</v>
      </c>
      <c r="B6" t="s">
        <v>293</v>
      </c>
      <c r="C6" t="s">
        <v>236</v>
      </c>
      <c r="D6">
        <v>1484</v>
      </c>
      <c r="E6">
        <v>3.5567340000000001</v>
      </c>
      <c r="F6">
        <v>0.3352368</v>
      </c>
      <c r="G6">
        <v>10.60962</v>
      </c>
      <c r="H6">
        <v>0</v>
      </c>
      <c r="I6">
        <v>9</v>
      </c>
      <c r="J6">
        <v>4.2137981279999996</v>
      </c>
      <c r="K6">
        <v>2.899669872</v>
      </c>
      <c r="L6" s="1">
        <v>0</v>
      </c>
      <c r="M6" t="b">
        <v>1</v>
      </c>
      <c r="N6">
        <v>2.2842690000000001</v>
      </c>
    </row>
    <row r="7" spans="1:14" x14ac:dyDescent="0.2">
      <c r="A7" t="s">
        <v>6</v>
      </c>
      <c r="B7" t="s">
        <v>295</v>
      </c>
      <c r="C7" t="s">
        <v>236</v>
      </c>
      <c r="D7">
        <v>1523</v>
      </c>
      <c r="E7">
        <v>3.3277920000000001</v>
      </c>
      <c r="F7">
        <v>0.70823809999999998</v>
      </c>
      <c r="G7">
        <v>4.6986910000000002</v>
      </c>
      <c r="H7" s="1">
        <v>2.6199999999999999E-6</v>
      </c>
      <c r="I7">
        <v>2</v>
      </c>
      <c r="J7">
        <v>4.7159386760000004</v>
      </c>
      <c r="K7">
        <v>1.939645324</v>
      </c>
      <c r="L7" s="1">
        <v>6.0842222222222203E-5</v>
      </c>
      <c r="M7" t="b">
        <v>0</v>
      </c>
      <c r="N7">
        <v>2.2842690000000001</v>
      </c>
    </row>
    <row r="8" spans="1:14" x14ac:dyDescent="0.2">
      <c r="A8" t="s">
        <v>6</v>
      </c>
      <c r="B8" t="s">
        <v>289</v>
      </c>
      <c r="C8" t="s">
        <v>236</v>
      </c>
      <c r="D8">
        <v>1402</v>
      </c>
      <c r="E8">
        <v>3.2430659999999998</v>
      </c>
      <c r="F8">
        <v>0.64440180000000002</v>
      </c>
      <c r="G8">
        <v>5.0326769999999996</v>
      </c>
      <c r="H8" s="1">
        <v>4.8400000000000005E-7</v>
      </c>
      <c r="I8">
        <v>4</v>
      </c>
      <c r="J8">
        <v>4.5060935280000001</v>
      </c>
      <c r="K8">
        <v>1.9800384719999999</v>
      </c>
      <c r="L8" s="1">
        <v>1.19007058823529E-5</v>
      </c>
      <c r="M8" t="b">
        <v>1</v>
      </c>
      <c r="N8">
        <v>2.2842690000000001</v>
      </c>
    </row>
    <row r="9" spans="1:14" x14ac:dyDescent="0.2">
      <c r="A9" t="s">
        <v>6</v>
      </c>
      <c r="B9" t="s">
        <v>294</v>
      </c>
      <c r="C9" t="s">
        <v>236</v>
      </c>
      <c r="D9">
        <v>1491</v>
      </c>
      <c r="E9">
        <v>3.1719620000000002</v>
      </c>
      <c r="F9">
        <v>0.99311490000000002</v>
      </c>
      <c r="G9">
        <v>3.1939519999999999</v>
      </c>
      <c r="H9">
        <v>1.4034E-3</v>
      </c>
      <c r="I9">
        <v>1</v>
      </c>
      <c r="J9">
        <v>5.1184672039999999</v>
      </c>
      <c r="K9">
        <v>1.225456796</v>
      </c>
      <c r="L9" s="1">
        <v>2.3464848E-2</v>
      </c>
      <c r="M9" t="b">
        <v>0</v>
      </c>
      <c r="N9">
        <v>2.2842690000000001</v>
      </c>
    </row>
    <row r="10" spans="1:14" x14ac:dyDescent="0.2">
      <c r="A10" t="s">
        <v>6</v>
      </c>
      <c r="B10" t="s">
        <v>120</v>
      </c>
      <c r="C10" t="s">
        <v>106</v>
      </c>
      <c r="D10">
        <v>142</v>
      </c>
      <c r="E10">
        <v>3.034456</v>
      </c>
      <c r="F10">
        <v>1.0286059999999999</v>
      </c>
      <c r="G10">
        <v>2.9500670000000002</v>
      </c>
      <c r="H10">
        <v>3.1770000000000001E-3</v>
      </c>
      <c r="I10">
        <v>1</v>
      </c>
      <c r="J10">
        <v>5.0505237599999999</v>
      </c>
      <c r="K10">
        <v>1.0183882399999999</v>
      </c>
      <c r="L10" s="1">
        <v>4.2838258064516098E-2</v>
      </c>
      <c r="M10" t="b">
        <v>0</v>
      </c>
      <c r="N10">
        <v>2.2842690000000001</v>
      </c>
    </row>
    <row r="11" spans="1:14" x14ac:dyDescent="0.2">
      <c r="A11" t="s">
        <v>6</v>
      </c>
      <c r="B11" t="s">
        <v>306</v>
      </c>
      <c r="C11" t="s">
        <v>297</v>
      </c>
      <c r="D11">
        <v>-27</v>
      </c>
      <c r="E11">
        <v>2.2663449999999998</v>
      </c>
      <c r="F11">
        <v>0.74464790000000003</v>
      </c>
      <c r="G11">
        <v>3.0435120000000002</v>
      </c>
      <c r="H11">
        <v>2.3383000000000002E-3</v>
      </c>
      <c r="I11">
        <v>2</v>
      </c>
      <c r="J11">
        <v>3.7258548839999999</v>
      </c>
      <c r="K11">
        <v>0.80683511600000002</v>
      </c>
      <c r="L11" s="1">
        <v>3.2580313333333298E-2</v>
      </c>
      <c r="M11" t="b">
        <v>1</v>
      </c>
      <c r="N11">
        <v>2.2842690000000001</v>
      </c>
    </row>
    <row r="12" spans="1:14" x14ac:dyDescent="0.2">
      <c r="A12" t="s">
        <v>6</v>
      </c>
      <c r="B12" t="s">
        <v>144</v>
      </c>
      <c r="C12" t="s">
        <v>137</v>
      </c>
      <c r="D12">
        <v>-14</v>
      </c>
      <c r="E12">
        <v>2.1609959999999999</v>
      </c>
      <c r="F12">
        <v>0.2026259</v>
      </c>
      <c r="G12">
        <v>10.664949999999999</v>
      </c>
      <c r="H12">
        <v>0</v>
      </c>
      <c r="I12">
        <v>38</v>
      </c>
      <c r="J12">
        <v>2.5581427639999998</v>
      </c>
      <c r="K12">
        <v>1.763849236</v>
      </c>
      <c r="L12" s="1">
        <v>0</v>
      </c>
      <c r="M12" t="b">
        <v>1</v>
      </c>
      <c r="N12">
        <v>2.2842690000000001</v>
      </c>
    </row>
    <row r="13" spans="1:14" x14ac:dyDescent="0.2">
      <c r="A13" t="s">
        <v>6</v>
      </c>
      <c r="B13" t="s">
        <v>53</v>
      </c>
      <c r="C13" t="s">
        <v>28</v>
      </c>
      <c r="D13">
        <v>226</v>
      </c>
      <c r="E13">
        <v>2.1187870000000002</v>
      </c>
      <c r="F13">
        <v>0.65012440000000005</v>
      </c>
      <c r="G13">
        <v>3.2590479999999999</v>
      </c>
      <c r="H13">
        <v>1.1179E-3</v>
      </c>
      <c r="I13">
        <v>3</v>
      </c>
      <c r="J13">
        <v>3.3930308239999998</v>
      </c>
      <c r="K13">
        <v>0.84454317599999995</v>
      </c>
      <c r="L13" s="1">
        <v>1.9470091666666699E-2</v>
      </c>
      <c r="M13" t="b">
        <v>0</v>
      </c>
      <c r="N13">
        <v>2.2842690000000001</v>
      </c>
    </row>
    <row r="14" spans="1:14" x14ac:dyDescent="0.2">
      <c r="A14" t="s">
        <v>6</v>
      </c>
      <c r="B14" t="s">
        <v>380</v>
      </c>
      <c r="C14" t="s">
        <v>297</v>
      </c>
      <c r="D14">
        <v>90</v>
      </c>
      <c r="E14">
        <v>2.063901</v>
      </c>
      <c r="F14">
        <v>1.4942500000000001</v>
      </c>
      <c r="G14">
        <v>1.381229</v>
      </c>
      <c r="H14">
        <v>0.16720869999999999</v>
      </c>
      <c r="I14">
        <v>1</v>
      </c>
      <c r="J14">
        <v>4.9926310000000003</v>
      </c>
      <c r="K14">
        <v>-0.86482899999999996</v>
      </c>
      <c r="L14" s="1">
        <v>0.95345623380281697</v>
      </c>
      <c r="M14" t="b">
        <v>0</v>
      </c>
      <c r="N14">
        <v>2.2842690000000001</v>
      </c>
    </row>
    <row r="15" spans="1:14" x14ac:dyDescent="0.2">
      <c r="A15" t="s">
        <v>6</v>
      </c>
      <c r="B15" t="s">
        <v>331</v>
      </c>
      <c r="C15" t="s">
        <v>297</v>
      </c>
      <c r="D15">
        <v>37</v>
      </c>
      <c r="E15">
        <v>2</v>
      </c>
      <c r="F15">
        <v>1.8129470000000001</v>
      </c>
      <c r="G15">
        <v>1.1031759999999999</v>
      </c>
      <c r="H15">
        <v>0.26995069999999999</v>
      </c>
      <c r="I15">
        <v>1</v>
      </c>
      <c r="J15">
        <v>5.5533761200000002</v>
      </c>
      <c r="K15">
        <v>-1.55337612</v>
      </c>
      <c r="L15" s="1">
        <v>0.95345623380281697</v>
      </c>
      <c r="M15" t="b">
        <v>0</v>
      </c>
      <c r="N15">
        <v>2.2842690000000001</v>
      </c>
    </row>
    <row r="16" spans="1:14" x14ac:dyDescent="0.2">
      <c r="A16" t="s">
        <v>6</v>
      </c>
      <c r="B16" t="s">
        <v>173</v>
      </c>
      <c r="C16" t="s">
        <v>137</v>
      </c>
      <c r="D16">
        <v>331</v>
      </c>
      <c r="E16">
        <v>1.9582329999999999</v>
      </c>
      <c r="F16">
        <v>0.81862400000000002</v>
      </c>
      <c r="G16">
        <v>2.3921030000000001</v>
      </c>
      <c r="H16">
        <v>1.6752099999999999E-2</v>
      </c>
      <c r="I16">
        <v>2</v>
      </c>
      <c r="J16">
        <v>3.5627360399999999</v>
      </c>
      <c r="K16">
        <v>0.35372996000000001</v>
      </c>
      <c r="L16" s="1">
        <v>0.189253454054054</v>
      </c>
      <c r="M16" t="b">
        <v>0</v>
      </c>
      <c r="N16">
        <v>2.2842690000000001</v>
      </c>
    </row>
    <row r="17" spans="1:14" x14ac:dyDescent="0.2">
      <c r="A17" t="s">
        <v>6</v>
      </c>
      <c r="B17" t="s">
        <v>187</v>
      </c>
      <c r="C17" t="s">
        <v>182</v>
      </c>
      <c r="D17">
        <v>67</v>
      </c>
      <c r="E17">
        <v>1.8593820000000001</v>
      </c>
      <c r="F17">
        <v>1.0295989999999999</v>
      </c>
      <c r="G17">
        <v>1.805928</v>
      </c>
      <c r="H17">
        <v>7.0929500000000006E-2</v>
      </c>
      <c r="I17">
        <v>1</v>
      </c>
      <c r="J17">
        <v>3.8773960399999998</v>
      </c>
      <c r="K17">
        <v>-0.15863204</v>
      </c>
      <c r="L17" s="1">
        <v>0.60507206122448998</v>
      </c>
      <c r="M17" t="b">
        <v>0</v>
      </c>
      <c r="N17">
        <v>2.2842690000000001</v>
      </c>
    </row>
    <row r="18" spans="1:14" x14ac:dyDescent="0.2">
      <c r="A18" t="s">
        <v>6</v>
      </c>
      <c r="B18" t="s">
        <v>228</v>
      </c>
      <c r="C18" t="s">
        <v>182</v>
      </c>
      <c r="D18">
        <v>406</v>
      </c>
      <c r="E18">
        <v>1.7670589999999999</v>
      </c>
      <c r="F18">
        <v>1.7499610000000001</v>
      </c>
      <c r="G18">
        <v>1.009771</v>
      </c>
      <c r="H18">
        <v>0.31260529999999997</v>
      </c>
      <c r="I18">
        <v>6</v>
      </c>
      <c r="J18">
        <v>5.1969825600000004</v>
      </c>
      <c r="K18">
        <v>-1.66286456</v>
      </c>
      <c r="L18" s="1">
        <v>0.95345623380281697</v>
      </c>
      <c r="M18" t="b">
        <v>0</v>
      </c>
      <c r="N18">
        <v>2.2842690000000001</v>
      </c>
    </row>
    <row r="19" spans="1:14" x14ac:dyDescent="0.2">
      <c r="A19" t="s">
        <v>6</v>
      </c>
      <c r="B19" t="s">
        <v>156</v>
      </c>
      <c r="C19" t="s">
        <v>137</v>
      </c>
      <c r="D19">
        <v>36</v>
      </c>
      <c r="E19">
        <v>1.6956420000000001</v>
      </c>
      <c r="F19">
        <v>1.0821369999999999</v>
      </c>
      <c r="G19">
        <v>1.5669390000000001</v>
      </c>
      <c r="H19">
        <v>0.11712880000000001</v>
      </c>
      <c r="I19">
        <v>2</v>
      </c>
      <c r="J19">
        <v>3.8166305199999999</v>
      </c>
      <c r="K19">
        <v>-0.42534652000000001</v>
      </c>
      <c r="L19" s="1">
        <v>0.844135144827586</v>
      </c>
      <c r="M19" t="b">
        <v>0</v>
      </c>
      <c r="N19">
        <v>2.2842690000000001</v>
      </c>
    </row>
    <row r="20" spans="1:14" x14ac:dyDescent="0.2">
      <c r="A20" t="s">
        <v>6</v>
      </c>
      <c r="B20" t="s">
        <v>274</v>
      </c>
      <c r="C20" t="s">
        <v>236</v>
      </c>
      <c r="D20">
        <v>1016</v>
      </c>
      <c r="E20">
        <v>1.6753400000000001</v>
      </c>
      <c r="F20">
        <v>1.3320339999999999</v>
      </c>
      <c r="G20">
        <v>1.25773</v>
      </c>
      <c r="H20">
        <v>0.20848929999999999</v>
      </c>
      <c r="I20">
        <v>2</v>
      </c>
      <c r="J20">
        <v>4.28612664</v>
      </c>
      <c r="K20">
        <v>-0.93544664</v>
      </c>
      <c r="L20" s="1">
        <v>0.95345623380281697</v>
      </c>
      <c r="M20" t="b">
        <v>0</v>
      </c>
      <c r="N20">
        <v>2.2842690000000001</v>
      </c>
    </row>
    <row r="21" spans="1:14" x14ac:dyDescent="0.2">
      <c r="A21" t="s">
        <v>6</v>
      </c>
      <c r="B21" t="s">
        <v>133</v>
      </c>
      <c r="C21" t="s">
        <v>106</v>
      </c>
      <c r="D21">
        <v>257</v>
      </c>
      <c r="E21">
        <v>1.652528</v>
      </c>
      <c r="F21">
        <v>0.763544</v>
      </c>
      <c r="G21">
        <v>2.1642860000000002</v>
      </c>
      <c r="H21">
        <v>3.0442400000000001E-2</v>
      </c>
      <c r="I21">
        <v>2</v>
      </c>
      <c r="J21">
        <v>3.14907424</v>
      </c>
      <c r="K21">
        <v>0.15598176</v>
      </c>
      <c r="L21" s="1">
        <v>0.310363980487805</v>
      </c>
      <c r="M21" t="b">
        <v>0</v>
      </c>
      <c r="N21">
        <v>2.2842690000000001</v>
      </c>
    </row>
    <row r="22" spans="1:14" x14ac:dyDescent="0.2">
      <c r="A22" t="s">
        <v>6</v>
      </c>
      <c r="B22" t="s">
        <v>230</v>
      </c>
      <c r="C22" t="s">
        <v>182</v>
      </c>
      <c r="D22">
        <v>439</v>
      </c>
      <c r="E22">
        <v>1.5792360000000001</v>
      </c>
      <c r="F22">
        <v>1.6081449999999999</v>
      </c>
      <c r="G22">
        <v>0.98202319999999999</v>
      </c>
      <c r="H22">
        <v>0.3260884</v>
      </c>
      <c r="I22">
        <v>4</v>
      </c>
      <c r="J22">
        <v>4.7312002</v>
      </c>
      <c r="K22">
        <v>-1.5727282</v>
      </c>
      <c r="L22" s="1">
        <v>0.95345623380281697</v>
      </c>
      <c r="M22" t="b">
        <v>0</v>
      </c>
      <c r="N22">
        <v>2.2842690000000001</v>
      </c>
    </row>
    <row r="23" spans="1:14" x14ac:dyDescent="0.2">
      <c r="A23" t="s">
        <v>6</v>
      </c>
      <c r="B23" t="s">
        <v>142</v>
      </c>
      <c r="C23" t="s">
        <v>137</v>
      </c>
      <c r="D23">
        <v>-37</v>
      </c>
      <c r="E23">
        <v>1.5726009999999999</v>
      </c>
      <c r="F23">
        <v>0.26817780000000002</v>
      </c>
      <c r="G23">
        <v>5.8640239999999997</v>
      </c>
      <c r="H23" s="1">
        <v>4.5200000000000001E-9</v>
      </c>
      <c r="I23">
        <v>21</v>
      </c>
      <c r="J23">
        <v>2.0982294879999999</v>
      </c>
      <c r="K23">
        <v>1.046972512</v>
      </c>
      <c r="L23" s="1">
        <v>1.4533538461538499E-7</v>
      </c>
      <c r="M23" t="b">
        <v>1</v>
      </c>
      <c r="N23">
        <v>2.2842690000000001</v>
      </c>
    </row>
    <row r="24" spans="1:14" x14ac:dyDescent="0.2">
      <c r="A24" t="s">
        <v>6</v>
      </c>
      <c r="B24" t="s">
        <v>368</v>
      </c>
      <c r="C24" t="s">
        <v>297</v>
      </c>
      <c r="D24">
        <v>76</v>
      </c>
      <c r="E24">
        <v>1.5585260000000001</v>
      </c>
      <c r="F24">
        <v>2.147421</v>
      </c>
      <c r="G24">
        <v>0.72576609999999997</v>
      </c>
      <c r="H24">
        <v>0.46798220000000001</v>
      </c>
      <c r="I24">
        <v>1</v>
      </c>
      <c r="J24">
        <v>5.7674711600000004</v>
      </c>
      <c r="K24">
        <v>-2.6504191600000002</v>
      </c>
      <c r="L24" s="1">
        <v>0.95345623380281697</v>
      </c>
      <c r="M24" t="b">
        <v>0</v>
      </c>
      <c r="N24">
        <v>2.2842690000000001</v>
      </c>
    </row>
    <row r="25" spans="1:14" x14ac:dyDescent="0.2">
      <c r="A25" t="s">
        <v>6</v>
      </c>
      <c r="B25" t="s">
        <v>146</v>
      </c>
      <c r="C25" t="s">
        <v>137</v>
      </c>
      <c r="D25">
        <v>-10</v>
      </c>
      <c r="E25">
        <v>1.5411170000000001</v>
      </c>
      <c r="F25">
        <v>0.17645859999999999</v>
      </c>
      <c r="G25">
        <v>8.7335919999999998</v>
      </c>
      <c r="H25">
        <v>0</v>
      </c>
      <c r="I25">
        <v>47</v>
      </c>
      <c r="J25">
        <v>1.8869758560000001</v>
      </c>
      <c r="K25">
        <v>1.1952581440000001</v>
      </c>
      <c r="L25" s="1">
        <v>0</v>
      </c>
      <c r="M25" t="b">
        <v>1</v>
      </c>
      <c r="N25">
        <v>2.2842690000000001</v>
      </c>
    </row>
    <row r="26" spans="1:14" x14ac:dyDescent="0.2">
      <c r="A26" t="s">
        <v>6</v>
      </c>
      <c r="B26" t="s">
        <v>336</v>
      </c>
      <c r="C26" t="s">
        <v>297</v>
      </c>
      <c r="D26">
        <v>40</v>
      </c>
      <c r="E26">
        <v>1.402153</v>
      </c>
      <c r="F26">
        <v>0.87432089999999996</v>
      </c>
      <c r="G26">
        <v>1.6037060000000001</v>
      </c>
      <c r="H26">
        <v>0.1087789</v>
      </c>
      <c r="I26">
        <v>2</v>
      </c>
      <c r="J26">
        <v>3.1158219640000002</v>
      </c>
      <c r="K26">
        <v>-0.31151596399999998</v>
      </c>
      <c r="L26" s="1">
        <v>0.79903486666666701</v>
      </c>
      <c r="M26" t="b">
        <v>1</v>
      </c>
      <c r="N26">
        <v>2.2842690000000001</v>
      </c>
    </row>
    <row r="27" spans="1:14" x14ac:dyDescent="0.2">
      <c r="A27" t="s">
        <v>6</v>
      </c>
      <c r="B27" t="s">
        <v>301</v>
      </c>
      <c r="C27" t="s">
        <v>297</v>
      </c>
      <c r="D27">
        <v>-62</v>
      </c>
      <c r="E27">
        <v>1.3680969999999999</v>
      </c>
      <c r="F27">
        <v>0.78035460000000001</v>
      </c>
      <c r="G27">
        <v>1.753174</v>
      </c>
      <c r="H27">
        <v>7.9572199999999996E-2</v>
      </c>
      <c r="I27">
        <v>2</v>
      </c>
      <c r="J27">
        <v>2.8975920159999999</v>
      </c>
      <c r="K27">
        <v>-0.16139801600000001</v>
      </c>
      <c r="L27" s="1">
        <v>0.64181455094339601</v>
      </c>
      <c r="M27" t="b">
        <v>0</v>
      </c>
      <c r="N27">
        <v>2.2842690000000001</v>
      </c>
    </row>
    <row r="28" spans="1:14" x14ac:dyDescent="0.2">
      <c r="A28" t="s">
        <v>6</v>
      </c>
      <c r="B28" t="s">
        <v>78</v>
      </c>
      <c r="C28" t="s">
        <v>28</v>
      </c>
      <c r="D28">
        <v>372</v>
      </c>
      <c r="E28">
        <v>1.3277909999999999</v>
      </c>
      <c r="F28">
        <v>0.99498940000000002</v>
      </c>
      <c r="G28">
        <v>1.3344780000000001</v>
      </c>
      <c r="H28">
        <v>0.1820473</v>
      </c>
      <c r="I28">
        <v>1</v>
      </c>
      <c r="J28">
        <v>3.2779702240000002</v>
      </c>
      <c r="K28">
        <v>-0.62238822400000005</v>
      </c>
      <c r="L28" s="1">
        <v>0.95345623380281697</v>
      </c>
      <c r="M28" t="b">
        <v>0</v>
      </c>
      <c r="N28">
        <v>2.2842690000000001</v>
      </c>
    </row>
    <row r="29" spans="1:14" x14ac:dyDescent="0.2">
      <c r="A29" t="s">
        <v>6</v>
      </c>
      <c r="B29" t="s">
        <v>102</v>
      </c>
      <c r="C29" t="s">
        <v>28</v>
      </c>
      <c r="D29">
        <v>601</v>
      </c>
      <c r="E29">
        <v>1.314738</v>
      </c>
      <c r="F29">
        <v>1.1362730000000001</v>
      </c>
      <c r="G29">
        <v>1.157062</v>
      </c>
      <c r="H29">
        <v>0.2472471</v>
      </c>
      <c r="I29">
        <v>1</v>
      </c>
      <c r="J29">
        <v>3.54183308</v>
      </c>
      <c r="K29">
        <v>-0.91235708000000004</v>
      </c>
      <c r="L29" s="1">
        <v>0.95345623380281697</v>
      </c>
      <c r="M29" t="b">
        <v>0</v>
      </c>
      <c r="N29">
        <v>2.2842690000000001</v>
      </c>
    </row>
    <row r="30" spans="1:14" x14ac:dyDescent="0.2">
      <c r="A30" t="s">
        <v>6</v>
      </c>
      <c r="B30" t="s">
        <v>57</v>
      </c>
      <c r="C30" t="s">
        <v>28</v>
      </c>
      <c r="D30">
        <v>259</v>
      </c>
      <c r="E30">
        <v>1.2817989999999999</v>
      </c>
      <c r="F30">
        <v>0.73550629999999995</v>
      </c>
      <c r="G30">
        <v>1.7427440000000001</v>
      </c>
      <c r="H30">
        <v>8.1378400000000004E-2</v>
      </c>
      <c r="I30">
        <v>2</v>
      </c>
      <c r="J30">
        <v>2.7233913479999998</v>
      </c>
      <c r="K30">
        <v>-0.159793348</v>
      </c>
      <c r="L30" s="1">
        <v>0.64181455094339601</v>
      </c>
      <c r="M30" t="b">
        <v>0</v>
      </c>
      <c r="N30">
        <v>2.2842690000000001</v>
      </c>
    </row>
    <row r="31" spans="1:14" x14ac:dyDescent="0.2">
      <c r="A31" t="s">
        <v>6</v>
      </c>
      <c r="B31" t="s">
        <v>400</v>
      </c>
      <c r="C31" t="s">
        <v>297</v>
      </c>
      <c r="D31">
        <v>167</v>
      </c>
      <c r="E31">
        <v>1.2784800000000001</v>
      </c>
      <c r="F31">
        <v>1.012831</v>
      </c>
      <c r="G31">
        <v>1.262284</v>
      </c>
      <c r="H31">
        <v>0.20684659999999999</v>
      </c>
      <c r="I31">
        <v>1</v>
      </c>
      <c r="J31">
        <v>3.26362876</v>
      </c>
      <c r="K31">
        <v>-0.70666876000000001</v>
      </c>
      <c r="L31" s="1">
        <v>0.95345623380281697</v>
      </c>
      <c r="M31" t="b">
        <v>0</v>
      </c>
      <c r="N31">
        <v>2.2842690000000001</v>
      </c>
    </row>
    <row r="32" spans="1:14" x14ac:dyDescent="0.2">
      <c r="A32" t="s">
        <v>6</v>
      </c>
      <c r="B32" t="s">
        <v>245</v>
      </c>
      <c r="C32" t="s">
        <v>236</v>
      </c>
      <c r="D32">
        <v>16</v>
      </c>
      <c r="E32">
        <v>1.273428</v>
      </c>
      <c r="F32">
        <v>0.82429350000000001</v>
      </c>
      <c r="G32">
        <v>1.544872</v>
      </c>
      <c r="H32">
        <v>0.12237729999999999</v>
      </c>
      <c r="I32">
        <v>3</v>
      </c>
      <c r="J32">
        <v>2.8890432599999998</v>
      </c>
      <c r="K32">
        <v>-0.34218725999999999</v>
      </c>
      <c r="L32" s="1">
        <v>0.86701205762711897</v>
      </c>
      <c r="M32" t="b">
        <v>1</v>
      </c>
      <c r="N32">
        <v>2.2842690000000001</v>
      </c>
    </row>
    <row r="33" spans="1:14" x14ac:dyDescent="0.2">
      <c r="A33" t="s">
        <v>6</v>
      </c>
      <c r="B33" t="s">
        <v>101</v>
      </c>
      <c r="C33" t="s">
        <v>28</v>
      </c>
      <c r="D33">
        <v>593</v>
      </c>
      <c r="E33">
        <v>1.25183</v>
      </c>
      <c r="F33">
        <v>1.06542</v>
      </c>
      <c r="G33">
        <v>1.174963</v>
      </c>
      <c r="H33">
        <v>0.24000940000000001</v>
      </c>
      <c r="I33">
        <v>1</v>
      </c>
      <c r="J33">
        <v>3.3400531999999998</v>
      </c>
      <c r="K33">
        <v>-0.83639319999999995</v>
      </c>
      <c r="L33" s="1">
        <v>0.95345623380281697</v>
      </c>
      <c r="M33" t="b">
        <v>0</v>
      </c>
      <c r="N33">
        <v>2.2842690000000001</v>
      </c>
    </row>
    <row r="34" spans="1:14" x14ac:dyDescent="0.2">
      <c r="A34" t="s">
        <v>6</v>
      </c>
      <c r="B34" t="s">
        <v>272</v>
      </c>
      <c r="C34" t="s">
        <v>236</v>
      </c>
      <c r="D34">
        <v>1001</v>
      </c>
      <c r="E34">
        <v>1.152528</v>
      </c>
      <c r="F34">
        <v>1.0330779999999999</v>
      </c>
      <c r="G34">
        <v>1.1156250000000001</v>
      </c>
      <c r="H34">
        <v>0.26458280000000001</v>
      </c>
      <c r="I34">
        <v>1</v>
      </c>
      <c r="J34">
        <v>3.1773608800000002</v>
      </c>
      <c r="K34">
        <v>-0.87230487999999995</v>
      </c>
      <c r="L34" s="1">
        <v>0.95345623380281697</v>
      </c>
      <c r="M34" t="b">
        <v>0</v>
      </c>
      <c r="N34">
        <v>2.2842690000000001</v>
      </c>
    </row>
    <row r="35" spans="1:14" x14ac:dyDescent="0.2">
      <c r="A35" t="s">
        <v>6</v>
      </c>
      <c r="B35" t="s">
        <v>300</v>
      </c>
      <c r="C35" t="s">
        <v>297</v>
      </c>
      <c r="D35">
        <v>-75</v>
      </c>
      <c r="E35">
        <v>1.152528</v>
      </c>
      <c r="F35">
        <v>1.0330779999999999</v>
      </c>
      <c r="G35">
        <v>1.1156250000000001</v>
      </c>
      <c r="H35">
        <v>0.26458280000000001</v>
      </c>
      <c r="I35">
        <v>5</v>
      </c>
      <c r="J35">
        <v>3.1773608800000002</v>
      </c>
      <c r="K35">
        <v>-0.87230487999999995</v>
      </c>
      <c r="L35" s="1">
        <v>0.95345623380281697</v>
      </c>
      <c r="M35" t="b">
        <v>1</v>
      </c>
      <c r="N35">
        <v>2.2842690000000001</v>
      </c>
    </row>
    <row r="36" spans="1:14" x14ac:dyDescent="0.2">
      <c r="A36" t="s">
        <v>6</v>
      </c>
      <c r="B36" t="s">
        <v>381</v>
      </c>
      <c r="C36" t="s">
        <v>297</v>
      </c>
      <c r="D36">
        <v>90</v>
      </c>
      <c r="E36">
        <v>1.1292530000000001</v>
      </c>
      <c r="F36">
        <v>1.0064059999999999</v>
      </c>
      <c r="G36">
        <v>1.1220650000000001</v>
      </c>
      <c r="H36">
        <v>0.26183469999999998</v>
      </c>
      <c r="I36">
        <v>1</v>
      </c>
      <c r="J36">
        <v>3.1018087599999999</v>
      </c>
      <c r="K36">
        <v>-0.84330276000000004</v>
      </c>
      <c r="L36" s="1">
        <v>0.95345623380281697</v>
      </c>
      <c r="M36" t="b">
        <v>0</v>
      </c>
      <c r="N36">
        <v>2.2842690000000001</v>
      </c>
    </row>
    <row r="37" spans="1:14" x14ac:dyDescent="0.2">
      <c r="A37" t="s">
        <v>6</v>
      </c>
      <c r="B37" t="s">
        <v>325</v>
      </c>
      <c r="C37" t="s">
        <v>297</v>
      </c>
      <c r="D37">
        <v>23</v>
      </c>
      <c r="E37">
        <v>1.1179460000000001</v>
      </c>
      <c r="F37">
        <v>1.590787</v>
      </c>
      <c r="G37">
        <v>0.70276249999999996</v>
      </c>
      <c r="H37">
        <v>0.48220380000000002</v>
      </c>
      <c r="I37">
        <v>10</v>
      </c>
      <c r="J37">
        <v>4.2358885199999996</v>
      </c>
      <c r="K37">
        <v>-1.9999965200000001</v>
      </c>
      <c r="L37" s="1">
        <v>0.95345623380281697</v>
      </c>
      <c r="M37" t="b">
        <v>0</v>
      </c>
      <c r="N37">
        <v>2.2842690000000001</v>
      </c>
    </row>
    <row r="38" spans="1:14" x14ac:dyDescent="0.2">
      <c r="A38" t="s">
        <v>6</v>
      </c>
      <c r="B38" t="s">
        <v>311</v>
      </c>
      <c r="C38" t="s">
        <v>297</v>
      </c>
      <c r="D38">
        <v>-14</v>
      </c>
      <c r="E38">
        <v>1.0764199999999999</v>
      </c>
      <c r="F38">
        <v>0.46640409999999999</v>
      </c>
      <c r="G38">
        <v>2.3079130000000001</v>
      </c>
      <c r="H38">
        <v>2.1003999999999998E-2</v>
      </c>
      <c r="I38">
        <v>7</v>
      </c>
      <c r="J38">
        <v>1.9905720360000001</v>
      </c>
      <c r="K38">
        <v>0.16226796399999999</v>
      </c>
      <c r="L38" s="1">
        <v>0.231044</v>
      </c>
      <c r="M38" t="b">
        <v>1</v>
      </c>
      <c r="N38">
        <v>2.2842690000000001</v>
      </c>
    </row>
    <row r="39" spans="1:14" x14ac:dyDescent="0.2">
      <c r="A39" t="s">
        <v>6</v>
      </c>
      <c r="B39" t="s">
        <v>283</v>
      </c>
      <c r="C39" t="s">
        <v>236</v>
      </c>
      <c r="D39">
        <v>1208</v>
      </c>
      <c r="E39">
        <v>1.0657019999999999</v>
      </c>
      <c r="F39">
        <v>1.0374950000000001</v>
      </c>
      <c r="G39">
        <v>1.0271870000000001</v>
      </c>
      <c r="H39">
        <v>0.3043323</v>
      </c>
      <c r="I39">
        <v>1</v>
      </c>
      <c r="J39">
        <v>3.0991922000000001</v>
      </c>
      <c r="K39">
        <v>-0.96778819999999999</v>
      </c>
      <c r="L39" s="1">
        <v>0.95345623380281697</v>
      </c>
      <c r="M39" t="b">
        <v>0</v>
      </c>
      <c r="N39">
        <v>2.2842690000000001</v>
      </c>
    </row>
    <row r="40" spans="1:14" x14ac:dyDescent="0.2">
      <c r="A40" t="s">
        <v>6</v>
      </c>
      <c r="B40" t="s">
        <v>90</v>
      </c>
      <c r="C40" t="s">
        <v>28</v>
      </c>
      <c r="D40">
        <v>478</v>
      </c>
      <c r="E40">
        <v>1.0519019999999999</v>
      </c>
      <c r="F40">
        <v>1.0325770000000001</v>
      </c>
      <c r="G40">
        <v>1.018715</v>
      </c>
      <c r="H40">
        <v>0.30833820000000001</v>
      </c>
      <c r="I40">
        <v>1</v>
      </c>
      <c r="J40">
        <v>3.0757529199999998</v>
      </c>
      <c r="K40">
        <v>-0.97194891999999999</v>
      </c>
      <c r="L40" s="1">
        <v>0.95345623380281697</v>
      </c>
      <c r="M40" t="b">
        <v>0</v>
      </c>
      <c r="N40">
        <v>2.2842690000000001</v>
      </c>
    </row>
    <row r="41" spans="1:14" x14ac:dyDescent="0.2">
      <c r="A41" t="s">
        <v>6</v>
      </c>
      <c r="B41" t="s">
        <v>243</v>
      </c>
      <c r="C41" t="s">
        <v>236</v>
      </c>
      <c r="D41">
        <v>5</v>
      </c>
      <c r="E41">
        <v>1.0519019999999999</v>
      </c>
      <c r="F41">
        <v>0.64921819999999997</v>
      </c>
      <c r="G41">
        <v>1.62026</v>
      </c>
      <c r="H41">
        <v>0.10517650000000001</v>
      </c>
      <c r="I41">
        <v>3</v>
      </c>
      <c r="J41">
        <v>2.324369672</v>
      </c>
      <c r="K41">
        <v>-0.22056567199999999</v>
      </c>
      <c r="L41" s="1">
        <v>0.79903486666666701</v>
      </c>
      <c r="M41" t="b">
        <v>0</v>
      </c>
      <c r="N41">
        <v>2.2842690000000001</v>
      </c>
    </row>
    <row r="42" spans="1:14" x14ac:dyDescent="0.2">
      <c r="A42" t="s">
        <v>6</v>
      </c>
      <c r="B42" t="s">
        <v>258</v>
      </c>
      <c r="C42" t="s">
        <v>236</v>
      </c>
      <c r="D42">
        <v>441</v>
      </c>
      <c r="E42">
        <v>1.0519019999999999</v>
      </c>
      <c r="F42">
        <v>1.0325770000000001</v>
      </c>
      <c r="G42">
        <v>1.018715</v>
      </c>
      <c r="H42">
        <v>0.30833820000000001</v>
      </c>
      <c r="I42">
        <v>1</v>
      </c>
      <c r="J42">
        <v>3.0757529199999998</v>
      </c>
      <c r="K42">
        <v>-0.97194891999999999</v>
      </c>
      <c r="L42" s="1">
        <v>0.95345623380281697</v>
      </c>
      <c r="M42" t="b">
        <v>0</v>
      </c>
      <c r="N42">
        <v>2.2842690000000001</v>
      </c>
    </row>
    <row r="43" spans="1:14" x14ac:dyDescent="0.2">
      <c r="A43" t="s">
        <v>6</v>
      </c>
      <c r="B43" t="s">
        <v>286</v>
      </c>
      <c r="C43" t="s">
        <v>236</v>
      </c>
      <c r="D43">
        <v>1367</v>
      </c>
      <c r="E43">
        <v>1.0519019999999999</v>
      </c>
      <c r="F43">
        <v>0.76332739999999999</v>
      </c>
      <c r="G43">
        <v>1.3780479999999999</v>
      </c>
      <c r="H43">
        <v>0.16818830000000001</v>
      </c>
      <c r="I43">
        <v>2</v>
      </c>
      <c r="J43">
        <v>2.5480237039999998</v>
      </c>
      <c r="K43">
        <v>-0.44421970399999999</v>
      </c>
      <c r="L43" s="1">
        <v>0.95345623380281697</v>
      </c>
      <c r="M43" t="b">
        <v>0</v>
      </c>
      <c r="N43">
        <v>2.2842690000000001</v>
      </c>
    </row>
    <row r="44" spans="1:14" x14ac:dyDescent="0.2">
      <c r="A44" t="s">
        <v>6</v>
      </c>
      <c r="B44" t="s">
        <v>75</v>
      </c>
      <c r="C44" t="s">
        <v>28</v>
      </c>
      <c r="D44">
        <v>352</v>
      </c>
      <c r="E44">
        <v>1.0394000000000001</v>
      </c>
      <c r="F44">
        <v>0.82626160000000004</v>
      </c>
      <c r="G44">
        <v>1.2579549999999999</v>
      </c>
      <c r="H44">
        <v>0.20840810000000001</v>
      </c>
      <c r="I44">
        <v>2</v>
      </c>
      <c r="J44">
        <v>2.6588727360000002</v>
      </c>
      <c r="K44">
        <v>-0.58007273599999998</v>
      </c>
      <c r="L44" s="1">
        <v>0.95345623380281697</v>
      </c>
      <c r="M44" t="b">
        <v>0</v>
      </c>
      <c r="N44">
        <v>2.2842690000000001</v>
      </c>
    </row>
    <row r="45" spans="1:14" x14ac:dyDescent="0.2">
      <c r="A45" t="s">
        <v>6</v>
      </c>
      <c r="B45" t="s">
        <v>246</v>
      </c>
      <c r="C45" t="s">
        <v>236</v>
      </c>
      <c r="D45">
        <v>16</v>
      </c>
      <c r="E45">
        <v>1.01261</v>
      </c>
      <c r="F45">
        <v>1.0308250000000001</v>
      </c>
      <c r="G45">
        <v>0.98232949999999997</v>
      </c>
      <c r="H45">
        <v>0.32593749999999999</v>
      </c>
      <c r="I45">
        <v>1</v>
      </c>
      <c r="J45">
        <v>3.0330270000000001</v>
      </c>
      <c r="K45">
        <v>-1.0078069999999999</v>
      </c>
      <c r="L45" s="1">
        <v>0.95345623380281697</v>
      </c>
      <c r="M45" t="b">
        <v>0</v>
      </c>
      <c r="N45">
        <v>2.2842690000000001</v>
      </c>
    </row>
    <row r="46" spans="1:14" x14ac:dyDescent="0.2">
      <c r="A46" t="s">
        <v>6</v>
      </c>
      <c r="B46" t="s">
        <v>204</v>
      </c>
      <c r="C46" t="s">
        <v>182</v>
      </c>
      <c r="D46">
        <v>174</v>
      </c>
      <c r="E46">
        <v>1.010688</v>
      </c>
      <c r="F46">
        <v>1.318228</v>
      </c>
      <c r="G46">
        <v>0.76670190000000005</v>
      </c>
      <c r="H46">
        <v>0.44325880000000001</v>
      </c>
      <c r="I46">
        <v>4</v>
      </c>
      <c r="J46">
        <v>3.59441488</v>
      </c>
      <c r="K46">
        <v>-1.5730388799999999</v>
      </c>
      <c r="L46" s="1">
        <v>0.95345623380281697</v>
      </c>
      <c r="M46" t="b">
        <v>0</v>
      </c>
      <c r="N46">
        <v>2.2842690000000001</v>
      </c>
    </row>
    <row r="47" spans="1:14" x14ac:dyDescent="0.2">
      <c r="A47" t="s">
        <v>6</v>
      </c>
      <c r="B47" t="s">
        <v>31</v>
      </c>
      <c r="C47" t="s">
        <v>28</v>
      </c>
      <c r="D47">
        <v>22</v>
      </c>
      <c r="E47">
        <v>1.0075449999999999</v>
      </c>
      <c r="F47">
        <v>0.75856389999999996</v>
      </c>
      <c r="G47">
        <v>1.328227</v>
      </c>
      <c r="H47">
        <v>0.18410299999999999</v>
      </c>
      <c r="I47">
        <v>2</v>
      </c>
      <c r="J47">
        <v>2.4943302439999999</v>
      </c>
      <c r="K47">
        <v>-0.47924024399999998</v>
      </c>
      <c r="L47" s="1">
        <v>0.95345623380281697</v>
      </c>
      <c r="M47" t="b">
        <v>0</v>
      </c>
      <c r="N47">
        <v>2.2842690000000001</v>
      </c>
    </row>
    <row r="48" spans="1:14" x14ac:dyDescent="0.2">
      <c r="A48" t="s">
        <v>6</v>
      </c>
      <c r="B48" t="s">
        <v>80</v>
      </c>
      <c r="C48" t="s">
        <v>28</v>
      </c>
      <c r="D48">
        <v>384</v>
      </c>
      <c r="E48">
        <v>0.99103439999999998</v>
      </c>
      <c r="F48">
        <v>1.0110969999999999</v>
      </c>
      <c r="G48">
        <v>0.98015739999999996</v>
      </c>
      <c r="H48">
        <v>0.32700849999999998</v>
      </c>
      <c r="I48">
        <v>1</v>
      </c>
      <c r="J48">
        <v>2.9727845199999998</v>
      </c>
      <c r="K48">
        <v>-0.99071571999999997</v>
      </c>
      <c r="L48" s="1">
        <v>0.95345623380281697</v>
      </c>
      <c r="M48" t="b">
        <v>0</v>
      </c>
      <c r="N48">
        <v>2.2842690000000001</v>
      </c>
    </row>
    <row r="49" spans="1:14" x14ac:dyDescent="0.2">
      <c r="A49" t="s">
        <v>6</v>
      </c>
      <c r="B49" t="s">
        <v>212</v>
      </c>
      <c r="C49" t="s">
        <v>182</v>
      </c>
      <c r="D49">
        <v>251</v>
      </c>
      <c r="E49">
        <v>0.98903719999999995</v>
      </c>
      <c r="F49">
        <v>0.82672299999999999</v>
      </c>
      <c r="G49">
        <v>1.196334</v>
      </c>
      <c r="H49">
        <v>0.2315661</v>
      </c>
      <c r="I49">
        <v>2</v>
      </c>
      <c r="J49">
        <v>2.6094142800000002</v>
      </c>
      <c r="K49">
        <v>-0.63133987999999996</v>
      </c>
      <c r="L49" s="1">
        <v>0.95345623380281697</v>
      </c>
      <c r="M49" t="b">
        <v>0</v>
      </c>
      <c r="N49">
        <v>2.2842690000000001</v>
      </c>
    </row>
    <row r="50" spans="1:14" x14ac:dyDescent="0.2">
      <c r="A50" t="s">
        <v>6</v>
      </c>
      <c r="B50" t="s">
        <v>343</v>
      </c>
      <c r="C50" t="s">
        <v>297</v>
      </c>
      <c r="D50">
        <v>46</v>
      </c>
      <c r="E50">
        <v>0.95328840000000004</v>
      </c>
      <c r="F50">
        <v>0.93903820000000005</v>
      </c>
      <c r="G50">
        <v>1.0151749999999999</v>
      </c>
      <c r="H50">
        <v>0.31002229999999997</v>
      </c>
      <c r="I50">
        <v>2</v>
      </c>
      <c r="J50">
        <v>2.7938032719999999</v>
      </c>
      <c r="K50">
        <v>-0.88722647200000004</v>
      </c>
      <c r="L50" s="1">
        <v>0.95345623380281697</v>
      </c>
      <c r="M50" t="b">
        <v>0</v>
      </c>
      <c r="N50">
        <v>2.2842690000000001</v>
      </c>
    </row>
    <row r="51" spans="1:14" x14ac:dyDescent="0.2">
      <c r="A51" t="s">
        <v>6</v>
      </c>
      <c r="B51" t="s">
        <v>340</v>
      </c>
      <c r="C51" t="s">
        <v>297</v>
      </c>
      <c r="D51">
        <v>43</v>
      </c>
      <c r="E51">
        <v>0.93595419999999996</v>
      </c>
      <c r="F51">
        <v>0.73564839999999998</v>
      </c>
      <c r="G51">
        <v>1.2722850000000001</v>
      </c>
      <c r="H51">
        <v>0.20327200000000001</v>
      </c>
      <c r="I51">
        <v>2</v>
      </c>
      <c r="J51">
        <v>2.377825064</v>
      </c>
      <c r="K51">
        <v>-0.50591666400000002</v>
      </c>
      <c r="L51" s="1">
        <v>0.95345623380281697</v>
      </c>
      <c r="M51" t="b">
        <v>1</v>
      </c>
      <c r="N51">
        <v>2.2842690000000001</v>
      </c>
    </row>
    <row r="52" spans="1:14" x14ac:dyDescent="0.2">
      <c r="A52" t="s">
        <v>6</v>
      </c>
      <c r="B52" t="s">
        <v>219</v>
      </c>
      <c r="C52" t="s">
        <v>182</v>
      </c>
      <c r="D52">
        <v>329</v>
      </c>
      <c r="E52">
        <v>0.92689379999999999</v>
      </c>
      <c r="F52">
        <v>0.77679960000000003</v>
      </c>
      <c r="G52">
        <v>1.1932210000000001</v>
      </c>
      <c r="H52">
        <v>0.23278280000000001</v>
      </c>
      <c r="I52">
        <v>3</v>
      </c>
      <c r="J52">
        <v>2.4494210160000001</v>
      </c>
      <c r="K52">
        <v>-0.59563341599999997</v>
      </c>
      <c r="L52" s="1">
        <v>0.95345623380281697</v>
      </c>
      <c r="M52" t="b">
        <v>1</v>
      </c>
      <c r="N52">
        <v>2.2842690000000001</v>
      </c>
    </row>
    <row r="53" spans="1:14" x14ac:dyDescent="0.2">
      <c r="A53" t="s">
        <v>6</v>
      </c>
      <c r="B53" t="s">
        <v>452</v>
      </c>
      <c r="C53" t="s">
        <v>445</v>
      </c>
      <c r="D53">
        <v>14</v>
      </c>
      <c r="E53">
        <v>0.91646059999999996</v>
      </c>
      <c r="F53">
        <v>0.1052971</v>
      </c>
      <c r="G53">
        <v>8.7035660000000004</v>
      </c>
      <c r="H53">
        <v>0</v>
      </c>
      <c r="I53">
        <v>0</v>
      </c>
      <c r="J53">
        <v>1.122842916</v>
      </c>
      <c r="K53">
        <v>0.71007828399999995</v>
      </c>
      <c r="L53" s="1">
        <v>0</v>
      </c>
      <c r="M53" t="b">
        <v>0</v>
      </c>
      <c r="N53">
        <v>2.2842690000000001</v>
      </c>
    </row>
    <row r="54" spans="1:14" x14ac:dyDescent="0.2">
      <c r="A54" t="s">
        <v>6</v>
      </c>
      <c r="B54" t="s">
        <v>213</v>
      </c>
      <c r="C54" t="s">
        <v>182</v>
      </c>
      <c r="D54">
        <v>282</v>
      </c>
      <c r="E54">
        <v>0.9123831</v>
      </c>
      <c r="F54">
        <v>1.0338909999999999</v>
      </c>
      <c r="G54">
        <v>0.88247540000000002</v>
      </c>
      <c r="H54">
        <v>0.37751980000000002</v>
      </c>
      <c r="I54">
        <v>1</v>
      </c>
      <c r="J54">
        <v>2.9388094599999999</v>
      </c>
      <c r="K54">
        <v>-1.1140432600000001</v>
      </c>
      <c r="L54" s="1">
        <v>0.95345623380281697</v>
      </c>
      <c r="M54" t="b">
        <v>0</v>
      </c>
      <c r="N54">
        <v>2.2842690000000001</v>
      </c>
    </row>
    <row r="55" spans="1:14" x14ac:dyDescent="0.2">
      <c r="A55" t="s">
        <v>6</v>
      </c>
      <c r="B55" t="s">
        <v>148</v>
      </c>
      <c r="C55" t="s">
        <v>137</v>
      </c>
      <c r="D55">
        <v>-8</v>
      </c>
      <c r="E55">
        <v>0.88122480000000003</v>
      </c>
      <c r="F55">
        <v>2.1463209999999999</v>
      </c>
      <c r="G55">
        <v>0.41057460000000001</v>
      </c>
      <c r="H55">
        <v>0.68138449999999995</v>
      </c>
      <c r="I55">
        <v>1</v>
      </c>
      <c r="J55">
        <v>5.0880139599999996</v>
      </c>
      <c r="K55">
        <v>-3.32556436</v>
      </c>
      <c r="L55" s="1">
        <v>0.95740104013377902</v>
      </c>
      <c r="M55" t="b">
        <v>0</v>
      </c>
      <c r="N55">
        <v>2.2842690000000001</v>
      </c>
    </row>
    <row r="56" spans="1:14" x14ac:dyDescent="0.2">
      <c r="A56" t="s">
        <v>6</v>
      </c>
      <c r="B56" t="s">
        <v>438</v>
      </c>
      <c r="C56" t="s">
        <v>15</v>
      </c>
      <c r="D56">
        <v>18</v>
      </c>
      <c r="E56">
        <v>0.87937569999999998</v>
      </c>
      <c r="F56">
        <v>1.93943E-2</v>
      </c>
      <c r="G56">
        <v>45.341900000000003</v>
      </c>
      <c r="H56">
        <v>0</v>
      </c>
      <c r="I56">
        <v>0</v>
      </c>
      <c r="J56">
        <v>0.91738852800000004</v>
      </c>
      <c r="K56">
        <v>0.84136287200000004</v>
      </c>
      <c r="L56" s="1">
        <v>0</v>
      </c>
      <c r="M56" t="b">
        <v>0</v>
      </c>
      <c r="N56">
        <v>2.2842690000000001</v>
      </c>
    </row>
    <row r="57" spans="1:14" x14ac:dyDescent="0.2">
      <c r="A57" t="s">
        <v>6</v>
      </c>
      <c r="B57" t="s">
        <v>277</v>
      </c>
      <c r="C57" t="s">
        <v>236</v>
      </c>
      <c r="D57">
        <v>1140</v>
      </c>
      <c r="E57">
        <v>0.87228689999999998</v>
      </c>
      <c r="F57">
        <v>1.7043820000000001</v>
      </c>
      <c r="G57">
        <v>0.51179059999999998</v>
      </c>
      <c r="H57">
        <v>0.60879760000000005</v>
      </c>
      <c r="I57">
        <v>2</v>
      </c>
      <c r="J57">
        <v>4.2128756200000002</v>
      </c>
      <c r="K57">
        <v>-2.4683018200000002</v>
      </c>
      <c r="L57" s="1">
        <v>0.95345623380281697</v>
      </c>
      <c r="M57" t="b">
        <v>0</v>
      </c>
      <c r="N57">
        <v>2.2842690000000001</v>
      </c>
    </row>
    <row r="58" spans="1:14" x14ac:dyDescent="0.2">
      <c r="A58" t="s">
        <v>6</v>
      </c>
      <c r="B58" t="s">
        <v>354</v>
      </c>
      <c r="C58" t="s">
        <v>297</v>
      </c>
      <c r="D58">
        <v>54</v>
      </c>
      <c r="E58">
        <v>0.87107840000000003</v>
      </c>
      <c r="F58">
        <v>0.77875749999999999</v>
      </c>
      <c r="G58">
        <v>1.118549</v>
      </c>
      <c r="H58">
        <v>0.26333260000000003</v>
      </c>
      <c r="I58">
        <v>5</v>
      </c>
      <c r="J58">
        <v>2.3974430999999998</v>
      </c>
      <c r="K58">
        <v>-0.65528629999999999</v>
      </c>
      <c r="L58" s="1">
        <v>0.95345623380281697</v>
      </c>
      <c r="M58" t="b">
        <v>1</v>
      </c>
      <c r="N58">
        <v>2.2842690000000001</v>
      </c>
    </row>
    <row r="59" spans="1:14" x14ac:dyDescent="0.2">
      <c r="A59" t="s">
        <v>6</v>
      </c>
      <c r="B59" t="s">
        <v>184</v>
      </c>
      <c r="C59" t="s">
        <v>182</v>
      </c>
      <c r="D59">
        <v>36</v>
      </c>
      <c r="E59">
        <v>0.86986300000000005</v>
      </c>
      <c r="F59">
        <v>1.5184029999999999</v>
      </c>
      <c r="G59">
        <v>0.5728801</v>
      </c>
      <c r="H59">
        <v>0.5667259</v>
      </c>
      <c r="I59">
        <v>2</v>
      </c>
      <c r="J59">
        <v>3.8459328799999999</v>
      </c>
      <c r="K59">
        <v>-2.1062068799999998</v>
      </c>
      <c r="L59" s="1">
        <v>0.95345623380281697</v>
      </c>
      <c r="M59" t="b">
        <v>0</v>
      </c>
      <c r="N59">
        <v>2.2842690000000001</v>
      </c>
    </row>
    <row r="60" spans="1:14" x14ac:dyDescent="0.2">
      <c r="A60" t="s">
        <v>6</v>
      </c>
      <c r="B60" t="s">
        <v>122</v>
      </c>
      <c r="C60" t="s">
        <v>106</v>
      </c>
      <c r="D60">
        <v>176</v>
      </c>
      <c r="E60">
        <v>0.83498000000000006</v>
      </c>
      <c r="F60">
        <v>0.76424910000000001</v>
      </c>
      <c r="G60">
        <v>1.092549</v>
      </c>
      <c r="H60">
        <v>0.27459169999999999</v>
      </c>
      <c r="I60">
        <v>2</v>
      </c>
      <c r="J60">
        <v>2.3329082360000002</v>
      </c>
      <c r="K60">
        <v>-0.66294823599999997</v>
      </c>
      <c r="L60" s="1">
        <v>0.95345623380281697</v>
      </c>
      <c r="M60" t="b">
        <v>0</v>
      </c>
      <c r="N60">
        <v>2.2842690000000001</v>
      </c>
    </row>
    <row r="61" spans="1:14" x14ac:dyDescent="0.2">
      <c r="A61" t="s">
        <v>6</v>
      </c>
      <c r="B61" t="s">
        <v>51</v>
      </c>
      <c r="C61" t="s">
        <v>28</v>
      </c>
      <c r="D61">
        <v>201</v>
      </c>
      <c r="E61">
        <v>0.81293490000000002</v>
      </c>
      <c r="F61">
        <v>0.38376589999999999</v>
      </c>
      <c r="G61">
        <v>2.118309</v>
      </c>
      <c r="H61">
        <v>3.4148900000000003E-2</v>
      </c>
      <c r="I61">
        <v>21</v>
      </c>
      <c r="J61">
        <v>1.5651160639999999</v>
      </c>
      <c r="K61">
        <v>6.0753736000000003E-2</v>
      </c>
      <c r="L61" s="1">
        <v>0.339862861904762</v>
      </c>
      <c r="M61" t="b">
        <v>0</v>
      </c>
      <c r="N61">
        <v>2.2842690000000001</v>
      </c>
    </row>
    <row r="62" spans="1:14" x14ac:dyDescent="0.2">
      <c r="A62" t="s">
        <v>6</v>
      </c>
      <c r="B62" t="s">
        <v>422</v>
      </c>
      <c r="C62" t="s">
        <v>413</v>
      </c>
      <c r="D62">
        <v>5</v>
      </c>
      <c r="E62">
        <v>0.80333600000000005</v>
      </c>
      <c r="F62">
        <v>0.84492429999999996</v>
      </c>
      <c r="G62">
        <v>0.95077869999999998</v>
      </c>
      <c r="H62">
        <v>0.34171669999999998</v>
      </c>
      <c r="I62">
        <v>2</v>
      </c>
      <c r="J62">
        <v>2.459387628</v>
      </c>
      <c r="K62">
        <v>-0.852715628</v>
      </c>
      <c r="L62" s="1">
        <v>0.95345623380281697</v>
      </c>
      <c r="M62" t="b">
        <v>1</v>
      </c>
      <c r="N62">
        <v>2.2842690000000001</v>
      </c>
    </row>
    <row r="63" spans="1:14" x14ac:dyDescent="0.2">
      <c r="A63" t="s">
        <v>6</v>
      </c>
      <c r="B63" t="s">
        <v>356</v>
      </c>
      <c r="C63" t="s">
        <v>297</v>
      </c>
      <c r="D63">
        <v>57</v>
      </c>
      <c r="E63">
        <v>0.78426899999999999</v>
      </c>
      <c r="F63">
        <v>1.033793</v>
      </c>
      <c r="G63">
        <v>0.75863219999999998</v>
      </c>
      <c r="H63">
        <v>0.44807259999999999</v>
      </c>
      <c r="I63">
        <v>1</v>
      </c>
      <c r="J63">
        <v>2.8105032799999998</v>
      </c>
      <c r="K63">
        <v>-1.2419652800000001</v>
      </c>
      <c r="L63" s="1">
        <v>0.95345623380281697</v>
      </c>
      <c r="M63" t="b">
        <v>0</v>
      </c>
      <c r="N63">
        <v>2.2842690000000001</v>
      </c>
    </row>
    <row r="64" spans="1:14" x14ac:dyDescent="0.2">
      <c r="A64" t="s">
        <v>6</v>
      </c>
      <c r="B64" t="s">
        <v>35</v>
      </c>
      <c r="C64" t="s">
        <v>28</v>
      </c>
      <c r="D64">
        <v>59</v>
      </c>
      <c r="E64">
        <v>0.72358540000000005</v>
      </c>
      <c r="F64">
        <v>0.85543720000000001</v>
      </c>
      <c r="G64">
        <v>0.84586620000000001</v>
      </c>
      <c r="H64">
        <v>0.39762740000000002</v>
      </c>
      <c r="I64">
        <v>2</v>
      </c>
      <c r="J64">
        <v>2.400242312</v>
      </c>
      <c r="K64">
        <v>-0.95307151199999995</v>
      </c>
      <c r="L64" s="1">
        <v>0.95345623380281697</v>
      </c>
      <c r="M64" t="b">
        <v>1</v>
      </c>
      <c r="N64">
        <v>2.2842690000000001</v>
      </c>
    </row>
    <row r="65" spans="1:14" x14ac:dyDescent="0.2">
      <c r="A65" t="s">
        <v>6</v>
      </c>
      <c r="B65" t="s">
        <v>369</v>
      </c>
      <c r="C65" t="s">
        <v>297</v>
      </c>
      <c r="D65">
        <v>76</v>
      </c>
      <c r="E65">
        <v>0.7195549</v>
      </c>
      <c r="F65">
        <v>0.69688269999999997</v>
      </c>
      <c r="G65">
        <v>1.0325340000000001</v>
      </c>
      <c r="H65">
        <v>0.30182209999999998</v>
      </c>
      <c r="I65">
        <v>3</v>
      </c>
      <c r="J65">
        <v>2.0854449920000002</v>
      </c>
      <c r="K65">
        <v>-0.646335192</v>
      </c>
      <c r="L65" s="1">
        <v>0.95345623380281697</v>
      </c>
      <c r="M65" t="b">
        <v>1</v>
      </c>
      <c r="N65">
        <v>2.2842690000000001</v>
      </c>
    </row>
    <row r="66" spans="1:14" x14ac:dyDescent="0.2">
      <c r="A66" t="s">
        <v>6</v>
      </c>
      <c r="B66" t="s">
        <v>125</v>
      </c>
      <c r="C66" t="s">
        <v>106</v>
      </c>
      <c r="D66">
        <v>212</v>
      </c>
      <c r="E66">
        <v>0.7160841</v>
      </c>
      <c r="F66">
        <v>0.67465909999999996</v>
      </c>
      <c r="G66">
        <v>1.061401</v>
      </c>
      <c r="H66">
        <v>0.28850749999999997</v>
      </c>
      <c r="I66">
        <v>5</v>
      </c>
      <c r="J66">
        <v>2.0384159359999998</v>
      </c>
      <c r="K66">
        <v>-0.60624773600000004</v>
      </c>
      <c r="L66" s="1">
        <v>0.95345623380281697</v>
      </c>
      <c r="M66" t="b">
        <v>1</v>
      </c>
      <c r="N66">
        <v>2.2842690000000001</v>
      </c>
    </row>
    <row r="67" spans="1:14" x14ac:dyDescent="0.2">
      <c r="A67" t="s">
        <v>6</v>
      </c>
      <c r="B67" t="s">
        <v>147</v>
      </c>
      <c r="C67" t="s">
        <v>137</v>
      </c>
      <c r="D67">
        <v>-10</v>
      </c>
      <c r="E67">
        <v>0.70994349999999995</v>
      </c>
      <c r="F67">
        <v>0.37267149999999999</v>
      </c>
      <c r="G67">
        <v>1.905011</v>
      </c>
      <c r="H67">
        <v>5.6778599999999999E-2</v>
      </c>
      <c r="I67">
        <v>12</v>
      </c>
      <c r="J67">
        <v>1.44037964</v>
      </c>
      <c r="K67">
        <v>-2.04926400000001E-2</v>
      </c>
      <c r="L67" s="1">
        <v>0.50926540851063795</v>
      </c>
      <c r="M67" t="b">
        <v>0</v>
      </c>
      <c r="N67">
        <v>2.2842690000000001</v>
      </c>
    </row>
    <row r="68" spans="1:14" x14ac:dyDescent="0.2">
      <c r="A68" t="s">
        <v>6</v>
      </c>
      <c r="B68" t="s">
        <v>92</v>
      </c>
      <c r="C68" t="s">
        <v>28</v>
      </c>
      <c r="D68">
        <v>522</v>
      </c>
      <c r="E68">
        <v>0.70982489999999998</v>
      </c>
      <c r="F68">
        <v>0.2240385</v>
      </c>
      <c r="G68">
        <v>3.1683159999999999</v>
      </c>
      <c r="H68">
        <v>1.5332E-3</v>
      </c>
      <c r="I68">
        <v>49</v>
      </c>
      <c r="J68">
        <v>1.1489403600000001</v>
      </c>
      <c r="K68">
        <v>0.27070944000000002</v>
      </c>
      <c r="L68" s="1">
        <v>2.39049555555556E-2</v>
      </c>
      <c r="M68" t="b">
        <v>0</v>
      </c>
      <c r="N68">
        <v>2.2842690000000001</v>
      </c>
    </row>
    <row r="69" spans="1:14" x14ac:dyDescent="0.2">
      <c r="A69" t="s">
        <v>6</v>
      </c>
      <c r="B69" t="s">
        <v>201</v>
      </c>
      <c r="C69" t="s">
        <v>182</v>
      </c>
      <c r="D69">
        <v>144</v>
      </c>
      <c r="E69">
        <v>0.69012879999999999</v>
      </c>
      <c r="F69">
        <v>0.99486240000000004</v>
      </c>
      <c r="G69">
        <v>0.69369270000000005</v>
      </c>
      <c r="H69">
        <v>0.487875</v>
      </c>
      <c r="I69">
        <v>3</v>
      </c>
      <c r="J69">
        <v>2.6400591040000001</v>
      </c>
      <c r="K69">
        <v>-1.2598015039999999</v>
      </c>
      <c r="L69" s="1">
        <v>0.95345623380281697</v>
      </c>
      <c r="M69" t="b">
        <v>1</v>
      </c>
      <c r="N69">
        <v>2.2842690000000001</v>
      </c>
    </row>
    <row r="70" spans="1:14" x14ac:dyDescent="0.2">
      <c r="A70" t="s">
        <v>6</v>
      </c>
      <c r="B70" t="s">
        <v>72</v>
      </c>
      <c r="C70" t="s">
        <v>28</v>
      </c>
      <c r="D70">
        <v>322</v>
      </c>
      <c r="E70">
        <v>0.6856854</v>
      </c>
      <c r="F70">
        <v>0.34381539999999999</v>
      </c>
      <c r="G70">
        <v>1.9943420000000001</v>
      </c>
      <c r="H70">
        <v>4.6114700000000002E-2</v>
      </c>
      <c r="I70">
        <v>33</v>
      </c>
      <c r="J70">
        <v>1.359563584</v>
      </c>
      <c r="K70">
        <v>1.1807216000000001E-2</v>
      </c>
      <c r="L70" s="1">
        <v>0.44827778139534902</v>
      </c>
      <c r="M70" t="b">
        <v>0</v>
      </c>
      <c r="N70">
        <v>2.2842690000000001</v>
      </c>
    </row>
    <row r="71" spans="1:14" x14ac:dyDescent="0.2">
      <c r="A71" t="s">
        <v>6</v>
      </c>
      <c r="B71" t="s">
        <v>227</v>
      </c>
      <c r="C71" t="s">
        <v>182</v>
      </c>
      <c r="D71">
        <v>405</v>
      </c>
      <c r="E71">
        <v>0.67272160000000003</v>
      </c>
      <c r="F71">
        <v>0.83033699999999999</v>
      </c>
      <c r="G71">
        <v>0.81017899999999998</v>
      </c>
      <c r="H71">
        <v>0.41783730000000002</v>
      </c>
      <c r="I71">
        <v>2</v>
      </c>
      <c r="J71">
        <v>2.3001821200000001</v>
      </c>
      <c r="K71">
        <v>-0.95473892000000005</v>
      </c>
      <c r="L71" s="1">
        <v>0.95345623380281697</v>
      </c>
      <c r="M71" t="b">
        <v>0</v>
      </c>
      <c r="N71">
        <v>2.2842690000000001</v>
      </c>
    </row>
    <row r="72" spans="1:14" x14ac:dyDescent="0.2">
      <c r="A72" t="s">
        <v>6</v>
      </c>
      <c r="B72" t="s">
        <v>143</v>
      </c>
      <c r="C72" t="s">
        <v>137</v>
      </c>
      <c r="D72">
        <v>-15</v>
      </c>
      <c r="E72">
        <v>0.65225820000000001</v>
      </c>
      <c r="F72">
        <v>0.43349149999999997</v>
      </c>
      <c r="G72">
        <v>1.5046619999999999</v>
      </c>
      <c r="H72">
        <v>0.132411</v>
      </c>
      <c r="I72">
        <v>6</v>
      </c>
      <c r="J72">
        <v>1.50190154</v>
      </c>
      <c r="K72">
        <v>-0.19738513999999999</v>
      </c>
      <c r="L72" s="1">
        <v>0.92246329999999999</v>
      </c>
      <c r="M72" t="b">
        <v>1</v>
      </c>
      <c r="N72">
        <v>2.2842690000000001</v>
      </c>
    </row>
    <row r="73" spans="1:14" x14ac:dyDescent="0.2">
      <c r="A73" t="s">
        <v>6</v>
      </c>
      <c r="B73" t="s">
        <v>66</v>
      </c>
      <c r="C73" t="s">
        <v>28</v>
      </c>
      <c r="D73">
        <v>298</v>
      </c>
      <c r="E73">
        <v>0.64207340000000002</v>
      </c>
      <c r="F73">
        <v>1.003754</v>
      </c>
      <c r="G73">
        <v>0.63967229999999997</v>
      </c>
      <c r="H73">
        <v>0.52238569999999995</v>
      </c>
      <c r="I73">
        <v>1</v>
      </c>
      <c r="J73">
        <v>2.6094312400000002</v>
      </c>
      <c r="K73">
        <v>-1.3252844399999999</v>
      </c>
      <c r="L73" s="1">
        <v>0.95345623380281697</v>
      </c>
      <c r="M73" t="b">
        <v>0</v>
      </c>
      <c r="N73">
        <v>2.2842690000000001</v>
      </c>
    </row>
    <row r="74" spans="1:14" x14ac:dyDescent="0.2">
      <c r="A74" t="s">
        <v>6</v>
      </c>
      <c r="B74" t="s">
        <v>154</v>
      </c>
      <c r="C74" t="s">
        <v>137</v>
      </c>
      <c r="D74">
        <v>22</v>
      </c>
      <c r="E74">
        <v>0.64089779999999996</v>
      </c>
      <c r="F74">
        <v>0.68004129999999996</v>
      </c>
      <c r="G74">
        <v>0.94243949999999999</v>
      </c>
      <c r="H74">
        <v>0.34596769999999999</v>
      </c>
      <c r="I74">
        <v>3</v>
      </c>
      <c r="J74">
        <v>1.973778748</v>
      </c>
      <c r="K74">
        <v>-0.69198314800000005</v>
      </c>
      <c r="L74" s="1">
        <v>0.95345623380281697</v>
      </c>
      <c r="M74" t="b">
        <v>0</v>
      </c>
      <c r="N74">
        <v>2.2842690000000001</v>
      </c>
    </row>
    <row r="75" spans="1:14" x14ac:dyDescent="0.2">
      <c r="A75" t="s">
        <v>6</v>
      </c>
      <c r="B75" t="s">
        <v>110</v>
      </c>
      <c r="C75" t="s">
        <v>106</v>
      </c>
      <c r="D75">
        <v>42</v>
      </c>
      <c r="E75">
        <v>0.63645019999999997</v>
      </c>
      <c r="F75">
        <v>1.520003</v>
      </c>
      <c r="G75">
        <v>0.41871629999999999</v>
      </c>
      <c r="H75">
        <v>0.67542340000000001</v>
      </c>
      <c r="I75">
        <v>2</v>
      </c>
      <c r="J75">
        <v>3.6156560799999999</v>
      </c>
      <c r="K75">
        <v>-2.3427556799999998</v>
      </c>
      <c r="L75" s="1">
        <v>0.95632370067567596</v>
      </c>
      <c r="M75" t="b">
        <v>0</v>
      </c>
      <c r="N75">
        <v>2.2842690000000001</v>
      </c>
    </row>
    <row r="76" spans="1:14" x14ac:dyDescent="0.2">
      <c r="A76" t="s">
        <v>6</v>
      </c>
      <c r="B76" t="s">
        <v>347</v>
      </c>
      <c r="C76" t="s">
        <v>297</v>
      </c>
      <c r="D76">
        <v>47</v>
      </c>
      <c r="E76">
        <v>0.62077839999999995</v>
      </c>
      <c r="F76">
        <v>0.82599219999999995</v>
      </c>
      <c r="G76">
        <v>0.75155479999999997</v>
      </c>
      <c r="H76">
        <v>0.45231880000000002</v>
      </c>
      <c r="I76">
        <v>2</v>
      </c>
      <c r="J76">
        <v>2.2397231120000001</v>
      </c>
      <c r="K76">
        <v>-0.99816631199999994</v>
      </c>
      <c r="L76" s="1">
        <v>0.95345623380281697</v>
      </c>
      <c r="M76" t="b">
        <v>0</v>
      </c>
      <c r="N76">
        <v>2.2842690000000001</v>
      </c>
    </row>
    <row r="77" spans="1:14" x14ac:dyDescent="0.2">
      <c r="A77" t="s">
        <v>6</v>
      </c>
      <c r="B77" t="s">
        <v>453</v>
      </c>
      <c r="C77" t="s">
        <v>445</v>
      </c>
      <c r="D77">
        <v>15</v>
      </c>
      <c r="E77">
        <v>0.61586370000000001</v>
      </c>
      <c r="F77">
        <v>0.10669629999999999</v>
      </c>
      <c r="G77">
        <v>5.7721200000000001</v>
      </c>
      <c r="H77" s="1">
        <v>7.8299999999999996E-9</v>
      </c>
      <c r="I77">
        <v>0</v>
      </c>
      <c r="J77">
        <v>0.82498844800000004</v>
      </c>
      <c r="K77">
        <v>0.40673895199999999</v>
      </c>
      <c r="L77" s="1">
        <v>2.33781428571429E-7</v>
      </c>
      <c r="M77" t="b">
        <v>0</v>
      </c>
      <c r="N77">
        <v>2.2842690000000001</v>
      </c>
    </row>
    <row r="78" spans="1:14" x14ac:dyDescent="0.2">
      <c r="A78" t="s">
        <v>6</v>
      </c>
      <c r="B78" t="s">
        <v>351</v>
      </c>
      <c r="C78" t="s">
        <v>297</v>
      </c>
      <c r="D78">
        <v>53</v>
      </c>
      <c r="E78">
        <v>0.61388699999999996</v>
      </c>
      <c r="F78">
        <v>0.3168607</v>
      </c>
      <c r="G78">
        <v>1.937403</v>
      </c>
      <c r="H78">
        <v>5.2696100000000003E-2</v>
      </c>
      <c r="I78">
        <v>15</v>
      </c>
      <c r="J78">
        <v>1.2349339720000001</v>
      </c>
      <c r="K78">
        <v>-7.1599720000000699E-3</v>
      </c>
      <c r="L78" s="1">
        <v>0.48948821777777801</v>
      </c>
      <c r="M78" t="b">
        <v>1</v>
      </c>
      <c r="N78">
        <v>2.2842690000000001</v>
      </c>
    </row>
    <row r="79" spans="1:14" x14ac:dyDescent="0.2">
      <c r="A79" t="s">
        <v>6</v>
      </c>
      <c r="B79" t="s">
        <v>275</v>
      </c>
      <c r="C79" t="s">
        <v>236</v>
      </c>
      <c r="D79">
        <v>1021</v>
      </c>
      <c r="E79">
        <v>0.61059669999999999</v>
      </c>
      <c r="F79">
        <v>0.63813790000000004</v>
      </c>
      <c r="G79">
        <v>0.95684130000000001</v>
      </c>
      <c r="H79">
        <v>0.33864739999999999</v>
      </c>
      <c r="I79">
        <v>4</v>
      </c>
      <c r="J79">
        <v>1.8613469840000001</v>
      </c>
      <c r="K79">
        <v>-0.640153584</v>
      </c>
      <c r="L79" s="1">
        <v>0.95345623380281697</v>
      </c>
      <c r="M79" t="b">
        <v>0</v>
      </c>
      <c r="N79">
        <v>2.2842690000000001</v>
      </c>
    </row>
    <row r="80" spans="1:14" x14ac:dyDescent="0.2">
      <c r="A80" t="s">
        <v>6</v>
      </c>
      <c r="B80" t="s">
        <v>29</v>
      </c>
      <c r="C80" t="s">
        <v>28</v>
      </c>
      <c r="D80">
        <v>-22</v>
      </c>
      <c r="E80">
        <v>0.55935710000000005</v>
      </c>
      <c r="F80">
        <v>0.85002739999999999</v>
      </c>
      <c r="G80">
        <v>0.65804600000000002</v>
      </c>
      <c r="H80">
        <v>0.51050859999999998</v>
      </c>
      <c r="I80">
        <v>2</v>
      </c>
      <c r="J80">
        <v>2.225410804</v>
      </c>
      <c r="K80">
        <v>-1.1066966039999999</v>
      </c>
      <c r="L80" s="1">
        <v>0.95345623380281697</v>
      </c>
      <c r="M80" t="b">
        <v>0</v>
      </c>
      <c r="N80">
        <v>2.2842690000000001</v>
      </c>
    </row>
    <row r="81" spans="1:14" x14ac:dyDescent="0.2">
      <c r="A81" t="s">
        <v>6</v>
      </c>
      <c r="B81" t="s">
        <v>401</v>
      </c>
      <c r="C81" t="s">
        <v>297</v>
      </c>
      <c r="D81">
        <v>189</v>
      </c>
      <c r="E81">
        <v>0.55896749999999995</v>
      </c>
      <c r="F81">
        <v>0.82844510000000005</v>
      </c>
      <c r="G81">
        <v>0.67471879999999995</v>
      </c>
      <c r="H81">
        <v>0.49985439999999998</v>
      </c>
      <c r="I81">
        <v>2</v>
      </c>
      <c r="J81">
        <v>2.182719896</v>
      </c>
      <c r="K81">
        <v>-1.0647848959999999</v>
      </c>
      <c r="L81" s="1">
        <v>0.95345623380281697</v>
      </c>
      <c r="M81" t="b">
        <v>1</v>
      </c>
      <c r="N81">
        <v>2.2842690000000001</v>
      </c>
    </row>
    <row r="82" spans="1:14" x14ac:dyDescent="0.2">
      <c r="A82" t="s">
        <v>6</v>
      </c>
      <c r="B82" t="s">
        <v>451</v>
      </c>
      <c r="C82" t="s">
        <v>445</v>
      </c>
      <c r="D82">
        <v>13</v>
      </c>
      <c r="E82">
        <v>0.54706489999999997</v>
      </c>
      <c r="F82">
        <v>0.56858980000000003</v>
      </c>
      <c r="G82">
        <v>0.96214339999999998</v>
      </c>
      <c r="H82">
        <v>0.33597759999999999</v>
      </c>
      <c r="I82">
        <v>0</v>
      </c>
      <c r="J82">
        <v>1.6615009080000001</v>
      </c>
      <c r="K82">
        <v>-0.56737110800000001</v>
      </c>
      <c r="L82" s="1">
        <v>0.95345623380281697</v>
      </c>
      <c r="M82" t="b">
        <v>0</v>
      </c>
      <c r="N82">
        <v>2.2842690000000001</v>
      </c>
    </row>
    <row r="83" spans="1:14" x14ac:dyDescent="0.2">
      <c r="A83" t="s">
        <v>6</v>
      </c>
      <c r="B83" t="s">
        <v>45</v>
      </c>
      <c r="C83" t="s">
        <v>28</v>
      </c>
      <c r="D83">
        <v>148</v>
      </c>
      <c r="E83">
        <v>0.54412439999999995</v>
      </c>
      <c r="F83">
        <v>0.73116950000000003</v>
      </c>
      <c r="G83">
        <v>0.7441837</v>
      </c>
      <c r="H83">
        <v>0.45676539999999999</v>
      </c>
      <c r="I83">
        <v>2</v>
      </c>
      <c r="J83">
        <v>1.9772166200000001</v>
      </c>
      <c r="K83">
        <v>-0.88896781999999996</v>
      </c>
      <c r="L83" s="1">
        <v>0.95345623380281697</v>
      </c>
      <c r="M83" t="b">
        <v>1</v>
      </c>
      <c r="N83">
        <v>2.2842690000000001</v>
      </c>
    </row>
    <row r="84" spans="1:14" x14ac:dyDescent="0.2">
      <c r="A84" t="s">
        <v>6</v>
      </c>
      <c r="B84" t="s">
        <v>135</v>
      </c>
      <c r="C84" t="s">
        <v>106</v>
      </c>
      <c r="D84">
        <v>301</v>
      </c>
      <c r="E84">
        <v>0.54412439999999995</v>
      </c>
      <c r="F84">
        <v>1.0328550000000001</v>
      </c>
      <c r="G84">
        <v>0.52681599999999995</v>
      </c>
      <c r="H84">
        <v>0.5983214</v>
      </c>
      <c r="I84">
        <v>1</v>
      </c>
      <c r="J84">
        <v>2.5685202</v>
      </c>
      <c r="K84">
        <v>-1.4802713999999999</v>
      </c>
      <c r="L84" s="1">
        <v>0.95345623380281697</v>
      </c>
      <c r="M84" t="b">
        <v>0</v>
      </c>
      <c r="N84">
        <v>2.2842690000000001</v>
      </c>
    </row>
    <row r="85" spans="1:14" x14ac:dyDescent="0.2">
      <c r="A85" t="s">
        <v>6</v>
      </c>
      <c r="B85" t="s">
        <v>207</v>
      </c>
      <c r="C85" t="s">
        <v>182</v>
      </c>
      <c r="D85">
        <v>198</v>
      </c>
      <c r="E85">
        <v>0.54412439999999995</v>
      </c>
      <c r="F85">
        <v>1.0328550000000001</v>
      </c>
      <c r="G85">
        <v>0.52681599999999995</v>
      </c>
      <c r="H85">
        <v>0.5983214</v>
      </c>
      <c r="I85">
        <v>1</v>
      </c>
      <c r="J85">
        <v>2.5685202</v>
      </c>
      <c r="K85">
        <v>-1.4802713999999999</v>
      </c>
      <c r="L85" s="1">
        <v>0.95345623380281697</v>
      </c>
      <c r="M85" t="b">
        <v>0</v>
      </c>
      <c r="N85">
        <v>2.2842690000000001</v>
      </c>
    </row>
    <row r="86" spans="1:14" x14ac:dyDescent="0.2">
      <c r="A86" t="s">
        <v>6</v>
      </c>
      <c r="B86" t="s">
        <v>215</v>
      </c>
      <c r="C86" t="s">
        <v>182</v>
      </c>
      <c r="D86">
        <v>297</v>
      </c>
      <c r="E86">
        <v>0.54412439999999995</v>
      </c>
      <c r="F86">
        <v>0.76370260000000001</v>
      </c>
      <c r="G86">
        <v>0.71248199999999995</v>
      </c>
      <c r="H86">
        <v>0.47616629999999999</v>
      </c>
      <c r="I86">
        <v>2</v>
      </c>
      <c r="J86">
        <v>2.0409814960000001</v>
      </c>
      <c r="K86">
        <v>-0.95273269599999999</v>
      </c>
      <c r="L86" s="1">
        <v>0.95345623380281697</v>
      </c>
      <c r="M86" t="b">
        <v>0</v>
      </c>
      <c r="N86">
        <v>2.2842690000000001</v>
      </c>
    </row>
    <row r="87" spans="1:14" x14ac:dyDescent="0.2">
      <c r="A87" t="s">
        <v>6</v>
      </c>
      <c r="B87" t="s">
        <v>359</v>
      </c>
      <c r="C87" t="s">
        <v>297</v>
      </c>
      <c r="D87">
        <v>60</v>
      </c>
      <c r="E87">
        <v>0.54084860000000001</v>
      </c>
      <c r="F87">
        <v>0.73505569999999998</v>
      </c>
      <c r="G87">
        <v>0.73579260000000002</v>
      </c>
      <c r="H87">
        <v>0.46185690000000001</v>
      </c>
      <c r="I87">
        <v>3</v>
      </c>
      <c r="J87">
        <v>1.9815577719999999</v>
      </c>
      <c r="K87">
        <v>-0.89986057200000003</v>
      </c>
      <c r="L87" s="1">
        <v>0.95345623380281697</v>
      </c>
      <c r="M87" t="b">
        <v>1</v>
      </c>
      <c r="N87">
        <v>2.2842690000000001</v>
      </c>
    </row>
    <row r="88" spans="1:14" x14ac:dyDescent="0.2">
      <c r="A88" t="s">
        <v>6</v>
      </c>
      <c r="B88" t="s">
        <v>375</v>
      </c>
      <c r="C88" t="s">
        <v>297</v>
      </c>
      <c r="D88">
        <v>79</v>
      </c>
      <c r="E88">
        <v>0.53685400000000005</v>
      </c>
      <c r="F88">
        <v>0.62294110000000003</v>
      </c>
      <c r="G88">
        <v>0.86180540000000005</v>
      </c>
      <c r="H88">
        <v>0.38879459999999999</v>
      </c>
      <c r="I88">
        <v>4</v>
      </c>
      <c r="J88">
        <v>1.7578185559999999</v>
      </c>
      <c r="K88">
        <v>-0.68411055600000004</v>
      </c>
      <c r="L88" s="1">
        <v>0.95345623380281697</v>
      </c>
      <c r="M88" t="b">
        <v>1</v>
      </c>
      <c r="N88">
        <v>2.2842690000000001</v>
      </c>
    </row>
    <row r="89" spans="1:14" x14ac:dyDescent="0.2">
      <c r="A89" t="s">
        <v>6</v>
      </c>
      <c r="B89" t="s">
        <v>46</v>
      </c>
      <c r="C89" t="s">
        <v>28</v>
      </c>
      <c r="D89">
        <v>162</v>
      </c>
      <c r="E89">
        <v>0.53429879999999996</v>
      </c>
      <c r="F89">
        <v>0.70885489999999995</v>
      </c>
      <c r="G89">
        <v>0.75374920000000001</v>
      </c>
      <c r="H89">
        <v>0.45099980000000001</v>
      </c>
      <c r="I89">
        <v>2</v>
      </c>
      <c r="J89">
        <v>1.9236544040000001</v>
      </c>
      <c r="K89">
        <v>-0.85505680399999995</v>
      </c>
      <c r="L89" s="1">
        <v>0.95345623380281697</v>
      </c>
      <c r="M89" t="b">
        <v>0</v>
      </c>
      <c r="N89">
        <v>2.2842690000000001</v>
      </c>
    </row>
    <row r="90" spans="1:14" x14ac:dyDescent="0.2">
      <c r="A90" t="s">
        <v>6</v>
      </c>
      <c r="B90" t="s">
        <v>58</v>
      </c>
      <c r="C90" t="s">
        <v>28</v>
      </c>
      <c r="D90">
        <v>265</v>
      </c>
      <c r="E90">
        <v>0.53429879999999996</v>
      </c>
      <c r="F90">
        <v>0.58413769999999998</v>
      </c>
      <c r="G90">
        <v>0.91467960000000004</v>
      </c>
      <c r="H90">
        <v>0.36035980000000001</v>
      </c>
      <c r="I90">
        <v>3</v>
      </c>
      <c r="J90">
        <v>1.679208692</v>
      </c>
      <c r="K90">
        <v>-0.61061109199999997</v>
      </c>
      <c r="L90" s="1">
        <v>0.95345623380281697</v>
      </c>
      <c r="M90" t="b">
        <v>0</v>
      </c>
      <c r="N90">
        <v>2.2842690000000001</v>
      </c>
    </row>
    <row r="91" spans="1:14" x14ac:dyDescent="0.2">
      <c r="A91" t="s">
        <v>6</v>
      </c>
      <c r="B91" t="s">
        <v>379</v>
      </c>
      <c r="C91" t="s">
        <v>297</v>
      </c>
      <c r="D91">
        <v>88</v>
      </c>
      <c r="E91">
        <v>0.53023279999999995</v>
      </c>
      <c r="F91">
        <v>0.55095669999999997</v>
      </c>
      <c r="G91">
        <v>0.96238570000000001</v>
      </c>
      <c r="H91">
        <v>0.33585589999999999</v>
      </c>
      <c r="I91">
        <v>6</v>
      </c>
      <c r="J91">
        <v>1.610107932</v>
      </c>
      <c r="K91">
        <v>-0.54964233200000001</v>
      </c>
      <c r="L91" s="1">
        <v>0.95345623380281697</v>
      </c>
      <c r="M91" t="b">
        <v>1</v>
      </c>
      <c r="N91">
        <v>2.2842690000000001</v>
      </c>
    </row>
    <row r="92" spans="1:14" x14ac:dyDescent="0.2">
      <c r="A92" t="s">
        <v>6</v>
      </c>
      <c r="B92" t="s">
        <v>233</v>
      </c>
      <c r="C92" t="s">
        <v>182</v>
      </c>
      <c r="D92">
        <v>564</v>
      </c>
      <c r="E92">
        <v>0.51394379999999995</v>
      </c>
      <c r="F92">
        <v>0.43115989999999998</v>
      </c>
      <c r="G92">
        <v>1.1920029999999999</v>
      </c>
      <c r="H92">
        <v>0.2332602</v>
      </c>
      <c r="I92">
        <v>6</v>
      </c>
      <c r="J92">
        <v>1.3590172039999999</v>
      </c>
      <c r="K92">
        <v>-0.33112960400000002</v>
      </c>
      <c r="L92" s="1">
        <v>0.95345623380281697</v>
      </c>
      <c r="M92" t="b">
        <v>0</v>
      </c>
      <c r="N92">
        <v>2.2842690000000001</v>
      </c>
    </row>
    <row r="93" spans="1:14" x14ac:dyDescent="0.2">
      <c r="A93" t="s">
        <v>6</v>
      </c>
      <c r="B93" t="s">
        <v>399</v>
      </c>
      <c r="C93" t="s">
        <v>297</v>
      </c>
      <c r="D93">
        <v>156</v>
      </c>
      <c r="E93">
        <v>0.4989806</v>
      </c>
      <c r="F93">
        <v>0.53624170000000004</v>
      </c>
      <c r="G93">
        <v>0.93051430000000002</v>
      </c>
      <c r="H93">
        <v>0.3521048</v>
      </c>
      <c r="I93">
        <v>6</v>
      </c>
      <c r="J93">
        <v>1.5500143319999999</v>
      </c>
      <c r="K93">
        <v>-0.55205313199999995</v>
      </c>
      <c r="L93" s="1">
        <v>0.95345623380281697</v>
      </c>
      <c r="M93" t="b">
        <v>1</v>
      </c>
      <c r="N93">
        <v>2.2842690000000001</v>
      </c>
    </row>
    <row r="94" spans="1:14" x14ac:dyDescent="0.2">
      <c r="A94" t="s">
        <v>6</v>
      </c>
      <c r="B94" t="s">
        <v>416</v>
      </c>
      <c r="C94" t="s">
        <v>413</v>
      </c>
      <c r="D94">
        <v>-71</v>
      </c>
      <c r="E94">
        <v>0.4764159</v>
      </c>
      <c r="F94">
        <v>0.73633959999999998</v>
      </c>
      <c r="G94">
        <v>0.64700570000000002</v>
      </c>
      <c r="H94">
        <v>0.51762830000000004</v>
      </c>
      <c r="I94">
        <v>3</v>
      </c>
      <c r="J94">
        <v>1.919641516</v>
      </c>
      <c r="K94">
        <v>-0.96680971599999999</v>
      </c>
      <c r="L94" s="1">
        <v>0.95345623380281697</v>
      </c>
      <c r="M94" t="b">
        <v>0</v>
      </c>
      <c r="N94">
        <v>2.2842690000000001</v>
      </c>
    </row>
    <row r="95" spans="1:14" x14ac:dyDescent="0.2">
      <c r="A95" t="s">
        <v>6</v>
      </c>
      <c r="B95" t="s">
        <v>352</v>
      </c>
      <c r="C95" t="s">
        <v>297</v>
      </c>
      <c r="D95">
        <v>53</v>
      </c>
      <c r="E95">
        <v>0.46956769999999998</v>
      </c>
      <c r="F95">
        <v>0.41253649999999997</v>
      </c>
      <c r="G95">
        <v>1.138245</v>
      </c>
      <c r="H95">
        <v>0.25501810000000003</v>
      </c>
      <c r="I95">
        <v>9</v>
      </c>
      <c r="J95">
        <v>1.27813924</v>
      </c>
      <c r="K95">
        <v>-0.33900384</v>
      </c>
      <c r="L95" s="1">
        <v>0.95345623380281697</v>
      </c>
      <c r="M95" t="b">
        <v>1</v>
      </c>
      <c r="N95">
        <v>2.2842690000000001</v>
      </c>
    </row>
    <row r="96" spans="1:14" x14ac:dyDescent="0.2">
      <c r="A96" t="s">
        <v>6</v>
      </c>
      <c r="B96" t="s">
        <v>181</v>
      </c>
      <c r="C96" t="s">
        <v>182</v>
      </c>
      <c r="D96">
        <v>19</v>
      </c>
      <c r="E96">
        <v>0.46423520000000001</v>
      </c>
      <c r="F96">
        <v>0.85486419999999996</v>
      </c>
      <c r="G96">
        <v>0.54305150000000002</v>
      </c>
      <c r="H96">
        <v>0.58709440000000002</v>
      </c>
      <c r="I96">
        <v>3</v>
      </c>
      <c r="J96">
        <v>2.1397690319999998</v>
      </c>
      <c r="K96">
        <v>-1.2112986320000001</v>
      </c>
      <c r="L96" s="1">
        <v>0.95345623380281697</v>
      </c>
      <c r="M96" t="b">
        <v>0</v>
      </c>
      <c r="N96">
        <v>2.2842690000000001</v>
      </c>
    </row>
    <row r="97" spans="1:14" x14ac:dyDescent="0.2">
      <c r="A97" t="s">
        <v>6</v>
      </c>
      <c r="B97" t="s">
        <v>291</v>
      </c>
      <c r="C97" t="s">
        <v>236</v>
      </c>
      <c r="D97">
        <v>1449</v>
      </c>
      <c r="E97">
        <v>0.4587138</v>
      </c>
      <c r="F97">
        <v>0.62478800000000001</v>
      </c>
      <c r="G97">
        <v>0.73419100000000004</v>
      </c>
      <c r="H97">
        <v>0.46283229999999997</v>
      </c>
      <c r="I97">
        <v>4</v>
      </c>
      <c r="J97">
        <v>1.68329828</v>
      </c>
      <c r="K97">
        <v>-0.76587068000000003</v>
      </c>
      <c r="L97" s="1">
        <v>0.95345623380281697</v>
      </c>
      <c r="M97" t="b">
        <v>0</v>
      </c>
      <c r="N97">
        <v>2.2842690000000001</v>
      </c>
    </row>
    <row r="98" spans="1:14" x14ac:dyDescent="0.2">
      <c r="A98" t="s">
        <v>6</v>
      </c>
      <c r="B98" t="s">
        <v>139</v>
      </c>
      <c r="C98" t="s">
        <v>137</v>
      </c>
      <c r="D98">
        <v>-67</v>
      </c>
      <c r="E98">
        <v>0.45080890000000001</v>
      </c>
      <c r="F98">
        <v>0.52023489999999994</v>
      </c>
      <c r="G98">
        <v>0.8665486</v>
      </c>
      <c r="H98">
        <v>0.38618940000000002</v>
      </c>
      <c r="I98">
        <v>6</v>
      </c>
      <c r="J98">
        <v>1.4704693040000001</v>
      </c>
      <c r="K98">
        <v>-0.56885150399999995</v>
      </c>
      <c r="L98" s="1">
        <v>0.95345623380281697</v>
      </c>
      <c r="M98" t="b">
        <v>0</v>
      </c>
      <c r="N98">
        <v>2.2842690000000001</v>
      </c>
    </row>
    <row r="99" spans="1:14" x14ac:dyDescent="0.2">
      <c r="A99" t="s">
        <v>6</v>
      </c>
      <c r="B99" t="s">
        <v>113</v>
      </c>
      <c r="C99" t="s">
        <v>106</v>
      </c>
      <c r="D99">
        <v>61</v>
      </c>
      <c r="E99">
        <v>0.43857249999999998</v>
      </c>
      <c r="F99">
        <v>0.92614850000000004</v>
      </c>
      <c r="G99">
        <v>0.47354449999999998</v>
      </c>
      <c r="H99">
        <v>0.63582470000000002</v>
      </c>
      <c r="I99">
        <v>2</v>
      </c>
      <c r="J99">
        <v>2.2538235599999998</v>
      </c>
      <c r="K99">
        <v>-1.37667856</v>
      </c>
      <c r="L99" s="1">
        <v>0.95345623380281697</v>
      </c>
      <c r="M99" t="b">
        <v>1</v>
      </c>
      <c r="N99">
        <v>2.2842690000000001</v>
      </c>
    </row>
    <row r="100" spans="1:14" x14ac:dyDescent="0.2">
      <c r="A100" t="s">
        <v>6</v>
      </c>
      <c r="B100" t="s">
        <v>150</v>
      </c>
      <c r="C100" t="s">
        <v>137</v>
      </c>
      <c r="D100">
        <v>-6</v>
      </c>
      <c r="E100">
        <v>0.43072319999999997</v>
      </c>
      <c r="F100">
        <v>0.71060619999999997</v>
      </c>
      <c r="G100">
        <v>0.60613479999999997</v>
      </c>
      <c r="H100">
        <v>0.54442520000000005</v>
      </c>
      <c r="I100">
        <v>3</v>
      </c>
      <c r="J100">
        <v>1.8235113519999999</v>
      </c>
      <c r="K100">
        <v>-0.96206495199999997</v>
      </c>
      <c r="L100" s="1">
        <v>0.95345623380281697</v>
      </c>
      <c r="M100" t="b">
        <v>1</v>
      </c>
      <c r="N100">
        <v>2.2842690000000001</v>
      </c>
    </row>
    <row r="101" spans="1:14" x14ac:dyDescent="0.2">
      <c r="A101" t="s">
        <v>6</v>
      </c>
      <c r="B101" t="s">
        <v>341</v>
      </c>
      <c r="C101" t="s">
        <v>297</v>
      </c>
      <c r="D101">
        <v>44</v>
      </c>
      <c r="E101">
        <v>0.40847860000000003</v>
      </c>
      <c r="F101">
        <v>1.5116879999999999</v>
      </c>
      <c r="G101">
        <v>0.2702136</v>
      </c>
      <c r="H101">
        <v>0.78699589999999997</v>
      </c>
      <c r="I101">
        <v>2</v>
      </c>
      <c r="J101">
        <v>3.3713870799999999</v>
      </c>
      <c r="K101">
        <v>-2.5544298799999998</v>
      </c>
      <c r="L101" s="1">
        <v>0.96432694463276802</v>
      </c>
      <c r="M101" t="b">
        <v>1</v>
      </c>
      <c r="N101">
        <v>2.2842690000000001</v>
      </c>
    </row>
    <row r="102" spans="1:14" x14ac:dyDescent="0.2">
      <c r="A102" t="s">
        <v>6</v>
      </c>
      <c r="B102" t="s">
        <v>123</v>
      </c>
      <c r="C102" t="s">
        <v>106</v>
      </c>
      <c r="D102">
        <v>187</v>
      </c>
      <c r="E102">
        <v>0.40752159999999998</v>
      </c>
      <c r="F102">
        <v>0.8920901</v>
      </c>
      <c r="G102">
        <v>0.45681660000000002</v>
      </c>
      <c r="H102">
        <v>0.64780280000000001</v>
      </c>
      <c r="I102">
        <v>2</v>
      </c>
      <c r="J102">
        <v>2.1560181960000002</v>
      </c>
      <c r="K102">
        <v>-1.3409749959999999</v>
      </c>
      <c r="L102" s="1">
        <v>0.95345623380281697</v>
      </c>
      <c r="M102" t="b">
        <v>1</v>
      </c>
      <c r="N102">
        <v>2.2842690000000001</v>
      </c>
    </row>
    <row r="103" spans="1:14" x14ac:dyDescent="0.2">
      <c r="A103" t="s">
        <v>6</v>
      </c>
      <c r="B103" t="s">
        <v>169</v>
      </c>
      <c r="C103" t="s">
        <v>137</v>
      </c>
      <c r="D103">
        <v>243</v>
      </c>
      <c r="E103">
        <v>0.39152009999999998</v>
      </c>
      <c r="F103">
        <v>0.72186130000000004</v>
      </c>
      <c r="G103">
        <v>0.54237590000000002</v>
      </c>
      <c r="H103">
        <v>0.58755959999999996</v>
      </c>
      <c r="I103">
        <v>3</v>
      </c>
      <c r="J103">
        <v>1.8063682480000001</v>
      </c>
      <c r="K103">
        <v>-1.023328048</v>
      </c>
      <c r="L103" s="1">
        <v>0.95345623380281697</v>
      </c>
      <c r="M103" t="b">
        <v>0</v>
      </c>
      <c r="N103">
        <v>2.2842690000000001</v>
      </c>
    </row>
    <row r="104" spans="1:14" x14ac:dyDescent="0.2">
      <c r="A104" t="s">
        <v>6</v>
      </c>
      <c r="B104" t="s">
        <v>329</v>
      </c>
      <c r="C104" t="s">
        <v>297</v>
      </c>
      <c r="D104">
        <v>29</v>
      </c>
      <c r="E104">
        <v>0.3846234</v>
      </c>
      <c r="F104">
        <v>1.0649979999999999</v>
      </c>
      <c r="G104">
        <v>0.36114950000000001</v>
      </c>
      <c r="H104">
        <v>0.71798770000000001</v>
      </c>
      <c r="I104">
        <v>2</v>
      </c>
      <c r="J104">
        <v>2.4720194800000002</v>
      </c>
      <c r="K104">
        <v>-1.70277268</v>
      </c>
      <c r="L104" s="1">
        <v>0.96432694463276802</v>
      </c>
      <c r="M104" t="b">
        <v>0</v>
      </c>
      <c r="N104">
        <v>2.2842690000000001</v>
      </c>
    </row>
    <row r="105" spans="1:14" x14ac:dyDescent="0.2">
      <c r="A105" t="s">
        <v>6</v>
      </c>
      <c r="B105" t="s">
        <v>192</v>
      </c>
      <c r="C105" t="s">
        <v>182</v>
      </c>
      <c r="D105">
        <v>105</v>
      </c>
      <c r="E105">
        <v>0.38061899999999999</v>
      </c>
      <c r="F105">
        <v>0.5202272</v>
      </c>
      <c r="G105">
        <v>0.73163990000000001</v>
      </c>
      <c r="H105">
        <v>0.46438839999999998</v>
      </c>
      <c r="I105">
        <v>6</v>
      </c>
      <c r="J105">
        <v>1.400264312</v>
      </c>
      <c r="K105">
        <v>-0.63902631200000004</v>
      </c>
      <c r="L105" s="1">
        <v>0.95345623380281697</v>
      </c>
      <c r="M105" t="b">
        <v>1</v>
      </c>
      <c r="N105">
        <v>2.2842690000000001</v>
      </c>
    </row>
    <row r="106" spans="1:14" x14ac:dyDescent="0.2">
      <c r="A106" t="s">
        <v>6</v>
      </c>
      <c r="B106" t="s">
        <v>250</v>
      </c>
      <c r="C106" t="s">
        <v>236</v>
      </c>
      <c r="D106">
        <v>72</v>
      </c>
      <c r="E106">
        <v>0.36946380000000001</v>
      </c>
      <c r="F106">
        <v>0.73170139999999995</v>
      </c>
      <c r="G106">
        <v>0.504938</v>
      </c>
      <c r="H106">
        <v>0.61360239999999999</v>
      </c>
      <c r="I106">
        <v>2</v>
      </c>
      <c r="J106">
        <v>1.803598544</v>
      </c>
      <c r="K106">
        <v>-1.064670944</v>
      </c>
      <c r="L106" s="1">
        <v>0.95345623380281697</v>
      </c>
      <c r="M106" t="b">
        <v>0</v>
      </c>
      <c r="N106">
        <v>2.2842690000000001</v>
      </c>
    </row>
    <row r="107" spans="1:14" x14ac:dyDescent="0.2">
      <c r="A107" t="s">
        <v>6</v>
      </c>
      <c r="B107" t="s">
        <v>314</v>
      </c>
      <c r="C107" t="s">
        <v>297</v>
      </c>
      <c r="D107">
        <v>3</v>
      </c>
      <c r="E107">
        <v>0.36343510000000001</v>
      </c>
      <c r="F107">
        <v>0.42164430000000003</v>
      </c>
      <c r="G107">
        <v>0.86194709999999997</v>
      </c>
      <c r="H107">
        <v>0.38871660000000002</v>
      </c>
      <c r="I107">
        <v>10</v>
      </c>
      <c r="J107">
        <v>1.1898579279999999</v>
      </c>
      <c r="K107">
        <v>-0.46298772799999999</v>
      </c>
      <c r="L107" s="1">
        <v>0.95345623380281697</v>
      </c>
      <c r="M107" t="b">
        <v>1</v>
      </c>
      <c r="N107">
        <v>2.2842690000000001</v>
      </c>
    </row>
    <row r="108" spans="1:14" x14ac:dyDescent="0.2">
      <c r="A108" t="s">
        <v>6</v>
      </c>
      <c r="B108" t="s">
        <v>132</v>
      </c>
      <c r="C108" t="s">
        <v>106</v>
      </c>
      <c r="D108">
        <v>244</v>
      </c>
      <c r="E108">
        <v>0.35738370000000003</v>
      </c>
      <c r="F108">
        <v>0.82440939999999996</v>
      </c>
      <c r="G108">
        <v>0.43350260000000002</v>
      </c>
      <c r="H108">
        <v>0.66464970000000001</v>
      </c>
      <c r="I108">
        <v>2</v>
      </c>
      <c r="J108">
        <v>1.973226124</v>
      </c>
      <c r="K108">
        <v>-1.258458724</v>
      </c>
      <c r="L108" s="1">
        <v>0.95632370067567596</v>
      </c>
      <c r="M108" t="b">
        <v>0</v>
      </c>
      <c r="N108">
        <v>2.2842690000000001</v>
      </c>
    </row>
    <row r="109" spans="1:14" x14ac:dyDescent="0.2">
      <c r="A109" t="s">
        <v>6</v>
      </c>
      <c r="B109" t="s">
        <v>64</v>
      </c>
      <c r="C109" t="s">
        <v>28</v>
      </c>
      <c r="D109">
        <v>293</v>
      </c>
      <c r="E109">
        <v>0.354682</v>
      </c>
      <c r="F109">
        <v>0.34723409999999999</v>
      </c>
      <c r="G109">
        <v>1.0214490000000001</v>
      </c>
      <c r="H109">
        <v>0.30704169999999997</v>
      </c>
      <c r="I109">
        <v>73</v>
      </c>
      <c r="J109">
        <v>1.035260836</v>
      </c>
      <c r="K109">
        <v>-0.32589683600000002</v>
      </c>
      <c r="L109" s="1">
        <v>0.95345623380281697</v>
      </c>
      <c r="M109" t="b">
        <v>0</v>
      </c>
      <c r="N109">
        <v>2.2842690000000001</v>
      </c>
    </row>
    <row r="110" spans="1:14" x14ac:dyDescent="0.2">
      <c r="A110" t="s">
        <v>6</v>
      </c>
      <c r="B110" t="s">
        <v>353</v>
      </c>
      <c r="C110" t="s">
        <v>297</v>
      </c>
      <c r="D110">
        <v>53</v>
      </c>
      <c r="E110">
        <v>0.3529969</v>
      </c>
      <c r="F110">
        <v>0.80656170000000005</v>
      </c>
      <c r="G110">
        <v>0.4376564</v>
      </c>
      <c r="H110">
        <v>0.66163539999999998</v>
      </c>
      <c r="I110">
        <v>2</v>
      </c>
      <c r="J110">
        <v>1.9338578319999999</v>
      </c>
      <c r="K110">
        <v>-1.227864032</v>
      </c>
      <c r="L110" s="1">
        <v>0.95632370067567596</v>
      </c>
      <c r="M110" t="b">
        <v>1</v>
      </c>
      <c r="N110">
        <v>2.2842690000000001</v>
      </c>
    </row>
    <row r="111" spans="1:14" x14ac:dyDescent="0.2">
      <c r="A111" t="s">
        <v>6</v>
      </c>
      <c r="B111" t="s">
        <v>176</v>
      </c>
      <c r="C111" t="s">
        <v>137</v>
      </c>
      <c r="D111">
        <v>374</v>
      </c>
      <c r="E111">
        <v>0.34602949999999999</v>
      </c>
      <c r="F111">
        <v>0.70307629999999999</v>
      </c>
      <c r="G111">
        <v>0.49216500000000002</v>
      </c>
      <c r="H111">
        <v>0.62260269999999995</v>
      </c>
      <c r="I111">
        <v>4</v>
      </c>
      <c r="J111">
        <v>1.724059048</v>
      </c>
      <c r="K111">
        <v>-1.032000048</v>
      </c>
      <c r="L111" s="1">
        <v>0.95345623380281697</v>
      </c>
      <c r="M111" t="b">
        <v>0</v>
      </c>
      <c r="N111">
        <v>2.2842690000000001</v>
      </c>
    </row>
    <row r="112" spans="1:14" x14ac:dyDescent="0.2">
      <c r="A112" t="s">
        <v>6</v>
      </c>
      <c r="B112" t="s">
        <v>109</v>
      </c>
      <c r="C112" t="s">
        <v>106</v>
      </c>
      <c r="D112">
        <v>27</v>
      </c>
      <c r="E112">
        <v>0.3456515</v>
      </c>
      <c r="F112">
        <v>0.45757170000000003</v>
      </c>
      <c r="G112">
        <v>0.75540410000000002</v>
      </c>
      <c r="H112">
        <v>0.45000659999999998</v>
      </c>
      <c r="I112">
        <v>15</v>
      </c>
      <c r="J112">
        <v>1.2424920319999999</v>
      </c>
      <c r="K112">
        <v>-0.55118903200000002</v>
      </c>
      <c r="L112" s="1">
        <v>0.95345623380281697</v>
      </c>
      <c r="M112" t="b">
        <v>0</v>
      </c>
      <c r="N112">
        <v>2.2842690000000001</v>
      </c>
    </row>
    <row r="113" spans="1:14" x14ac:dyDescent="0.2">
      <c r="A113" t="s">
        <v>6</v>
      </c>
      <c r="B113" t="s">
        <v>189</v>
      </c>
      <c r="C113" t="s">
        <v>182</v>
      </c>
      <c r="D113">
        <v>94</v>
      </c>
      <c r="E113">
        <v>0.34471000000000002</v>
      </c>
      <c r="F113">
        <v>0.70187659999999996</v>
      </c>
      <c r="G113">
        <v>0.49112620000000001</v>
      </c>
      <c r="H113">
        <v>0.62333720000000004</v>
      </c>
      <c r="I113">
        <v>3</v>
      </c>
      <c r="J113">
        <v>1.720388136</v>
      </c>
      <c r="K113">
        <v>-1.030968136</v>
      </c>
      <c r="L113" s="1">
        <v>0.95345623380281697</v>
      </c>
      <c r="M113" t="b">
        <v>0</v>
      </c>
      <c r="N113">
        <v>2.2842690000000001</v>
      </c>
    </row>
    <row r="114" spans="1:14" x14ac:dyDescent="0.2">
      <c r="A114" t="s">
        <v>6</v>
      </c>
      <c r="B114" t="s">
        <v>159</v>
      </c>
      <c r="C114" t="s">
        <v>137</v>
      </c>
      <c r="D114">
        <v>106</v>
      </c>
      <c r="E114">
        <v>0.33790530000000002</v>
      </c>
      <c r="F114">
        <v>0.39055469999999998</v>
      </c>
      <c r="G114">
        <v>0.8651932</v>
      </c>
      <c r="H114">
        <v>0.38693270000000002</v>
      </c>
      <c r="I114">
        <v>15</v>
      </c>
      <c r="J114">
        <v>1.1033925120000001</v>
      </c>
      <c r="K114">
        <v>-0.42758191200000001</v>
      </c>
      <c r="L114" s="1">
        <v>0.95345623380281697</v>
      </c>
      <c r="M114" t="b">
        <v>0</v>
      </c>
      <c r="N114">
        <v>2.2842690000000001</v>
      </c>
    </row>
    <row r="115" spans="1:14" x14ac:dyDescent="0.2">
      <c r="A115" t="s">
        <v>6</v>
      </c>
      <c r="B115" t="s">
        <v>33</v>
      </c>
      <c r="C115" t="s">
        <v>28</v>
      </c>
      <c r="D115">
        <v>38</v>
      </c>
      <c r="E115">
        <v>0.32842589999999999</v>
      </c>
      <c r="F115">
        <v>2.1047220000000002</v>
      </c>
      <c r="G115">
        <v>0.1560424</v>
      </c>
      <c r="H115">
        <v>0.87599959999999999</v>
      </c>
      <c r="I115">
        <v>1</v>
      </c>
      <c r="J115">
        <v>4.4536810200000003</v>
      </c>
      <c r="K115">
        <v>-3.7968292199999998</v>
      </c>
      <c r="L115" s="1">
        <v>0.973850619148936</v>
      </c>
      <c r="M115" t="b">
        <v>0</v>
      </c>
      <c r="N115">
        <v>2.2842690000000001</v>
      </c>
    </row>
    <row r="116" spans="1:14" x14ac:dyDescent="0.2">
      <c r="A116" t="s">
        <v>6</v>
      </c>
      <c r="B116" t="s">
        <v>443</v>
      </c>
      <c r="C116" t="s">
        <v>440</v>
      </c>
      <c r="D116">
        <v>5</v>
      </c>
      <c r="E116">
        <v>0.3267272</v>
      </c>
      <c r="F116">
        <v>0.64440129999999995</v>
      </c>
      <c r="G116">
        <v>0.50702429999999998</v>
      </c>
      <c r="H116">
        <v>0.61213770000000001</v>
      </c>
      <c r="I116">
        <v>0</v>
      </c>
      <c r="J116">
        <v>1.5897537479999999</v>
      </c>
      <c r="K116">
        <v>-0.93629934800000003</v>
      </c>
      <c r="L116" s="1">
        <v>0.95345623380281697</v>
      </c>
      <c r="M116" t="b">
        <v>0</v>
      </c>
      <c r="N116">
        <v>2.2842690000000001</v>
      </c>
    </row>
    <row r="117" spans="1:14" x14ac:dyDescent="0.2">
      <c r="A117" t="s">
        <v>6</v>
      </c>
      <c r="B117" t="s">
        <v>427</v>
      </c>
      <c r="C117" t="s">
        <v>413</v>
      </c>
      <c r="D117">
        <v>42</v>
      </c>
      <c r="E117">
        <v>0.31649820000000001</v>
      </c>
      <c r="F117">
        <v>0.31559769999999998</v>
      </c>
      <c r="G117">
        <v>1.002853</v>
      </c>
      <c r="H117">
        <v>0.31593159999999998</v>
      </c>
      <c r="I117">
        <v>18</v>
      </c>
      <c r="J117">
        <v>0.93506969200000001</v>
      </c>
      <c r="K117">
        <v>-0.30207329199999999</v>
      </c>
      <c r="L117" s="1">
        <v>0.95345623380281697</v>
      </c>
      <c r="M117" t="b">
        <v>0</v>
      </c>
      <c r="N117">
        <v>2.2842690000000001</v>
      </c>
    </row>
    <row r="118" spans="1:14" x14ac:dyDescent="0.2">
      <c r="A118" t="s">
        <v>6</v>
      </c>
      <c r="B118" t="s">
        <v>313</v>
      </c>
      <c r="C118" t="s">
        <v>297</v>
      </c>
      <c r="D118">
        <v>1</v>
      </c>
      <c r="E118">
        <v>0.30737589999999998</v>
      </c>
      <c r="F118">
        <v>0.67888610000000005</v>
      </c>
      <c r="G118">
        <v>0.45276499999999997</v>
      </c>
      <c r="H118">
        <v>0.65071800000000002</v>
      </c>
      <c r="I118">
        <v>6</v>
      </c>
      <c r="J118">
        <v>1.637992656</v>
      </c>
      <c r="K118">
        <v>-1.0232408559999999</v>
      </c>
      <c r="L118" s="1">
        <v>0.95438639999999997</v>
      </c>
      <c r="M118" t="b">
        <v>1</v>
      </c>
      <c r="N118">
        <v>2.2842690000000001</v>
      </c>
    </row>
    <row r="119" spans="1:14" x14ac:dyDescent="0.2">
      <c r="A119" t="s">
        <v>6</v>
      </c>
      <c r="B119" t="s">
        <v>305</v>
      </c>
      <c r="C119" t="s">
        <v>297</v>
      </c>
      <c r="D119">
        <v>-42</v>
      </c>
      <c r="E119">
        <v>0.29596050000000002</v>
      </c>
      <c r="F119">
        <v>0.48013040000000001</v>
      </c>
      <c r="G119">
        <v>0.61641690000000005</v>
      </c>
      <c r="H119">
        <v>0.53761939999999997</v>
      </c>
      <c r="I119">
        <v>18</v>
      </c>
      <c r="J119">
        <v>1.237016084</v>
      </c>
      <c r="K119">
        <v>-0.64509508400000004</v>
      </c>
      <c r="L119" s="1">
        <v>0.95345623380281697</v>
      </c>
      <c r="M119" t="b">
        <v>0</v>
      </c>
      <c r="N119">
        <v>2.2842690000000001</v>
      </c>
    </row>
    <row r="120" spans="1:14" x14ac:dyDescent="0.2">
      <c r="A120" t="s">
        <v>6</v>
      </c>
      <c r="B120" t="s">
        <v>145</v>
      </c>
      <c r="C120" t="s">
        <v>137</v>
      </c>
      <c r="D120">
        <v>-12</v>
      </c>
      <c r="E120">
        <v>0.28947079999999997</v>
      </c>
      <c r="F120">
        <v>0.2417057</v>
      </c>
      <c r="G120">
        <v>1.1976169999999999</v>
      </c>
      <c r="H120">
        <v>0.2310662</v>
      </c>
      <c r="I120">
        <v>76</v>
      </c>
      <c r="J120">
        <v>0.76321397199999996</v>
      </c>
      <c r="K120">
        <v>-0.18427237199999999</v>
      </c>
      <c r="L120" s="1">
        <v>0.95345623380281697</v>
      </c>
      <c r="M120" t="b">
        <v>1</v>
      </c>
      <c r="N120">
        <v>2.2842690000000001</v>
      </c>
    </row>
    <row r="121" spans="1:14" x14ac:dyDescent="0.2">
      <c r="A121" t="s">
        <v>6</v>
      </c>
      <c r="B121" t="s">
        <v>332</v>
      </c>
      <c r="C121" t="s">
        <v>297</v>
      </c>
      <c r="D121">
        <v>37</v>
      </c>
      <c r="E121">
        <v>0.28251759999999998</v>
      </c>
      <c r="F121">
        <v>0.59139679999999994</v>
      </c>
      <c r="G121">
        <v>0.47771239999999998</v>
      </c>
      <c r="H121">
        <v>0.6328549</v>
      </c>
      <c r="I121">
        <v>5</v>
      </c>
      <c r="J121">
        <v>1.441655328</v>
      </c>
      <c r="K121">
        <v>-0.876620128</v>
      </c>
      <c r="L121" s="1">
        <v>0.95345623380281697</v>
      </c>
      <c r="M121" t="b">
        <v>0</v>
      </c>
      <c r="N121">
        <v>2.2842690000000001</v>
      </c>
    </row>
    <row r="122" spans="1:14" x14ac:dyDescent="0.2">
      <c r="A122" t="s">
        <v>6</v>
      </c>
      <c r="B122" t="s">
        <v>310</v>
      </c>
      <c r="C122" t="s">
        <v>297</v>
      </c>
      <c r="D122">
        <v>-16</v>
      </c>
      <c r="E122">
        <v>0.2753736</v>
      </c>
      <c r="F122">
        <v>0.37115409999999999</v>
      </c>
      <c r="G122">
        <v>0.74193880000000001</v>
      </c>
      <c r="H122">
        <v>0.45812439999999999</v>
      </c>
      <c r="I122">
        <v>11</v>
      </c>
      <c r="J122">
        <v>1.0028356359999999</v>
      </c>
      <c r="K122">
        <v>-0.45208843599999998</v>
      </c>
      <c r="L122" s="1">
        <v>0.95345623380281697</v>
      </c>
      <c r="M122" t="b">
        <v>1</v>
      </c>
      <c r="N122">
        <v>2.2842690000000001</v>
      </c>
    </row>
    <row r="123" spans="1:14" x14ac:dyDescent="0.2">
      <c r="A123" t="s">
        <v>6</v>
      </c>
      <c r="B123" t="s">
        <v>269</v>
      </c>
      <c r="C123" t="s">
        <v>236</v>
      </c>
      <c r="D123">
        <v>905</v>
      </c>
      <c r="E123">
        <v>0.27000869999999999</v>
      </c>
      <c r="F123">
        <v>0.66033549999999996</v>
      </c>
      <c r="G123">
        <v>0.40889619999999999</v>
      </c>
      <c r="H123">
        <v>0.68261579999999999</v>
      </c>
      <c r="I123">
        <v>4</v>
      </c>
      <c r="J123">
        <v>1.56426628</v>
      </c>
      <c r="K123">
        <v>-1.02424888</v>
      </c>
      <c r="L123" s="1">
        <v>0.95740104013377902</v>
      </c>
      <c r="M123" t="b">
        <v>1</v>
      </c>
      <c r="N123">
        <v>2.2842690000000001</v>
      </c>
    </row>
    <row r="124" spans="1:14" x14ac:dyDescent="0.2">
      <c r="A124" t="s">
        <v>6</v>
      </c>
      <c r="B124" t="s">
        <v>276</v>
      </c>
      <c r="C124" t="s">
        <v>236</v>
      </c>
      <c r="D124">
        <v>1027</v>
      </c>
      <c r="E124">
        <v>0.26882109999999998</v>
      </c>
      <c r="F124">
        <v>0.82542729999999997</v>
      </c>
      <c r="G124">
        <v>0.3256751</v>
      </c>
      <c r="H124">
        <v>0.74467019999999995</v>
      </c>
      <c r="I124">
        <v>2</v>
      </c>
      <c r="J124">
        <v>1.8866586080000001</v>
      </c>
      <c r="K124">
        <v>-1.349016408</v>
      </c>
      <c r="L124" s="1">
        <v>0.96432694463276802</v>
      </c>
      <c r="M124" t="b">
        <v>0</v>
      </c>
      <c r="N124">
        <v>2.2842690000000001</v>
      </c>
    </row>
    <row r="125" spans="1:14" x14ac:dyDescent="0.2">
      <c r="A125" t="s">
        <v>6</v>
      </c>
      <c r="B125" t="s">
        <v>94</v>
      </c>
      <c r="C125" t="s">
        <v>28</v>
      </c>
      <c r="D125">
        <v>545</v>
      </c>
      <c r="E125">
        <v>0.2670574</v>
      </c>
      <c r="F125">
        <v>0.83736710000000003</v>
      </c>
      <c r="G125">
        <v>0.31892510000000002</v>
      </c>
      <c r="H125">
        <v>0.74978330000000004</v>
      </c>
      <c r="I125">
        <v>2</v>
      </c>
      <c r="J125">
        <v>1.9082969160000001</v>
      </c>
      <c r="K125">
        <v>-1.3741821160000001</v>
      </c>
      <c r="L125" s="1">
        <v>0.96432694463276802</v>
      </c>
      <c r="M125" t="b">
        <v>1</v>
      </c>
      <c r="N125">
        <v>2.2842690000000001</v>
      </c>
    </row>
    <row r="126" spans="1:14" x14ac:dyDescent="0.2">
      <c r="A126" t="s">
        <v>6</v>
      </c>
      <c r="B126" t="s">
        <v>358</v>
      </c>
      <c r="C126" t="s">
        <v>297</v>
      </c>
      <c r="D126">
        <v>59</v>
      </c>
      <c r="E126">
        <v>0.26701580000000003</v>
      </c>
      <c r="F126">
        <v>0.60949960000000003</v>
      </c>
      <c r="G126">
        <v>0.43809019999999999</v>
      </c>
      <c r="H126">
        <v>0.66132089999999999</v>
      </c>
      <c r="I126">
        <v>3</v>
      </c>
      <c r="J126">
        <v>1.461635016</v>
      </c>
      <c r="K126">
        <v>-0.92760341599999996</v>
      </c>
      <c r="L126" s="1">
        <v>0.95632370067567596</v>
      </c>
      <c r="M126" t="b">
        <v>1</v>
      </c>
      <c r="N126">
        <v>2.2842690000000001</v>
      </c>
    </row>
    <row r="127" spans="1:14" x14ac:dyDescent="0.2">
      <c r="A127" t="s">
        <v>6</v>
      </c>
      <c r="B127" t="s">
        <v>326</v>
      </c>
      <c r="C127" t="s">
        <v>297</v>
      </c>
      <c r="D127">
        <v>25</v>
      </c>
      <c r="E127">
        <v>0.2564612</v>
      </c>
      <c r="F127">
        <v>1.2956909999999999</v>
      </c>
      <c r="G127">
        <v>0.1979339</v>
      </c>
      <c r="H127">
        <v>0.84309679999999998</v>
      </c>
      <c r="I127">
        <v>2</v>
      </c>
      <c r="J127">
        <v>2.7960155599999998</v>
      </c>
      <c r="K127">
        <v>-2.28309316</v>
      </c>
      <c r="L127" s="1">
        <v>0.97040223123287705</v>
      </c>
      <c r="M127" t="b">
        <v>0</v>
      </c>
      <c r="N127">
        <v>2.2842690000000001</v>
      </c>
    </row>
    <row r="128" spans="1:14" x14ac:dyDescent="0.2">
      <c r="A128" t="s">
        <v>6</v>
      </c>
      <c r="B128" t="s">
        <v>357</v>
      </c>
      <c r="C128" t="s">
        <v>297</v>
      </c>
      <c r="D128">
        <v>57</v>
      </c>
      <c r="E128">
        <v>0.25612069999999998</v>
      </c>
      <c r="F128">
        <v>0.44266729999999999</v>
      </c>
      <c r="G128">
        <v>0.57858509999999996</v>
      </c>
      <c r="H128">
        <v>0.56286910000000001</v>
      </c>
      <c r="I128">
        <v>8</v>
      </c>
      <c r="J128">
        <v>1.1237486080000001</v>
      </c>
      <c r="K128">
        <v>-0.61150720800000002</v>
      </c>
      <c r="L128" s="1">
        <v>0.95345623380281697</v>
      </c>
      <c r="M128" t="b">
        <v>0</v>
      </c>
      <c r="N128">
        <v>2.2842690000000001</v>
      </c>
    </row>
    <row r="129" spans="1:14" x14ac:dyDescent="0.2">
      <c r="A129" t="s">
        <v>6</v>
      </c>
      <c r="B129" t="s">
        <v>49</v>
      </c>
      <c r="C129" t="s">
        <v>28</v>
      </c>
      <c r="D129">
        <v>177</v>
      </c>
      <c r="E129">
        <v>0.25404379999999999</v>
      </c>
      <c r="F129">
        <v>0.80125760000000001</v>
      </c>
      <c r="G129">
        <v>0.31705630000000001</v>
      </c>
      <c r="H129">
        <v>0.75120089999999995</v>
      </c>
      <c r="I129">
        <v>2</v>
      </c>
      <c r="J129">
        <v>1.8245086960000001</v>
      </c>
      <c r="K129">
        <v>-1.316421096</v>
      </c>
      <c r="L129" s="1">
        <v>0.96432694463276802</v>
      </c>
      <c r="M129" t="b">
        <v>0</v>
      </c>
      <c r="N129">
        <v>2.2842690000000001</v>
      </c>
    </row>
    <row r="130" spans="1:14" x14ac:dyDescent="0.2">
      <c r="A130" t="s">
        <v>6</v>
      </c>
      <c r="B130" t="s">
        <v>191</v>
      </c>
      <c r="C130" t="s">
        <v>182</v>
      </c>
      <c r="D130">
        <v>98</v>
      </c>
      <c r="E130">
        <v>0.2426383</v>
      </c>
      <c r="F130">
        <v>0.17930289999999999</v>
      </c>
      <c r="G130">
        <v>1.3532310000000001</v>
      </c>
      <c r="H130">
        <v>0.17598179999999999</v>
      </c>
      <c r="I130">
        <v>88</v>
      </c>
      <c r="J130">
        <v>0.59407198400000005</v>
      </c>
      <c r="K130">
        <v>-0.10879538399999999</v>
      </c>
      <c r="L130" s="1">
        <v>0.95345623380281697</v>
      </c>
      <c r="M130" t="b">
        <v>0</v>
      </c>
      <c r="N130">
        <v>2.2842690000000001</v>
      </c>
    </row>
    <row r="131" spans="1:14" x14ac:dyDescent="0.2">
      <c r="A131" t="s">
        <v>6</v>
      </c>
      <c r="B131" t="s">
        <v>448</v>
      </c>
      <c r="C131" t="s">
        <v>445</v>
      </c>
      <c r="D131">
        <v>10</v>
      </c>
      <c r="E131">
        <v>0.24014460000000001</v>
      </c>
      <c r="F131">
        <v>7.5844900000000007E-2</v>
      </c>
      <c r="G131">
        <v>3.1662599999999999</v>
      </c>
      <c r="H131">
        <v>1.5441000000000001E-3</v>
      </c>
      <c r="I131">
        <v>0</v>
      </c>
      <c r="J131">
        <v>0.38880060399999999</v>
      </c>
      <c r="K131">
        <v>9.1488596000000005E-2</v>
      </c>
      <c r="L131" s="1">
        <v>2.39049555555556E-2</v>
      </c>
      <c r="M131" t="b">
        <v>0</v>
      </c>
      <c r="N131">
        <v>2.2842690000000001</v>
      </c>
    </row>
    <row r="132" spans="1:14" x14ac:dyDescent="0.2">
      <c r="A132" t="s">
        <v>6</v>
      </c>
      <c r="B132" t="s">
        <v>411</v>
      </c>
      <c r="C132" t="s">
        <v>297</v>
      </c>
      <c r="D132">
        <v>321</v>
      </c>
      <c r="E132">
        <v>0.23957319999999999</v>
      </c>
      <c r="F132">
        <v>0.77803310000000003</v>
      </c>
      <c r="G132">
        <v>0.30792160000000002</v>
      </c>
      <c r="H132">
        <v>0.75814199999999998</v>
      </c>
      <c r="I132">
        <v>3</v>
      </c>
      <c r="J132">
        <v>1.7645180760000001</v>
      </c>
      <c r="K132">
        <v>-1.285371676</v>
      </c>
      <c r="L132" s="1">
        <v>0.96432694463276802</v>
      </c>
      <c r="M132" t="b">
        <v>1</v>
      </c>
      <c r="N132">
        <v>2.2842690000000001</v>
      </c>
    </row>
    <row r="133" spans="1:14" x14ac:dyDescent="0.2">
      <c r="A133" t="s">
        <v>6</v>
      </c>
      <c r="B133" t="s">
        <v>116</v>
      </c>
      <c r="C133" t="s">
        <v>106</v>
      </c>
      <c r="D133">
        <v>130</v>
      </c>
      <c r="E133">
        <v>0.239227</v>
      </c>
      <c r="F133">
        <v>0.69017260000000002</v>
      </c>
      <c r="G133">
        <v>0.34661910000000001</v>
      </c>
      <c r="H133">
        <v>0.72887749999999996</v>
      </c>
      <c r="I133">
        <v>5</v>
      </c>
      <c r="J133">
        <v>1.5919652959999999</v>
      </c>
      <c r="K133">
        <v>-1.113511296</v>
      </c>
      <c r="L133" s="1">
        <v>0.96432694463276802</v>
      </c>
      <c r="M133" t="b">
        <v>0</v>
      </c>
      <c r="N133">
        <v>2.2842690000000001</v>
      </c>
    </row>
    <row r="134" spans="1:14" x14ac:dyDescent="0.2">
      <c r="A134" t="s">
        <v>6</v>
      </c>
      <c r="B134" t="s">
        <v>27</v>
      </c>
      <c r="C134" t="s">
        <v>28</v>
      </c>
      <c r="D134">
        <v>-25</v>
      </c>
      <c r="E134">
        <v>0.23834900000000001</v>
      </c>
      <c r="F134">
        <v>0.47460560000000002</v>
      </c>
      <c r="G134">
        <v>0.5022044</v>
      </c>
      <c r="H134">
        <v>0.61552379999999995</v>
      </c>
      <c r="I134">
        <v>9</v>
      </c>
      <c r="J134">
        <v>1.1685759760000001</v>
      </c>
      <c r="K134">
        <v>-0.69187797600000001</v>
      </c>
      <c r="L134" s="1">
        <v>0.95345623380281697</v>
      </c>
      <c r="M134" t="b">
        <v>0</v>
      </c>
      <c r="N134">
        <v>2.2842690000000001</v>
      </c>
    </row>
    <row r="135" spans="1:14" x14ac:dyDescent="0.2">
      <c r="A135" t="s">
        <v>6</v>
      </c>
      <c r="B135" t="s">
        <v>198</v>
      </c>
      <c r="C135" t="s">
        <v>182</v>
      </c>
      <c r="D135">
        <v>133</v>
      </c>
      <c r="E135">
        <v>0.22235959999999999</v>
      </c>
      <c r="F135">
        <v>0.76908650000000001</v>
      </c>
      <c r="G135">
        <v>0.28912169999999998</v>
      </c>
      <c r="H135">
        <v>0.77248819999999996</v>
      </c>
      <c r="I135">
        <v>2</v>
      </c>
      <c r="J135">
        <v>1.7297691399999999</v>
      </c>
      <c r="K135">
        <v>-1.2850499399999999</v>
      </c>
      <c r="L135" s="1">
        <v>0.96432694463276802</v>
      </c>
      <c r="M135" t="b">
        <v>0</v>
      </c>
      <c r="N135">
        <v>2.2842690000000001</v>
      </c>
    </row>
    <row r="136" spans="1:14" x14ac:dyDescent="0.2">
      <c r="A136" t="s">
        <v>6</v>
      </c>
      <c r="B136" t="s">
        <v>439</v>
      </c>
      <c r="C136" t="s">
        <v>440</v>
      </c>
      <c r="D136">
        <v>1</v>
      </c>
      <c r="E136">
        <v>0.2083883</v>
      </c>
      <c r="F136">
        <v>0.51343850000000002</v>
      </c>
      <c r="G136">
        <v>0.40586810000000001</v>
      </c>
      <c r="H136">
        <v>0.68483950000000005</v>
      </c>
      <c r="I136">
        <v>0</v>
      </c>
      <c r="J136">
        <v>1.2147277599999999</v>
      </c>
      <c r="K136">
        <v>-0.79795115999999999</v>
      </c>
      <c r="L136" s="1">
        <v>0.95740104013377902</v>
      </c>
      <c r="M136" t="b">
        <v>0</v>
      </c>
      <c r="N136">
        <v>2.2842690000000001</v>
      </c>
    </row>
    <row r="137" spans="1:14" x14ac:dyDescent="0.2">
      <c r="A137" t="s">
        <v>6</v>
      </c>
      <c r="B137" t="s">
        <v>197</v>
      </c>
      <c r="C137" t="s">
        <v>182</v>
      </c>
      <c r="D137">
        <v>130</v>
      </c>
      <c r="E137">
        <v>0.20768600000000001</v>
      </c>
      <c r="F137">
        <v>0.58656870000000005</v>
      </c>
      <c r="G137">
        <v>0.35406929999999998</v>
      </c>
      <c r="H137">
        <v>0.72328689999999995</v>
      </c>
      <c r="I137">
        <v>4</v>
      </c>
      <c r="J137">
        <v>1.3573606519999999</v>
      </c>
      <c r="K137">
        <v>-0.94198865200000004</v>
      </c>
      <c r="L137" s="1">
        <v>0.96432694463276802</v>
      </c>
      <c r="M137" t="b">
        <v>0</v>
      </c>
      <c r="N137">
        <v>2.2842690000000001</v>
      </c>
    </row>
    <row r="138" spans="1:14" x14ac:dyDescent="0.2">
      <c r="A138" t="s">
        <v>6</v>
      </c>
      <c r="B138" t="s">
        <v>160</v>
      </c>
      <c r="C138" t="s">
        <v>137</v>
      </c>
      <c r="D138">
        <v>123</v>
      </c>
      <c r="E138">
        <v>0.20354169999999999</v>
      </c>
      <c r="F138">
        <v>0.8701141</v>
      </c>
      <c r="G138">
        <v>0.2339253</v>
      </c>
      <c r="H138">
        <v>0.81504299999999996</v>
      </c>
      <c r="I138">
        <v>2</v>
      </c>
      <c r="J138">
        <v>1.9089653360000001</v>
      </c>
      <c r="K138">
        <v>-1.501881936</v>
      </c>
      <c r="L138" s="1">
        <v>0.96432694463276802</v>
      </c>
      <c r="M138" t="b">
        <v>1</v>
      </c>
      <c r="N138">
        <v>2.2842690000000001</v>
      </c>
    </row>
    <row r="139" spans="1:14" x14ac:dyDescent="0.2">
      <c r="A139" t="s">
        <v>6</v>
      </c>
      <c r="B139" t="s">
        <v>60</v>
      </c>
      <c r="C139" t="s">
        <v>28</v>
      </c>
      <c r="D139">
        <v>274</v>
      </c>
      <c r="E139">
        <v>0.19805329999999999</v>
      </c>
      <c r="F139">
        <v>0.85434529999999997</v>
      </c>
      <c r="G139">
        <v>0.23181879999999999</v>
      </c>
      <c r="H139">
        <v>0.81667880000000004</v>
      </c>
      <c r="I139">
        <v>2</v>
      </c>
      <c r="J139">
        <v>1.872570088</v>
      </c>
      <c r="K139">
        <v>-1.476463488</v>
      </c>
      <c r="L139" s="1">
        <v>0.96432694463276802</v>
      </c>
      <c r="M139" t="b">
        <v>0</v>
      </c>
      <c r="N139">
        <v>2.2842690000000001</v>
      </c>
    </row>
    <row r="140" spans="1:14" x14ac:dyDescent="0.2">
      <c r="A140" t="s">
        <v>6</v>
      </c>
      <c r="B140" t="s">
        <v>449</v>
      </c>
      <c r="C140" t="s">
        <v>445</v>
      </c>
      <c r="D140">
        <v>11</v>
      </c>
      <c r="E140">
        <v>0.1891882</v>
      </c>
      <c r="F140">
        <v>7.4029300000000006E-2</v>
      </c>
      <c r="G140">
        <v>2.5555859999999999</v>
      </c>
      <c r="H140">
        <v>1.06009E-2</v>
      </c>
      <c r="I140">
        <v>0</v>
      </c>
      <c r="J140">
        <v>0.334285628</v>
      </c>
      <c r="K140">
        <v>4.4090772E-2</v>
      </c>
      <c r="L140" s="1">
        <v>0.134278066666667</v>
      </c>
      <c r="M140" t="b">
        <v>0</v>
      </c>
      <c r="N140">
        <v>2.2842690000000001</v>
      </c>
    </row>
    <row r="141" spans="1:14" x14ac:dyDescent="0.2">
      <c r="A141" t="s">
        <v>6</v>
      </c>
      <c r="B141" t="s">
        <v>205</v>
      </c>
      <c r="C141" t="s">
        <v>182</v>
      </c>
      <c r="D141">
        <v>188</v>
      </c>
      <c r="E141">
        <v>0.18334619999999999</v>
      </c>
      <c r="F141">
        <v>0.4686999</v>
      </c>
      <c r="G141">
        <v>0.39118029999999998</v>
      </c>
      <c r="H141">
        <v>0.69566399999999995</v>
      </c>
      <c r="I141">
        <v>6</v>
      </c>
      <c r="J141">
        <v>1.1019980039999999</v>
      </c>
      <c r="K141">
        <v>-0.735305604</v>
      </c>
      <c r="L141" s="1">
        <v>0.96432694463276802</v>
      </c>
      <c r="M141" t="b">
        <v>1</v>
      </c>
      <c r="N141">
        <v>2.2842690000000001</v>
      </c>
    </row>
    <row r="142" spans="1:14" x14ac:dyDescent="0.2">
      <c r="A142" t="s">
        <v>6</v>
      </c>
      <c r="B142" t="s">
        <v>417</v>
      </c>
      <c r="C142" t="s">
        <v>413</v>
      </c>
      <c r="D142">
        <v>-57</v>
      </c>
      <c r="E142">
        <v>0.17944869999999999</v>
      </c>
      <c r="F142">
        <v>0.65142840000000002</v>
      </c>
      <c r="G142">
        <v>0.27546959999999998</v>
      </c>
      <c r="H142">
        <v>0.78295550000000003</v>
      </c>
      <c r="I142">
        <v>4</v>
      </c>
      <c r="J142">
        <v>1.4562483639999999</v>
      </c>
      <c r="K142">
        <v>-1.0973509640000001</v>
      </c>
      <c r="L142" s="1">
        <v>0.96432694463276802</v>
      </c>
      <c r="M142" t="b">
        <v>1</v>
      </c>
      <c r="N142">
        <v>2.2842690000000001</v>
      </c>
    </row>
    <row r="143" spans="1:14" x14ac:dyDescent="0.2">
      <c r="A143" t="s">
        <v>6</v>
      </c>
      <c r="B143" t="s">
        <v>87</v>
      </c>
      <c r="C143" t="s">
        <v>28</v>
      </c>
      <c r="D143">
        <v>443</v>
      </c>
      <c r="E143">
        <v>0.16004180000000001</v>
      </c>
      <c r="F143">
        <v>0.62521590000000005</v>
      </c>
      <c r="G143">
        <v>0.25597839999999999</v>
      </c>
      <c r="H143">
        <v>0.79796750000000005</v>
      </c>
      <c r="I143">
        <v>3</v>
      </c>
      <c r="J143">
        <v>1.3854649640000001</v>
      </c>
      <c r="K143">
        <v>-1.0653813640000001</v>
      </c>
      <c r="L143" s="1">
        <v>0.96432694463276802</v>
      </c>
      <c r="M143" t="b">
        <v>0</v>
      </c>
      <c r="N143">
        <v>2.2842690000000001</v>
      </c>
    </row>
    <row r="144" spans="1:14" x14ac:dyDescent="0.2">
      <c r="A144" t="s">
        <v>6</v>
      </c>
      <c r="B144" t="s">
        <v>86</v>
      </c>
      <c r="C144" t="s">
        <v>28</v>
      </c>
      <c r="D144">
        <v>428</v>
      </c>
      <c r="E144">
        <v>0.15863720000000001</v>
      </c>
      <c r="F144">
        <v>0.67614439999999998</v>
      </c>
      <c r="G144">
        <v>0.2346203</v>
      </c>
      <c r="H144">
        <v>0.81450350000000005</v>
      </c>
      <c r="I144">
        <v>3</v>
      </c>
      <c r="J144">
        <v>1.483880224</v>
      </c>
      <c r="K144">
        <v>-1.1666058239999999</v>
      </c>
      <c r="L144" s="1">
        <v>0.96432694463276802</v>
      </c>
      <c r="M144" t="b">
        <v>0</v>
      </c>
      <c r="N144">
        <v>2.2842690000000001</v>
      </c>
    </row>
    <row r="145" spans="1:14" x14ac:dyDescent="0.2">
      <c r="A145" t="s">
        <v>6</v>
      </c>
      <c r="B145" t="s">
        <v>320</v>
      </c>
      <c r="C145" t="s">
        <v>297</v>
      </c>
      <c r="D145">
        <v>17</v>
      </c>
      <c r="E145">
        <v>0.15693270000000001</v>
      </c>
      <c r="F145">
        <v>0.40833740000000002</v>
      </c>
      <c r="G145">
        <v>0.38432110000000003</v>
      </c>
      <c r="H145">
        <v>0.70074049999999999</v>
      </c>
      <c r="I145">
        <v>16</v>
      </c>
      <c r="J145">
        <v>0.95727400399999996</v>
      </c>
      <c r="K145">
        <v>-0.643408604</v>
      </c>
      <c r="L145" s="1">
        <v>0.96432694463276802</v>
      </c>
      <c r="M145" t="b">
        <v>1</v>
      </c>
      <c r="N145">
        <v>2.2842690000000001</v>
      </c>
    </row>
    <row r="146" spans="1:14" x14ac:dyDescent="0.2">
      <c r="A146" t="s">
        <v>6</v>
      </c>
      <c r="B146" t="s">
        <v>234</v>
      </c>
      <c r="C146" t="s">
        <v>182</v>
      </c>
      <c r="D146">
        <v>808</v>
      </c>
      <c r="E146">
        <v>0.14715039999999999</v>
      </c>
      <c r="F146">
        <v>0.52443360000000006</v>
      </c>
      <c r="G146">
        <v>0.28058919999999998</v>
      </c>
      <c r="H146">
        <v>0.77902550000000004</v>
      </c>
      <c r="I146">
        <v>10</v>
      </c>
      <c r="J146">
        <v>1.1750402559999999</v>
      </c>
      <c r="K146">
        <v>-0.88073945600000003</v>
      </c>
      <c r="L146" s="1">
        <v>0.96432694463276802</v>
      </c>
      <c r="M146" t="b">
        <v>0</v>
      </c>
      <c r="N146">
        <v>2.2842690000000001</v>
      </c>
    </row>
    <row r="147" spans="1:14" x14ac:dyDescent="0.2">
      <c r="A147" t="s">
        <v>6</v>
      </c>
      <c r="B147" t="s">
        <v>370</v>
      </c>
      <c r="C147" t="s">
        <v>297</v>
      </c>
      <c r="D147">
        <v>77</v>
      </c>
      <c r="E147">
        <v>0.1424386</v>
      </c>
      <c r="F147">
        <v>1.048511</v>
      </c>
      <c r="G147">
        <v>0.13584840000000001</v>
      </c>
      <c r="H147">
        <v>0.89194110000000004</v>
      </c>
      <c r="I147">
        <v>1</v>
      </c>
      <c r="J147">
        <v>2.1975201599999998</v>
      </c>
      <c r="K147">
        <v>-1.9126429599999999</v>
      </c>
      <c r="L147" s="1">
        <v>0.97791350364583296</v>
      </c>
      <c r="M147" t="b">
        <v>0</v>
      </c>
      <c r="N147">
        <v>2.2842690000000001</v>
      </c>
    </row>
    <row r="148" spans="1:14" x14ac:dyDescent="0.2">
      <c r="A148" t="s">
        <v>6</v>
      </c>
      <c r="B148" t="s">
        <v>44</v>
      </c>
      <c r="C148" t="s">
        <v>28</v>
      </c>
      <c r="D148">
        <v>137</v>
      </c>
      <c r="E148">
        <v>0.14046149999999999</v>
      </c>
      <c r="F148">
        <v>0.82526359999999999</v>
      </c>
      <c r="G148">
        <v>0.17020199999999999</v>
      </c>
      <c r="H148">
        <v>0.86485129999999999</v>
      </c>
      <c r="I148">
        <v>2</v>
      </c>
      <c r="J148">
        <v>1.7579781560000001</v>
      </c>
      <c r="K148">
        <v>-1.477055156</v>
      </c>
      <c r="L148" s="1">
        <v>0.97179527795698895</v>
      </c>
      <c r="M148" t="b">
        <v>0</v>
      </c>
      <c r="N148">
        <v>2.2842690000000001</v>
      </c>
    </row>
    <row r="149" spans="1:14" x14ac:dyDescent="0.2">
      <c r="A149" t="s">
        <v>6</v>
      </c>
      <c r="B149" t="s">
        <v>231</v>
      </c>
      <c r="C149" t="s">
        <v>182</v>
      </c>
      <c r="D149">
        <v>447</v>
      </c>
      <c r="E149">
        <v>0.14046149999999999</v>
      </c>
      <c r="F149">
        <v>0.82526359999999999</v>
      </c>
      <c r="G149">
        <v>0.17020199999999999</v>
      </c>
      <c r="H149">
        <v>0.86485129999999999</v>
      </c>
      <c r="I149">
        <v>2</v>
      </c>
      <c r="J149">
        <v>1.7579781560000001</v>
      </c>
      <c r="K149">
        <v>-1.477055156</v>
      </c>
      <c r="L149" s="1">
        <v>0.97179527795698895</v>
      </c>
      <c r="M149" t="b">
        <v>0</v>
      </c>
      <c r="N149">
        <v>2.2842690000000001</v>
      </c>
    </row>
    <row r="150" spans="1:14" x14ac:dyDescent="0.2">
      <c r="A150" t="s">
        <v>6</v>
      </c>
      <c r="B150" t="s">
        <v>76</v>
      </c>
      <c r="C150" t="s">
        <v>28</v>
      </c>
      <c r="D150">
        <v>352</v>
      </c>
      <c r="E150">
        <v>0.13491719999999999</v>
      </c>
      <c r="F150">
        <v>0.78471369999999996</v>
      </c>
      <c r="G150">
        <v>0.17193169999999999</v>
      </c>
      <c r="H150">
        <v>0.86349120000000001</v>
      </c>
      <c r="I150">
        <v>2</v>
      </c>
      <c r="J150">
        <v>1.672956052</v>
      </c>
      <c r="K150">
        <v>-1.4031216520000001</v>
      </c>
      <c r="L150" s="1">
        <v>0.97179527795698895</v>
      </c>
      <c r="M150" t="b">
        <v>1</v>
      </c>
      <c r="N150">
        <v>2.2842690000000001</v>
      </c>
    </row>
    <row r="151" spans="1:14" x14ac:dyDescent="0.2">
      <c r="A151" t="s">
        <v>6</v>
      </c>
      <c r="B151" t="s">
        <v>265</v>
      </c>
      <c r="C151" t="s">
        <v>236</v>
      </c>
      <c r="D151">
        <v>703</v>
      </c>
      <c r="E151">
        <v>0.13245609999999999</v>
      </c>
      <c r="F151">
        <v>0.80782149999999997</v>
      </c>
      <c r="G151">
        <v>0.163967</v>
      </c>
      <c r="H151">
        <v>0.86975709999999995</v>
      </c>
      <c r="I151">
        <v>2</v>
      </c>
      <c r="J151">
        <v>1.7157862399999999</v>
      </c>
      <c r="K151">
        <v>-1.45087404</v>
      </c>
      <c r="L151" s="1">
        <v>0.973850619148936</v>
      </c>
      <c r="M151" t="b">
        <v>1</v>
      </c>
      <c r="N151">
        <v>2.2842690000000001</v>
      </c>
    </row>
    <row r="152" spans="1:14" x14ac:dyDescent="0.2">
      <c r="A152" t="s">
        <v>6</v>
      </c>
      <c r="B152" t="s">
        <v>180</v>
      </c>
      <c r="C152" t="s">
        <v>137</v>
      </c>
      <c r="D152">
        <v>807</v>
      </c>
      <c r="E152">
        <v>0.1298753</v>
      </c>
      <c r="F152">
        <v>0.1950009</v>
      </c>
      <c r="G152">
        <v>0.66602399999999995</v>
      </c>
      <c r="H152">
        <v>0.50539579999999995</v>
      </c>
      <c r="I152">
        <v>76</v>
      </c>
      <c r="J152">
        <v>0.51207706399999997</v>
      </c>
      <c r="K152">
        <v>-0.25232646399999997</v>
      </c>
      <c r="L152" s="1">
        <v>0.95345623380281697</v>
      </c>
      <c r="M152" t="b">
        <v>1</v>
      </c>
      <c r="N152">
        <v>2.2842690000000001</v>
      </c>
    </row>
    <row r="153" spans="1:14" x14ac:dyDescent="0.2">
      <c r="A153" t="s">
        <v>6</v>
      </c>
      <c r="B153" t="s">
        <v>321</v>
      </c>
      <c r="C153" t="s">
        <v>297</v>
      </c>
      <c r="D153">
        <v>17</v>
      </c>
      <c r="E153">
        <v>0.1297083</v>
      </c>
      <c r="F153">
        <v>0.2591116</v>
      </c>
      <c r="G153">
        <v>0.50058829999999999</v>
      </c>
      <c r="H153">
        <v>0.61666089999999996</v>
      </c>
      <c r="I153">
        <v>35</v>
      </c>
      <c r="J153">
        <v>0.63756703599999998</v>
      </c>
      <c r="K153">
        <v>-0.37815043599999998</v>
      </c>
      <c r="L153" s="1">
        <v>0.95345623380281697</v>
      </c>
      <c r="M153" t="b">
        <v>1</v>
      </c>
      <c r="N153">
        <v>2.2842690000000001</v>
      </c>
    </row>
    <row r="154" spans="1:14" x14ac:dyDescent="0.2">
      <c r="A154" t="s">
        <v>6</v>
      </c>
      <c r="B154" t="s">
        <v>73</v>
      </c>
      <c r="C154" t="s">
        <v>28</v>
      </c>
      <c r="D154">
        <v>338</v>
      </c>
      <c r="E154">
        <v>0.1291419</v>
      </c>
      <c r="F154">
        <v>0.82503059999999995</v>
      </c>
      <c r="G154">
        <v>0.1565299</v>
      </c>
      <c r="H154">
        <v>0.87561540000000004</v>
      </c>
      <c r="I154">
        <v>2</v>
      </c>
      <c r="J154">
        <v>1.746201876</v>
      </c>
      <c r="K154">
        <v>-1.4879180759999999</v>
      </c>
      <c r="L154" s="1">
        <v>0.973850619148936</v>
      </c>
      <c r="M154" t="b">
        <v>0</v>
      </c>
      <c r="N154">
        <v>2.2842690000000001</v>
      </c>
    </row>
    <row r="155" spans="1:14" x14ac:dyDescent="0.2">
      <c r="A155" t="s">
        <v>6</v>
      </c>
      <c r="B155" t="s">
        <v>235</v>
      </c>
      <c r="C155" t="s">
        <v>236</v>
      </c>
      <c r="D155">
        <v>-92</v>
      </c>
      <c r="E155">
        <v>0.12560950000000001</v>
      </c>
      <c r="F155">
        <v>1.0929139999999999</v>
      </c>
      <c r="G155">
        <v>0.1149308</v>
      </c>
      <c r="H155">
        <v>0.90849999999999997</v>
      </c>
      <c r="I155">
        <v>2</v>
      </c>
      <c r="J155">
        <v>2.2677209399999998</v>
      </c>
      <c r="K155">
        <v>-2.0165019399999999</v>
      </c>
      <c r="L155" s="1">
        <v>0.98381606217616602</v>
      </c>
      <c r="M155" t="b">
        <v>0</v>
      </c>
      <c r="N155">
        <v>2.2842690000000001</v>
      </c>
    </row>
    <row r="156" spans="1:14" x14ac:dyDescent="0.2">
      <c r="A156" t="s">
        <v>6</v>
      </c>
      <c r="B156" t="s">
        <v>396</v>
      </c>
      <c r="C156" t="s">
        <v>297</v>
      </c>
      <c r="D156">
        <v>115</v>
      </c>
      <c r="E156">
        <v>0.12560950000000001</v>
      </c>
      <c r="F156">
        <v>0.90777609999999997</v>
      </c>
      <c r="G156">
        <v>0.13837050000000001</v>
      </c>
      <c r="H156">
        <v>0.88994759999999995</v>
      </c>
      <c r="I156">
        <v>3</v>
      </c>
      <c r="J156">
        <v>1.904850656</v>
      </c>
      <c r="K156">
        <v>-1.6536316559999999</v>
      </c>
      <c r="L156" s="1">
        <v>0.97791350364583296</v>
      </c>
      <c r="M156" t="b">
        <v>0</v>
      </c>
      <c r="N156">
        <v>2.2842690000000001</v>
      </c>
    </row>
    <row r="157" spans="1:14" x14ac:dyDescent="0.2">
      <c r="A157" t="s">
        <v>6</v>
      </c>
      <c r="B157" t="s">
        <v>390</v>
      </c>
      <c r="C157" t="s">
        <v>297</v>
      </c>
      <c r="D157">
        <v>97</v>
      </c>
      <c r="E157">
        <v>0.124692</v>
      </c>
      <c r="F157">
        <v>0.47695520000000002</v>
      </c>
      <c r="G157">
        <v>0.26143339999999998</v>
      </c>
      <c r="H157">
        <v>0.79375830000000003</v>
      </c>
      <c r="I157">
        <v>11</v>
      </c>
      <c r="J157">
        <v>1.059524192</v>
      </c>
      <c r="K157">
        <v>-0.81014019199999998</v>
      </c>
      <c r="L157" s="1">
        <v>0.96432694463276802</v>
      </c>
      <c r="M157" t="b">
        <v>1</v>
      </c>
      <c r="N157">
        <v>2.2842690000000001</v>
      </c>
    </row>
    <row r="158" spans="1:14" x14ac:dyDescent="0.2">
      <c r="A158" t="s">
        <v>6</v>
      </c>
      <c r="B158" t="s">
        <v>77</v>
      </c>
      <c r="C158" t="s">
        <v>28</v>
      </c>
      <c r="D158">
        <v>353</v>
      </c>
      <c r="E158">
        <v>0.10777730000000001</v>
      </c>
      <c r="F158">
        <v>1.164819</v>
      </c>
      <c r="G158">
        <v>9.2527100000000001E-2</v>
      </c>
      <c r="H158">
        <v>0.92627919999999997</v>
      </c>
      <c r="I158">
        <v>2</v>
      </c>
      <c r="J158">
        <v>2.3908225399999998</v>
      </c>
      <c r="K158">
        <v>-2.1752679399999999</v>
      </c>
      <c r="L158" s="1">
        <v>0.99024221381074196</v>
      </c>
      <c r="M158" t="b">
        <v>1</v>
      </c>
      <c r="N158">
        <v>2.2842690000000001</v>
      </c>
    </row>
    <row r="159" spans="1:14" x14ac:dyDescent="0.2">
      <c r="A159" t="s">
        <v>6</v>
      </c>
      <c r="B159" t="s">
        <v>418</v>
      </c>
      <c r="C159" t="s">
        <v>413</v>
      </c>
      <c r="D159">
        <v>-56</v>
      </c>
      <c r="E159">
        <v>0.10614460000000001</v>
      </c>
      <c r="F159">
        <v>1.4870890000000001</v>
      </c>
      <c r="G159">
        <v>7.1377499999999997E-2</v>
      </c>
      <c r="H159">
        <v>0.94309739999999997</v>
      </c>
      <c r="I159">
        <v>1</v>
      </c>
      <c r="J159">
        <v>3.0208390399999998</v>
      </c>
      <c r="K159">
        <v>-2.80854984</v>
      </c>
      <c r="L159" s="1">
        <v>0.99147003019802005</v>
      </c>
      <c r="M159" t="b">
        <v>0</v>
      </c>
      <c r="N159">
        <v>2.2842690000000001</v>
      </c>
    </row>
    <row r="160" spans="1:14" x14ac:dyDescent="0.2">
      <c r="A160" t="s">
        <v>6</v>
      </c>
      <c r="B160" t="s">
        <v>30</v>
      </c>
      <c r="C160" t="s">
        <v>28</v>
      </c>
      <c r="D160">
        <v>10</v>
      </c>
      <c r="E160">
        <v>9.9861199999999997E-2</v>
      </c>
      <c r="F160">
        <v>0.62361509999999998</v>
      </c>
      <c r="G160">
        <v>0.16013269999999999</v>
      </c>
      <c r="H160">
        <v>0.87277660000000001</v>
      </c>
      <c r="I160">
        <v>4</v>
      </c>
      <c r="J160">
        <v>1.322146796</v>
      </c>
      <c r="K160">
        <v>-1.122424396</v>
      </c>
      <c r="L160" s="1">
        <v>0.973850619148936</v>
      </c>
      <c r="M160" t="b">
        <v>0</v>
      </c>
      <c r="N160">
        <v>2.2842690000000001</v>
      </c>
    </row>
    <row r="161" spans="1:14" x14ac:dyDescent="0.2">
      <c r="A161" t="s">
        <v>6</v>
      </c>
      <c r="B161" t="s">
        <v>437</v>
      </c>
      <c r="C161" t="s">
        <v>15</v>
      </c>
      <c r="D161">
        <v>17</v>
      </c>
      <c r="E161">
        <v>9.7223500000000004E-2</v>
      </c>
      <c r="F161">
        <v>1.30066E-2</v>
      </c>
      <c r="G161">
        <v>7.4749600000000003</v>
      </c>
      <c r="H161" s="1">
        <v>7.7299999999999996E-14</v>
      </c>
      <c r="I161">
        <v>0</v>
      </c>
      <c r="J161">
        <v>0.122716436</v>
      </c>
      <c r="K161">
        <v>7.1730563999999997E-2</v>
      </c>
      <c r="L161" s="1">
        <v>3.5901555555555598E-12</v>
      </c>
      <c r="M161" t="b">
        <v>0</v>
      </c>
      <c r="N161">
        <v>2.2842690000000001</v>
      </c>
    </row>
    <row r="162" spans="1:14" x14ac:dyDescent="0.2">
      <c r="A162" t="s">
        <v>6</v>
      </c>
      <c r="B162" t="s">
        <v>429</v>
      </c>
      <c r="C162" t="s">
        <v>413</v>
      </c>
      <c r="D162">
        <v>58</v>
      </c>
      <c r="E162">
        <v>9.3451000000000006E-2</v>
      </c>
      <c r="F162">
        <v>1.6686780000000001</v>
      </c>
      <c r="G162">
        <v>5.6002999999999997E-2</v>
      </c>
      <c r="H162">
        <v>0.95533939999999995</v>
      </c>
      <c r="I162">
        <v>1</v>
      </c>
      <c r="J162">
        <v>3.3640598800000001</v>
      </c>
      <c r="K162">
        <v>-3.1771578800000002</v>
      </c>
      <c r="L162" s="1">
        <v>0.99147003019802005</v>
      </c>
      <c r="M162" t="b">
        <v>0</v>
      </c>
      <c r="N162">
        <v>2.2842690000000001</v>
      </c>
    </row>
    <row r="163" spans="1:14" x14ac:dyDescent="0.2">
      <c r="A163" t="s">
        <v>6</v>
      </c>
      <c r="B163" t="s">
        <v>431</v>
      </c>
      <c r="C163" t="s">
        <v>413</v>
      </c>
      <c r="D163">
        <v>80</v>
      </c>
      <c r="E163">
        <v>8.2461699999999999E-2</v>
      </c>
      <c r="F163">
        <v>0.98688609999999999</v>
      </c>
      <c r="G163">
        <v>8.3557500000000007E-2</v>
      </c>
      <c r="H163">
        <v>0.93340829999999997</v>
      </c>
      <c r="I163">
        <v>17</v>
      </c>
      <c r="J163">
        <v>2.0167584559999998</v>
      </c>
      <c r="K163">
        <v>-1.8518350560000001</v>
      </c>
      <c r="L163" s="1">
        <v>0.99026565837563396</v>
      </c>
      <c r="M163" t="b">
        <v>0</v>
      </c>
      <c r="N163">
        <v>2.2842690000000001</v>
      </c>
    </row>
    <row r="164" spans="1:14" x14ac:dyDescent="0.2">
      <c r="A164" t="s">
        <v>6</v>
      </c>
      <c r="B164" t="s">
        <v>260</v>
      </c>
      <c r="C164" t="s">
        <v>236</v>
      </c>
      <c r="D164">
        <v>514</v>
      </c>
      <c r="E164">
        <v>6.8789400000000001E-2</v>
      </c>
      <c r="F164">
        <v>0.1126626</v>
      </c>
      <c r="G164">
        <v>0.61057899999999998</v>
      </c>
      <c r="H164">
        <v>0.54147829999999997</v>
      </c>
      <c r="I164">
        <v>278</v>
      </c>
      <c r="J164">
        <v>0.28960809599999998</v>
      </c>
      <c r="K164">
        <v>-0.15202929600000001</v>
      </c>
      <c r="L164" s="1">
        <v>0.95345623380281697</v>
      </c>
      <c r="M164" t="b">
        <v>1</v>
      </c>
      <c r="N164">
        <v>2.2842690000000001</v>
      </c>
    </row>
    <row r="165" spans="1:14" x14ac:dyDescent="0.2">
      <c r="A165" t="s">
        <v>6</v>
      </c>
      <c r="B165" t="s">
        <v>371</v>
      </c>
      <c r="C165" t="s">
        <v>297</v>
      </c>
      <c r="D165">
        <v>77</v>
      </c>
      <c r="E165">
        <v>5.0365300000000002E-2</v>
      </c>
      <c r="F165">
        <v>0.43131770000000003</v>
      </c>
      <c r="G165">
        <v>0.11677070000000001</v>
      </c>
      <c r="H165">
        <v>0.90704180000000001</v>
      </c>
      <c r="I165">
        <v>34</v>
      </c>
      <c r="J165">
        <v>0.89574799199999999</v>
      </c>
      <c r="K165">
        <v>-0.79501739199999999</v>
      </c>
      <c r="L165" s="1">
        <v>0.98381606217616602</v>
      </c>
      <c r="M165" t="b">
        <v>1</v>
      </c>
      <c r="N165">
        <v>2.2842690000000001</v>
      </c>
    </row>
    <row r="166" spans="1:14" x14ac:dyDescent="0.2">
      <c r="A166" t="s">
        <v>6</v>
      </c>
      <c r="B166" t="s">
        <v>435</v>
      </c>
      <c r="C166" t="s">
        <v>413</v>
      </c>
      <c r="D166">
        <v>262</v>
      </c>
      <c r="E166">
        <v>4.4736499999999998E-2</v>
      </c>
      <c r="F166">
        <v>0.44444850000000002</v>
      </c>
      <c r="G166">
        <v>0.1006562</v>
      </c>
      <c r="H166">
        <v>0.91982339999999996</v>
      </c>
      <c r="I166">
        <v>7</v>
      </c>
      <c r="J166">
        <v>0.91585556000000001</v>
      </c>
      <c r="K166">
        <v>-0.82638255999999999</v>
      </c>
      <c r="L166" s="1">
        <v>0.98883505487179502</v>
      </c>
      <c r="M166" t="b">
        <v>1</v>
      </c>
      <c r="N166">
        <v>2.2842690000000001</v>
      </c>
    </row>
    <row r="167" spans="1:14" x14ac:dyDescent="0.2">
      <c r="A167" t="s">
        <v>6</v>
      </c>
      <c r="B167" t="s">
        <v>280</v>
      </c>
      <c r="C167" t="s">
        <v>236</v>
      </c>
      <c r="D167">
        <v>1153</v>
      </c>
      <c r="E167">
        <v>4.30117E-2</v>
      </c>
      <c r="F167">
        <v>0.50687680000000002</v>
      </c>
      <c r="G167">
        <v>8.4856399999999998E-2</v>
      </c>
      <c r="H167">
        <v>0.93237559999999997</v>
      </c>
      <c r="I167">
        <v>6</v>
      </c>
      <c r="J167">
        <v>1.0364902279999999</v>
      </c>
      <c r="K167">
        <v>-0.95046682800000004</v>
      </c>
      <c r="L167" s="1">
        <v>0.99026565837563396</v>
      </c>
      <c r="M167" t="b">
        <v>1</v>
      </c>
      <c r="N167">
        <v>2.2842690000000001</v>
      </c>
    </row>
    <row r="168" spans="1:14" x14ac:dyDescent="0.2">
      <c r="A168" t="s">
        <v>6</v>
      </c>
      <c r="B168" t="s">
        <v>254</v>
      </c>
      <c r="C168" t="s">
        <v>236</v>
      </c>
      <c r="D168">
        <v>213</v>
      </c>
      <c r="E168">
        <v>3.8891299999999997E-2</v>
      </c>
      <c r="F168">
        <v>0.68339150000000004</v>
      </c>
      <c r="G168">
        <v>5.6909300000000003E-2</v>
      </c>
      <c r="H168">
        <v>0.95461739999999995</v>
      </c>
      <c r="I168">
        <v>3</v>
      </c>
      <c r="J168">
        <v>1.3783386399999999</v>
      </c>
      <c r="K168">
        <v>-1.30055604</v>
      </c>
      <c r="L168" s="1">
        <v>0.99147003019802005</v>
      </c>
      <c r="M168" t="b">
        <v>0</v>
      </c>
      <c r="N168">
        <v>2.2842690000000001</v>
      </c>
    </row>
    <row r="169" spans="1:14" x14ac:dyDescent="0.2">
      <c r="A169" t="s">
        <v>6</v>
      </c>
      <c r="B169" t="s">
        <v>434</v>
      </c>
      <c r="C169" t="s">
        <v>413</v>
      </c>
      <c r="D169">
        <v>246</v>
      </c>
      <c r="E169">
        <v>3.0143699999999999E-2</v>
      </c>
      <c r="F169">
        <v>0.97686640000000002</v>
      </c>
      <c r="G169">
        <v>3.0857599999999999E-2</v>
      </c>
      <c r="H169">
        <v>0.97538309999999995</v>
      </c>
      <c r="I169">
        <v>17</v>
      </c>
      <c r="J169">
        <v>1.9448018439999999</v>
      </c>
      <c r="K169">
        <v>-1.8845144439999999</v>
      </c>
      <c r="L169" s="1">
        <v>0.99928954852941199</v>
      </c>
      <c r="M169" t="b">
        <v>1</v>
      </c>
      <c r="N169">
        <v>2.2842690000000001</v>
      </c>
    </row>
    <row r="170" spans="1:14" x14ac:dyDescent="0.2">
      <c r="A170" t="s">
        <v>6</v>
      </c>
      <c r="B170" t="s">
        <v>127</v>
      </c>
      <c r="C170" t="s">
        <v>106</v>
      </c>
      <c r="D170">
        <v>221</v>
      </c>
      <c r="E170">
        <v>2.4114300000000002E-2</v>
      </c>
      <c r="F170">
        <v>0.32502150000000002</v>
      </c>
      <c r="G170">
        <v>7.4192999999999995E-2</v>
      </c>
      <c r="H170">
        <v>0.94085680000000005</v>
      </c>
      <c r="I170">
        <v>98</v>
      </c>
      <c r="J170">
        <v>0.66115643999999996</v>
      </c>
      <c r="K170">
        <v>-0.61292784</v>
      </c>
      <c r="L170" s="1">
        <v>0.99147003019802005</v>
      </c>
      <c r="M170" t="b">
        <v>0</v>
      </c>
      <c r="N170">
        <v>2.2842690000000001</v>
      </c>
    </row>
    <row r="171" spans="1:14" x14ac:dyDescent="0.2">
      <c r="A171" t="s">
        <v>6</v>
      </c>
      <c r="B171" t="s">
        <v>188</v>
      </c>
      <c r="C171" t="s">
        <v>182</v>
      </c>
      <c r="D171">
        <v>71</v>
      </c>
      <c r="E171">
        <v>1.08708E-2</v>
      </c>
      <c r="F171">
        <v>0.73827869999999995</v>
      </c>
      <c r="G171">
        <v>1.47245E-2</v>
      </c>
      <c r="H171">
        <v>0.98825189999999996</v>
      </c>
      <c r="I171">
        <v>4</v>
      </c>
      <c r="J171">
        <v>1.4578970520000001</v>
      </c>
      <c r="K171">
        <v>-1.4361554519999999</v>
      </c>
      <c r="L171" s="1">
        <v>1</v>
      </c>
      <c r="M171" t="b">
        <v>0</v>
      </c>
      <c r="N171">
        <v>2.2842690000000001</v>
      </c>
    </row>
    <row r="172" spans="1:14" x14ac:dyDescent="0.2">
      <c r="A172" t="s">
        <v>6</v>
      </c>
      <c r="B172" t="s">
        <v>361</v>
      </c>
      <c r="C172" t="s">
        <v>297</v>
      </c>
      <c r="D172">
        <v>63</v>
      </c>
      <c r="E172" s="1">
        <v>1.51E-14</v>
      </c>
      <c r="F172">
        <v>1.8395049999999999</v>
      </c>
      <c r="G172" s="1">
        <v>8.2000000000000007E-15</v>
      </c>
      <c r="H172">
        <v>1</v>
      </c>
      <c r="I172">
        <v>2</v>
      </c>
      <c r="J172">
        <v>3.60542980000002</v>
      </c>
      <c r="K172">
        <v>-3.60542979999998</v>
      </c>
      <c r="L172" s="1">
        <v>1</v>
      </c>
      <c r="M172" t="b">
        <v>0</v>
      </c>
      <c r="N172">
        <v>2.2842690000000001</v>
      </c>
    </row>
    <row r="173" spans="1:14" x14ac:dyDescent="0.2">
      <c r="A173" t="s">
        <v>6</v>
      </c>
      <c r="B173" t="s">
        <v>70</v>
      </c>
      <c r="C173" t="s">
        <v>28</v>
      </c>
      <c r="D173">
        <v>316</v>
      </c>
      <c r="E173" s="1">
        <v>1.9500000000000001E-15</v>
      </c>
      <c r="F173">
        <v>1.686633</v>
      </c>
      <c r="G173" s="1">
        <v>1.1599999999999999E-15</v>
      </c>
      <c r="H173">
        <v>1</v>
      </c>
      <c r="I173">
        <v>3</v>
      </c>
      <c r="J173">
        <v>3.3058006799999999</v>
      </c>
      <c r="K173">
        <v>-3.3058006799999999</v>
      </c>
      <c r="L173" s="1">
        <v>1</v>
      </c>
      <c r="M173" t="b">
        <v>0</v>
      </c>
      <c r="N173">
        <v>2.2842690000000001</v>
      </c>
    </row>
    <row r="174" spans="1:14" x14ac:dyDescent="0.2">
      <c r="A174" t="s">
        <v>6</v>
      </c>
      <c r="B174" t="s">
        <v>319</v>
      </c>
      <c r="C174" t="s">
        <v>297</v>
      </c>
      <c r="D174">
        <v>16</v>
      </c>
      <c r="E174" s="1">
        <v>5.0099999999999996E-16</v>
      </c>
      <c r="F174">
        <v>2.1082779999999999</v>
      </c>
      <c r="G174" s="1">
        <v>2.3800000000000002E-16</v>
      </c>
      <c r="H174">
        <v>1</v>
      </c>
      <c r="I174">
        <v>1</v>
      </c>
      <c r="J174">
        <v>4.1322248799999999</v>
      </c>
      <c r="K174">
        <v>-4.1322248799999999</v>
      </c>
      <c r="L174" s="1">
        <v>1</v>
      </c>
      <c r="M174" t="b">
        <v>0</v>
      </c>
      <c r="N174">
        <v>2.2842690000000001</v>
      </c>
    </row>
    <row r="175" spans="1:14" x14ac:dyDescent="0.2">
      <c r="A175" t="s">
        <v>6</v>
      </c>
      <c r="B175" t="s">
        <v>65</v>
      </c>
      <c r="C175" t="s">
        <v>28</v>
      </c>
      <c r="D175">
        <v>295</v>
      </c>
      <c r="E175" s="1">
        <v>-4.2600000000000003E-14</v>
      </c>
      <c r="F175">
        <v>1.8395049999999999</v>
      </c>
      <c r="G175" s="1">
        <v>-2.3200000000000001E-14</v>
      </c>
      <c r="H175">
        <v>1</v>
      </c>
      <c r="I175">
        <v>4</v>
      </c>
      <c r="J175">
        <v>3.60542979999996</v>
      </c>
      <c r="K175">
        <v>-3.60542980000004</v>
      </c>
      <c r="L175" s="1">
        <v>1</v>
      </c>
      <c r="M175" t="b">
        <v>0</v>
      </c>
      <c r="N175">
        <v>2.2842690000000001</v>
      </c>
    </row>
    <row r="176" spans="1:14" x14ac:dyDescent="0.2">
      <c r="A176" t="s">
        <v>6</v>
      </c>
      <c r="B176" t="s">
        <v>307</v>
      </c>
      <c r="C176" t="s">
        <v>297</v>
      </c>
      <c r="D176">
        <v>-26</v>
      </c>
      <c r="E176">
        <v>-7.1024E-3</v>
      </c>
      <c r="F176">
        <v>0.64340070000000005</v>
      </c>
      <c r="G176">
        <v>-1.1038900000000001E-2</v>
      </c>
      <c r="H176">
        <v>0.99119239999999997</v>
      </c>
      <c r="I176">
        <v>4</v>
      </c>
      <c r="J176">
        <v>1.2539629720000001</v>
      </c>
      <c r="K176">
        <v>-1.268167772</v>
      </c>
      <c r="L176" s="1">
        <v>1</v>
      </c>
      <c r="M176" t="b">
        <v>1</v>
      </c>
      <c r="N176">
        <v>2.2842690000000001</v>
      </c>
    </row>
    <row r="177" spans="1:14" x14ac:dyDescent="0.2">
      <c r="A177" t="s">
        <v>6</v>
      </c>
      <c r="B177" t="s">
        <v>261</v>
      </c>
      <c r="C177" t="s">
        <v>236</v>
      </c>
      <c r="D177">
        <v>514</v>
      </c>
      <c r="E177">
        <v>-8.5562999999999993E-3</v>
      </c>
      <c r="F177">
        <v>0.54651959999999999</v>
      </c>
      <c r="G177">
        <v>-1.56559E-2</v>
      </c>
      <c r="H177">
        <v>0.98750890000000002</v>
      </c>
      <c r="I177">
        <v>5</v>
      </c>
      <c r="J177">
        <v>1.062622116</v>
      </c>
      <c r="K177">
        <v>-1.0797347159999999</v>
      </c>
      <c r="L177" s="1">
        <v>1</v>
      </c>
      <c r="M177" t="b">
        <v>1</v>
      </c>
      <c r="N177">
        <v>2.2842690000000001</v>
      </c>
    </row>
    <row r="178" spans="1:14" x14ac:dyDescent="0.2">
      <c r="A178" t="s">
        <v>6</v>
      </c>
      <c r="B178" t="s">
        <v>136</v>
      </c>
      <c r="C178" t="s">
        <v>137</v>
      </c>
      <c r="D178">
        <v>-100</v>
      </c>
      <c r="E178">
        <v>-1.23132E-2</v>
      </c>
      <c r="F178">
        <v>0.36534119999999998</v>
      </c>
      <c r="G178">
        <v>-3.3703400000000001E-2</v>
      </c>
      <c r="H178">
        <v>0.97311369999999997</v>
      </c>
      <c r="I178">
        <v>18</v>
      </c>
      <c r="J178">
        <v>0.70375555199999995</v>
      </c>
      <c r="K178">
        <v>-0.728381952</v>
      </c>
      <c r="L178" s="1">
        <v>0.99928954852941199</v>
      </c>
      <c r="M178" t="b">
        <v>1</v>
      </c>
      <c r="N178">
        <v>2.2842690000000001</v>
      </c>
    </row>
    <row r="179" spans="1:14" x14ac:dyDescent="0.2">
      <c r="A179" t="s">
        <v>6</v>
      </c>
      <c r="B179" t="s">
        <v>168</v>
      </c>
      <c r="C179" t="s">
        <v>137</v>
      </c>
      <c r="D179">
        <v>235</v>
      </c>
      <c r="E179">
        <v>-1.87563E-2</v>
      </c>
      <c r="F179">
        <v>1.6256079999999999</v>
      </c>
      <c r="G179">
        <v>-1.1538E-2</v>
      </c>
      <c r="H179">
        <v>0.99079419999999996</v>
      </c>
      <c r="I179">
        <v>1</v>
      </c>
      <c r="J179">
        <v>3.1674353800000001</v>
      </c>
      <c r="K179">
        <v>-3.20494798</v>
      </c>
      <c r="L179" s="1">
        <v>1</v>
      </c>
      <c r="M179" t="b">
        <v>0</v>
      </c>
      <c r="N179">
        <v>2.2842690000000001</v>
      </c>
    </row>
    <row r="180" spans="1:14" x14ac:dyDescent="0.2">
      <c r="A180" t="s">
        <v>6</v>
      </c>
      <c r="B180" t="s">
        <v>433</v>
      </c>
      <c r="C180" t="s">
        <v>413</v>
      </c>
      <c r="D180">
        <v>193</v>
      </c>
      <c r="E180">
        <v>-2.6547600000000001E-2</v>
      </c>
      <c r="F180">
        <v>1.031482</v>
      </c>
      <c r="G180">
        <v>-2.5737400000000001E-2</v>
      </c>
      <c r="H180">
        <v>0.97946679999999997</v>
      </c>
      <c r="I180">
        <v>2</v>
      </c>
      <c r="J180">
        <v>1.99515712</v>
      </c>
      <c r="K180">
        <v>-2.04825232</v>
      </c>
      <c r="L180" s="1">
        <v>1</v>
      </c>
      <c r="M180" t="b">
        <v>0</v>
      </c>
      <c r="N180">
        <v>2.2842690000000001</v>
      </c>
    </row>
    <row r="181" spans="1:14" x14ac:dyDescent="0.2">
      <c r="A181" t="s">
        <v>6</v>
      </c>
      <c r="B181" t="s">
        <v>210</v>
      </c>
      <c r="C181" t="s">
        <v>182</v>
      </c>
      <c r="D181">
        <v>238</v>
      </c>
      <c r="E181">
        <v>-2.7451900000000001E-2</v>
      </c>
      <c r="F181">
        <v>2.1127859999999998</v>
      </c>
      <c r="G181">
        <v>-1.29932E-2</v>
      </c>
      <c r="H181">
        <v>0.98963319999999999</v>
      </c>
      <c r="I181">
        <v>1</v>
      </c>
      <c r="J181">
        <v>4.1136086599999997</v>
      </c>
      <c r="K181">
        <v>-4.1685124599999996</v>
      </c>
      <c r="L181" s="1">
        <v>1</v>
      </c>
      <c r="M181" t="b">
        <v>0</v>
      </c>
      <c r="N181">
        <v>2.2842690000000001</v>
      </c>
    </row>
    <row r="182" spans="1:14" x14ac:dyDescent="0.2">
      <c r="A182" t="s">
        <v>6</v>
      </c>
      <c r="B182" t="s">
        <v>206</v>
      </c>
      <c r="C182" t="s">
        <v>182</v>
      </c>
      <c r="D182">
        <v>194</v>
      </c>
      <c r="E182">
        <v>-3.6526900000000001E-2</v>
      </c>
      <c r="F182">
        <v>0.88962589999999997</v>
      </c>
      <c r="G182">
        <v>-4.1058699999999997E-2</v>
      </c>
      <c r="H182">
        <v>0.96724909999999997</v>
      </c>
      <c r="I182">
        <v>4</v>
      </c>
      <c r="J182">
        <v>1.707139864</v>
      </c>
      <c r="K182">
        <v>-1.780193664</v>
      </c>
      <c r="L182" s="1">
        <v>0.99583774334975395</v>
      </c>
      <c r="M182" t="b">
        <v>0</v>
      </c>
      <c r="N182">
        <v>2.2842690000000001</v>
      </c>
    </row>
    <row r="183" spans="1:14" x14ac:dyDescent="0.2">
      <c r="A183" t="s">
        <v>6</v>
      </c>
      <c r="B183" t="s">
        <v>240</v>
      </c>
      <c r="C183" t="s">
        <v>236</v>
      </c>
      <c r="D183">
        <v>-26</v>
      </c>
      <c r="E183">
        <v>-3.7900000000000003E-2</v>
      </c>
      <c r="F183">
        <v>0.56769340000000001</v>
      </c>
      <c r="G183">
        <v>-6.6761299999999996E-2</v>
      </c>
      <c r="H183">
        <v>0.94677169999999999</v>
      </c>
      <c r="I183">
        <v>6</v>
      </c>
      <c r="J183">
        <v>1.0747790639999999</v>
      </c>
      <c r="K183">
        <v>-1.150579064</v>
      </c>
      <c r="L183" s="1">
        <v>0.99147003019802005</v>
      </c>
      <c r="M183" t="b">
        <v>0</v>
      </c>
      <c r="N183">
        <v>2.2842690000000001</v>
      </c>
    </row>
    <row r="184" spans="1:14" x14ac:dyDescent="0.2">
      <c r="A184" t="s">
        <v>6</v>
      </c>
      <c r="B184" t="s">
        <v>217</v>
      </c>
      <c r="C184" t="s">
        <v>182</v>
      </c>
      <c r="D184">
        <v>311</v>
      </c>
      <c r="E184">
        <v>-3.79356E-2</v>
      </c>
      <c r="F184">
        <v>0.5142099</v>
      </c>
      <c r="G184">
        <v>-7.3774500000000007E-2</v>
      </c>
      <c r="H184">
        <v>0.94118979999999997</v>
      </c>
      <c r="I184">
        <v>12</v>
      </c>
      <c r="J184">
        <v>0.96991580399999999</v>
      </c>
      <c r="K184">
        <v>-1.0457870039999999</v>
      </c>
      <c r="L184" s="1">
        <v>0.99147003019802005</v>
      </c>
      <c r="M184" t="b">
        <v>0</v>
      </c>
      <c r="N184">
        <v>2.2842690000000001</v>
      </c>
    </row>
    <row r="185" spans="1:14" x14ac:dyDescent="0.2">
      <c r="A185" t="s">
        <v>6</v>
      </c>
      <c r="B185" t="s">
        <v>167</v>
      </c>
      <c r="C185" t="s">
        <v>137</v>
      </c>
      <c r="D185">
        <v>231</v>
      </c>
      <c r="E185">
        <v>-3.8551599999999998E-2</v>
      </c>
      <c r="F185">
        <v>0.73665150000000001</v>
      </c>
      <c r="G185">
        <v>-5.2333499999999998E-2</v>
      </c>
      <c r="H185">
        <v>0.95826290000000003</v>
      </c>
      <c r="I185">
        <v>3</v>
      </c>
      <c r="J185">
        <v>1.40528534</v>
      </c>
      <c r="K185">
        <v>-1.4823885400000001</v>
      </c>
      <c r="L185" s="1">
        <v>0.99147003019802005</v>
      </c>
      <c r="M185" t="b">
        <v>0</v>
      </c>
      <c r="N185">
        <v>2.2842690000000001</v>
      </c>
    </row>
    <row r="186" spans="1:14" x14ac:dyDescent="0.2">
      <c r="A186" t="s">
        <v>6</v>
      </c>
      <c r="B186" t="s">
        <v>372</v>
      </c>
      <c r="C186" t="s">
        <v>297</v>
      </c>
      <c r="D186">
        <v>77</v>
      </c>
      <c r="E186">
        <v>-3.8551599999999998E-2</v>
      </c>
      <c r="F186">
        <v>0.73665150000000001</v>
      </c>
      <c r="G186">
        <v>-5.2333499999999998E-2</v>
      </c>
      <c r="H186">
        <v>0.95826290000000003</v>
      </c>
      <c r="I186">
        <v>3</v>
      </c>
      <c r="J186">
        <v>1.40528534</v>
      </c>
      <c r="K186">
        <v>-1.4823885400000001</v>
      </c>
      <c r="L186" s="1">
        <v>0.99147003019802005</v>
      </c>
      <c r="M186" t="b">
        <v>0</v>
      </c>
      <c r="N186">
        <v>2.2842690000000001</v>
      </c>
    </row>
    <row r="187" spans="1:14" x14ac:dyDescent="0.2">
      <c r="A187" t="s">
        <v>6</v>
      </c>
      <c r="B187" t="s">
        <v>324</v>
      </c>
      <c r="C187" t="s">
        <v>297</v>
      </c>
      <c r="D187">
        <v>21</v>
      </c>
      <c r="E187">
        <v>-3.8594499999999997E-2</v>
      </c>
      <c r="F187">
        <v>0.60101530000000003</v>
      </c>
      <c r="G187">
        <v>-6.4215499999999995E-2</v>
      </c>
      <c r="H187">
        <v>0.94879860000000005</v>
      </c>
      <c r="I187">
        <v>8</v>
      </c>
      <c r="J187">
        <v>1.1393954879999999</v>
      </c>
      <c r="K187">
        <v>-1.2165844880000001</v>
      </c>
      <c r="L187" s="1">
        <v>0.99147003019802005</v>
      </c>
      <c r="M187" t="b">
        <v>1</v>
      </c>
      <c r="N187">
        <v>2.2842690000000001</v>
      </c>
    </row>
    <row r="188" spans="1:14" x14ac:dyDescent="0.2">
      <c r="A188" t="s">
        <v>6</v>
      </c>
      <c r="B188" t="s">
        <v>99</v>
      </c>
      <c r="C188" t="s">
        <v>28</v>
      </c>
      <c r="D188">
        <v>582</v>
      </c>
      <c r="E188">
        <v>-4.6108900000000001E-2</v>
      </c>
      <c r="F188">
        <v>0.47455399999999998</v>
      </c>
      <c r="G188">
        <v>-9.7162600000000002E-2</v>
      </c>
      <c r="H188">
        <v>0.92259729999999995</v>
      </c>
      <c r="I188">
        <v>8</v>
      </c>
      <c r="J188">
        <v>0.88401693999999997</v>
      </c>
      <c r="K188">
        <v>-0.97623473999999999</v>
      </c>
      <c r="L188" s="1">
        <v>0.98883505487179502</v>
      </c>
      <c r="M188" t="b">
        <v>0</v>
      </c>
      <c r="N188">
        <v>2.2842690000000001</v>
      </c>
    </row>
    <row r="189" spans="1:14" x14ac:dyDescent="0.2">
      <c r="A189" t="s">
        <v>6</v>
      </c>
      <c r="B189" t="s">
        <v>450</v>
      </c>
      <c r="C189" t="s">
        <v>445</v>
      </c>
      <c r="D189">
        <v>12</v>
      </c>
      <c r="E189">
        <v>-5.0710999999999999E-2</v>
      </c>
      <c r="F189">
        <v>8.0218300000000006E-2</v>
      </c>
      <c r="G189">
        <v>-0.63216300000000003</v>
      </c>
      <c r="H189">
        <v>0.52728039999999998</v>
      </c>
      <c r="I189">
        <v>0</v>
      </c>
      <c r="J189">
        <v>0.106516868</v>
      </c>
      <c r="K189">
        <v>-0.207938868</v>
      </c>
      <c r="L189" s="1">
        <v>0.95345623380281697</v>
      </c>
      <c r="M189" t="b">
        <v>0</v>
      </c>
      <c r="N189">
        <v>2.2842690000000001</v>
      </c>
    </row>
    <row r="190" spans="1:14" x14ac:dyDescent="0.2">
      <c r="A190" t="s">
        <v>6</v>
      </c>
      <c r="B190" t="s">
        <v>405</v>
      </c>
      <c r="C190" t="s">
        <v>297</v>
      </c>
      <c r="D190">
        <v>232</v>
      </c>
      <c r="E190">
        <v>-5.4503799999999998E-2</v>
      </c>
      <c r="F190">
        <v>0.63718589999999997</v>
      </c>
      <c r="G190">
        <v>-8.5538299999999998E-2</v>
      </c>
      <c r="H190">
        <v>0.93183340000000003</v>
      </c>
      <c r="I190">
        <v>4</v>
      </c>
      <c r="J190">
        <v>1.194380564</v>
      </c>
      <c r="K190">
        <v>-1.303388164</v>
      </c>
      <c r="L190" s="1">
        <v>0.99026565837563396</v>
      </c>
      <c r="M190" t="b">
        <v>1</v>
      </c>
      <c r="N190">
        <v>2.2842690000000001</v>
      </c>
    </row>
    <row r="191" spans="1:14" x14ac:dyDescent="0.2">
      <c r="A191" t="s">
        <v>6</v>
      </c>
      <c r="B191" t="s">
        <v>223</v>
      </c>
      <c r="C191" t="s">
        <v>182</v>
      </c>
      <c r="D191">
        <v>372</v>
      </c>
      <c r="E191">
        <v>-8.22354E-2</v>
      </c>
      <c r="F191">
        <v>1.6807380000000001</v>
      </c>
      <c r="G191">
        <v>-4.8928199999999998E-2</v>
      </c>
      <c r="H191">
        <v>0.96097650000000001</v>
      </c>
      <c r="I191">
        <v>4</v>
      </c>
      <c r="J191">
        <v>3.2120110799999999</v>
      </c>
      <c r="K191">
        <v>-3.37648188</v>
      </c>
      <c r="L191" s="1">
        <v>0.99182265925925905</v>
      </c>
      <c r="M191" t="b">
        <v>0</v>
      </c>
      <c r="N191">
        <v>2.2842690000000001</v>
      </c>
    </row>
    <row r="192" spans="1:14" x14ac:dyDescent="0.2">
      <c r="A192" t="s">
        <v>6</v>
      </c>
      <c r="B192" t="s">
        <v>388</v>
      </c>
      <c r="C192" t="s">
        <v>297</v>
      </c>
      <c r="D192">
        <v>96</v>
      </c>
      <c r="E192">
        <v>-9.8318699999999995E-2</v>
      </c>
      <c r="F192">
        <v>0.69593870000000002</v>
      </c>
      <c r="G192">
        <v>-0.14127490000000001</v>
      </c>
      <c r="H192">
        <v>0.88765280000000002</v>
      </c>
      <c r="I192">
        <v>5</v>
      </c>
      <c r="J192">
        <v>1.265721152</v>
      </c>
      <c r="K192">
        <v>-1.462358552</v>
      </c>
      <c r="L192" s="1">
        <v>0.97791350364583296</v>
      </c>
      <c r="M192" t="b">
        <v>0</v>
      </c>
      <c r="N192">
        <v>2.2842690000000001</v>
      </c>
    </row>
    <row r="193" spans="1:14" x14ac:dyDescent="0.2">
      <c r="A193" t="s">
        <v>6</v>
      </c>
      <c r="B193" t="s">
        <v>115</v>
      </c>
      <c r="C193" t="s">
        <v>106</v>
      </c>
      <c r="D193">
        <v>124</v>
      </c>
      <c r="E193">
        <v>-0.101732</v>
      </c>
      <c r="F193">
        <v>1.4960929999999999</v>
      </c>
      <c r="G193">
        <v>-6.7998500000000003E-2</v>
      </c>
      <c r="H193">
        <v>0.94578689999999999</v>
      </c>
      <c r="I193">
        <v>1</v>
      </c>
      <c r="J193">
        <v>2.8306102800000001</v>
      </c>
      <c r="K193">
        <v>-3.03407428</v>
      </c>
      <c r="L193" s="1">
        <v>0.99147003019802005</v>
      </c>
      <c r="M193" t="b">
        <v>0</v>
      </c>
      <c r="N193">
        <v>2.2842690000000001</v>
      </c>
    </row>
    <row r="194" spans="1:14" x14ac:dyDescent="0.2">
      <c r="A194" t="s">
        <v>6</v>
      </c>
      <c r="B194" t="s">
        <v>163</v>
      </c>
      <c r="C194" t="s">
        <v>137</v>
      </c>
      <c r="D194">
        <v>163</v>
      </c>
      <c r="E194">
        <v>-0.1023621</v>
      </c>
      <c r="F194">
        <v>0.1144699</v>
      </c>
      <c r="G194">
        <v>-0.89422670000000004</v>
      </c>
      <c r="H194">
        <v>0.37120059999999999</v>
      </c>
      <c r="I194">
        <v>308</v>
      </c>
      <c r="J194">
        <v>0.12199890400000001</v>
      </c>
      <c r="K194">
        <v>-0.32672310399999999</v>
      </c>
      <c r="L194" s="1">
        <v>0.95345623380281697</v>
      </c>
      <c r="M194" t="b">
        <v>1</v>
      </c>
      <c r="N194">
        <v>2.2842690000000001</v>
      </c>
    </row>
    <row r="195" spans="1:14" x14ac:dyDescent="0.2">
      <c r="A195" t="s">
        <v>6</v>
      </c>
      <c r="B195" t="s">
        <v>117</v>
      </c>
      <c r="C195" t="s">
        <v>106</v>
      </c>
      <c r="D195">
        <v>131</v>
      </c>
      <c r="E195">
        <v>-0.1030716</v>
      </c>
      <c r="F195">
        <v>1.0568660000000001</v>
      </c>
      <c r="G195">
        <v>-9.7525700000000007E-2</v>
      </c>
      <c r="H195">
        <v>0.92230900000000005</v>
      </c>
      <c r="I195">
        <v>2</v>
      </c>
      <c r="J195">
        <v>1.9683857600000001</v>
      </c>
      <c r="K195">
        <v>-2.17452896</v>
      </c>
      <c r="L195" s="1">
        <v>0.98883505487179502</v>
      </c>
      <c r="M195" t="b">
        <v>0</v>
      </c>
      <c r="N195">
        <v>2.2842690000000001</v>
      </c>
    </row>
    <row r="196" spans="1:14" x14ac:dyDescent="0.2">
      <c r="A196" t="s">
        <v>6</v>
      </c>
      <c r="B196" t="s">
        <v>268</v>
      </c>
      <c r="C196" t="s">
        <v>236</v>
      </c>
      <c r="D196">
        <v>891</v>
      </c>
      <c r="E196">
        <v>-0.1030716</v>
      </c>
      <c r="F196">
        <v>1.0568660000000001</v>
      </c>
      <c r="G196">
        <v>-9.7525700000000007E-2</v>
      </c>
      <c r="H196">
        <v>0.92230900000000005</v>
      </c>
      <c r="I196">
        <v>2</v>
      </c>
      <c r="J196">
        <v>1.9683857600000001</v>
      </c>
      <c r="K196">
        <v>-2.17452896</v>
      </c>
      <c r="L196" s="1">
        <v>0.98883505487179502</v>
      </c>
      <c r="M196" t="b">
        <v>0</v>
      </c>
      <c r="N196">
        <v>2.2842690000000001</v>
      </c>
    </row>
    <row r="197" spans="1:14" x14ac:dyDescent="0.2">
      <c r="A197" t="s">
        <v>6</v>
      </c>
      <c r="B197" t="s">
        <v>247</v>
      </c>
      <c r="C197" t="s">
        <v>236</v>
      </c>
      <c r="D197">
        <v>17</v>
      </c>
      <c r="E197">
        <v>-0.1144141</v>
      </c>
      <c r="F197">
        <v>0.53552060000000001</v>
      </c>
      <c r="G197">
        <v>-0.21365029999999999</v>
      </c>
      <c r="H197">
        <v>0.8308198</v>
      </c>
      <c r="I197">
        <v>5</v>
      </c>
      <c r="J197">
        <v>0.93520627599999995</v>
      </c>
      <c r="K197">
        <v>-1.1640344760000001</v>
      </c>
      <c r="L197" s="1">
        <v>0.97040223123287705</v>
      </c>
      <c r="M197" t="b">
        <v>1</v>
      </c>
      <c r="N197">
        <v>2.2842690000000001</v>
      </c>
    </row>
    <row r="198" spans="1:14" x14ac:dyDescent="0.2">
      <c r="A198" t="s">
        <v>6</v>
      </c>
      <c r="B198" t="s">
        <v>317</v>
      </c>
      <c r="C198" t="s">
        <v>297</v>
      </c>
      <c r="D198">
        <v>8</v>
      </c>
      <c r="E198">
        <v>-0.1204832</v>
      </c>
      <c r="F198">
        <v>0.51432389999999995</v>
      </c>
      <c r="G198">
        <v>-0.23425550000000001</v>
      </c>
      <c r="H198">
        <v>0.81478660000000003</v>
      </c>
      <c r="I198">
        <v>5</v>
      </c>
      <c r="J198">
        <v>0.88759164400000001</v>
      </c>
      <c r="K198">
        <v>-1.128558044</v>
      </c>
      <c r="L198" s="1">
        <v>0.96432694463276802</v>
      </c>
      <c r="M198" t="b">
        <v>0</v>
      </c>
      <c r="N198">
        <v>2.2842690000000001</v>
      </c>
    </row>
    <row r="199" spans="1:14" x14ac:dyDescent="0.2">
      <c r="A199" t="s">
        <v>6</v>
      </c>
      <c r="B199" t="s">
        <v>424</v>
      </c>
      <c r="C199" t="s">
        <v>413</v>
      </c>
      <c r="D199">
        <v>11</v>
      </c>
      <c r="E199">
        <v>-0.13161390000000001</v>
      </c>
      <c r="F199">
        <v>0.67529879999999998</v>
      </c>
      <c r="G199">
        <v>-0.19489719999999999</v>
      </c>
      <c r="H199">
        <v>0.84547340000000004</v>
      </c>
      <c r="I199">
        <v>5</v>
      </c>
      <c r="J199">
        <v>1.1919717480000001</v>
      </c>
      <c r="K199">
        <v>-1.455199548</v>
      </c>
      <c r="L199" s="1">
        <v>0.97040223123287705</v>
      </c>
      <c r="M199" t="b">
        <v>0</v>
      </c>
      <c r="N199">
        <v>2.2842690000000001</v>
      </c>
    </row>
    <row r="200" spans="1:14" x14ac:dyDescent="0.2">
      <c r="A200" t="s">
        <v>6</v>
      </c>
      <c r="B200" t="s">
        <v>95</v>
      </c>
      <c r="C200" t="s">
        <v>28</v>
      </c>
      <c r="D200">
        <v>549</v>
      </c>
      <c r="E200">
        <v>-0.13219159999999999</v>
      </c>
      <c r="F200">
        <v>1.0350079999999999</v>
      </c>
      <c r="G200">
        <v>-0.12772040000000001</v>
      </c>
      <c r="H200">
        <v>0.89837029999999995</v>
      </c>
      <c r="I200">
        <v>1</v>
      </c>
      <c r="J200">
        <v>1.8964240800000001</v>
      </c>
      <c r="K200">
        <v>-2.1608072800000002</v>
      </c>
      <c r="L200" s="1">
        <v>0.97791350364583296</v>
      </c>
      <c r="M200" t="b">
        <v>0</v>
      </c>
      <c r="N200">
        <v>2.2842690000000001</v>
      </c>
    </row>
    <row r="201" spans="1:14" x14ac:dyDescent="0.2">
      <c r="A201" t="s">
        <v>6</v>
      </c>
      <c r="B201" t="s">
        <v>257</v>
      </c>
      <c r="C201" t="s">
        <v>236</v>
      </c>
      <c r="D201">
        <v>414</v>
      </c>
      <c r="E201">
        <v>-0.13219159999999999</v>
      </c>
      <c r="F201">
        <v>1.0350079999999999</v>
      </c>
      <c r="G201">
        <v>-0.12772040000000001</v>
      </c>
      <c r="H201">
        <v>0.89837029999999995</v>
      </c>
      <c r="I201">
        <v>1</v>
      </c>
      <c r="J201">
        <v>1.8964240800000001</v>
      </c>
      <c r="K201">
        <v>-2.1608072800000002</v>
      </c>
      <c r="L201" s="1">
        <v>0.97791350364583296</v>
      </c>
      <c r="M201" t="b">
        <v>0</v>
      </c>
      <c r="N201">
        <v>2.2842690000000001</v>
      </c>
    </row>
    <row r="202" spans="1:14" x14ac:dyDescent="0.2">
      <c r="A202" t="s">
        <v>6</v>
      </c>
      <c r="B202" t="s">
        <v>232</v>
      </c>
      <c r="C202" t="s">
        <v>182</v>
      </c>
      <c r="D202">
        <v>455</v>
      </c>
      <c r="E202">
        <v>-0.13477649999999999</v>
      </c>
      <c r="F202">
        <v>0.89165570000000005</v>
      </c>
      <c r="G202">
        <v>-0.15115310000000001</v>
      </c>
      <c r="H202">
        <v>0.87985500000000005</v>
      </c>
      <c r="I202">
        <v>3</v>
      </c>
      <c r="J202">
        <v>1.6128686720000001</v>
      </c>
      <c r="K202">
        <v>-1.882421672</v>
      </c>
      <c r="L202" s="1">
        <v>0.97554214854111398</v>
      </c>
      <c r="M202" t="b">
        <v>0</v>
      </c>
      <c r="N202">
        <v>2.2842690000000001</v>
      </c>
    </row>
    <row r="203" spans="1:14" x14ac:dyDescent="0.2">
      <c r="A203" t="s">
        <v>6</v>
      </c>
      <c r="B203" t="s">
        <v>373</v>
      </c>
      <c r="C203" t="s">
        <v>297</v>
      </c>
      <c r="D203">
        <v>77</v>
      </c>
      <c r="E203">
        <v>-0.13829159999999999</v>
      </c>
      <c r="F203">
        <v>1.072619</v>
      </c>
      <c r="G203">
        <v>-0.12892899999999999</v>
      </c>
      <c r="H203">
        <v>0.89741380000000004</v>
      </c>
      <c r="I203">
        <v>2</v>
      </c>
      <c r="J203">
        <v>1.96404164</v>
      </c>
      <c r="K203">
        <v>-2.2406248400000002</v>
      </c>
      <c r="L203" s="1">
        <v>0.97791350364583296</v>
      </c>
      <c r="M203" t="b">
        <v>1</v>
      </c>
      <c r="N203">
        <v>2.2842690000000001</v>
      </c>
    </row>
    <row r="204" spans="1:14" x14ac:dyDescent="0.2">
      <c r="A204" t="s">
        <v>6</v>
      </c>
      <c r="B204" t="s">
        <v>367</v>
      </c>
      <c r="C204" t="s">
        <v>297</v>
      </c>
      <c r="D204">
        <v>72</v>
      </c>
      <c r="E204">
        <v>-0.14959</v>
      </c>
      <c r="F204">
        <v>0.44603599999999999</v>
      </c>
      <c r="G204">
        <v>-0.33537640000000002</v>
      </c>
      <c r="H204">
        <v>0.73734120000000003</v>
      </c>
      <c r="I204">
        <v>12</v>
      </c>
      <c r="J204">
        <v>0.72464055999999999</v>
      </c>
      <c r="K204">
        <v>-1.0238205600000001</v>
      </c>
      <c r="L204" s="1">
        <v>0.96432694463276802</v>
      </c>
      <c r="M204" t="b">
        <v>0</v>
      </c>
      <c r="N204">
        <v>2.2842690000000001</v>
      </c>
    </row>
    <row r="205" spans="1:14" x14ac:dyDescent="0.2">
      <c r="A205" t="s">
        <v>6</v>
      </c>
      <c r="B205" t="s">
        <v>421</v>
      </c>
      <c r="C205" t="s">
        <v>413</v>
      </c>
      <c r="D205">
        <v>3</v>
      </c>
      <c r="E205">
        <v>-0.1503941</v>
      </c>
      <c r="F205">
        <v>0.82475949999999998</v>
      </c>
      <c r="G205">
        <v>-0.18234909999999999</v>
      </c>
      <c r="H205">
        <v>0.85530879999999998</v>
      </c>
      <c r="I205">
        <v>2</v>
      </c>
      <c r="J205">
        <v>1.46613452</v>
      </c>
      <c r="K205">
        <v>-1.7669227199999999</v>
      </c>
      <c r="L205" s="1">
        <v>0.97179527795698895</v>
      </c>
      <c r="M205" t="b">
        <v>0</v>
      </c>
      <c r="N205">
        <v>2.2842690000000001</v>
      </c>
    </row>
    <row r="206" spans="1:14" x14ac:dyDescent="0.2">
      <c r="A206" t="s">
        <v>6</v>
      </c>
      <c r="B206" t="s">
        <v>386</v>
      </c>
      <c r="C206" t="s">
        <v>297</v>
      </c>
      <c r="D206">
        <v>95</v>
      </c>
      <c r="E206">
        <v>-0.15056510000000001</v>
      </c>
      <c r="F206">
        <v>0.78220940000000005</v>
      </c>
      <c r="G206">
        <v>-0.19248699999999999</v>
      </c>
      <c r="H206">
        <v>0.84736080000000003</v>
      </c>
      <c r="I206">
        <v>2</v>
      </c>
      <c r="J206">
        <v>1.382565324</v>
      </c>
      <c r="K206">
        <v>-1.683695524</v>
      </c>
      <c r="L206" s="1">
        <v>0.97040223123287705</v>
      </c>
      <c r="M206" t="b">
        <v>0</v>
      </c>
      <c r="N206">
        <v>2.2842690000000001</v>
      </c>
    </row>
    <row r="207" spans="1:14" x14ac:dyDescent="0.2">
      <c r="A207" t="s">
        <v>6</v>
      </c>
      <c r="B207" t="s">
        <v>218</v>
      </c>
      <c r="C207" t="s">
        <v>182</v>
      </c>
      <c r="D207">
        <v>316</v>
      </c>
      <c r="E207">
        <v>-0.15343409999999999</v>
      </c>
      <c r="F207">
        <v>0.79698310000000006</v>
      </c>
      <c r="G207">
        <v>-0.19251869999999999</v>
      </c>
      <c r="H207">
        <v>0.84733590000000003</v>
      </c>
      <c r="I207">
        <v>4</v>
      </c>
      <c r="J207">
        <v>1.4086527760000001</v>
      </c>
      <c r="K207">
        <v>-1.7155209760000001</v>
      </c>
      <c r="L207" s="1">
        <v>0.97040223123287705</v>
      </c>
      <c r="M207" t="b">
        <v>0</v>
      </c>
      <c r="N207">
        <v>2.2842690000000001</v>
      </c>
    </row>
    <row r="208" spans="1:14" x14ac:dyDescent="0.2">
      <c r="A208" t="s">
        <v>6</v>
      </c>
      <c r="B208" t="s">
        <v>100</v>
      </c>
      <c r="C208" t="s">
        <v>28</v>
      </c>
      <c r="D208">
        <v>585</v>
      </c>
      <c r="E208">
        <v>-0.15564529999999999</v>
      </c>
      <c r="F208">
        <v>0.77365170000000005</v>
      </c>
      <c r="G208">
        <v>-0.20118269999999999</v>
      </c>
      <c r="H208">
        <v>0.84055570000000002</v>
      </c>
      <c r="I208">
        <v>2</v>
      </c>
      <c r="J208">
        <v>1.3607120319999999</v>
      </c>
      <c r="K208">
        <v>-1.6720026320000001</v>
      </c>
      <c r="L208" s="1">
        <v>0.97040223123287705</v>
      </c>
      <c r="M208" t="b">
        <v>0</v>
      </c>
      <c r="N208">
        <v>2.2842690000000001</v>
      </c>
    </row>
    <row r="209" spans="1:14" x14ac:dyDescent="0.2">
      <c r="A209" t="s">
        <v>6</v>
      </c>
      <c r="B209" t="s">
        <v>97</v>
      </c>
      <c r="C209" t="s">
        <v>28</v>
      </c>
      <c r="D209">
        <v>563</v>
      </c>
      <c r="E209">
        <v>-0.15568460000000001</v>
      </c>
      <c r="F209">
        <v>0.35259109999999999</v>
      </c>
      <c r="G209">
        <v>-0.4415443</v>
      </c>
      <c r="H209">
        <v>0.65881900000000004</v>
      </c>
      <c r="I209">
        <v>11</v>
      </c>
      <c r="J209">
        <v>0.53539395599999995</v>
      </c>
      <c r="K209">
        <v>-0.84676315599999996</v>
      </c>
      <c r="L209" s="1">
        <v>0.95632370067567596</v>
      </c>
      <c r="M209" t="b">
        <v>0</v>
      </c>
      <c r="N209">
        <v>2.2842690000000001</v>
      </c>
    </row>
    <row r="210" spans="1:14" x14ac:dyDescent="0.2">
      <c r="A210" t="s">
        <v>6</v>
      </c>
      <c r="B210" t="s">
        <v>161</v>
      </c>
      <c r="C210" t="s">
        <v>137</v>
      </c>
      <c r="D210">
        <v>126</v>
      </c>
      <c r="E210">
        <v>-0.1578455</v>
      </c>
      <c r="F210">
        <v>0.49929279999999998</v>
      </c>
      <c r="G210">
        <v>-0.31613809999999998</v>
      </c>
      <c r="H210">
        <v>0.75189760000000005</v>
      </c>
      <c r="I210">
        <v>11</v>
      </c>
      <c r="J210">
        <v>0.82076838799999996</v>
      </c>
      <c r="K210">
        <v>-1.136459388</v>
      </c>
      <c r="L210" s="1">
        <v>0.96432694463276802</v>
      </c>
      <c r="M210" t="b">
        <v>0</v>
      </c>
      <c r="N210">
        <v>2.2842690000000001</v>
      </c>
    </row>
    <row r="211" spans="1:14" x14ac:dyDescent="0.2">
      <c r="A211" t="s">
        <v>6</v>
      </c>
      <c r="B211" t="s">
        <v>103</v>
      </c>
      <c r="C211" t="s">
        <v>28</v>
      </c>
      <c r="D211">
        <v>618</v>
      </c>
      <c r="E211">
        <v>-0.15830910000000001</v>
      </c>
      <c r="F211">
        <v>0.52547219999999994</v>
      </c>
      <c r="G211">
        <v>-0.30127019999999999</v>
      </c>
      <c r="H211">
        <v>0.76320840000000001</v>
      </c>
      <c r="I211">
        <v>6</v>
      </c>
      <c r="J211">
        <v>0.87161641199999995</v>
      </c>
      <c r="K211">
        <v>-1.188234612</v>
      </c>
      <c r="L211" s="1">
        <v>0.96432694463276802</v>
      </c>
      <c r="M211" t="b">
        <v>0</v>
      </c>
      <c r="N211">
        <v>2.2842690000000001</v>
      </c>
    </row>
    <row r="212" spans="1:14" x14ac:dyDescent="0.2">
      <c r="A212" t="s">
        <v>6</v>
      </c>
      <c r="B212" t="s">
        <v>32</v>
      </c>
      <c r="C212" t="s">
        <v>28</v>
      </c>
      <c r="D212">
        <v>28</v>
      </c>
      <c r="E212">
        <v>-0.1628783</v>
      </c>
      <c r="F212">
        <v>0.39127129999999999</v>
      </c>
      <c r="G212">
        <v>-0.41627969999999997</v>
      </c>
      <c r="H212">
        <v>0.67720530000000001</v>
      </c>
      <c r="I212">
        <v>17</v>
      </c>
      <c r="J212">
        <v>0.60401344800000001</v>
      </c>
      <c r="K212">
        <v>-0.92977004799999996</v>
      </c>
      <c r="L212" s="1">
        <v>0.95632370067567596</v>
      </c>
      <c r="M212" t="b">
        <v>0</v>
      </c>
      <c r="N212">
        <v>2.2842690000000001</v>
      </c>
    </row>
    <row r="213" spans="1:14" x14ac:dyDescent="0.2">
      <c r="A213" t="s">
        <v>6</v>
      </c>
      <c r="B213" t="s">
        <v>270</v>
      </c>
      <c r="C213" t="s">
        <v>236</v>
      </c>
      <c r="D213">
        <v>906</v>
      </c>
      <c r="E213">
        <v>-0.1730025</v>
      </c>
      <c r="F213">
        <v>0.2508782</v>
      </c>
      <c r="G213">
        <v>-0.68958759999999997</v>
      </c>
      <c r="H213">
        <v>0.49045359999999999</v>
      </c>
      <c r="I213">
        <v>29</v>
      </c>
      <c r="J213">
        <v>0.31871877199999998</v>
      </c>
      <c r="K213">
        <v>-0.66472377199999999</v>
      </c>
      <c r="L213" s="1">
        <v>0.95345623380281697</v>
      </c>
      <c r="M213" t="b">
        <v>1</v>
      </c>
      <c r="N213">
        <v>2.2842690000000001</v>
      </c>
    </row>
    <row r="214" spans="1:14" x14ac:dyDescent="0.2">
      <c r="A214" t="s">
        <v>6</v>
      </c>
      <c r="B214" t="s">
        <v>88</v>
      </c>
      <c r="C214" t="s">
        <v>28</v>
      </c>
      <c r="D214">
        <v>449</v>
      </c>
      <c r="E214">
        <v>-0.1795805</v>
      </c>
      <c r="F214">
        <v>0.80513009999999996</v>
      </c>
      <c r="G214">
        <v>-0.2230454</v>
      </c>
      <c r="H214">
        <v>0.82350020000000002</v>
      </c>
      <c r="I214">
        <v>4</v>
      </c>
      <c r="J214">
        <v>1.398474496</v>
      </c>
      <c r="K214">
        <v>-1.757635496</v>
      </c>
      <c r="L214" s="1">
        <v>0.96964248901408501</v>
      </c>
      <c r="M214" t="b">
        <v>0</v>
      </c>
      <c r="N214">
        <v>2.2842690000000001</v>
      </c>
    </row>
    <row r="215" spans="1:14" x14ac:dyDescent="0.2">
      <c r="A215" t="s">
        <v>6</v>
      </c>
      <c r="B215" t="s">
        <v>121</v>
      </c>
      <c r="C215" t="s">
        <v>106</v>
      </c>
      <c r="D215">
        <v>143</v>
      </c>
      <c r="E215">
        <v>-0.1831315</v>
      </c>
      <c r="F215">
        <v>0.78493349999999995</v>
      </c>
      <c r="G215">
        <v>-0.2333083</v>
      </c>
      <c r="H215">
        <v>0.81552199999999997</v>
      </c>
      <c r="I215">
        <v>3</v>
      </c>
      <c r="J215">
        <v>1.3553381600000001</v>
      </c>
      <c r="K215">
        <v>-1.7216011600000001</v>
      </c>
      <c r="L215" s="1">
        <v>0.96432694463276802</v>
      </c>
      <c r="M215" t="b">
        <v>0</v>
      </c>
      <c r="N215">
        <v>2.2842690000000001</v>
      </c>
    </row>
    <row r="216" spans="1:14" x14ac:dyDescent="0.2">
      <c r="A216" t="s">
        <v>6</v>
      </c>
      <c r="B216" t="s">
        <v>420</v>
      </c>
      <c r="C216" t="s">
        <v>413</v>
      </c>
      <c r="D216">
        <v>-24</v>
      </c>
      <c r="E216">
        <v>-0.1926273</v>
      </c>
      <c r="F216">
        <v>0.75471339999999998</v>
      </c>
      <c r="G216">
        <v>-0.25523240000000003</v>
      </c>
      <c r="H216">
        <v>0.79854360000000002</v>
      </c>
      <c r="I216">
        <v>3</v>
      </c>
      <c r="J216">
        <v>1.2866109640000001</v>
      </c>
      <c r="K216">
        <v>-1.671865564</v>
      </c>
      <c r="L216" s="1">
        <v>0.96432694463276802</v>
      </c>
      <c r="M216" t="b">
        <v>0</v>
      </c>
      <c r="N216">
        <v>2.2842690000000001</v>
      </c>
    </row>
    <row r="217" spans="1:14" x14ac:dyDescent="0.2">
      <c r="A217" t="s">
        <v>6</v>
      </c>
      <c r="B217" t="s">
        <v>290</v>
      </c>
      <c r="C217" t="s">
        <v>236</v>
      </c>
      <c r="D217">
        <v>1443</v>
      </c>
      <c r="E217">
        <v>-0.20329420000000001</v>
      </c>
      <c r="F217">
        <v>0.62130879999999999</v>
      </c>
      <c r="G217">
        <v>-0.32720320000000003</v>
      </c>
      <c r="H217">
        <v>0.74351420000000001</v>
      </c>
      <c r="I217">
        <v>7</v>
      </c>
      <c r="J217">
        <v>1.0144710480000001</v>
      </c>
      <c r="K217">
        <v>-1.4210594480000001</v>
      </c>
      <c r="L217" s="1">
        <v>0.96432694463276802</v>
      </c>
      <c r="M217" t="b">
        <v>0</v>
      </c>
      <c r="N217">
        <v>2.2842690000000001</v>
      </c>
    </row>
    <row r="218" spans="1:14" x14ac:dyDescent="0.2">
      <c r="A218" t="s">
        <v>6</v>
      </c>
      <c r="B218" t="s">
        <v>308</v>
      </c>
      <c r="C218" t="s">
        <v>297</v>
      </c>
      <c r="D218">
        <v>-26</v>
      </c>
      <c r="E218">
        <v>-0.209758</v>
      </c>
      <c r="F218">
        <v>1.054673</v>
      </c>
      <c r="G218">
        <v>-0.19888439999999999</v>
      </c>
      <c r="H218">
        <v>0.84235320000000002</v>
      </c>
      <c r="I218">
        <v>2</v>
      </c>
      <c r="J218">
        <v>1.85740108</v>
      </c>
      <c r="K218">
        <v>-2.27691708</v>
      </c>
      <c r="L218" s="1">
        <v>0.97040223123287705</v>
      </c>
      <c r="M218" t="b">
        <v>1</v>
      </c>
      <c r="N218">
        <v>2.2842690000000001</v>
      </c>
    </row>
    <row r="219" spans="1:14" x14ac:dyDescent="0.2">
      <c r="A219" t="s">
        <v>6</v>
      </c>
      <c r="B219" t="s">
        <v>403</v>
      </c>
      <c r="C219" t="s">
        <v>297</v>
      </c>
      <c r="D219">
        <v>214</v>
      </c>
      <c r="E219">
        <v>-0.21202860000000001</v>
      </c>
      <c r="F219">
        <v>1.0606610000000001</v>
      </c>
      <c r="G219">
        <v>-0.1999023</v>
      </c>
      <c r="H219">
        <v>0.841557</v>
      </c>
      <c r="I219">
        <v>2</v>
      </c>
      <c r="J219">
        <v>1.8668669600000001</v>
      </c>
      <c r="K219">
        <v>-2.2909241599999999</v>
      </c>
      <c r="L219" s="1">
        <v>0.97040223123287705</v>
      </c>
      <c r="M219" t="b">
        <v>0</v>
      </c>
      <c r="N219">
        <v>2.2842690000000001</v>
      </c>
    </row>
    <row r="220" spans="1:14" x14ac:dyDescent="0.2">
      <c r="A220" t="s">
        <v>6</v>
      </c>
      <c r="B220" t="s">
        <v>309</v>
      </c>
      <c r="C220" t="s">
        <v>297</v>
      </c>
      <c r="D220">
        <v>-24</v>
      </c>
      <c r="E220">
        <v>-0.22311990000000001</v>
      </c>
      <c r="F220">
        <v>1.0651360000000001</v>
      </c>
      <c r="G220">
        <v>-0.20947550000000001</v>
      </c>
      <c r="H220">
        <v>0.83407699999999996</v>
      </c>
      <c r="I220">
        <v>2</v>
      </c>
      <c r="J220">
        <v>1.86454666</v>
      </c>
      <c r="K220">
        <v>-2.3107864600000001</v>
      </c>
      <c r="L220" s="1">
        <v>0.97040223123287705</v>
      </c>
      <c r="M220" t="b">
        <v>1</v>
      </c>
      <c r="N220">
        <v>2.2842690000000001</v>
      </c>
    </row>
    <row r="221" spans="1:14" x14ac:dyDescent="0.2">
      <c r="A221" t="s">
        <v>6</v>
      </c>
      <c r="B221" t="s">
        <v>211</v>
      </c>
      <c r="C221" t="s">
        <v>182</v>
      </c>
      <c r="D221">
        <v>238</v>
      </c>
      <c r="E221">
        <v>-0.2334281</v>
      </c>
      <c r="F221">
        <v>0.72663639999999996</v>
      </c>
      <c r="G221">
        <v>-0.32124469999999999</v>
      </c>
      <c r="H221">
        <v>0.74802489999999999</v>
      </c>
      <c r="I221">
        <v>5</v>
      </c>
      <c r="J221">
        <v>1.190779244</v>
      </c>
      <c r="K221">
        <v>-1.6576354440000001</v>
      </c>
      <c r="L221" s="1">
        <v>0.96432694463276802</v>
      </c>
      <c r="M221" t="b">
        <v>0</v>
      </c>
      <c r="N221">
        <v>2.2842690000000001</v>
      </c>
    </row>
    <row r="222" spans="1:14" x14ac:dyDescent="0.2">
      <c r="A222" t="s">
        <v>6</v>
      </c>
      <c r="B222" t="s">
        <v>79</v>
      </c>
      <c r="C222" t="s">
        <v>28</v>
      </c>
      <c r="D222">
        <v>374</v>
      </c>
      <c r="E222">
        <v>-0.23611940000000001</v>
      </c>
      <c r="F222">
        <v>0.59524840000000001</v>
      </c>
      <c r="G222">
        <v>-0.39667370000000002</v>
      </c>
      <c r="H222">
        <v>0.69160809999999995</v>
      </c>
      <c r="I222">
        <v>7</v>
      </c>
      <c r="J222">
        <v>0.93056746400000001</v>
      </c>
      <c r="K222">
        <v>-1.4028062640000001</v>
      </c>
      <c r="L222" s="1">
        <v>0.963640619333333</v>
      </c>
      <c r="M222" t="b">
        <v>0</v>
      </c>
      <c r="N222">
        <v>2.2842690000000001</v>
      </c>
    </row>
    <row r="223" spans="1:14" x14ac:dyDescent="0.2">
      <c r="A223" t="s">
        <v>6</v>
      </c>
      <c r="B223" t="s">
        <v>366</v>
      </c>
      <c r="C223" t="s">
        <v>297</v>
      </c>
      <c r="D223">
        <v>71</v>
      </c>
      <c r="E223">
        <v>-0.23694170000000001</v>
      </c>
      <c r="F223">
        <v>0.69785949999999997</v>
      </c>
      <c r="G223">
        <v>-0.3395263</v>
      </c>
      <c r="H223">
        <v>0.73421329999999996</v>
      </c>
      <c r="I223">
        <v>3</v>
      </c>
      <c r="J223">
        <v>1.13086292</v>
      </c>
      <c r="K223">
        <v>-1.6047463200000001</v>
      </c>
      <c r="L223" s="1">
        <v>0.96432694463276802</v>
      </c>
      <c r="M223" t="b">
        <v>0</v>
      </c>
      <c r="N223">
        <v>2.2842690000000001</v>
      </c>
    </row>
    <row r="224" spans="1:14" x14ac:dyDescent="0.2">
      <c r="A224" t="s">
        <v>6</v>
      </c>
      <c r="B224" t="s">
        <v>34</v>
      </c>
      <c r="C224" t="s">
        <v>28</v>
      </c>
      <c r="D224">
        <v>40</v>
      </c>
      <c r="E224">
        <v>-0.25337330000000002</v>
      </c>
      <c r="F224">
        <v>0.50467519999999999</v>
      </c>
      <c r="G224">
        <v>-0.50205219999999995</v>
      </c>
      <c r="H224">
        <v>0.61563080000000003</v>
      </c>
      <c r="I224">
        <v>10</v>
      </c>
      <c r="J224">
        <v>0.73579009200000001</v>
      </c>
      <c r="K224">
        <v>-1.2425366920000001</v>
      </c>
      <c r="L224" s="1">
        <v>0.95345623380281697</v>
      </c>
      <c r="M224" t="b">
        <v>0</v>
      </c>
      <c r="N224">
        <v>2.2842690000000001</v>
      </c>
    </row>
    <row r="225" spans="1:14" x14ac:dyDescent="0.2">
      <c r="A225" t="s">
        <v>6</v>
      </c>
      <c r="B225" t="s">
        <v>333</v>
      </c>
      <c r="C225" t="s">
        <v>297</v>
      </c>
      <c r="D225">
        <v>38</v>
      </c>
      <c r="E225">
        <v>-0.25927489999999997</v>
      </c>
      <c r="F225">
        <v>0.5450218</v>
      </c>
      <c r="G225">
        <v>-0.47571479999999999</v>
      </c>
      <c r="H225">
        <v>0.6342776</v>
      </c>
      <c r="I225">
        <v>8</v>
      </c>
      <c r="J225">
        <v>0.808967828</v>
      </c>
      <c r="K225">
        <v>-1.3275176280000001</v>
      </c>
      <c r="L225" s="1">
        <v>0.95345623380281697</v>
      </c>
      <c r="M225" t="b">
        <v>0</v>
      </c>
      <c r="N225">
        <v>2.2842690000000001</v>
      </c>
    </row>
    <row r="226" spans="1:14" x14ac:dyDescent="0.2">
      <c r="A226" t="s">
        <v>6</v>
      </c>
      <c r="B226" t="s">
        <v>349</v>
      </c>
      <c r="C226" t="s">
        <v>297</v>
      </c>
      <c r="D226">
        <v>51</v>
      </c>
      <c r="E226">
        <v>-0.25957859999999999</v>
      </c>
      <c r="F226">
        <v>0.34155780000000002</v>
      </c>
      <c r="G226">
        <v>-0.7599842</v>
      </c>
      <c r="H226">
        <v>0.44726399999999999</v>
      </c>
      <c r="I226">
        <v>117</v>
      </c>
      <c r="J226">
        <v>0.40987468799999999</v>
      </c>
      <c r="K226">
        <v>-0.92903188800000003</v>
      </c>
      <c r="L226" s="1">
        <v>0.95345623380281697</v>
      </c>
      <c r="M226" t="b">
        <v>0</v>
      </c>
      <c r="N226">
        <v>2.2842690000000001</v>
      </c>
    </row>
    <row r="227" spans="1:14" x14ac:dyDescent="0.2">
      <c r="A227" t="s">
        <v>6</v>
      </c>
      <c r="B227" t="s">
        <v>200</v>
      </c>
      <c r="C227" t="s">
        <v>182</v>
      </c>
      <c r="D227">
        <v>141</v>
      </c>
      <c r="E227">
        <v>-0.26283590000000001</v>
      </c>
      <c r="F227">
        <v>0.47452830000000001</v>
      </c>
      <c r="G227">
        <v>-0.55388870000000001</v>
      </c>
      <c r="H227">
        <v>0.57965509999999998</v>
      </c>
      <c r="I227">
        <v>9</v>
      </c>
      <c r="J227">
        <v>0.66723956799999995</v>
      </c>
      <c r="K227">
        <v>-1.1929113680000001</v>
      </c>
      <c r="L227" s="1">
        <v>0.95345623380281697</v>
      </c>
      <c r="M227" t="b">
        <v>0</v>
      </c>
      <c r="N227">
        <v>2.2842690000000001</v>
      </c>
    </row>
    <row r="228" spans="1:14" x14ac:dyDescent="0.2">
      <c r="A228" t="s">
        <v>6</v>
      </c>
      <c r="B228" t="s">
        <v>55</v>
      </c>
      <c r="C228" t="s">
        <v>28</v>
      </c>
      <c r="D228">
        <v>248</v>
      </c>
      <c r="E228">
        <v>-0.26608179999999998</v>
      </c>
      <c r="F228">
        <v>1.056468</v>
      </c>
      <c r="G228">
        <v>-0.25185970000000002</v>
      </c>
      <c r="H228">
        <v>0.80114949999999996</v>
      </c>
      <c r="I228">
        <v>2</v>
      </c>
      <c r="J228">
        <v>1.8045954799999999</v>
      </c>
      <c r="K228">
        <v>-2.3367590800000002</v>
      </c>
      <c r="L228" s="1">
        <v>0.96432694463276802</v>
      </c>
      <c r="M228" t="b">
        <v>0</v>
      </c>
      <c r="N228">
        <v>2.2842690000000001</v>
      </c>
    </row>
    <row r="229" spans="1:14" x14ac:dyDescent="0.2">
      <c r="A229" t="s">
        <v>6</v>
      </c>
      <c r="B229" t="s">
        <v>91</v>
      </c>
      <c r="C229" t="s">
        <v>28</v>
      </c>
      <c r="D229">
        <v>500</v>
      </c>
      <c r="E229">
        <v>-0.26608179999999998</v>
      </c>
      <c r="F229">
        <v>1.079944</v>
      </c>
      <c r="G229">
        <v>-0.24638479999999999</v>
      </c>
      <c r="H229">
        <v>0.8053844</v>
      </c>
      <c r="I229">
        <v>2</v>
      </c>
      <c r="J229">
        <v>1.85060844</v>
      </c>
      <c r="K229">
        <v>-2.3827720399999999</v>
      </c>
      <c r="L229" s="1">
        <v>0.96432694463276802</v>
      </c>
      <c r="M229" t="b">
        <v>0</v>
      </c>
      <c r="N229">
        <v>2.2842690000000001</v>
      </c>
    </row>
    <row r="230" spans="1:14" x14ac:dyDescent="0.2">
      <c r="A230" t="s">
        <v>6</v>
      </c>
      <c r="B230" t="s">
        <v>104</v>
      </c>
      <c r="C230" t="s">
        <v>28</v>
      </c>
      <c r="D230">
        <v>625</v>
      </c>
      <c r="E230">
        <v>-0.26608179999999998</v>
      </c>
      <c r="F230">
        <v>1.079944</v>
      </c>
      <c r="G230">
        <v>-0.24638479999999999</v>
      </c>
      <c r="H230">
        <v>0.8053844</v>
      </c>
      <c r="I230">
        <v>2</v>
      </c>
      <c r="J230">
        <v>1.85060844</v>
      </c>
      <c r="K230">
        <v>-2.3827720399999999</v>
      </c>
      <c r="L230" s="1">
        <v>0.96432694463276802</v>
      </c>
      <c r="M230" t="b">
        <v>0</v>
      </c>
      <c r="N230">
        <v>2.2842690000000001</v>
      </c>
    </row>
    <row r="231" spans="1:14" x14ac:dyDescent="0.2">
      <c r="A231" t="s">
        <v>6</v>
      </c>
      <c r="B231" t="s">
        <v>108</v>
      </c>
      <c r="C231" t="s">
        <v>106</v>
      </c>
      <c r="D231">
        <v>26</v>
      </c>
      <c r="E231">
        <v>-0.26608179999999998</v>
      </c>
      <c r="F231">
        <v>1.4924249999999999</v>
      </c>
      <c r="G231">
        <v>-0.17828820000000001</v>
      </c>
      <c r="H231">
        <v>0.8584967</v>
      </c>
      <c r="I231">
        <v>1</v>
      </c>
      <c r="J231">
        <v>2.6590712000000001</v>
      </c>
      <c r="K231">
        <v>-3.1912348000000001</v>
      </c>
      <c r="L231" s="1">
        <v>0.97179527795698895</v>
      </c>
      <c r="M231" t="b">
        <v>0</v>
      </c>
      <c r="N231">
        <v>2.2842690000000001</v>
      </c>
    </row>
    <row r="232" spans="1:14" x14ac:dyDescent="0.2">
      <c r="A232" t="s">
        <v>6</v>
      </c>
      <c r="B232" t="s">
        <v>126</v>
      </c>
      <c r="C232" t="s">
        <v>106</v>
      </c>
      <c r="D232">
        <v>217</v>
      </c>
      <c r="E232">
        <v>-0.26608179999999998</v>
      </c>
      <c r="F232">
        <v>1.079944</v>
      </c>
      <c r="G232">
        <v>-0.24638479999999999</v>
      </c>
      <c r="H232">
        <v>0.8053844</v>
      </c>
      <c r="I232">
        <v>2</v>
      </c>
      <c r="J232">
        <v>1.85060844</v>
      </c>
      <c r="K232">
        <v>-2.3827720399999999</v>
      </c>
      <c r="L232" s="1">
        <v>0.96432694463276802</v>
      </c>
      <c r="M232" t="b">
        <v>0</v>
      </c>
      <c r="N232">
        <v>2.2842690000000001</v>
      </c>
    </row>
    <row r="233" spans="1:14" x14ac:dyDescent="0.2">
      <c r="A233" t="s">
        <v>6</v>
      </c>
      <c r="B233" t="s">
        <v>138</v>
      </c>
      <c r="C233" t="s">
        <v>137</v>
      </c>
      <c r="D233">
        <v>-69</v>
      </c>
      <c r="E233">
        <v>-0.26608179999999998</v>
      </c>
      <c r="F233">
        <v>1.4924249999999999</v>
      </c>
      <c r="G233">
        <v>-0.17828820000000001</v>
      </c>
      <c r="H233">
        <v>0.8584967</v>
      </c>
      <c r="I233">
        <v>1</v>
      </c>
      <c r="J233">
        <v>2.6590712000000001</v>
      </c>
      <c r="K233">
        <v>-3.1912348000000001</v>
      </c>
      <c r="L233" s="1">
        <v>0.97179527795698895</v>
      </c>
      <c r="M233" t="b">
        <v>0</v>
      </c>
      <c r="N233">
        <v>2.2842690000000001</v>
      </c>
    </row>
    <row r="234" spans="1:14" x14ac:dyDescent="0.2">
      <c r="A234" t="s">
        <v>6</v>
      </c>
      <c r="B234" t="s">
        <v>190</v>
      </c>
      <c r="C234" t="s">
        <v>182</v>
      </c>
      <c r="D234">
        <v>95</v>
      </c>
      <c r="E234">
        <v>-0.26608179999999998</v>
      </c>
      <c r="F234">
        <v>1.079944</v>
      </c>
      <c r="G234">
        <v>-0.24638479999999999</v>
      </c>
      <c r="H234">
        <v>0.8053844</v>
      </c>
      <c r="I234">
        <v>2</v>
      </c>
      <c r="J234">
        <v>1.85060844</v>
      </c>
      <c r="K234">
        <v>-2.3827720399999999</v>
      </c>
      <c r="L234" s="1">
        <v>0.96432694463276802</v>
      </c>
      <c r="M234" t="b">
        <v>0</v>
      </c>
      <c r="N234">
        <v>2.2842690000000001</v>
      </c>
    </row>
    <row r="235" spans="1:14" x14ac:dyDescent="0.2">
      <c r="A235" t="s">
        <v>6</v>
      </c>
      <c r="B235" t="s">
        <v>221</v>
      </c>
      <c r="C235" t="s">
        <v>182</v>
      </c>
      <c r="D235">
        <v>349</v>
      </c>
      <c r="E235">
        <v>-0.26608179999999998</v>
      </c>
      <c r="F235">
        <v>1.056468</v>
      </c>
      <c r="G235">
        <v>-0.25185970000000002</v>
      </c>
      <c r="H235">
        <v>0.80114949999999996</v>
      </c>
      <c r="I235">
        <v>3</v>
      </c>
      <c r="J235">
        <v>1.8045954799999999</v>
      </c>
      <c r="K235">
        <v>-2.3367590800000002</v>
      </c>
      <c r="L235" s="1">
        <v>0.96432694463276802</v>
      </c>
      <c r="M235" t="b">
        <v>0</v>
      </c>
      <c r="N235">
        <v>2.2842690000000001</v>
      </c>
    </row>
    <row r="236" spans="1:14" x14ac:dyDescent="0.2">
      <c r="A236" t="s">
        <v>6</v>
      </c>
      <c r="B236" t="s">
        <v>229</v>
      </c>
      <c r="C236" t="s">
        <v>182</v>
      </c>
      <c r="D236">
        <v>420</v>
      </c>
      <c r="E236">
        <v>-0.26608179999999998</v>
      </c>
      <c r="F236">
        <v>1.056468</v>
      </c>
      <c r="G236">
        <v>-0.25185970000000002</v>
      </c>
      <c r="H236">
        <v>0.80114949999999996</v>
      </c>
      <c r="I236">
        <v>2</v>
      </c>
      <c r="J236">
        <v>1.8045954799999999</v>
      </c>
      <c r="K236">
        <v>-2.3367590800000002</v>
      </c>
      <c r="L236" s="1">
        <v>0.96432694463276802</v>
      </c>
      <c r="M236" t="b">
        <v>0</v>
      </c>
      <c r="N236">
        <v>2.2842690000000001</v>
      </c>
    </row>
    <row r="237" spans="1:14" x14ac:dyDescent="0.2">
      <c r="A237" t="s">
        <v>6</v>
      </c>
      <c r="B237" t="s">
        <v>281</v>
      </c>
      <c r="C237" t="s">
        <v>236</v>
      </c>
      <c r="D237">
        <v>1164</v>
      </c>
      <c r="E237">
        <v>-0.26608179999999998</v>
      </c>
      <c r="F237">
        <v>1.056468</v>
      </c>
      <c r="G237">
        <v>-0.25185970000000002</v>
      </c>
      <c r="H237">
        <v>0.80114949999999996</v>
      </c>
      <c r="I237">
        <v>2</v>
      </c>
      <c r="J237">
        <v>1.8045954799999999</v>
      </c>
      <c r="K237">
        <v>-2.3367590800000002</v>
      </c>
      <c r="L237" s="1">
        <v>0.96432694463276802</v>
      </c>
      <c r="M237" t="b">
        <v>0</v>
      </c>
      <c r="N237">
        <v>2.2842690000000001</v>
      </c>
    </row>
    <row r="238" spans="1:14" x14ac:dyDescent="0.2">
      <c r="A238" t="s">
        <v>6</v>
      </c>
      <c r="B238" t="s">
        <v>284</v>
      </c>
      <c r="C238" t="s">
        <v>236</v>
      </c>
      <c r="D238">
        <v>1323</v>
      </c>
      <c r="E238">
        <v>-0.26608179999999998</v>
      </c>
      <c r="F238">
        <v>1.4924249999999999</v>
      </c>
      <c r="G238">
        <v>-0.17828820000000001</v>
      </c>
      <c r="H238">
        <v>0.8584967</v>
      </c>
      <c r="I238">
        <v>2</v>
      </c>
      <c r="J238">
        <v>2.6590712000000001</v>
      </c>
      <c r="K238">
        <v>-3.1912348000000001</v>
      </c>
      <c r="L238" s="1">
        <v>0.97179527795698895</v>
      </c>
      <c r="M238" t="b">
        <v>1</v>
      </c>
      <c r="N238">
        <v>2.2842690000000001</v>
      </c>
    </row>
    <row r="239" spans="1:14" x14ac:dyDescent="0.2">
      <c r="A239" t="s">
        <v>6</v>
      </c>
      <c r="B239" t="s">
        <v>323</v>
      </c>
      <c r="C239" t="s">
        <v>297</v>
      </c>
      <c r="D239">
        <v>18</v>
      </c>
      <c r="E239">
        <v>-0.26608179999999998</v>
      </c>
      <c r="F239">
        <v>0.90139539999999996</v>
      </c>
      <c r="G239">
        <v>-0.29518870000000003</v>
      </c>
      <c r="H239">
        <v>0.76784969999999997</v>
      </c>
      <c r="I239">
        <v>3</v>
      </c>
      <c r="J239">
        <v>1.5006531839999999</v>
      </c>
      <c r="K239">
        <v>-2.032816784</v>
      </c>
      <c r="L239" s="1">
        <v>0.96432694463276802</v>
      </c>
      <c r="M239" t="b">
        <v>0</v>
      </c>
      <c r="N239">
        <v>2.2842690000000001</v>
      </c>
    </row>
    <row r="240" spans="1:14" x14ac:dyDescent="0.2">
      <c r="A240" t="s">
        <v>6</v>
      </c>
      <c r="B240" t="s">
        <v>337</v>
      </c>
      <c r="C240" t="s">
        <v>297</v>
      </c>
      <c r="D240">
        <v>40</v>
      </c>
      <c r="E240">
        <v>-0.26608179999999998</v>
      </c>
      <c r="F240">
        <v>0.87617480000000003</v>
      </c>
      <c r="G240">
        <v>-0.3036857</v>
      </c>
      <c r="H240">
        <v>0.76136729999999997</v>
      </c>
      <c r="I240">
        <v>3</v>
      </c>
      <c r="J240">
        <v>1.451220808</v>
      </c>
      <c r="K240">
        <v>-1.983384408</v>
      </c>
      <c r="L240" s="1">
        <v>0.96432694463276802</v>
      </c>
      <c r="M240" t="b">
        <v>0</v>
      </c>
      <c r="N240">
        <v>2.2842690000000001</v>
      </c>
    </row>
    <row r="241" spans="1:14" x14ac:dyDescent="0.2">
      <c r="A241" t="s">
        <v>6</v>
      </c>
      <c r="B241" t="s">
        <v>394</v>
      </c>
      <c r="C241" t="s">
        <v>297</v>
      </c>
      <c r="D241">
        <v>110</v>
      </c>
      <c r="E241">
        <v>-0.26608179999999998</v>
      </c>
      <c r="F241">
        <v>0.90139539999999996</v>
      </c>
      <c r="G241">
        <v>-0.29518870000000003</v>
      </c>
      <c r="H241">
        <v>0.76784969999999997</v>
      </c>
      <c r="I241">
        <v>3</v>
      </c>
      <c r="J241">
        <v>1.5006531839999999</v>
      </c>
      <c r="K241">
        <v>-2.032816784</v>
      </c>
      <c r="L241" s="1">
        <v>0.96432694463276802</v>
      </c>
      <c r="M241" t="b">
        <v>0</v>
      </c>
      <c r="N241">
        <v>2.2842690000000001</v>
      </c>
    </row>
    <row r="242" spans="1:14" x14ac:dyDescent="0.2">
      <c r="A242" t="s">
        <v>6</v>
      </c>
      <c r="B242" t="s">
        <v>447</v>
      </c>
      <c r="C242" t="s">
        <v>445</v>
      </c>
      <c r="D242">
        <v>9</v>
      </c>
      <c r="E242">
        <v>-0.26763320000000002</v>
      </c>
      <c r="F242">
        <v>7.6212699999999994E-2</v>
      </c>
      <c r="G242">
        <v>-3.511663</v>
      </c>
      <c r="H242">
        <v>4.4529999999999998E-4</v>
      </c>
      <c r="I242">
        <v>0</v>
      </c>
      <c r="J242">
        <v>-0.118256308</v>
      </c>
      <c r="K242">
        <v>-0.417010092</v>
      </c>
      <c r="L242" s="1">
        <v>9.3067700000000007E-3</v>
      </c>
      <c r="M242" t="b">
        <v>0</v>
      </c>
      <c r="N242">
        <v>2.2842690000000001</v>
      </c>
    </row>
    <row r="243" spans="1:14" x14ac:dyDescent="0.2">
      <c r="A243" t="s">
        <v>6</v>
      </c>
      <c r="B243" t="s">
        <v>344</v>
      </c>
      <c r="C243" t="s">
        <v>297</v>
      </c>
      <c r="D243">
        <v>46</v>
      </c>
      <c r="E243">
        <v>-0.26993410000000001</v>
      </c>
      <c r="F243">
        <v>0.81401630000000003</v>
      </c>
      <c r="G243">
        <v>-0.33160770000000001</v>
      </c>
      <c r="H243">
        <v>0.74018550000000005</v>
      </c>
      <c r="I243">
        <v>2</v>
      </c>
      <c r="J243">
        <v>1.325537848</v>
      </c>
      <c r="K243">
        <v>-1.8654060480000001</v>
      </c>
      <c r="L243" s="1">
        <v>0.96432694463276802</v>
      </c>
      <c r="M243" t="b">
        <v>1</v>
      </c>
      <c r="N243">
        <v>2.2842690000000001</v>
      </c>
    </row>
    <row r="244" spans="1:14" x14ac:dyDescent="0.2">
      <c r="A244" t="s">
        <v>6</v>
      </c>
      <c r="B244" t="s">
        <v>43</v>
      </c>
      <c r="C244" t="s">
        <v>28</v>
      </c>
      <c r="D244">
        <v>127</v>
      </c>
      <c r="E244">
        <v>-0.27200190000000002</v>
      </c>
      <c r="F244">
        <v>0.30202050000000003</v>
      </c>
      <c r="G244">
        <v>-0.90060750000000001</v>
      </c>
      <c r="H244">
        <v>0.36779699999999999</v>
      </c>
      <c r="I244">
        <v>47</v>
      </c>
      <c r="J244">
        <v>0.31995827999999998</v>
      </c>
      <c r="K244">
        <v>-0.86396207999999997</v>
      </c>
      <c r="L244" s="1">
        <v>0.95345623380281697</v>
      </c>
      <c r="M244" t="b">
        <v>0</v>
      </c>
      <c r="N244">
        <v>2.2842690000000001</v>
      </c>
    </row>
    <row r="245" spans="1:14" x14ac:dyDescent="0.2">
      <c r="A245" t="s">
        <v>6</v>
      </c>
      <c r="B245" t="s">
        <v>302</v>
      </c>
      <c r="C245" t="s">
        <v>297</v>
      </c>
      <c r="D245">
        <v>-54</v>
      </c>
      <c r="E245">
        <v>-0.27356340000000001</v>
      </c>
      <c r="F245">
        <v>0.34546769999999999</v>
      </c>
      <c r="G245">
        <v>-0.79186389999999995</v>
      </c>
      <c r="H245">
        <v>0.42844009999999999</v>
      </c>
      <c r="I245">
        <v>23</v>
      </c>
      <c r="J245">
        <v>0.40355329200000001</v>
      </c>
      <c r="K245">
        <v>-0.95068009200000003</v>
      </c>
      <c r="L245" s="1">
        <v>0.95345623380281697</v>
      </c>
      <c r="M245" t="b">
        <v>0</v>
      </c>
      <c r="N245">
        <v>2.2842690000000001</v>
      </c>
    </row>
    <row r="246" spans="1:14" x14ac:dyDescent="0.2">
      <c r="A246" t="s">
        <v>6</v>
      </c>
      <c r="B246" t="s">
        <v>209</v>
      </c>
      <c r="C246" t="s">
        <v>182</v>
      </c>
      <c r="D246">
        <v>232</v>
      </c>
      <c r="E246">
        <v>-0.28148879999999998</v>
      </c>
      <c r="F246">
        <v>0.54767129999999997</v>
      </c>
      <c r="G246">
        <v>-0.51397400000000004</v>
      </c>
      <c r="H246">
        <v>0.60727019999999998</v>
      </c>
      <c r="I246">
        <v>8</v>
      </c>
      <c r="J246">
        <v>0.79194694799999998</v>
      </c>
      <c r="K246">
        <v>-1.3549245480000001</v>
      </c>
      <c r="L246" s="1">
        <v>0.95345623380281697</v>
      </c>
      <c r="M246" t="b">
        <v>0</v>
      </c>
      <c r="N246">
        <v>2.2842690000000001</v>
      </c>
    </row>
    <row r="247" spans="1:14" x14ac:dyDescent="0.2">
      <c r="A247" t="s">
        <v>6</v>
      </c>
      <c r="B247" t="s">
        <v>298</v>
      </c>
      <c r="C247" t="s">
        <v>297</v>
      </c>
      <c r="D247">
        <v>-91</v>
      </c>
      <c r="E247">
        <v>-0.28286919999999999</v>
      </c>
      <c r="F247">
        <v>2.1427139999999998</v>
      </c>
      <c r="G247">
        <v>-0.13201450000000001</v>
      </c>
      <c r="H247">
        <v>0.89497289999999996</v>
      </c>
      <c r="I247">
        <v>1</v>
      </c>
      <c r="J247">
        <v>3.91685024</v>
      </c>
      <c r="K247">
        <v>-4.4825886400000003</v>
      </c>
      <c r="L247" s="1">
        <v>0.97791350364583296</v>
      </c>
      <c r="M247" t="b">
        <v>0</v>
      </c>
      <c r="N247">
        <v>2.2842690000000001</v>
      </c>
    </row>
    <row r="248" spans="1:14" x14ac:dyDescent="0.2">
      <c r="A248" t="s">
        <v>6</v>
      </c>
      <c r="B248" t="s">
        <v>83</v>
      </c>
      <c r="C248" t="s">
        <v>28</v>
      </c>
      <c r="D248">
        <v>417</v>
      </c>
      <c r="E248">
        <v>-0.29353370000000001</v>
      </c>
      <c r="F248">
        <v>0.90763179999999999</v>
      </c>
      <c r="G248">
        <v>-0.32340619999999998</v>
      </c>
      <c r="H248">
        <v>0.74638769999999999</v>
      </c>
      <c r="I248">
        <v>3</v>
      </c>
      <c r="J248">
        <v>1.4854246280000001</v>
      </c>
      <c r="K248">
        <v>-2.0724920280000001</v>
      </c>
      <c r="L248" s="1">
        <v>0.96432694463276802</v>
      </c>
      <c r="M248" t="b">
        <v>0</v>
      </c>
      <c r="N248">
        <v>2.2842690000000001</v>
      </c>
    </row>
    <row r="249" spans="1:14" x14ac:dyDescent="0.2">
      <c r="A249" t="s">
        <v>6</v>
      </c>
      <c r="B249" t="s">
        <v>248</v>
      </c>
      <c r="C249" t="s">
        <v>236</v>
      </c>
      <c r="D249">
        <v>23</v>
      </c>
      <c r="E249">
        <v>-0.30587009999999998</v>
      </c>
      <c r="F249">
        <v>0.78945359999999998</v>
      </c>
      <c r="G249">
        <v>-0.38744529999999999</v>
      </c>
      <c r="H249">
        <v>0.69842660000000001</v>
      </c>
      <c r="I249">
        <v>2</v>
      </c>
      <c r="J249">
        <v>1.241458956</v>
      </c>
      <c r="K249">
        <v>-1.8531991560000001</v>
      </c>
      <c r="L249" s="1">
        <v>0.96432694463276802</v>
      </c>
      <c r="M249" t="b">
        <v>0</v>
      </c>
      <c r="N249">
        <v>2.2842690000000001</v>
      </c>
    </row>
    <row r="250" spans="1:14" x14ac:dyDescent="0.2">
      <c r="A250" t="s">
        <v>6</v>
      </c>
      <c r="B250" t="s">
        <v>129</v>
      </c>
      <c r="C250" t="s">
        <v>106</v>
      </c>
      <c r="D250">
        <v>229</v>
      </c>
      <c r="E250">
        <v>-0.30696119999999999</v>
      </c>
      <c r="F250">
        <v>0.87585000000000002</v>
      </c>
      <c r="G250">
        <v>-0.35047230000000001</v>
      </c>
      <c r="H250">
        <v>0.72598430000000003</v>
      </c>
      <c r="I250">
        <v>3</v>
      </c>
      <c r="J250">
        <v>1.4097048000000001</v>
      </c>
      <c r="K250">
        <v>-2.0236272</v>
      </c>
      <c r="L250" s="1">
        <v>0.96432694463276802</v>
      </c>
      <c r="M250" t="b">
        <v>0</v>
      </c>
      <c r="N250">
        <v>2.2842690000000001</v>
      </c>
    </row>
    <row r="251" spans="1:14" x14ac:dyDescent="0.2">
      <c r="A251" t="s">
        <v>6</v>
      </c>
      <c r="B251" t="s">
        <v>397</v>
      </c>
      <c r="C251" t="s">
        <v>297</v>
      </c>
      <c r="D251">
        <v>132</v>
      </c>
      <c r="E251">
        <v>-0.31496059999999998</v>
      </c>
      <c r="F251">
        <v>0.82606619999999997</v>
      </c>
      <c r="G251">
        <v>-0.3812777</v>
      </c>
      <c r="H251">
        <v>0.70299719999999999</v>
      </c>
      <c r="I251">
        <v>2</v>
      </c>
      <c r="J251">
        <v>1.304129152</v>
      </c>
      <c r="K251">
        <v>-1.9340503520000001</v>
      </c>
      <c r="L251" s="1">
        <v>0.96432694463276802</v>
      </c>
      <c r="M251" t="b">
        <v>1</v>
      </c>
      <c r="N251">
        <v>2.2842690000000001</v>
      </c>
    </row>
    <row r="252" spans="1:14" x14ac:dyDescent="0.2">
      <c r="A252" t="s">
        <v>6</v>
      </c>
      <c r="B252" t="s">
        <v>430</v>
      </c>
      <c r="C252" t="s">
        <v>413</v>
      </c>
      <c r="D252">
        <v>60</v>
      </c>
      <c r="E252">
        <v>-0.31644440000000001</v>
      </c>
      <c r="F252">
        <v>1.4926809999999999</v>
      </c>
      <c r="G252">
        <v>-0.2119974</v>
      </c>
      <c r="H252">
        <v>0.83210910000000005</v>
      </c>
      <c r="I252">
        <v>1</v>
      </c>
      <c r="J252">
        <v>2.6092103600000001</v>
      </c>
      <c r="K252">
        <v>-3.24209916</v>
      </c>
      <c r="L252" s="1">
        <v>0.97040223123287705</v>
      </c>
      <c r="M252" t="b">
        <v>0</v>
      </c>
      <c r="N252">
        <v>2.2842690000000001</v>
      </c>
    </row>
    <row r="253" spans="1:14" x14ac:dyDescent="0.2">
      <c r="A253" t="s">
        <v>6</v>
      </c>
      <c r="B253" t="s">
        <v>279</v>
      </c>
      <c r="C253" t="s">
        <v>236</v>
      </c>
      <c r="D253">
        <v>1148</v>
      </c>
      <c r="E253">
        <v>-0.32662340000000001</v>
      </c>
      <c r="F253">
        <v>1.190534</v>
      </c>
      <c r="G253">
        <v>-0.27435029999999999</v>
      </c>
      <c r="H253">
        <v>0.78381540000000005</v>
      </c>
      <c r="I253">
        <v>3</v>
      </c>
      <c r="J253">
        <v>2.0068232400000001</v>
      </c>
      <c r="K253">
        <v>-2.6600700399999999</v>
      </c>
      <c r="L253" s="1">
        <v>0.96432694463276802</v>
      </c>
      <c r="M253" t="b">
        <v>0</v>
      </c>
      <c r="N253">
        <v>2.2842690000000001</v>
      </c>
    </row>
    <row r="254" spans="1:14" x14ac:dyDescent="0.2">
      <c r="A254" t="s">
        <v>6</v>
      </c>
      <c r="B254" t="s">
        <v>414</v>
      </c>
      <c r="C254" t="s">
        <v>413</v>
      </c>
      <c r="D254">
        <v>-89</v>
      </c>
      <c r="E254">
        <v>-0.34841220000000001</v>
      </c>
      <c r="F254">
        <v>0.67700640000000001</v>
      </c>
      <c r="G254">
        <v>-0.51463639999999999</v>
      </c>
      <c r="H254">
        <v>0.60680710000000004</v>
      </c>
      <c r="I254">
        <v>6</v>
      </c>
      <c r="J254">
        <v>0.97852034399999999</v>
      </c>
      <c r="K254">
        <v>-1.675344744</v>
      </c>
      <c r="L254" s="1">
        <v>0.95345623380281697</v>
      </c>
      <c r="M254" t="b">
        <v>0</v>
      </c>
      <c r="N254">
        <v>2.2842690000000001</v>
      </c>
    </row>
    <row r="255" spans="1:14" x14ac:dyDescent="0.2">
      <c r="A255" t="s">
        <v>6</v>
      </c>
      <c r="B255" t="s">
        <v>259</v>
      </c>
      <c r="C255" t="s">
        <v>236</v>
      </c>
      <c r="D255">
        <v>492</v>
      </c>
      <c r="E255">
        <v>-0.35726999999999998</v>
      </c>
      <c r="F255">
        <v>0.1047361</v>
      </c>
      <c r="G255">
        <v>-3.4111440000000002</v>
      </c>
      <c r="H255">
        <v>6.4689999999999995E-4</v>
      </c>
      <c r="I255">
        <v>361</v>
      </c>
      <c r="J255">
        <v>-0.15198724399999999</v>
      </c>
      <c r="K255">
        <v>-0.56255275599999999</v>
      </c>
      <c r="L255" s="1">
        <v>1.2291099999999999E-2</v>
      </c>
      <c r="M255" t="b">
        <v>1</v>
      </c>
      <c r="N255">
        <v>2.2842690000000001</v>
      </c>
    </row>
    <row r="256" spans="1:14" x14ac:dyDescent="0.2">
      <c r="A256" t="s">
        <v>6</v>
      </c>
      <c r="B256" t="s">
        <v>362</v>
      </c>
      <c r="C256" t="s">
        <v>297</v>
      </c>
      <c r="D256">
        <v>63</v>
      </c>
      <c r="E256">
        <v>-0.36716840000000001</v>
      </c>
      <c r="F256">
        <v>0.86349759999999998</v>
      </c>
      <c r="G256">
        <v>-0.4252107</v>
      </c>
      <c r="H256">
        <v>0.67068309999999998</v>
      </c>
      <c r="I256">
        <v>3</v>
      </c>
      <c r="J256">
        <v>1.3252868959999999</v>
      </c>
      <c r="K256">
        <v>-2.0596236960000001</v>
      </c>
      <c r="L256" s="1">
        <v>0.95632370067567596</v>
      </c>
      <c r="M256" t="b">
        <v>0</v>
      </c>
      <c r="N256">
        <v>2.2842690000000001</v>
      </c>
    </row>
    <row r="257" spans="1:14" x14ac:dyDescent="0.2">
      <c r="A257" t="s">
        <v>6</v>
      </c>
      <c r="B257" t="s">
        <v>364</v>
      </c>
      <c r="C257" t="s">
        <v>297</v>
      </c>
      <c r="D257">
        <v>66</v>
      </c>
      <c r="E257">
        <v>-0.36716840000000001</v>
      </c>
      <c r="F257">
        <v>1.4863</v>
      </c>
      <c r="G257">
        <v>-0.24703520000000001</v>
      </c>
      <c r="H257">
        <v>0.80488099999999996</v>
      </c>
      <c r="I257">
        <v>1</v>
      </c>
      <c r="J257">
        <v>2.5459795999999999</v>
      </c>
      <c r="K257">
        <v>-3.2803163999999998</v>
      </c>
      <c r="L257" s="1">
        <v>0.96432694463276802</v>
      </c>
      <c r="M257" t="b">
        <v>0</v>
      </c>
      <c r="N257">
        <v>2.2842690000000001</v>
      </c>
    </row>
    <row r="258" spans="1:14" x14ac:dyDescent="0.2">
      <c r="A258" t="s">
        <v>6</v>
      </c>
      <c r="B258" t="s">
        <v>441</v>
      </c>
      <c r="C258" t="s">
        <v>440</v>
      </c>
      <c r="D258">
        <v>2</v>
      </c>
      <c r="E258">
        <v>-0.3682588</v>
      </c>
      <c r="F258">
        <v>5.7660500000000003E-2</v>
      </c>
      <c r="G258">
        <v>-6.3866709999999998</v>
      </c>
      <c r="H258" s="1">
        <v>1.7000000000000001E-10</v>
      </c>
      <c r="I258">
        <v>0</v>
      </c>
      <c r="J258">
        <v>-0.25524422000000002</v>
      </c>
      <c r="K258">
        <v>-0.48127337999999997</v>
      </c>
      <c r="L258" s="1">
        <v>7.1060000000000001E-9</v>
      </c>
      <c r="M258" t="b">
        <v>0</v>
      </c>
      <c r="N258">
        <v>2.2842690000000001</v>
      </c>
    </row>
    <row r="259" spans="1:14" x14ac:dyDescent="0.2">
      <c r="A259" t="s">
        <v>6</v>
      </c>
      <c r="B259" t="s">
        <v>374</v>
      </c>
      <c r="C259" t="s">
        <v>297</v>
      </c>
      <c r="D259">
        <v>77</v>
      </c>
      <c r="E259">
        <v>-0.37241269999999999</v>
      </c>
      <c r="F259">
        <v>1.0843929999999999</v>
      </c>
      <c r="G259">
        <v>-0.3434296</v>
      </c>
      <c r="H259">
        <v>0.73127529999999996</v>
      </c>
      <c r="I259">
        <v>2</v>
      </c>
      <c r="J259">
        <v>1.7529975799999999</v>
      </c>
      <c r="K259">
        <v>-2.49782298</v>
      </c>
      <c r="L259" s="1">
        <v>0.96432694463276802</v>
      </c>
      <c r="M259" t="b">
        <v>0</v>
      </c>
      <c r="N259">
        <v>2.2842690000000001</v>
      </c>
    </row>
    <row r="260" spans="1:14" x14ac:dyDescent="0.2">
      <c r="A260" t="s">
        <v>6</v>
      </c>
      <c r="B260" t="s">
        <v>385</v>
      </c>
      <c r="C260" t="s">
        <v>297</v>
      </c>
      <c r="D260">
        <v>94</v>
      </c>
      <c r="E260">
        <v>-0.37967040000000002</v>
      </c>
      <c r="F260">
        <v>0.17160410000000001</v>
      </c>
      <c r="G260">
        <v>-2.2124790000000001</v>
      </c>
      <c r="H260">
        <v>2.6933599999999999E-2</v>
      </c>
      <c r="I260">
        <v>194</v>
      </c>
      <c r="J260">
        <v>-4.3326363999999999E-2</v>
      </c>
      <c r="K260">
        <v>-0.71601443600000003</v>
      </c>
      <c r="L260" s="1">
        <v>0.28145611999999998</v>
      </c>
      <c r="M260" t="b">
        <v>1</v>
      </c>
      <c r="N260">
        <v>2.2842690000000001</v>
      </c>
    </row>
    <row r="261" spans="1:14" x14ac:dyDescent="0.2">
      <c r="A261" t="s">
        <v>6</v>
      </c>
      <c r="B261" t="s">
        <v>238</v>
      </c>
      <c r="C261" t="s">
        <v>236</v>
      </c>
      <c r="D261">
        <v>-65</v>
      </c>
      <c r="E261">
        <v>-0.38082460000000001</v>
      </c>
      <c r="F261">
        <v>0.77780349999999998</v>
      </c>
      <c r="G261">
        <v>-0.48961539999999998</v>
      </c>
      <c r="H261">
        <v>0.62440600000000002</v>
      </c>
      <c r="I261">
        <v>4</v>
      </c>
      <c r="J261">
        <v>1.1436702599999999</v>
      </c>
      <c r="K261">
        <v>-1.9053194600000001</v>
      </c>
      <c r="L261" s="1">
        <v>0.95345623380281697</v>
      </c>
      <c r="M261" t="b">
        <v>1</v>
      </c>
      <c r="N261">
        <v>2.2842690000000001</v>
      </c>
    </row>
    <row r="262" spans="1:14" x14ac:dyDescent="0.2">
      <c r="A262" t="s">
        <v>6</v>
      </c>
      <c r="B262" t="s">
        <v>278</v>
      </c>
      <c r="C262" t="s">
        <v>236</v>
      </c>
      <c r="D262">
        <v>1141</v>
      </c>
      <c r="E262">
        <v>-0.386349</v>
      </c>
      <c r="F262">
        <v>0.63188279999999997</v>
      </c>
      <c r="G262">
        <v>-0.61142510000000005</v>
      </c>
      <c r="H262">
        <v>0.54091820000000002</v>
      </c>
      <c r="I262">
        <v>8</v>
      </c>
      <c r="J262">
        <v>0.852141288</v>
      </c>
      <c r="K262">
        <v>-1.624839288</v>
      </c>
      <c r="L262" s="1">
        <v>0.95345623380281697</v>
      </c>
      <c r="M262" t="b">
        <v>1</v>
      </c>
      <c r="N262">
        <v>2.2842690000000001</v>
      </c>
    </row>
    <row r="263" spans="1:14" x14ac:dyDescent="0.2">
      <c r="A263" t="s">
        <v>6</v>
      </c>
      <c r="B263" t="s">
        <v>327</v>
      </c>
      <c r="C263" t="s">
        <v>297</v>
      </c>
      <c r="D263">
        <v>27</v>
      </c>
      <c r="E263">
        <v>-0.38698470000000001</v>
      </c>
      <c r="F263">
        <v>0.74526970000000003</v>
      </c>
      <c r="G263">
        <v>-0.51925460000000001</v>
      </c>
      <c r="H263">
        <v>0.60358319999999999</v>
      </c>
      <c r="I263">
        <v>7</v>
      </c>
      <c r="J263">
        <v>1.0737439120000001</v>
      </c>
      <c r="K263">
        <v>-1.847713312</v>
      </c>
      <c r="L263" s="1">
        <v>0.95345623380281697</v>
      </c>
      <c r="M263" t="b">
        <v>1</v>
      </c>
      <c r="N263">
        <v>2.2842690000000001</v>
      </c>
    </row>
    <row r="264" spans="1:14" x14ac:dyDescent="0.2">
      <c r="A264" t="s">
        <v>6</v>
      </c>
      <c r="B264" t="s">
        <v>345</v>
      </c>
      <c r="C264" t="s">
        <v>297</v>
      </c>
      <c r="D264">
        <v>46</v>
      </c>
      <c r="E264">
        <v>-0.40165020000000001</v>
      </c>
      <c r="F264">
        <v>0.81778790000000001</v>
      </c>
      <c r="G264">
        <v>-0.49114229999999998</v>
      </c>
      <c r="H264">
        <v>0.62332580000000004</v>
      </c>
      <c r="I264">
        <v>2</v>
      </c>
      <c r="J264">
        <v>1.2012140840000001</v>
      </c>
      <c r="K264">
        <v>-2.004514484</v>
      </c>
      <c r="L264" s="1">
        <v>0.95345623380281697</v>
      </c>
      <c r="M264" t="b">
        <v>1</v>
      </c>
      <c r="N264">
        <v>2.2842690000000001</v>
      </c>
    </row>
    <row r="265" spans="1:14" x14ac:dyDescent="0.2">
      <c r="A265" t="s">
        <v>6</v>
      </c>
      <c r="B265" t="s">
        <v>89</v>
      </c>
      <c r="C265" t="s">
        <v>28</v>
      </c>
      <c r="D265">
        <v>469</v>
      </c>
      <c r="E265">
        <v>-0.40764889999999998</v>
      </c>
      <c r="F265">
        <v>0.57150570000000001</v>
      </c>
      <c r="G265">
        <v>-0.71328919999999996</v>
      </c>
      <c r="H265">
        <v>0.4756668</v>
      </c>
      <c r="I265">
        <v>7</v>
      </c>
      <c r="J265">
        <v>0.71250227200000005</v>
      </c>
      <c r="K265">
        <v>-1.527800072</v>
      </c>
      <c r="L265" s="1">
        <v>0.95345623380281697</v>
      </c>
      <c r="M265" t="b">
        <v>0</v>
      </c>
      <c r="N265">
        <v>2.2842690000000001</v>
      </c>
    </row>
    <row r="266" spans="1:14" x14ac:dyDescent="0.2">
      <c r="A266" t="s">
        <v>6</v>
      </c>
      <c r="B266" t="s">
        <v>410</v>
      </c>
      <c r="C266" t="s">
        <v>297</v>
      </c>
      <c r="D266">
        <v>315</v>
      </c>
      <c r="E266">
        <v>-0.40801189999999998</v>
      </c>
      <c r="F266">
        <v>0.73478529999999997</v>
      </c>
      <c r="G266">
        <v>-0.55528040000000001</v>
      </c>
      <c r="H266">
        <v>0.57870290000000002</v>
      </c>
      <c r="I266">
        <v>3</v>
      </c>
      <c r="J266">
        <v>1.0321672879999999</v>
      </c>
      <c r="K266">
        <v>-1.8481910880000001</v>
      </c>
      <c r="L266" s="1">
        <v>0.95345623380281697</v>
      </c>
      <c r="M266" t="b">
        <v>1</v>
      </c>
      <c r="N266">
        <v>2.2842690000000001</v>
      </c>
    </row>
    <row r="267" spans="1:14" x14ac:dyDescent="0.2">
      <c r="A267" t="s">
        <v>6</v>
      </c>
      <c r="B267" t="s">
        <v>355</v>
      </c>
      <c r="C267" t="s">
        <v>297</v>
      </c>
      <c r="D267">
        <v>54</v>
      </c>
      <c r="E267">
        <v>-0.41327199999999997</v>
      </c>
      <c r="F267">
        <v>0.89997450000000001</v>
      </c>
      <c r="G267">
        <v>-0.4592041</v>
      </c>
      <c r="H267">
        <v>0.64608759999999998</v>
      </c>
      <c r="I267">
        <v>3</v>
      </c>
      <c r="J267">
        <v>1.3506780199999999</v>
      </c>
      <c r="K267">
        <v>-2.1772220199999999</v>
      </c>
      <c r="L267" s="1">
        <v>0.95345623380281697</v>
      </c>
      <c r="M267" t="b">
        <v>0</v>
      </c>
      <c r="N267">
        <v>2.2842690000000001</v>
      </c>
    </row>
    <row r="268" spans="1:14" x14ac:dyDescent="0.2">
      <c r="A268" t="s">
        <v>6</v>
      </c>
      <c r="B268" t="s">
        <v>442</v>
      </c>
      <c r="C268" t="s">
        <v>440</v>
      </c>
      <c r="D268">
        <v>3</v>
      </c>
      <c r="E268">
        <v>-0.41862139999999998</v>
      </c>
      <c r="F268">
        <v>6.9349599999999997E-2</v>
      </c>
      <c r="G268">
        <v>-6.0363889999999998</v>
      </c>
      <c r="H268" s="1">
        <v>1.5799999999999999E-9</v>
      </c>
      <c r="I268">
        <v>0</v>
      </c>
      <c r="J268">
        <v>-0.28269618400000002</v>
      </c>
      <c r="K268">
        <v>-0.55454661599999999</v>
      </c>
      <c r="L268" s="1">
        <v>5.5036666666666702E-8</v>
      </c>
      <c r="M268" t="b">
        <v>0</v>
      </c>
      <c r="N268">
        <v>2.2842690000000001</v>
      </c>
    </row>
    <row r="269" spans="1:14" x14ac:dyDescent="0.2">
      <c r="A269" t="s">
        <v>6</v>
      </c>
      <c r="B269" t="s">
        <v>393</v>
      </c>
      <c r="C269" t="s">
        <v>297</v>
      </c>
      <c r="D269">
        <v>107</v>
      </c>
      <c r="E269">
        <v>-0.41914319999999999</v>
      </c>
      <c r="F269">
        <v>0.3112414</v>
      </c>
      <c r="G269">
        <v>-1.3466819999999999</v>
      </c>
      <c r="H269">
        <v>0.17808270000000001</v>
      </c>
      <c r="I269">
        <v>108</v>
      </c>
      <c r="J269">
        <v>0.19088994400000001</v>
      </c>
      <c r="K269">
        <v>-1.0291763439999999</v>
      </c>
      <c r="L269" s="1">
        <v>0.95345623380281697</v>
      </c>
      <c r="M269" t="b">
        <v>1</v>
      </c>
      <c r="N269">
        <v>2.2842690000000001</v>
      </c>
    </row>
    <row r="270" spans="1:14" x14ac:dyDescent="0.2">
      <c r="A270" t="s">
        <v>6</v>
      </c>
      <c r="B270" t="s">
        <v>38</v>
      </c>
      <c r="C270" t="s">
        <v>28</v>
      </c>
      <c r="D270">
        <v>103</v>
      </c>
      <c r="E270">
        <v>-0.42130770000000001</v>
      </c>
      <c r="F270">
        <v>1.292481</v>
      </c>
      <c r="G270">
        <v>-0.32596809999999998</v>
      </c>
      <c r="H270">
        <v>0.74444849999999996</v>
      </c>
      <c r="I270">
        <v>2</v>
      </c>
      <c r="J270">
        <v>2.1119550600000001</v>
      </c>
      <c r="K270">
        <v>-2.9545704599999998</v>
      </c>
      <c r="L270" s="1">
        <v>0.96432694463276802</v>
      </c>
      <c r="M270" t="b">
        <v>0</v>
      </c>
      <c r="N270">
        <v>2.2842690000000001</v>
      </c>
    </row>
    <row r="271" spans="1:14" x14ac:dyDescent="0.2">
      <c r="A271" t="s">
        <v>6</v>
      </c>
      <c r="B271" t="s">
        <v>406</v>
      </c>
      <c r="C271" t="s">
        <v>297</v>
      </c>
      <c r="D271">
        <v>236</v>
      </c>
      <c r="E271">
        <v>-0.42559330000000001</v>
      </c>
      <c r="F271">
        <v>0.38797969999999998</v>
      </c>
      <c r="G271">
        <v>-1.096948</v>
      </c>
      <c r="H271">
        <v>0.27266430000000003</v>
      </c>
      <c r="I271">
        <v>12</v>
      </c>
      <c r="J271">
        <v>0.334846912</v>
      </c>
      <c r="K271">
        <v>-1.1860335120000001</v>
      </c>
      <c r="L271" s="1">
        <v>0.95345623380281697</v>
      </c>
      <c r="M271" t="b">
        <v>1</v>
      </c>
      <c r="N271">
        <v>2.2842690000000001</v>
      </c>
    </row>
    <row r="272" spans="1:14" x14ac:dyDescent="0.2">
      <c r="A272" t="s">
        <v>6</v>
      </c>
      <c r="B272" t="s">
        <v>175</v>
      </c>
      <c r="C272" t="s">
        <v>137</v>
      </c>
      <c r="D272">
        <v>356</v>
      </c>
      <c r="E272">
        <v>-0.4319209</v>
      </c>
      <c r="F272">
        <v>0.56629079999999998</v>
      </c>
      <c r="G272">
        <v>-0.76271920000000004</v>
      </c>
      <c r="H272">
        <v>0.4456309</v>
      </c>
      <c r="I272">
        <v>7</v>
      </c>
      <c r="J272">
        <v>0.67800906800000005</v>
      </c>
      <c r="K272">
        <v>-1.541850868</v>
      </c>
      <c r="L272" s="1">
        <v>0.95345623380281697</v>
      </c>
      <c r="M272" t="b">
        <v>0</v>
      </c>
      <c r="N272">
        <v>2.2842690000000001</v>
      </c>
    </row>
    <row r="273" spans="1:14" x14ac:dyDescent="0.2">
      <c r="A273" t="s">
        <v>6</v>
      </c>
      <c r="B273" t="s">
        <v>318</v>
      </c>
      <c r="C273" t="s">
        <v>297</v>
      </c>
      <c r="D273">
        <v>8</v>
      </c>
      <c r="E273">
        <v>-0.4594067</v>
      </c>
      <c r="F273">
        <v>0.95853999999999995</v>
      </c>
      <c r="G273">
        <v>-0.47927760000000003</v>
      </c>
      <c r="H273">
        <v>0.6317412</v>
      </c>
      <c r="I273">
        <v>6</v>
      </c>
      <c r="J273">
        <v>1.4193317000000001</v>
      </c>
      <c r="K273">
        <v>-2.3381451000000002</v>
      </c>
      <c r="L273" s="1">
        <v>0.95345623380281697</v>
      </c>
      <c r="M273" t="b">
        <v>0</v>
      </c>
      <c r="N273">
        <v>2.2842690000000001</v>
      </c>
    </row>
    <row r="274" spans="1:14" x14ac:dyDescent="0.2">
      <c r="A274" t="s">
        <v>6</v>
      </c>
      <c r="B274" t="s">
        <v>391</v>
      </c>
      <c r="C274" t="s">
        <v>297</v>
      </c>
      <c r="D274">
        <v>98</v>
      </c>
      <c r="E274">
        <v>-0.4666477</v>
      </c>
      <c r="F274">
        <v>1.6825190000000001</v>
      </c>
      <c r="G274">
        <v>-0.2773506</v>
      </c>
      <c r="H274">
        <v>0.78151090000000001</v>
      </c>
      <c r="I274">
        <v>1</v>
      </c>
      <c r="J274">
        <v>2.8310895399999998</v>
      </c>
      <c r="K274">
        <v>-3.7643849399999998</v>
      </c>
      <c r="L274" s="1">
        <v>0.96432694463276802</v>
      </c>
      <c r="M274" t="b">
        <v>0</v>
      </c>
      <c r="N274">
        <v>2.2842690000000001</v>
      </c>
    </row>
    <row r="275" spans="1:14" x14ac:dyDescent="0.2">
      <c r="A275" t="s">
        <v>6</v>
      </c>
      <c r="B275" t="s">
        <v>398</v>
      </c>
      <c r="C275" t="s">
        <v>297</v>
      </c>
      <c r="D275">
        <v>152</v>
      </c>
      <c r="E275">
        <v>-0.46783209999999997</v>
      </c>
      <c r="F275">
        <v>0.7174469</v>
      </c>
      <c r="G275">
        <v>-0.65207919999999997</v>
      </c>
      <c r="H275">
        <v>0.51435010000000003</v>
      </c>
      <c r="I275">
        <v>3</v>
      </c>
      <c r="J275">
        <v>0.93836382399999996</v>
      </c>
      <c r="K275">
        <v>-1.874028024</v>
      </c>
      <c r="L275" s="1">
        <v>0.95345623380281697</v>
      </c>
      <c r="M275" t="b">
        <v>1</v>
      </c>
      <c r="N275">
        <v>2.2842690000000001</v>
      </c>
    </row>
    <row r="276" spans="1:14" x14ac:dyDescent="0.2">
      <c r="A276" t="s">
        <v>6</v>
      </c>
      <c r="B276" t="s">
        <v>404</v>
      </c>
      <c r="C276" t="s">
        <v>297</v>
      </c>
      <c r="D276">
        <v>223</v>
      </c>
      <c r="E276">
        <v>-0.47416560000000002</v>
      </c>
      <c r="F276">
        <v>0.84420390000000001</v>
      </c>
      <c r="G276">
        <v>-0.56167180000000005</v>
      </c>
      <c r="H276">
        <v>0.57433959999999995</v>
      </c>
      <c r="I276">
        <v>3</v>
      </c>
      <c r="J276">
        <v>1.1804740439999999</v>
      </c>
      <c r="K276">
        <v>-2.128805244</v>
      </c>
      <c r="L276" s="1">
        <v>0.95345623380281697</v>
      </c>
      <c r="M276" t="b">
        <v>1</v>
      </c>
      <c r="N276">
        <v>2.2842690000000001</v>
      </c>
    </row>
    <row r="277" spans="1:14" x14ac:dyDescent="0.2">
      <c r="A277" t="s">
        <v>6</v>
      </c>
      <c r="B277" t="s">
        <v>220</v>
      </c>
      <c r="C277" t="s">
        <v>182</v>
      </c>
      <c r="D277">
        <v>337</v>
      </c>
      <c r="E277">
        <v>-0.47474759999999999</v>
      </c>
      <c r="F277">
        <v>1.5139549999999999</v>
      </c>
      <c r="G277">
        <v>-0.3135811</v>
      </c>
      <c r="H277">
        <v>0.75383920000000004</v>
      </c>
      <c r="I277">
        <v>4</v>
      </c>
      <c r="J277">
        <v>2.4926042000000002</v>
      </c>
      <c r="K277">
        <v>-3.4420994</v>
      </c>
      <c r="L277" s="1">
        <v>0.96432694463276802</v>
      </c>
      <c r="M277" t="b">
        <v>1</v>
      </c>
      <c r="N277">
        <v>2.2842690000000001</v>
      </c>
    </row>
    <row r="278" spans="1:14" x14ac:dyDescent="0.2">
      <c r="A278" t="s">
        <v>6</v>
      </c>
      <c r="B278" t="s">
        <v>262</v>
      </c>
      <c r="C278" t="s">
        <v>236</v>
      </c>
      <c r="D278">
        <v>517</v>
      </c>
      <c r="E278">
        <v>-0.48323709999999997</v>
      </c>
      <c r="F278">
        <v>0.19548119999999999</v>
      </c>
      <c r="G278">
        <v>-2.4720390000000001</v>
      </c>
      <c r="H278">
        <v>1.34345E-2</v>
      </c>
      <c r="I278">
        <v>82</v>
      </c>
      <c r="J278">
        <v>-0.100093948</v>
      </c>
      <c r="K278">
        <v>-0.86638025200000002</v>
      </c>
      <c r="L278" s="1">
        <v>0.156502683333333</v>
      </c>
      <c r="M278" t="b">
        <v>1</v>
      </c>
      <c r="N278">
        <v>2.2842690000000001</v>
      </c>
    </row>
    <row r="279" spans="1:14" x14ac:dyDescent="0.2">
      <c r="A279" t="s">
        <v>6</v>
      </c>
      <c r="B279" t="s">
        <v>382</v>
      </c>
      <c r="C279" t="s">
        <v>297</v>
      </c>
      <c r="D279">
        <v>90</v>
      </c>
      <c r="E279">
        <v>-0.51133969999999995</v>
      </c>
      <c r="F279">
        <v>1.0978159999999999</v>
      </c>
      <c r="G279">
        <v>-0.465779</v>
      </c>
      <c r="H279">
        <v>0.64137370000000005</v>
      </c>
      <c r="I279">
        <v>2</v>
      </c>
      <c r="J279">
        <v>1.64037966</v>
      </c>
      <c r="K279">
        <v>-2.6630590600000001</v>
      </c>
      <c r="L279" s="1">
        <v>0.95345623380281697</v>
      </c>
      <c r="M279" t="b">
        <v>1</v>
      </c>
      <c r="N279">
        <v>2.2842690000000001</v>
      </c>
    </row>
    <row r="280" spans="1:14" x14ac:dyDescent="0.2">
      <c r="A280" t="s">
        <v>6</v>
      </c>
      <c r="B280" t="s">
        <v>54</v>
      </c>
      <c r="C280" t="s">
        <v>28</v>
      </c>
      <c r="D280">
        <v>247</v>
      </c>
      <c r="E280">
        <v>-0.5163835</v>
      </c>
      <c r="F280">
        <v>0.63394079999999997</v>
      </c>
      <c r="G280">
        <v>-0.81456099999999998</v>
      </c>
      <c r="H280">
        <v>0.41532360000000001</v>
      </c>
      <c r="I280">
        <v>6</v>
      </c>
      <c r="J280">
        <v>0.72614046799999998</v>
      </c>
      <c r="K280">
        <v>-1.7589074680000001</v>
      </c>
      <c r="L280" s="1">
        <v>0.95345623380281697</v>
      </c>
      <c r="M280" t="b">
        <v>0</v>
      </c>
      <c r="N280">
        <v>2.2842690000000001</v>
      </c>
    </row>
    <row r="281" spans="1:14" x14ac:dyDescent="0.2">
      <c r="A281" t="s">
        <v>6</v>
      </c>
      <c r="B281" t="s">
        <v>62</v>
      </c>
      <c r="C281" t="s">
        <v>28</v>
      </c>
      <c r="D281">
        <v>282</v>
      </c>
      <c r="E281">
        <v>-0.52169290000000001</v>
      </c>
      <c r="F281">
        <v>1.4918039999999999</v>
      </c>
      <c r="G281">
        <v>-0.34970610000000002</v>
      </c>
      <c r="H281">
        <v>0.72655919999999996</v>
      </c>
      <c r="I281">
        <v>1</v>
      </c>
      <c r="J281">
        <v>2.4022429399999998</v>
      </c>
      <c r="K281">
        <v>-3.4456287400000001</v>
      </c>
      <c r="L281" s="1">
        <v>0.96432694463276802</v>
      </c>
      <c r="M281" t="b">
        <v>0</v>
      </c>
      <c r="N281">
        <v>2.2842690000000001</v>
      </c>
    </row>
    <row r="282" spans="1:14" x14ac:dyDescent="0.2">
      <c r="A282" t="s">
        <v>6</v>
      </c>
      <c r="B282" t="s">
        <v>67</v>
      </c>
      <c r="C282" t="s">
        <v>28</v>
      </c>
      <c r="D282">
        <v>303</v>
      </c>
      <c r="E282">
        <v>-0.52169290000000001</v>
      </c>
      <c r="F282">
        <v>1.0790850000000001</v>
      </c>
      <c r="G282">
        <v>-0.48345870000000002</v>
      </c>
      <c r="H282">
        <v>0.6287701</v>
      </c>
      <c r="I282">
        <v>2</v>
      </c>
      <c r="J282">
        <v>1.5933136999999999</v>
      </c>
      <c r="K282">
        <v>-2.6366995000000002</v>
      </c>
      <c r="L282" s="1">
        <v>0.95345623380281697</v>
      </c>
      <c r="M282" t="b">
        <v>0</v>
      </c>
      <c r="N282">
        <v>2.2842690000000001</v>
      </c>
    </row>
    <row r="283" spans="1:14" x14ac:dyDescent="0.2">
      <c r="A283" t="s">
        <v>6</v>
      </c>
      <c r="B283" t="s">
        <v>74</v>
      </c>
      <c r="C283" t="s">
        <v>28</v>
      </c>
      <c r="D283">
        <v>347</v>
      </c>
      <c r="E283">
        <v>-0.52169290000000001</v>
      </c>
      <c r="F283">
        <v>1.4918039999999999</v>
      </c>
      <c r="G283">
        <v>-0.34970610000000002</v>
      </c>
      <c r="H283">
        <v>0.72655919999999996</v>
      </c>
      <c r="I283">
        <v>1</v>
      </c>
      <c r="J283">
        <v>2.4022429399999998</v>
      </c>
      <c r="K283">
        <v>-3.4456287400000001</v>
      </c>
      <c r="L283" s="1">
        <v>0.96432694463276802</v>
      </c>
      <c r="M283" t="b">
        <v>0</v>
      </c>
      <c r="N283">
        <v>2.2842690000000001</v>
      </c>
    </row>
    <row r="284" spans="1:14" x14ac:dyDescent="0.2">
      <c r="A284" t="s">
        <v>6</v>
      </c>
      <c r="B284" t="s">
        <v>114</v>
      </c>
      <c r="C284" t="s">
        <v>106</v>
      </c>
      <c r="D284">
        <v>117</v>
      </c>
      <c r="E284">
        <v>-0.52169290000000001</v>
      </c>
      <c r="F284">
        <v>1.4918039999999999</v>
      </c>
      <c r="G284">
        <v>-0.34970610000000002</v>
      </c>
      <c r="H284">
        <v>0.72655919999999996</v>
      </c>
      <c r="I284">
        <v>1</v>
      </c>
      <c r="J284">
        <v>2.4022429399999998</v>
      </c>
      <c r="K284">
        <v>-3.4456287400000001</v>
      </c>
      <c r="L284" s="1">
        <v>0.96432694463276802</v>
      </c>
      <c r="M284" t="b">
        <v>0</v>
      </c>
      <c r="N284">
        <v>2.2842690000000001</v>
      </c>
    </row>
    <row r="285" spans="1:14" x14ac:dyDescent="0.2">
      <c r="A285" t="s">
        <v>6</v>
      </c>
      <c r="B285" t="s">
        <v>185</v>
      </c>
      <c r="C285" t="s">
        <v>182</v>
      </c>
      <c r="D285">
        <v>38</v>
      </c>
      <c r="E285">
        <v>-0.52169290000000001</v>
      </c>
      <c r="F285">
        <v>1.0790850000000001</v>
      </c>
      <c r="G285">
        <v>-0.48345870000000002</v>
      </c>
      <c r="H285">
        <v>0.6287701</v>
      </c>
      <c r="I285">
        <v>2</v>
      </c>
      <c r="J285">
        <v>1.5933136999999999</v>
      </c>
      <c r="K285">
        <v>-2.6366995000000002</v>
      </c>
      <c r="L285" s="1">
        <v>0.95345623380281697</v>
      </c>
      <c r="M285" t="b">
        <v>0</v>
      </c>
      <c r="N285">
        <v>2.2842690000000001</v>
      </c>
    </row>
    <row r="286" spans="1:14" x14ac:dyDescent="0.2">
      <c r="A286" t="s">
        <v>6</v>
      </c>
      <c r="B286" t="s">
        <v>225</v>
      </c>
      <c r="C286" t="s">
        <v>182</v>
      </c>
      <c r="D286">
        <v>400</v>
      </c>
      <c r="E286">
        <v>-0.52169290000000001</v>
      </c>
      <c r="F286">
        <v>1.0790850000000001</v>
      </c>
      <c r="G286">
        <v>-0.48345870000000002</v>
      </c>
      <c r="H286">
        <v>0.6287701</v>
      </c>
      <c r="I286">
        <v>2</v>
      </c>
      <c r="J286">
        <v>1.5933136999999999</v>
      </c>
      <c r="K286">
        <v>-2.6366995000000002</v>
      </c>
      <c r="L286" s="1">
        <v>0.95345623380281697</v>
      </c>
      <c r="M286" t="b">
        <v>0</v>
      </c>
      <c r="N286">
        <v>2.2842690000000001</v>
      </c>
    </row>
    <row r="287" spans="1:14" x14ac:dyDescent="0.2">
      <c r="A287" t="s">
        <v>6</v>
      </c>
      <c r="B287" t="s">
        <v>296</v>
      </c>
      <c r="C287" t="s">
        <v>297</v>
      </c>
      <c r="D287">
        <v>-93</v>
      </c>
      <c r="E287">
        <v>-0.52169290000000001</v>
      </c>
      <c r="F287">
        <v>0.86247720000000005</v>
      </c>
      <c r="G287">
        <v>-0.60487740000000001</v>
      </c>
      <c r="H287">
        <v>0.54526050000000004</v>
      </c>
      <c r="I287">
        <v>3</v>
      </c>
      <c r="J287">
        <v>1.168762412</v>
      </c>
      <c r="K287">
        <v>-2.2121482119999998</v>
      </c>
      <c r="L287" s="1">
        <v>0.95345623380281697</v>
      </c>
      <c r="M287" t="b">
        <v>0</v>
      </c>
      <c r="N287">
        <v>2.2842690000000001</v>
      </c>
    </row>
    <row r="288" spans="1:14" x14ac:dyDescent="0.2">
      <c r="A288" t="s">
        <v>6</v>
      </c>
      <c r="B288" t="s">
        <v>428</v>
      </c>
      <c r="C288" t="s">
        <v>413</v>
      </c>
      <c r="D288">
        <v>50</v>
      </c>
      <c r="E288">
        <v>-0.52169290000000001</v>
      </c>
      <c r="F288">
        <v>1.4918039999999999</v>
      </c>
      <c r="G288">
        <v>-0.34970610000000002</v>
      </c>
      <c r="H288">
        <v>0.72655919999999996</v>
      </c>
      <c r="I288">
        <v>1</v>
      </c>
      <c r="J288">
        <v>2.4022429399999998</v>
      </c>
      <c r="K288">
        <v>-3.4456287400000001</v>
      </c>
      <c r="L288" s="1">
        <v>0.96432694463276802</v>
      </c>
      <c r="M288" t="b">
        <v>0</v>
      </c>
      <c r="N288">
        <v>2.2842690000000001</v>
      </c>
    </row>
    <row r="289" spans="1:14" x14ac:dyDescent="0.2">
      <c r="A289" t="s">
        <v>6</v>
      </c>
      <c r="B289" t="s">
        <v>273</v>
      </c>
      <c r="C289" t="s">
        <v>236</v>
      </c>
      <c r="D289">
        <v>1011</v>
      </c>
      <c r="E289">
        <v>-0.52441320000000002</v>
      </c>
      <c r="F289">
        <v>0.76915409999999995</v>
      </c>
      <c r="G289">
        <v>-0.68180510000000005</v>
      </c>
      <c r="H289">
        <v>0.49536219999999997</v>
      </c>
      <c r="I289">
        <v>3</v>
      </c>
      <c r="J289">
        <v>0.98312883600000001</v>
      </c>
      <c r="K289">
        <v>-2.0319552359999999</v>
      </c>
      <c r="L289" s="1">
        <v>0.95345623380281697</v>
      </c>
      <c r="M289" t="b">
        <v>0</v>
      </c>
      <c r="N289">
        <v>2.2842690000000001</v>
      </c>
    </row>
    <row r="290" spans="1:14" x14ac:dyDescent="0.2">
      <c r="A290" t="s">
        <v>6</v>
      </c>
      <c r="B290" t="s">
        <v>251</v>
      </c>
      <c r="C290" t="s">
        <v>236</v>
      </c>
      <c r="D290">
        <v>142</v>
      </c>
      <c r="E290">
        <v>-0.52611319999999995</v>
      </c>
      <c r="F290">
        <v>0.8282967</v>
      </c>
      <c r="G290">
        <v>-0.63517480000000004</v>
      </c>
      <c r="H290">
        <v>0.52531439999999996</v>
      </c>
      <c r="I290">
        <v>2</v>
      </c>
      <c r="J290">
        <v>1.0973483319999999</v>
      </c>
      <c r="K290">
        <v>-2.149574732</v>
      </c>
      <c r="L290" s="1">
        <v>0.95345623380281697</v>
      </c>
      <c r="M290" t="b">
        <v>0</v>
      </c>
      <c r="N290">
        <v>2.2842690000000001</v>
      </c>
    </row>
    <row r="291" spans="1:14" x14ac:dyDescent="0.2">
      <c r="A291" t="s">
        <v>6</v>
      </c>
      <c r="B291" t="s">
        <v>239</v>
      </c>
      <c r="C291" t="s">
        <v>236</v>
      </c>
      <c r="D291">
        <v>-42</v>
      </c>
      <c r="E291">
        <v>-0.52698730000000005</v>
      </c>
      <c r="F291">
        <v>0.88276160000000004</v>
      </c>
      <c r="G291">
        <v>-0.59697579999999995</v>
      </c>
      <c r="H291">
        <v>0.55052350000000005</v>
      </c>
      <c r="I291">
        <v>3</v>
      </c>
      <c r="J291">
        <v>1.2032254360000001</v>
      </c>
      <c r="K291">
        <v>-2.257200036</v>
      </c>
      <c r="L291" s="1">
        <v>0.95345623380281697</v>
      </c>
      <c r="M291" t="b">
        <v>0</v>
      </c>
      <c r="N291">
        <v>2.2842690000000001</v>
      </c>
    </row>
    <row r="292" spans="1:14" x14ac:dyDescent="0.2">
      <c r="A292" t="s">
        <v>6</v>
      </c>
      <c r="B292" t="s">
        <v>419</v>
      </c>
      <c r="C292" t="s">
        <v>413</v>
      </c>
      <c r="D292">
        <v>-53</v>
      </c>
      <c r="E292">
        <v>-0.52964719999999998</v>
      </c>
      <c r="F292">
        <v>0.49987120000000002</v>
      </c>
      <c r="G292">
        <v>-1.0595669999999999</v>
      </c>
      <c r="H292">
        <v>0.28934149999999997</v>
      </c>
      <c r="I292">
        <v>10</v>
      </c>
      <c r="J292">
        <v>0.45010035199999998</v>
      </c>
      <c r="K292">
        <v>-1.509394752</v>
      </c>
      <c r="L292" s="1">
        <v>0.95345623380281697</v>
      </c>
      <c r="M292" t="b">
        <v>0</v>
      </c>
      <c r="N292">
        <v>2.2842690000000001</v>
      </c>
    </row>
    <row r="293" spans="1:14" x14ac:dyDescent="0.2">
      <c r="A293" t="s">
        <v>6</v>
      </c>
      <c r="B293" t="s">
        <v>446</v>
      </c>
      <c r="C293" t="s">
        <v>445</v>
      </c>
      <c r="D293">
        <v>8</v>
      </c>
      <c r="E293">
        <v>-0.5310279</v>
      </c>
      <c r="F293">
        <v>8.4178199999999995E-2</v>
      </c>
      <c r="G293">
        <v>-6.308376</v>
      </c>
      <c r="H293" s="1">
        <v>2.8200000000000001E-10</v>
      </c>
      <c r="I293">
        <v>0</v>
      </c>
      <c r="J293">
        <v>-0.36603862799999998</v>
      </c>
      <c r="K293">
        <v>-0.69601717200000002</v>
      </c>
      <c r="L293" s="1">
        <v>1.0716E-8</v>
      </c>
      <c r="M293" t="b">
        <v>0</v>
      </c>
      <c r="N293">
        <v>2.2842690000000001</v>
      </c>
    </row>
    <row r="294" spans="1:14" x14ac:dyDescent="0.2">
      <c r="A294" t="s">
        <v>6</v>
      </c>
      <c r="B294" t="s">
        <v>432</v>
      </c>
      <c r="C294" t="s">
        <v>413</v>
      </c>
      <c r="D294">
        <v>192</v>
      </c>
      <c r="E294">
        <v>-0.53900210000000004</v>
      </c>
      <c r="F294">
        <v>0.27788420000000003</v>
      </c>
      <c r="G294">
        <v>-1.939665</v>
      </c>
      <c r="H294">
        <v>5.2420500000000002E-2</v>
      </c>
      <c r="I294">
        <v>42</v>
      </c>
      <c r="J294">
        <v>5.650932E-3</v>
      </c>
      <c r="K294">
        <v>-1.0836551320000001</v>
      </c>
      <c r="L294" s="1">
        <v>0.48948821777777801</v>
      </c>
      <c r="M294" t="b">
        <v>1</v>
      </c>
      <c r="N294">
        <v>2.2842690000000001</v>
      </c>
    </row>
    <row r="295" spans="1:14" x14ac:dyDescent="0.2">
      <c r="A295" t="s">
        <v>9</v>
      </c>
      <c r="B295" t="s">
        <v>2657</v>
      </c>
      <c r="C295" t="s">
        <v>2552</v>
      </c>
      <c r="D295">
        <v>661</v>
      </c>
      <c r="E295">
        <v>-0.29864350000000001</v>
      </c>
      <c r="F295">
        <v>0.1091493</v>
      </c>
      <c r="G295">
        <v>-2.7361</v>
      </c>
      <c r="H295">
        <v>6.2172E-3</v>
      </c>
      <c r="I295">
        <v>109</v>
      </c>
      <c r="J295">
        <v>-8.4710872000000006E-2</v>
      </c>
      <c r="K295">
        <v>-0.51257612799999996</v>
      </c>
      <c r="L295" s="1">
        <v>4.2514830769230801E-2</v>
      </c>
      <c r="M295" t="b">
        <v>0</v>
      </c>
      <c r="N295">
        <v>1.579901</v>
      </c>
    </row>
    <row r="296" spans="1:14" x14ac:dyDescent="0.2">
      <c r="A296" t="s">
        <v>6</v>
      </c>
      <c r="B296" t="s">
        <v>271</v>
      </c>
      <c r="C296" t="s">
        <v>236</v>
      </c>
      <c r="D296">
        <v>908</v>
      </c>
      <c r="E296">
        <v>-0.548234</v>
      </c>
      <c r="F296">
        <v>0.51171420000000001</v>
      </c>
      <c r="G296">
        <v>-1.0713680000000001</v>
      </c>
      <c r="H296">
        <v>0.28400419999999998</v>
      </c>
      <c r="I296">
        <v>9</v>
      </c>
      <c r="J296">
        <v>0.454725832</v>
      </c>
      <c r="K296">
        <v>-1.5511938320000001</v>
      </c>
      <c r="L296" s="1">
        <v>0.95345623380281697</v>
      </c>
      <c r="M296" t="b">
        <v>1</v>
      </c>
      <c r="N296">
        <v>2.2842690000000001</v>
      </c>
    </row>
    <row r="297" spans="1:14" x14ac:dyDescent="0.2">
      <c r="A297" t="s">
        <v>6</v>
      </c>
      <c r="B297" t="s">
        <v>177</v>
      </c>
      <c r="C297" t="s">
        <v>137</v>
      </c>
      <c r="D297">
        <v>398</v>
      </c>
      <c r="E297">
        <v>-0.55535159999999995</v>
      </c>
      <c r="F297">
        <v>1.49214</v>
      </c>
      <c r="G297">
        <v>-0.37218469999999998</v>
      </c>
      <c r="H297">
        <v>0.70975540000000004</v>
      </c>
      <c r="I297">
        <v>1</v>
      </c>
      <c r="J297">
        <v>2.3692427999999999</v>
      </c>
      <c r="K297">
        <v>-3.479946</v>
      </c>
      <c r="L297" s="1">
        <v>0.96432694463276802</v>
      </c>
      <c r="M297" t="b">
        <v>0</v>
      </c>
      <c r="N297">
        <v>2.2842690000000001</v>
      </c>
    </row>
    <row r="298" spans="1:14" x14ac:dyDescent="0.2">
      <c r="A298" t="s">
        <v>6</v>
      </c>
      <c r="B298" t="s">
        <v>222</v>
      </c>
      <c r="C298" t="s">
        <v>182</v>
      </c>
      <c r="D298">
        <v>364</v>
      </c>
      <c r="E298">
        <v>-0.56516679999999997</v>
      </c>
      <c r="F298">
        <v>1.0480799999999999</v>
      </c>
      <c r="G298">
        <v>-0.53924030000000001</v>
      </c>
      <c r="H298">
        <v>0.5897211</v>
      </c>
      <c r="I298">
        <v>2</v>
      </c>
      <c r="J298">
        <v>1.4890699999999999</v>
      </c>
      <c r="K298">
        <v>-2.6194036000000001</v>
      </c>
      <c r="L298" s="1">
        <v>0.95345623380281697</v>
      </c>
      <c r="M298" t="b">
        <v>0</v>
      </c>
      <c r="N298">
        <v>2.2842690000000001</v>
      </c>
    </row>
    <row r="299" spans="1:14" x14ac:dyDescent="0.2">
      <c r="A299" t="s">
        <v>6</v>
      </c>
      <c r="B299" t="s">
        <v>267</v>
      </c>
      <c r="C299" t="s">
        <v>236</v>
      </c>
      <c r="D299">
        <v>878</v>
      </c>
      <c r="E299">
        <v>-0.56617930000000005</v>
      </c>
      <c r="F299">
        <v>0.42605549999999998</v>
      </c>
      <c r="G299">
        <v>-1.328886</v>
      </c>
      <c r="H299">
        <v>0.18388550000000001</v>
      </c>
      <c r="I299">
        <v>10</v>
      </c>
      <c r="J299">
        <v>0.26888948000000001</v>
      </c>
      <c r="K299">
        <v>-1.40124808</v>
      </c>
      <c r="L299" s="1">
        <v>0.95345623380281697</v>
      </c>
      <c r="M299" t="b">
        <v>1</v>
      </c>
      <c r="N299">
        <v>2.2842690000000001</v>
      </c>
    </row>
    <row r="300" spans="1:14" x14ac:dyDescent="0.2">
      <c r="A300" t="s">
        <v>6</v>
      </c>
      <c r="B300" t="s">
        <v>330</v>
      </c>
      <c r="C300" t="s">
        <v>297</v>
      </c>
      <c r="D300">
        <v>34</v>
      </c>
      <c r="E300">
        <v>-0.57983910000000005</v>
      </c>
      <c r="F300">
        <v>0.72747309999999998</v>
      </c>
      <c r="G300">
        <v>-0.79705910000000002</v>
      </c>
      <c r="H300">
        <v>0.42541669999999998</v>
      </c>
      <c r="I300">
        <v>5</v>
      </c>
      <c r="J300">
        <v>0.846008176</v>
      </c>
      <c r="K300">
        <v>-2.0056863759999999</v>
      </c>
      <c r="L300" s="1">
        <v>0.95345623380281697</v>
      </c>
      <c r="M300" t="b">
        <v>0</v>
      </c>
      <c r="N300">
        <v>2.2842690000000001</v>
      </c>
    </row>
    <row r="301" spans="1:14" x14ac:dyDescent="0.2">
      <c r="A301" t="s">
        <v>6</v>
      </c>
      <c r="B301" t="s">
        <v>111</v>
      </c>
      <c r="C301" t="s">
        <v>106</v>
      </c>
      <c r="D301">
        <v>47</v>
      </c>
      <c r="E301">
        <v>-0.58297120000000002</v>
      </c>
      <c r="F301">
        <v>0.1151557</v>
      </c>
      <c r="G301">
        <v>-5.062462</v>
      </c>
      <c r="H301" s="1">
        <v>4.1399999999999997E-7</v>
      </c>
      <c r="I301">
        <v>211</v>
      </c>
      <c r="J301">
        <v>-0.35726602800000001</v>
      </c>
      <c r="K301">
        <v>-0.80867637199999998</v>
      </c>
      <c r="L301" s="1">
        <v>1.0815750000000001E-5</v>
      </c>
      <c r="M301" t="b">
        <v>1</v>
      </c>
      <c r="N301">
        <v>2.2842690000000001</v>
      </c>
    </row>
    <row r="302" spans="1:14" x14ac:dyDescent="0.2">
      <c r="A302" t="s">
        <v>6</v>
      </c>
      <c r="B302" t="s">
        <v>193</v>
      </c>
      <c r="C302" t="s">
        <v>182</v>
      </c>
      <c r="D302">
        <v>106</v>
      </c>
      <c r="E302">
        <v>-0.59082789999999996</v>
      </c>
      <c r="F302">
        <v>1.0825400000000001</v>
      </c>
      <c r="G302">
        <v>-0.54577929999999997</v>
      </c>
      <c r="H302">
        <v>0.5852176</v>
      </c>
      <c r="I302">
        <v>2</v>
      </c>
      <c r="J302">
        <v>1.5309505000000001</v>
      </c>
      <c r="K302">
        <v>-2.7126063</v>
      </c>
      <c r="L302" s="1">
        <v>0.95345623380281697</v>
      </c>
      <c r="M302" t="b">
        <v>0</v>
      </c>
      <c r="N302">
        <v>2.2842690000000001</v>
      </c>
    </row>
    <row r="303" spans="1:14" x14ac:dyDescent="0.2">
      <c r="A303" t="s">
        <v>6</v>
      </c>
      <c r="B303" t="s">
        <v>195</v>
      </c>
      <c r="C303" t="s">
        <v>182</v>
      </c>
      <c r="D303">
        <v>117</v>
      </c>
      <c r="E303">
        <v>-0.59082789999999996</v>
      </c>
      <c r="F303">
        <v>0.90450379999999997</v>
      </c>
      <c r="G303">
        <v>-0.65320659999999997</v>
      </c>
      <c r="H303">
        <v>0.5136231</v>
      </c>
      <c r="I303">
        <v>3</v>
      </c>
      <c r="J303">
        <v>1.1819995480000001</v>
      </c>
      <c r="K303">
        <v>-2.363655348</v>
      </c>
      <c r="L303" s="1">
        <v>0.95345623380281697</v>
      </c>
      <c r="M303" t="b">
        <v>0</v>
      </c>
      <c r="N303">
        <v>2.2842690000000001</v>
      </c>
    </row>
    <row r="304" spans="1:14" x14ac:dyDescent="0.2">
      <c r="A304" t="s">
        <v>6</v>
      </c>
      <c r="B304" t="s">
        <v>377</v>
      </c>
      <c r="C304" t="s">
        <v>297</v>
      </c>
      <c r="D304">
        <v>82</v>
      </c>
      <c r="E304">
        <v>-0.59124080000000001</v>
      </c>
      <c r="F304">
        <v>0.66330860000000003</v>
      </c>
      <c r="G304">
        <v>-0.89135109999999995</v>
      </c>
      <c r="H304">
        <v>0.37274079999999998</v>
      </c>
      <c r="I304">
        <v>5</v>
      </c>
      <c r="J304">
        <v>0.708844056</v>
      </c>
      <c r="K304">
        <v>-1.891325656</v>
      </c>
      <c r="L304" s="1">
        <v>0.95345623380281697</v>
      </c>
      <c r="M304" t="b">
        <v>1</v>
      </c>
      <c r="N304">
        <v>2.2842690000000001</v>
      </c>
    </row>
    <row r="305" spans="1:14" x14ac:dyDescent="0.2">
      <c r="A305" t="s">
        <v>6</v>
      </c>
      <c r="B305" t="s">
        <v>130</v>
      </c>
      <c r="C305" t="s">
        <v>106</v>
      </c>
      <c r="D305">
        <v>232</v>
      </c>
      <c r="E305">
        <v>-0.59129299999999996</v>
      </c>
      <c r="F305">
        <v>1.0399769999999999</v>
      </c>
      <c r="G305">
        <v>-0.56856340000000005</v>
      </c>
      <c r="H305">
        <v>0.56965239999999995</v>
      </c>
      <c r="I305">
        <v>2</v>
      </c>
      <c r="J305">
        <v>1.4470619199999999</v>
      </c>
      <c r="K305">
        <v>-2.62964792</v>
      </c>
      <c r="L305" s="1">
        <v>0.95345623380281697</v>
      </c>
      <c r="M305" t="b">
        <v>1</v>
      </c>
      <c r="N305">
        <v>2.2842690000000001</v>
      </c>
    </row>
    <row r="306" spans="1:14" x14ac:dyDescent="0.2">
      <c r="A306" t="s">
        <v>6</v>
      </c>
      <c r="B306" t="s">
        <v>85</v>
      </c>
      <c r="C306" t="s">
        <v>28</v>
      </c>
      <c r="D306">
        <v>423</v>
      </c>
      <c r="E306">
        <v>-0.59142649999999997</v>
      </c>
      <c r="F306">
        <v>1.1240969999999999</v>
      </c>
      <c r="G306">
        <v>-0.52613489999999996</v>
      </c>
      <c r="H306">
        <v>0.59879450000000001</v>
      </c>
      <c r="I306">
        <v>2</v>
      </c>
      <c r="J306">
        <v>1.6118036200000001</v>
      </c>
      <c r="K306">
        <v>-2.79465662</v>
      </c>
      <c r="L306" s="1">
        <v>0.95345623380281697</v>
      </c>
      <c r="M306" t="b">
        <v>0</v>
      </c>
      <c r="N306">
        <v>2.2842690000000001</v>
      </c>
    </row>
    <row r="307" spans="1:14" x14ac:dyDescent="0.2">
      <c r="A307" t="s">
        <v>6</v>
      </c>
      <c r="B307" t="s">
        <v>224</v>
      </c>
      <c r="C307" t="s">
        <v>182</v>
      </c>
      <c r="D307">
        <v>385</v>
      </c>
      <c r="E307">
        <v>-0.59955780000000003</v>
      </c>
      <c r="F307">
        <v>0.52181480000000002</v>
      </c>
      <c r="G307">
        <v>-1.1489860000000001</v>
      </c>
      <c r="H307">
        <v>0.2505618</v>
      </c>
      <c r="I307">
        <v>541</v>
      </c>
      <c r="J307">
        <v>0.42319920799999999</v>
      </c>
      <c r="K307">
        <v>-1.6223148080000001</v>
      </c>
      <c r="L307" s="1">
        <v>0.95345623380281697</v>
      </c>
      <c r="M307" t="b">
        <v>1</v>
      </c>
      <c r="N307">
        <v>2.2842690000000001</v>
      </c>
    </row>
    <row r="308" spans="1:14" x14ac:dyDescent="0.2">
      <c r="A308" t="s">
        <v>6</v>
      </c>
      <c r="B308" t="s">
        <v>426</v>
      </c>
      <c r="C308" t="s">
        <v>413</v>
      </c>
      <c r="D308">
        <v>20</v>
      </c>
      <c r="E308">
        <v>-0.60400560000000003</v>
      </c>
      <c r="F308">
        <v>1.0810919999999999</v>
      </c>
      <c r="G308">
        <v>-0.55869959999999996</v>
      </c>
      <c r="H308">
        <v>0.57636670000000001</v>
      </c>
      <c r="I308">
        <v>2</v>
      </c>
      <c r="J308">
        <v>1.5149347200000001</v>
      </c>
      <c r="K308">
        <v>-2.7229459199999999</v>
      </c>
      <c r="L308" s="1">
        <v>0.95345623380281697</v>
      </c>
      <c r="M308" t="b">
        <v>0</v>
      </c>
      <c r="N308">
        <v>2.2842690000000001</v>
      </c>
    </row>
    <row r="309" spans="1:14" x14ac:dyDescent="0.2">
      <c r="A309" t="s">
        <v>6</v>
      </c>
      <c r="B309" t="s">
        <v>402</v>
      </c>
      <c r="C309" t="s">
        <v>297</v>
      </c>
      <c r="D309">
        <v>199</v>
      </c>
      <c r="E309">
        <v>-0.61653919999999995</v>
      </c>
      <c r="F309">
        <v>1.049015</v>
      </c>
      <c r="G309">
        <v>-0.58773149999999996</v>
      </c>
      <c r="H309">
        <v>0.55671250000000005</v>
      </c>
      <c r="I309">
        <v>2</v>
      </c>
      <c r="J309">
        <v>1.4395302000000001</v>
      </c>
      <c r="K309">
        <v>-2.6726085999999998</v>
      </c>
      <c r="L309" s="1">
        <v>0.95345623380281697</v>
      </c>
      <c r="M309" t="b">
        <v>1</v>
      </c>
      <c r="N309">
        <v>2.2842690000000001</v>
      </c>
    </row>
    <row r="310" spans="1:14" x14ac:dyDescent="0.2">
      <c r="A310" t="s">
        <v>6</v>
      </c>
      <c r="B310" t="s">
        <v>315</v>
      </c>
      <c r="C310" t="s">
        <v>297</v>
      </c>
      <c r="D310">
        <v>3</v>
      </c>
      <c r="E310">
        <v>-0.62465630000000005</v>
      </c>
      <c r="F310">
        <v>1.062322</v>
      </c>
      <c r="G310">
        <v>-0.58801049999999999</v>
      </c>
      <c r="H310">
        <v>0.55652520000000005</v>
      </c>
      <c r="I310">
        <v>2</v>
      </c>
      <c r="J310">
        <v>1.45749482</v>
      </c>
      <c r="K310">
        <v>-2.7068074200000001</v>
      </c>
      <c r="L310" s="1">
        <v>0.95345623380281697</v>
      </c>
      <c r="M310" t="b">
        <v>0</v>
      </c>
      <c r="N310">
        <v>2.2842690000000001</v>
      </c>
    </row>
    <row r="311" spans="1:14" x14ac:dyDescent="0.2">
      <c r="A311" t="s">
        <v>6</v>
      </c>
      <c r="B311" t="s">
        <v>312</v>
      </c>
      <c r="C311" t="s">
        <v>297</v>
      </c>
      <c r="D311">
        <v>-10</v>
      </c>
      <c r="E311">
        <v>-0.62758259999999999</v>
      </c>
      <c r="F311">
        <v>1.4881420000000001</v>
      </c>
      <c r="G311">
        <v>-0.42172229999999999</v>
      </c>
      <c r="H311">
        <v>0.67322769999999998</v>
      </c>
      <c r="I311">
        <v>1</v>
      </c>
      <c r="J311">
        <v>2.2891757199999998</v>
      </c>
      <c r="K311">
        <v>-3.5443409199999998</v>
      </c>
      <c r="L311" s="1">
        <v>0.95632370067567596</v>
      </c>
      <c r="M311" t="b">
        <v>0</v>
      </c>
      <c r="N311">
        <v>2.2842690000000001</v>
      </c>
    </row>
    <row r="312" spans="1:14" x14ac:dyDescent="0.2">
      <c r="A312" t="s">
        <v>6</v>
      </c>
      <c r="B312" t="s">
        <v>41</v>
      </c>
      <c r="C312" t="s">
        <v>28</v>
      </c>
      <c r="D312">
        <v>115</v>
      </c>
      <c r="E312">
        <v>-0.63032699999999997</v>
      </c>
      <c r="F312">
        <v>0.89935580000000004</v>
      </c>
      <c r="G312">
        <v>-0.70086499999999996</v>
      </c>
      <c r="H312">
        <v>0.48338730000000002</v>
      </c>
      <c r="I312">
        <v>3</v>
      </c>
      <c r="J312">
        <v>1.1324103679999999</v>
      </c>
      <c r="K312">
        <v>-2.3930643680000001</v>
      </c>
      <c r="L312" s="1">
        <v>0.95345623380281697</v>
      </c>
      <c r="M312" t="b">
        <v>0</v>
      </c>
      <c r="N312">
        <v>2.2842690000000001</v>
      </c>
    </row>
    <row r="313" spans="1:14" x14ac:dyDescent="0.2">
      <c r="A313" t="s">
        <v>6</v>
      </c>
      <c r="B313" t="s">
        <v>52</v>
      </c>
      <c r="C313" t="s">
        <v>28</v>
      </c>
      <c r="D313">
        <v>220</v>
      </c>
      <c r="E313">
        <v>-0.63050499999999998</v>
      </c>
      <c r="F313">
        <v>1.059685</v>
      </c>
      <c r="G313">
        <v>-0.59499279999999999</v>
      </c>
      <c r="H313">
        <v>0.55184829999999996</v>
      </c>
      <c r="I313">
        <v>2</v>
      </c>
      <c r="J313">
        <v>1.4464775999999999</v>
      </c>
      <c r="K313">
        <v>-2.7074875999999999</v>
      </c>
      <c r="L313" s="1">
        <v>0.95345623380281697</v>
      </c>
      <c r="M313" t="b">
        <v>0</v>
      </c>
      <c r="N313">
        <v>2.2842690000000001</v>
      </c>
    </row>
    <row r="314" spans="1:14" x14ac:dyDescent="0.2">
      <c r="A314" t="s">
        <v>6</v>
      </c>
      <c r="B314" t="s">
        <v>40</v>
      </c>
      <c r="C314" t="s">
        <v>28</v>
      </c>
      <c r="D314">
        <v>114</v>
      </c>
      <c r="E314">
        <v>-0.63275990000000004</v>
      </c>
      <c r="F314">
        <v>0.67538719999999997</v>
      </c>
      <c r="G314">
        <v>-0.93688459999999996</v>
      </c>
      <c r="H314">
        <v>0.34881790000000001</v>
      </c>
      <c r="I314">
        <v>5</v>
      </c>
      <c r="J314">
        <v>0.69099901200000002</v>
      </c>
      <c r="K314">
        <v>-1.9565188120000001</v>
      </c>
      <c r="L314" s="1">
        <v>0.95345623380281697</v>
      </c>
      <c r="M314" t="b">
        <v>0</v>
      </c>
      <c r="N314">
        <v>2.2842690000000001</v>
      </c>
    </row>
    <row r="315" spans="1:14" x14ac:dyDescent="0.2">
      <c r="A315" t="s">
        <v>6</v>
      </c>
      <c r="B315" t="s">
        <v>81</v>
      </c>
      <c r="C315" t="s">
        <v>28</v>
      </c>
      <c r="D315">
        <v>398</v>
      </c>
      <c r="E315">
        <v>-0.63275990000000004</v>
      </c>
      <c r="F315">
        <v>1.494685</v>
      </c>
      <c r="G315">
        <v>-0.4233401</v>
      </c>
      <c r="H315">
        <v>0.67204719999999996</v>
      </c>
      <c r="I315">
        <v>1</v>
      </c>
      <c r="J315">
        <v>2.2968226999999999</v>
      </c>
      <c r="K315">
        <v>-3.5623425000000002</v>
      </c>
      <c r="L315" s="1">
        <v>0.95632370067567596</v>
      </c>
      <c r="M315" t="b">
        <v>0</v>
      </c>
      <c r="N315">
        <v>2.2842690000000001</v>
      </c>
    </row>
    <row r="316" spans="1:14" x14ac:dyDescent="0.2">
      <c r="A316" t="s">
        <v>6</v>
      </c>
      <c r="B316" t="s">
        <v>158</v>
      </c>
      <c r="C316" t="s">
        <v>137</v>
      </c>
      <c r="D316">
        <v>86</v>
      </c>
      <c r="E316">
        <v>-0.63275990000000004</v>
      </c>
      <c r="F316">
        <v>0.86745039999999995</v>
      </c>
      <c r="G316">
        <v>-0.72944790000000004</v>
      </c>
      <c r="H316">
        <v>0.46572770000000002</v>
      </c>
      <c r="I316">
        <v>3</v>
      </c>
      <c r="J316">
        <v>1.0674428840000001</v>
      </c>
      <c r="K316">
        <v>-2.332962684</v>
      </c>
      <c r="L316" s="1">
        <v>0.95345623380281697</v>
      </c>
      <c r="M316" t="b">
        <v>0</v>
      </c>
      <c r="N316">
        <v>2.2842690000000001</v>
      </c>
    </row>
    <row r="317" spans="1:14" x14ac:dyDescent="0.2">
      <c r="A317" t="s">
        <v>6</v>
      </c>
      <c r="B317" t="s">
        <v>164</v>
      </c>
      <c r="C317" t="s">
        <v>137</v>
      </c>
      <c r="D317">
        <v>188</v>
      </c>
      <c r="E317">
        <v>-0.63275990000000004</v>
      </c>
      <c r="F317">
        <v>0.88001739999999995</v>
      </c>
      <c r="G317">
        <v>-0.71903110000000003</v>
      </c>
      <c r="H317">
        <v>0.47212179999999998</v>
      </c>
      <c r="I317">
        <v>3</v>
      </c>
      <c r="J317">
        <v>1.092074204</v>
      </c>
      <c r="K317">
        <v>-2.3575940040000001</v>
      </c>
      <c r="L317" s="1">
        <v>0.95345623380281697</v>
      </c>
      <c r="M317" t="b">
        <v>0</v>
      </c>
      <c r="N317">
        <v>2.2842690000000001</v>
      </c>
    </row>
    <row r="318" spans="1:14" x14ac:dyDescent="0.2">
      <c r="A318" t="s">
        <v>6</v>
      </c>
      <c r="B318" t="s">
        <v>194</v>
      </c>
      <c r="C318" t="s">
        <v>182</v>
      </c>
      <c r="D318">
        <v>115</v>
      </c>
      <c r="E318">
        <v>-0.63275990000000004</v>
      </c>
      <c r="F318">
        <v>1.083064</v>
      </c>
      <c r="G318">
        <v>-0.58423139999999996</v>
      </c>
      <c r="H318">
        <v>0.55906460000000002</v>
      </c>
      <c r="I318">
        <v>6</v>
      </c>
      <c r="J318">
        <v>1.4900455399999999</v>
      </c>
      <c r="K318">
        <v>-2.75556534</v>
      </c>
      <c r="L318" s="1">
        <v>0.95345623380281697</v>
      </c>
      <c r="M318" t="b">
        <v>0</v>
      </c>
      <c r="N318">
        <v>2.2842690000000001</v>
      </c>
    </row>
    <row r="319" spans="1:14" x14ac:dyDescent="0.2">
      <c r="A319" t="s">
        <v>6</v>
      </c>
      <c r="B319" t="s">
        <v>304</v>
      </c>
      <c r="C319" t="s">
        <v>297</v>
      </c>
      <c r="D319">
        <v>-44</v>
      </c>
      <c r="E319">
        <v>-0.63275990000000004</v>
      </c>
      <c r="F319">
        <v>1.494685</v>
      </c>
      <c r="G319">
        <v>-0.4233401</v>
      </c>
      <c r="H319">
        <v>0.67204719999999996</v>
      </c>
      <c r="I319">
        <v>1</v>
      </c>
      <c r="J319">
        <v>2.2968226999999999</v>
      </c>
      <c r="K319">
        <v>-3.5623425000000002</v>
      </c>
      <c r="L319" s="1">
        <v>0.95632370067567596</v>
      </c>
      <c r="M319" t="b">
        <v>0</v>
      </c>
      <c r="N319">
        <v>2.2842690000000001</v>
      </c>
    </row>
    <row r="320" spans="1:14" x14ac:dyDescent="0.2">
      <c r="A320" t="s">
        <v>6</v>
      </c>
      <c r="B320" t="s">
        <v>118</v>
      </c>
      <c r="C320" t="s">
        <v>106</v>
      </c>
      <c r="D320">
        <v>131</v>
      </c>
      <c r="E320">
        <v>-0.63407939999999996</v>
      </c>
      <c r="F320">
        <v>0.77609700000000004</v>
      </c>
      <c r="G320">
        <v>-0.81701049999999997</v>
      </c>
      <c r="H320">
        <v>0.41392240000000002</v>
      </c>
      <c r="I320">
        <v>4</v>
      </c>
      <c r="J320">
        <v>0.88707071999999998</v>
      </c>
      <c r="K320">
        <v>-2.1552295199999998</v>
      </c>
      <c r="L320" s="1">
        <v>0.95345623380281697</v>
      </c>
      <c r="M320" t="b">
        <v>1</v>
      </c>
      <c r="N320">
        <v>2.2842690000000001</v>
      </c>
    </row>
    <row r="321" spans="1:14" x14ac:dyDescent="0.2">
      <c r="A321" t="s">
        <v>6</v>
      </c>
      <c r="B321" t="s">
        <v>183</v>
      </c>
      <c r="C321" t="s">
        <v>182</v>
      </c>
      <c r="D321">
        <v>19</v>
      </c>
      <c r="E321">
        <v>-0.63407939999999996</v>
      </c>
      <c r="F321">
        <v>1.058862</v>
      </c>
      <c r="G321">
        <v>-0.598831</v>
      </c>
      <c r="H321">
        <v>0.54928560000000004</v>
      </c>
      <c r="I321">
        <v>2</v>
      </c>
      <c r="J321">
        <v>1.4412901199999999</v>
      </c>
      <c r="K321">
        <v>-2.7094489199999998</v>
      </c>
      <c r="L321" s="1">
        <v>0.95345623380281697</v>
      </c>
      <c r="M321" t="b">
        <v>0</v>
      </c>
      <c r="N321">
        <v>2.2842690000000001</v>
      </c>
    </row>
    <row r="322" spans="1:14" x14ac:dyDescent="0.2">
      <c r="A322" t="s">
        <v>6</v>
      </c>
      <c r="B322" t="s">
        <v>226</v>
      </c>
      <c r="C322" t="s">
        <v>182</v>
      </c>
      <c r="D322">
        <v>404</v>
      </c>
      <c r="E322">
        <v>-0.63407939999999996</v>
      </c>
      <c r="F322">
        <v>0.9042</v>
      </c>
      <c r="G322">
        <v>-0.70126010000000005</v>
      </c>
      <c r="H322">
        <v>0.48314069999999998</v>
      </c>
      <c r="I322">
        <v>3</v>
      </c>
      <c r="J322">
        <v>1.1381526</v>
      </c>
      <c r="K322">
        <v>-2.4063113999999999</v>
      </c>
      <c r="L322" s="1">
        <v>0.95345623380281697</v>
      </c>
      <c r="M322" t="b">
        <v>0</v>
      </c>
      <c r="N322">
        <v>2.2842690000000001</v>
      </c>
    </row>
    <row r="323" spans="1:14" x14ac:dyDescent="0.2">
      <c r="A323" t="s">
        <v>6</v>
      </c>
      <c r="B323" t="s">
        <v>93</v>
      </c>
      <c r="C323" t="s">
        <v>28</v>
      </c>
      <c r="D323">
        <v>544</v>
      </c>
      <c r="E323">
        <v>-0.64139139999999994</v>
      </c>
      <c r="F323">
        <v>0.36713040000000002</v>
      </c>
      <c r="G323">
        <v>-1.7470399999999999</v>
      </c>
      <c r="H323">
        <v>8.0630499999999994E-2</v>
      </c>
      <c r="I323">
        <v>12</v>
      </c>
      <c r="J323">
        <v>7.8184184000000004E-2</v>
      </c>
      <c r="K323">
        <v>-1.360966984</v>
      </c>
      <c r="L323" s="1">
        <v>0.64181455094339601</v>
      </c>
      <c r="M323" t="b">
        <v>0</v>
      </c>
      <c r="N323">
        <v>2.2842690000000001</v>
      </c>
    </row>
    <row r="324" spans="1:14" x14ac:dyDescent="0.2">
      <c r="A324" t="s">
        <v>6</v>
      </c>
      <c r="B324" t="s">
        <v>334</v>
      </c>
      <c r="C324" t="s">
        <v>297</v>
      </c>
      <c r="D324">
        <v>38</v>
      </c>
      <c r="E324">
        <v>-0.64279600000000003</v>
      </c>
      <c r="F324">
        <v>0.36481789999999997</v>
      </c>
      <c r="G324">
        <v>-1.7619640000000001</v>
      </c>
      <c r="H324">
        <v>7.8075400000000003E-2</v>
      </c>
      <c r="I324">
        <v>39</v>
      </c>
      <c r="J324">
        <v>7.2247083999999906E-2</v>
      </c>
      <c r="K324">
        <v>-1.3578390840000001</v>
      </c>
      <c r="L324" s="1">
        <v>0.64181455094339601</v>
      </c>
      <c r="M324" t="b">
        <v>1</v>
      </c>
      <c r="N324">
        <v>2.2842690000000001</v>
      </c>
    </row>
    <row r="325" spans="1:14" x14ac:dyDescent="0.2">
      <c r="A325" t="s">
        <v>6</v>
      </c>
      <c r="B325" t="s">
        <v>409</v>
      </c>
      <c r="C325" t="s">
        <v>297</v>
      </c>
      <c r="D325">
        <v>307</v>
      </c>
      <c r="E325">
        <v>-0.64576800000000001</v>
      </c>
      <c r="F325">
        <v>0.55560710000000002</v>
      </c>
      <c r="G325">
        <v>-1.162274</v>
      </c>
      <c r="H325">
        <v>0.24512400000000001</v>
      </c>
      <c r="I325">
        <v>7</v>
      </c>
      <c r="J325">
        <v>0.44322191599999999</v>
      </c>
      <c r="K325">
        <v>-1.734757916</v>
      </c>
      <c r="L325" s="1">
        <v>0.95345623380281697</v>
      </c>
      <c r="M325" t="b">
        <v>1</v>
      </c>
      <c r="N325">
        <v>2.2842690000000001</v>
      </c>
    </row>
    <row r="326" spans="1:14" x14ac:dyDescent="0.2">
      <c r="A326" t="s">
        <v>6</v>
      </c>
      <c r="B326" t="s">
        <v>178</v>
      </c>
      <c r="C326" t="s">
        <v>137</v>
      </c>
      <c r="D326">
        <v>401</v>
      </c>
      <c r="E326">
        <v>-0.65166800000000003</v>
      </c>
      <c r="F326">
        <v>1.0323100000000001</v>
      </c>
      <c r="G326">
        <v>-0.63127169999999999</v>
      </c>
      <c r="H326">
        <v>0.52786279999999997</v>
      </c>
      <c r="I326">
        <v>2</v>
      </c>
      <c r="J326">
        <v>1.3716596000000001</v>
      </c>
      <c r="K326">
        <v>-2.6749955999999999</v>
      </c>
      <c r="L326" s="1">
        <v>0.95345623380281697</v>
      </c>
      <c r="M326" t="b">
        <v>0</v>
      </c>
      <c r="N326">
        <v>2.2842690000000001</v>
      </c>
    </row>
    <row r="327" spans="1:14" x14ac:dyDescent="0.2">
      <c r="A327" t="s">
        <v>6</v>
      </c>
      <c r="B327" t="s">
        <v>408</v>
      </c>
      <c r="C327" t="s">
        <v>297</v>
      </c>
      <c r="D327">
        <v>279</v>
      </c>
      <c r="E327">
        <v>-0.65364180000000005</v>
      </c>
      <c r="F327">
        <v>1.041452</v>
      </c>
      <c r="G327">
        <v>-0.62762519999999999</v>
      </c>
      <c r="H327">
        <v>0.53024950000000004</v>
      </c>
      <c r="I327">
        <v>2</v>
      </c>
      <c r="J327">
        <v>1.38760412</v>
      </c>
      <c r="K327">
        <v>-2.6948877200000001</v>
      </c>
      <c r="L327" s="1">
        <v>0.95345623380281697</v>
      </c>
      <c r="M327" t="b">
        <v>0</v>
      </c>
      <c r="N327">
        <v>2.2842690000000001</v>
      </c>
    </row>
    <row r="328" spans="1:14" x14ac:dyDescent="0.2">
      <c r="A328" t="s">
        <v>6</v>
      </c>
      <c r="B328" t="s">
        <v>166</v>
      </c>
      <c r="C328" t="s">
        <v>137</v>
      </c>
      <c r="D328">
        <v>220</v>
      </c>
      <c r="E328">
        <v>-0.65443059999999997</v>
      </c>
      <c r="F328">
        <v>0.60330309999999998</v>
      </c>
      <c r="G328">
        <v>-1.084746</v>
      </c>
      <c r="H328">
        <v>0.27803420000000001</v>
      </c>
      <c r="I328">
        <v>7</v>
      </c>
      <c r="J328">
        <v>0.52804347600000001</v>
      </c>
      <c r="K328">
        <v>-1.8369046760000001</v>
      </c>
      <c r="L328" s="1">
        <v>0.95345623380281697</v>
      </c>
      <c r="M328" t="b">
        <v>0</v>
      </c>
      <c r="N328">
        <v>2.2842690000000001</v>
      </c>
    </row>
    <row r="329" spans="1:14" x14ac:dyDescent="0.2">
      <c r="A329" t="s">
        <v>6</v>
      </c>
      <c r="B329" t="s">
        <v>203</v>
      </c>
      <c r="C329" t="s">
        <v>182</v>
      </c>
      <c r="D329">
        <v>173</v>
      </c>
      <c r="E329">
        <v>-0.66395349999999997</v>
      </c>
      <c r="F329">
        <v>0.67974069999999998</v>
      </c>
      <c r="G329">
        <v>-0.97677480000000005</v>
      </c>
      <c r="H329">
        <v>0.32868059999999999</v>
      </c>
      <c r="I329">
        <v>5</v>
      </c>
      <c r="J329">
        <v>0.66833827199999996</v>
      </c>
      <c r="K329">
        <v>-1.9962452719999999</v>
      </c>
      <c r="L329" s="1">
        <v>0.95345623380281697</v>
      </c>
      <c r="M329" t="b">
        <v>0</v>
      </c>
      <c r="N329">
        <v>2.2842690000000001</v>
      </c>
    </row>
    <row r="330" spans="1:14" x14ac:dyDescent="0.2">
      <c r="A330" t="s">
        <v>6</v>
      </c>
      <c r="B330" t="s">
        <v>69</v>
      </c>
      <c r="C330" t="s">
        <v>28</v>
      </c>
      <c r="D330">
        <v>304</v>
      </c>
      <c r="E330">
        <v>-0.68470319999999996</v>
      </c>
      <c r="F330">
        <v>1.0797349999999999</v>
      </c>
      <c r="G330">
        <v>-0.63414000000000004</v>
      </c>
      <c r="H330">
        <v>0.5259895</v>
      </c>
      <c r="I330">
        <v>2</v>
      </c>
      <c r="J330">
        <v>1.4315774000000001</v>
      </c>
      <c r="K330">
        <v>-2.8009838</v>
      </c>
      <c r="L330" s="1">
        <v>0.95345623380281697</v>
      </c>
      <c r="M330" t="b">
        <v>0</v>
      </c>
      <c r="N330">
        <v>2.2842690000000001</v>
      </c>
    </row>
    <row r="331" spans="1:14" x14ac:dyDescent="0.2">
      <c r="A331" t="s">
        <v>6</v>
      </c>
      <c r="B331" t="s">
        <v>170</v>
      </c>
      <c r="C331" t="s">
        <v>137</v>
      </c>
      <c r="D331">
        <v>270</v>
      </c>
      <c r="E331">
        <v>-0.68470319999999996</v>
      </c>
      <c r="F331">
        <v>0.87591730000000001</v>
      </c>
      <c r="G331">
        <v>-0.78169849999999996</v>
      </c>
      <c r="H331">
        <v>0.43439179999999999</v>
      </c>
      <c r="I331">
        <v>3</v>
      </c>
      <c r="J331">
        <v>1.032094708</v>
      </c>
      <c r="K331">
        <v>-2.4015011080000002</v>
      </c>
      <c r="L331" s="1">
        <v>0.95345623380281697</v>
      </c>
      <c r="M331" t="b">
        <v>0</v>
      </c>
      <c r="N331">
        <v>2.2842690000000001</v>
      </c>
    </row>
    <row r="332" spans="1:14" x14ac:dyDescent="0.2">
      <c r="A332" t="s">
        <v>6</v>
      </c>
      <c r="B332" t="s">
        <v>171</v>
      </c>
      <c r="C332" t="s">
        <v>137</v>
      </c>
      <c r="D332">
        <v>272</v>
      </c>
      <c r="E332">
        <v>-0.68470319999999996</v>
      </c>
      <c r="F332">
        <v>1.4922740000000001</v>
      </c>
      <c r="G332">
        <v>-0.45883200000000002</v>
      </c>
      <c r="H332">
        <v>0.64635480000000001</v>
      </c>
      <c r="I332">
        <v>1</v>
      </c>
      <c r="J332">
        <v>2.2401538400000001</v>
      </c>
      <c r="K332">
        <v>-3.60956024</v>
      </c>
      <c r="L332" s="1">
        <v>0.95345623380281697</v>
      </c>
      <c r="M332" t="b">
        <v>0</v>
      </c>
      <c r="N332">
        <v>2.2842690000000001</v>
      </c>
    </row>
    <row r="333" spans="1:14" x14ac:dyDescent="0.2">
      <c r="A333" t="s">
        <v>6</v>
      </c>
      <c r="B333" t="s">
        <v>285</v>
      </c>
      <c r="C333" t="s">
        <v>236</v>
      </c>
      <c r="D333">
        <v>1327</v>
      </c>
      <c r="E333">
        <v>-0.68470319999999996</v>
      </c>
      <c r="F333">
        <v>1.4922740000000001</v>
      </c>
      <c r="G333">
        <v>-0.45883200000000002</v>
      </c>
      <c r="H333">
        <v>0.64635480000000001</v>
      </c>
      <c r="I333">
        <v>1</v>
      </c>
      <c r="J333">
        <v>2.2401538400000001</v>
      </c>
      <c r="K333">
        <v>-3.60956024</v>
      </c>
      <c r="L333" s="1">
        <v>0.95345623380281697</v>
      </c>
      <c r="M333" t="b">
        <v>0</v>
      </c>
      <c r="N333">
        <v>2.2842690000000001</v>
      </c>
    </row>
    <row r="334" spans="1:14" x14ac:dyDescent="0.2">
      <c r="A334" t="s">
        <v>6</v>
      </c>
      <c r="B334" t="s">
        <v>350</v>
      </c>
      <c r="C334" t="s">
        <v>297</v>
      </c>
      <c r="D334">
        <v>52</v>
      </c>
      <c r="E334">
        <v>-0.68470319999999996</v>
      </c>
      <c r="F334">
        <v>1.4922740000000001</v>
      </c>
      <c r="G334">
        <v>-0.45883200000000002</v>
      </c>
      <c r="H334">
        <v>0.64635480000000001</v>
      </c>
      <c r="I334">
        <v>1</v>
      </c>
      <c r="J334">
        <v>2.2401538400000001</v>
      </c>
      <c r="K334">
        <v>-3.60956024</v>
      </c>
      <c r="L334" s="1">
        <v>0.95345623380281697</v>
      </c>
      <c r="M334" t="b">
        <v>0</v>
      </c>
      <c r="N334">
        <v>2.2842690000000001</v>
      </c>
    </row>
    <row r="335" spans="1:14" x14ac:dyDescent="0.2">
      <c r="A335" t="s">
        <v>6</v>
      </c>
      <c r="B335" t="s">
        <v>444</v>
      </c>
      <c r="C335" t="s">
        <v>445</v>
      </c>
      <c r="D335">
        <v>7</v>
      </c>
      <c r="E335">
        <v>-0.69403809999999999</v>
      </c>
      <c r="F335">
        <v>7.6333300000000007E-2</v>
      </c>
      <c r="G335">
        <v>-9.0922059999999991</v>
      </c>
      <c r="H335">
        <v>0</v>
      </c>
      <c r="I335">
        <v>0</v>
      </c>
      <c r="J335">
        <v>-0.54442483200000003</v>
      </c>
      <c r="K335">
        <v>-0.84365136799999996</v>
      </c>
      <c r="L335" s="1">
        <v>0</v>
      </c>
      <c r="M335" t="b">
        <v>0</v>
      </c>
      <c r="N335">
        <v>2.2842690000000001</v>
      </c>
    </row>
    <row r="336" spans="1:14" x14ac:dyDescent="0.2">
      <c r="A336" t="s">
        <v>6</v>
      </c>
      <c r="B336" t="s">
        <v>196</v>
      </c>
      <c r="C336" t="s">
        <v>182</v>
      </c>
      <c r="D336">
        <v>117</v>
      </c>
      <c r="E336">
        <v>-0.70321420000000001</v>
      </c>
      <c r="F336">
        <v>1.0947960000000001</v>
      </c>
      <c r="G336">
        <v>-0.64232429999999996</v>
      </c>
      <c r="H336">
        <v>0.52066259999999998</v>
      </c>
      <c r="I336">
        <v>2</v>
      </c>
      <c r="J336">
        <v>1.4425859599999999</v>
      </c>
      <c r="K336">
        <v>-2.84901436</v>
      </c>
      <c r="L336" s="1">
        <v>0.95345623380281697</v>
      </c>
      <c r="M336" t="b">
        <v>1</v>
      </c>
      <c r="N336">
        <v>2.2842690000000001</v>
      </c>
    </row>
    <row r="337" spans="1:14" x14ac:dyDescent="0.2">
      <c r="A337" t="s">
        <v>6</v>
      </c>
      <c r="B337" t="s">
        <v>249</v>
      </c>
      <c r="C337" t="s">
        <v>236</v>
      </c>
      <c r="D337">
        <v>23</v>
      </c>
      <c r="E337">
        <v>-0.71041880000000002</v>
      </c>
      <c r="F337">
        <v>1.076039</v>
      </c>
      <c r="G337">
        <v>-0.66021649999999998</v>
      </c>
      <c r="H337">
        <v>0.50911490000000004</v>
      </c>
      <c r="I337">
        <v>2</v>
      </c>
      <c r="J337">
        <v>1.3986176400000001</v>
      </c>
      <c r="K337">
        <v>-2.8194552399999999</v>
      </c>
      <c r="L337" s="1">
        <v>0.95345623380281697</v>
      </c>
      <c r="M337" t="b">
        <v>1</v>
      </c>
      <c r="N337">
        <v>2.2842690000000001</v>
      </c>
    </row>
    <row r="338" spans="1:14" x14ac:dyDescent="0.2">
      <c r="A338" t="s">
        <v>6</v>
      </c>
      <c r="B338" t="s">
        <v>303</v>
      </c>
      <c r="C338" t="s">
        <v>297</v>
      </c>
      <c r="D338">
        <v>-49</v>
      </c>
      <c r="E338">
        <v>-0.71534690000000001</v>
      </c>
      <c r="F338">
        <v>1.093567</v>
      </c>
      <c r="G338">
        <v>-0.65414079999999997</v>
      </c>
      <c r="H338">
        <v>0.51302110000000001</v>
      </c>
      <c r="I338">
        <v>2</v>
      </c>
      <c r="J338">
        <v>1.42804442</v>
      </c>
      <c r="K338">
        <v>-2.8587382200000002</v>
      </c>
      <c r="L338" s="1">
        <v>0.95345623380281697</v>
      </c>
      <c r="M338" t="b">
        <v>1</v>
      </c>
      <c r="N338">
        <v>2.2842690000000001</v>
      </c>
    </row>
    <row r="339" spans="1:14" x14ac:dyDescent="0.2">
      <c r="A339" t="s">
        <v>6</v>
      </c>
      <c r="B339" t="s">
        <v>165</v>
      </c>
      <c r="C339" t="s">
        <v>137</v>
      </c>
      <c r="D339">
        <v>193</v>
      </c>
      <c r="E339">
        <v>-0.72136449999999996</v>
      </c>
      <c r="F339">
        <v>0.86274189999999995</v>
      </c>
      <c r="G339">
        <v>-0.83613009999999999</v>
      </c>
      <c r="H339">
        <v>0.40308169999999999</v>
      </c>
      <c r="I339">
        <v>3</v>
      </c>
      <c r="J339">
        <v>0.96960962399999995</v>
      </c>
      <c r="K339">
        <v>-2.4123386240000002</v>
      </c>
      <c r="L339" s="1">
        <v>0.95345623380281697</v>
      </c>
      <c r="M339" t="b">
        <v>1</v>
      </c>
      <c r="N339">
        <v>2.2842690000000001</v>
      </c>
    </row>
    <row r="340" spans="1:14" x14ac:dyDescent="0.2">
      <c r="A340" t="s">
        <v>6</v>
      </c>
      <c r="B340" t="s">
        <v>299</v>
      </c>
      <c r="C340" t="s">
        <v>297</v>
      </c>
      <c r="D340">
        <v>-79</v>
      </c>
      <c r="E340">
        <v>-0.7291782</v>
      </c>
      <c r="F340">
        <v>1.2013879999999999</v>
      </c>
      <c r="G340">
        <v>-0.6069464</v>
      </c>
      <c r="H340">
        <v>0.54388650000000005</v>
      </c>
      <c r="I340">
        <v>4</v>
      </c>
      <c r="J340">
        <v>1.6255422799999999</v>
      </c>
      <c r="K340">
        <v>-3.0838986799999999</v>
      </c>
      <c r="L340" s="1">
        <v>0.95345623380281697</v>
      </c>
      <c r="M340" t="b">
        <v>1</v>
      </c>
      <c r="N340">
        <v>2.2842690000000001</v>
      </c>
    </row>
    <row r="341" spans="1:14" x14ac:dyDescent="0.2">
      <c r="A341" t="s">
        <v>6</v>
      </c>
      <c r="B341" t="s">
        <v>152</v>
      </c>
      <c r="C341" t="s">
        <v>137</v>
      </c>
      <c r="D341">
        <v>4</v>
      </c>
      <c r="E341">
        <v>-0.74442560000000002</v>
      </c>
      <c r="F341">
        <v>0.79316589999999998</v>
      </c>
      <c r="G341">
        <v>-0.93854970000000004</v>
      </c>
      <c r="H341">
        <v>0.34796199999999999</v>
      </c>
      <c r="I341">
        <v>2</v>
      </c>
      <c r="J341">
        <v>0.81017956400000002</v>
      </c>
      <c r="K341">
        <v>-2.2990307639999998</v>
      </c>
      <c r="L341" s="1">
        <v>0.95345623380281697</v>
      </c>
      <c r="M341" t="b">
        <v>0</v>
      </c>
      <c r="N341">
        <v>2.2842690000000001</v>
      </c>
    </row>
    <row r="342" spans="1:14" x14ac:dyDescent="0.2">
      <c r="A342" t="s">
        <v>6</v>
      </c>
      <c r="B342" t="s">
        <v>63</v>
      </c>
      <c r="C342" t="s">
        <v>28</v>
      </c>
      <c r="D342">
        <v>292</v>
      </c>
      <c r="E342">
        <v>-0.75017829999999996</v>
      </c>
      <c r="F342">
        <v>1.4887189999999999</v>
      </c>
      <c r="G342">
        <v>-0.50390849999999998</v>
      </c>
      <c r="H342">
        <v>0.61432560000000003</v>
      </c>
      <c r="I342">
        <v>1</v>
      </c>
      <c r="J342">
        <v>2.1677109400000001</v>
      </c>
      <c r="K342">
        <v>-3.66806754</v>
      </c>
      <c r="L342" s="1">
        <v>0.95345623380281697</v>
      </c>
      <c r="M342" t="b">
        <v>0</v>
      </c>
      <c r="N342">
        <v>2.2842690000000001</v>
      </c>
    </row>
    <row r="343" spans="1:14" x14ac:dyDescent="0.2">
      <c r="A343" t="s">
        <v>6</v>
      </c>
      <c r="B343" t="s">
        <v>84</v>
      </c>
      <c r="C343" t="s">
        <v>28</v>
      </c>
      <c r="D343">
        <v>420</v>
      </c>
      <c r="E343">
        <v>-0.75740050000000003</v>
      </c>
      <c r="F343">
        <v>0.81978859999999998</v>
      </c>
      <c r="G343">
        <v>-0.92389730000000003</v>
      </c>
      <c r="H343">
        <v>0.35553980000000002</v>
      </c>
      <c r="I343">
        <v>4</v>
      </c>
      <c r="J343">
        <v>0.84938515599999997</v>
      </c>
      <c r="K343">
        <v>-2.3641861560000001</v>
      </c>
      <c r="L343" s="1">
        <v>0.95345623380281697</v>
      </c>
      <c r="M343" t="b">
        <v>0</v>
      </c>
      <c r="N343">
        <v>2.2842690000000001</v>
      </c>
    </row>
    <row r="344" spans="1:14" x14ac:dyDescent="0.2">
      <c r="A344" t="s">
        <v>6</v>
      </c>
      <c r="B344" t="s">
        <v>376</v>
      </c>
      <c r="C344" t="s">
        <v>297</v>
      </c>
      <c r="D344">
        <v>79</v>
      </c>
      <c r="E344">
        <v>-0.75981609999999999</v>
      </c>
      <c r="F344">
        <v>0.89904390000000001</v>
      </c>
      <c r="G344">
        <v>-0.84513799999999994</v>
      </c>
      <c r="H344">
        <v>0.39803379999999999</v>
      </c>
      <c r="I344">
        <v>3</v>
      </c>
      <c r="J344">
        <v>1.0023099440000001</v>
      </c>
      <c r="K344">
        <v>-2.5219421440000001</v>
      </c>
      <c r="L344" s="1">
        <v>0.95345623380281697</v>
      </c>
      <c r="M344" t="b">
        <v>0</v>
      </c>
      <c r="N344">
        <v>2.2842690000000001</v>
      </c>
    </row>
    <row r="345" spans="1:14" x14ac:dyDescent="0.2">
      <c r="A345" t="s">
        <v>6</v>
      </c>
      <c r="B345" t="s">
        <v>263</v>
      </c>
      <c r="C345" t="s">
        <v>236</v>
      </c>
      <c r="D345">
        <v>642</v>
      </c>
      <c r="E345">
        <v>-0.76397749999999998</v>
      </c>
      <c r="F345">
        <v>0.7109877</v>
      </c>
      <c r="G345">
        <v>-1.07453</v>
      </c>
      <c r="H345">
        <v>0.28258529999999998</v>
      </c>
      <c r="I345">
        <v>3</v>
      </c>
      <c r="J345">
        <v>0.62955839199999997</v>
      </c>
      <c r="K345">
        <v>-2.1575133919999998</v>
      </c>
      <c r="L345" s="1">
        <v>0.95345623380281697</v>
      </c>
      <c r="M345" t="b">
        <v>0</v>
      </c>
      <c r="N345">
        <v>2.2842690000000001</v>
      </c>
    </row>
    <row r="346" spans="1:14" x14ac:dyDescent="0.2">
      <c r="A346" t="s">
        <v>6</v>
      </c>
      <c r="B346" t="s">
        <v>50</v>
      </c>
      <c r="C346" t="s">
        <v>28</v>
      </c>
      <c r="D346">
        <v>182</v>
      </c>
      <c r="E346">
        <v>-0.76946289999999995</v>
      </c>
      <c r="F346">
        <v>1.073577</v>
      </c>
      <c r="G346">
        <v>-0.71672829999999998</v>
      </c>
      <c r="H346">
        <v>0.47354170000000001</v>
      </c>
      <c r="I346">
        <v>2</v>
      </c>
      <c r="J346">
        <v>1.3347480199999999</v>
      </c>
      <c r="K346">
        <v>-2.87367382</v>
      </c>
      <c r="L346" s="1">
        <v>0.95345623380281697</v>
      </c>
      <c r="M346" t="b">
        <v>0</v>
      </c>
      <c r="N346">
        <v>2.2842690000000001</v>
      </c>
    </row>
    <row r="347" spans="1:14" x14ac:dyDescent="0.2">
      <c r="A347" t="s">
        <v>6</v>
      </c>
      <c r="B347" t="s">
        <v>214</v>
      </c>
      <c r="C347" t="s">
        <v>182</v>
      </c>
      <c r="D347">
        <v>291</v>
      </c>
      <c r="E347">
        <v>-0.77117250000000004</v>
      </c>
      <c r="F347">
        <v>1.82718</v>
      </c>
      <c r="G347">
        <v>-0.42205599999999999</v>
      </c>
      <c r="H347">
        <v>0.67298409999999997</v>
      </c>
      <c r="I347">
        <v>1</v>
      </c>
      <c r="J347">
        <v>2.8101003000000002</v>
      </c>
      <c r="K347">
        <v>-4.3524453000000003</v>
      </c>
      <c r="L347" s="1">
        <v>0.95632370067567596</v>
      </c>
      <c r="M347" t="b">
        <v>0</v>
      </c>
      <c r="N347">
        <v>2.2842690000000001</v>
      </c>
    </row>
    <row r="348" spans="1:14" x14ac:dyDescent="0.2">
      <c r="A348" t="s">
        <v>6</v>
      </c>
      <c r="B348" t="s">
        <v>131</v>
      </c>
      <c r="C348" t="s">
        <v>106</v>
      </c>
      <c r="D348">
        <v>237</v>
      </c>
      <c r="E348">
        <v>-0.78215029999999997</v>
      </c>
      <c r="F348">
        <v>1.072111</v>
      </c>
      <c r="G348">
        <v>-0.72954260000000004</v>
      </c>
      <c r="H348">
        <v>0.46566980000000002</v>
      </c>
      <c r="I348">
        <v>2</v>
      </c>
      <c r="J348">
        <v>1.3191872600000001</v>
      </c>
      <c r="K348">
        <v>-2.8834878599999998</v>
      </c>
      <c r="L348" s="1">
        <v>0.95345623380281697</v>
      </c>
      <c r="M348" t="b">
        <v>0</v>
      </c>
      <c r="N348">
        <v>2.2842690000000001</v>
      </c>
    </row>
    <row r="349" spans="1:14" x14ac:dyDescent="0.2">
      <c r="A349" t="s">
        <v>6</v>
      </c>
      <c r="B349" t="s">
        <v>395</v>
      </c>
      <c r="C349" t="s">
        <v>297</v>
      </c>
      <c r="D349">
        <v>110</v>
      </c>
      <c r="E349">
        <v>-0.80785949999999995</v>
      </c>
      <c r="F349">
        <v>1.077313</v>
      </c>
      <c r="G349">
        <v>-0.74988379999999999</v>
      </c>
      <c r="H349">
        <v>0.45332470000000002</v>
      </c>
      <c r="I349">
        <v>2</v>
      </c>
      <c r="J349">
        <v>1.3036739799999999</v>
      </c>
      <c r="K349">
        <v>-2.91939298</v>
      </c>
      <c r="L349" s="1">
        <v>0.95345623380281697</v>
      </c>
      <c r="M349" t="b">
        <v>0</v>
      </c>
      <c r="N349">
        <v>2.2842690000000001</v>
      </c>
    </row>
    <row r="350" spans="1:14" x14ac:dyDescent="0.2">
      <c r="A350" t="s">
        <v>6</v>
      </c>
      <c r="B350" t="s">
        <v>48</v>
      </c>
      <c r="C350" t="s">
        <v>28</v>
      </c>
      <c r="D350">
        <v>176</v>
      </c>
      <c r="E350">
        <v>-0.81412430000000002</v>
      </c>
      <c r="F350">
        <v>1.1021209999999999</v>
      </c>
      <c r="G350">
        <v>-0.73868840000000002</v>
      </c>
      <c r="H350">
        <v>0.46009620000000001</v>
      </c>
      <c r="I350">
        <v>2</v>
      </c>
      <c r="J350">
        <v>1.34603286</v>
      </c>
      <c r="K350">
        <v>-2.9742814599999998</v>
      </c>
      <c r="L350" s="1">
        <v>0.95345623380281697</v>
      </c>
      <c r="M350" t="b">
        <v>0</v>
      </c>
      <c r="N350">
        <v>2.2842690000000001</v>
      </c>
    </row>
    <row r="351" spans="1:14" x14ac:dyDescent="0.2">
      <c r="A351" t="s">
        <v>6</v>
      </c>
      <c r="B351" t="s">
        <v>96</v>
      </c>
      <c r="C351" t="s">
        <v>28</v>
      </c>
      <c r="D351">
        <v>555</v>
      </c>
      <c r="E351">
        <v>-0.82114739999999997</v>
      </c>
      <c r="F351">
        <v>0.94493510000000003</v>
      </c>
      <c r="G351">
        <v>-0.86899859999999995</v>
      </c>
      <c r="H351">
        <v>0.38484790000000002</v>
      </c>
      <c r="I351">
        <v>3</v>
      </c>
      <c r="J351">
        <v>1.030925396</v>
      </c>
      <c r="K351">
        <v>-2.6732201959999999</v>
      </c>
      <c r="L351" s="1">
        <v>0.95345623380281697</v>
      </c>
      <c r="M351" t="b">
        <v>0</v>
      </c>
      <c r="N351">
        <v>2.2842690000000001</v>
      </c>
    </row>
    <row r="352" spans="1:14" x14ac:dyDescent="0.2">
      <c r="A352" t="s">
        <v>6</v>
      </c>
      <c r="B352" t="s">
        <v>59</v>
      </c>
      <c r="C352" t="s">
        <v>28</v>
      </c>
      <c r="D352">
        <v>266</v>
      </c>
      <c r="E352">
        <v>-0.83879689999999996</v>
      </c>
      <c r="F352">
        <v>0.83778180000000002</v>
      </c>
      <c r="G352">
        <v>-1.001212</v>
      </c>
      <c r="H352">
        <v>0.31672450000000002</v>
      </c>
      <c r="I352">
        <v>3</v>
      </c>
      <c r="J352">
        <v>0.80325542800000005</v>
      </c>
      <c r="K352">
        <v>-2.4808492279999999</v>
      </c>
      <c r="L352" s="1">
        <v>0.95345623380281697</v>
      </c>
      <c r="M352" t="b">
        <v>1</v>
      </c>
      <c r="N352">
        <v>2.2842690000000001</v>
      </c>
    </row>
    <row r="353" spans="1:14" x14ac:dyDescent="0.2">
      <c r="A353" t="s">
        <v>6</v>
      </c>
      <c r="B353" t="s">
        <v>153</v>
      </c>
      <c r="C353" t="s">
        <v>137</v>
      </c>
      <c r="D353">
        <v>14</v>
      </c>
      <c r="E353">
        <v>-0.84667119999999996</v>
      </c>
      <c r="F353">
        <v>1.0190140000000001</v>
      </c>
      <c r="G353">
        <v>-0.83087310000000003</v>
      </c>
      <c r="H353">
        <v>0.4060453</v>
      </c>
      <c r="I353">
        <v>2</v>
      </c>
      <c r="J353">
        <v>1.15059624</v>
      </c>
      <c r="K353">
        <v>-2.8439386400000002</v>
      </c>
      <c r="L353" s="1">
        <v>0.95345623380281697</v>
      </c>
      <c r="M353" t="b">
        <v>0</v>
      </c>
      <c r="N353">
        <v>2.2842690000000001</v>
      </c>
    </row>
    <row r="354" spans="1:14" x14ac:dyDescent="0.2">
      <c r="A354" t="s">
        <v>6</v>
      </c>
      <c r="B354" t="s">
        <v>140</v>
      </c>
      <c r="C354" t="s">
        <v>137</v>
      </c>
      <c r="D354">
        <v>-66</v>
      </c>
      <c r="E354">
        <v>-0.84747229999999996</v>
      </c>
      <c r="F354">
        <v>1.055509</v>
      </c>
      <c r="G354">
        <v>-0.8029037</v>
      </c>
      <c r="H354">
        <v>0.42203040000000003</v>
      </c>
      <c r="I354">
        <v>2</v>
      </c>
      <c r="J354">
        <v>1.2213253399999999</v>
      </c>
      <c r="K354">
        <v>-2.9162699399999998</v>
      </c>
      <c r="L354" s="1">
        <v>0.95345623380281697</v>
      </c>
      <c r="M354" t="b">
        <v>0</v>
      </c>
      <c r="N354">
        <v>2.2842690000000001</v>
      </c>
    </row>
    <row r="355" spans="1:14" x14ac:dyDescent="0.2">
      <c r="A355" t="s">
        <v>6</v>
      </c>
      <c r="B355" t="s">
        <v>186</v>
      </c>
      <c r="C355" t="s">
        <v>182</v>
      </c>
      <c r="D355">
        <v>40</v>
      </c>
      <c r="E355">
        <v>-0.84747229999999996</v>
      </c>
      <c r="F355">
        <v>0.79596020000000001</v>
      </c>
      <c r="G355">
        <v>-1.0647169999999999</v>
      </c>
      <c r="H355">
        <v>0.28700409999999998</v>
      </c>
      <c r="I355">
        <v>4</v>
      </c>
      <c r="J355">
        <v>0.71260969200000002</v>
      </c>
      <c r="K355">
        <v>-2.4075542919999999</v>
      </c>
      <c r="L355" s="1">
        <v>0.95345623380281697</v>
      </c>
      <c r="M355" t="b">
        <v>0</v>
      </c>
      <c r="N355">
        <v>2.2842690000000001</v>
      </c>
    </row>
    <row r="356" spans="1:14" x14ac:dyDescent="0.2">
      <c r="A356" t="s">
        <v>6</v>
      </c>
      <c r="B356" t="s">
        <v>237</v>
      </c>
      <c r="C356" t="s">
        <v>236</v>
      </c>
      <c r="D356">
        <v>-81</v>
      </c>
      <c r="E356">
        <v>-0.84747229999999996</v>
      </c>
      <c r="F356">
        <v>1.055509</v>
      </c>
      <c r="G356">
        <v>-0.8029037</v>
      </c>
      <c r="H356">
        <v>0.42203040000000003</v>
      </c>
      <c r="I356">
        <v>2</v>
      </c>
      <c r="J356">
        <v>1.2213253399999999</v>
      </c>
      <c r="K356">
        <v>-2.9162699399999998</v>
      </c>
      <c r="L356" s="1">
        <v>0.95345623380281697</v>
      </c>
      <c r="M356" t="b">
        <v>0</v>
      </c>
      <c r="N356">
        <v>2.2842690000000001</v>
      </c>
    </row>
    <row r="357" spans="1:14" x14ac:dyDescent="0.2">
      <c r="A357" t="s">
        <v>6</v>
      </c>
      <c r="B357" t="s">
        <v>255</v>
      </c>
      <c r="C357" t="s">
        <v>236</v>
      </c>
      <c r="D357">
        <v>255</v>
      </c>
      <c r="E357">
        <v>-0.84747229999999996</v>
      </c>
      <c r="F357">
        <v>1.4917469999999999</v>
      </c>
      <c r="G357">
        <v>-0.56810729999999998</v>
      </c>
      <c r="H357">
        <v>0.56996210000000003</v>
      </c>
      <c r="I357">
        <v>2</v>
      </c>
      <c r="J357">
        <v>2.0763518200000002</v>
      </c>
      <c r="K357">
        <v>-3.7712964200000001</v>
      </c>
      <c r="L357" s="1">
        <v>0.95345623380281697</v>
      </c>
      <c r="M357" t="b">
        <v>0</v>
      </c>
      <c r="N357">
        <v>2.2842690000000001</v>
      </c>
    </row>
    <row r="358" spans="1:14" x14ac:dyDescent="0.2">
      <c r="A358" t="s">
        <v>6</v>
      </c>
      <c r="B358" t="s">
        <v>335</v>
      </c>
      <c r="C358" t="s">
        <v>297</v>
      </c>
      <c r="D358">
        <v>38</v>
      </c>
      <c r="E358">
        <v>-0.84747229999999996</v>
      </c>
      <c r="F358">
        <v>1.4917469999999999</v>
      </c>
      <c r="G358">
        <v>-0.56810729999999998</v>
      </c>
      <c r="H358">
        <v>0.56996210000000003</v>
      </c>
      <c r="I358">
        <v>1</v>
      </c>
      <c r="J358">
        <v>2.0763518200000002</v>
      </c>
      <c r="K358">
        <v>-3.7712964200000001</v>
      </c>
      <c r="L358" s="1">
        <v>0.95345623380281697</v>
      </c>
      <c r="M358" t="b">
        <v>0</v>
      </c>
      <c r="N358">
        <v>2.2842690000000001</v>
      </c>
    </row>
    <row r="359" spans="1:14" x14ac:dyDescent="0.2">
      <c r="A359" t="s">
        <v>6</v>
      </c>
      <c r="B359" t="s">
        <v>348</v>
      </c>
      <c r="C359" t="s">
        <v>297</v>
      </c>
      <c r="D359">
        <v>50</v>
      </c>
      <c r="E359">
        <v>-0.84747229999999996</v>
      </c>
      <c r="F359">
        <v>1.0790059999999999</v>
      </c>
      <c r="G359">
        <v>-0.78541950000000005</v>
      </c>
      <c r="H359">
        <v>0.43220760000000003</v>
      </c>
      <c r="I359">
        <v>2</v>
      </c>
      <c r="J359">
        <v>1.2673794599999999</v>
      </c>
      <c r="K359">
        <v>-2.9623240599999998</v>
      </c>
      <c r="L359" s="1">
        <v>0.95345623380281697</v>
      </c>
      <c r="M359" t="b">
        <v>0</v>
      </c>
      <c r="N359">
        <v>2.2842690000000001</v>
      </c>
    </row>
    <row r="360" spans="1:14" x14ac:dyDescent="0.2">
      <c r="A360" t="s">
        <v>6</v>
      </c>
      <c r="B360" t="s">
        <v>128</v>
      </c>
      <c r="C360" t="s">
        <v>106</v>
      </c>
      <c r="D360">
        <v>226</v>
      </c>
      <c r="E360">
        <v>-0.85204610000000003</v>
      </c>
      <c r="F360">
        <v>1.1493059999999999</v>
      </c>
      <c r="G360">
        <v>-0.7413573</v>
      </c>
      <c r="H360">
        <v>0.45847680000000002</v>
      </c>
      <c r="I360">
        <v>6</v>
      </c>
      <c r="J360">
        <v>1.40059366</v>
      </c>
      <c r="K360">
        <v>-3.10468586</v>
      </c>
      <c r="L360" s="1">
        <v>0.95345623380281697</v>
      </c>
      <c r="M360" t="b">
        <v>0</v>
      </c>
      <c r="N360">
        <v>2.2842690000000001</v>
      </c>
    </row>
    <row r="361" spans="1:14" x14ac:dyDescent="0.2">
      <c r="A361" t="s">
        <v>6</v>
      </c>
      <c r="B361" t="s">
        <v>37</v>
      </c>
      <c r="C361" t="s">
        <v>28</v>
      </c>
      <c r="D361">
        <v>99</v>
      </c>
      <c r="E361">
        <v>-0.85750380000000004</v>
      </c>
      <c r="F361">
        <v>1.093893</v>
      </c>
      <c r="G361">
        <v>-0.78390130000000002</v>
      </c>
      <c r="H361">
        <v>0.43309799999999998</v>
      </c>
      <c r="I361">
        <v>2</v>
      </c>
      <c r="J361">
        <v>1.28652648</v>
      </c>
      <c r="K361">
        <v>-3.0015340799999999</v>
      </c>
      <c r="L361" s="1">
        <v>0.95345623380281697</v>
      </c>
      <c r="M361" t="b">
        <v>1</v>
      </c>
      <c r="N361">
        <v>2.2842690000000001</v>
      </c>
    </row>
    <row r="362" spans="1:14" x14ac:dyDescent="0.2">
      <c r="A362" t="s">
        <v>6</v>
      </c>
      <c r="B362" t="s">
        <v>242</v>
      </c>
      <c r="C362" t="s">
        <v>236</v>
      </c>
      <c r="D362">
        <v>-4</v>
      </c>
      <c r="E362">
        <v>-0.88162790000000002</v>
      </c>
      <c r="F362">
        <v>0.46369579999999999</v>
      </c>
      <c r="G362">
        <v>-1.9013070000000001</v>
      </c>
      <c r="H362">
        <v>5.7261899999999998E-2</v>
      </c>
      <c r="I362">
        <v>14</v>
      </c>
      <c r="J362">
        <v>2.7215868000000001E-2</v>
      </c>
      <c r="K362">
        <v>-1.7904716679999999</v>
      </c>
      <c r="L362" s="1">
        <v>0.50926540851063795</v>
      </c>
      <c r="M362" t="b">
        <v>1</v>
      </c>
      <c r="N362">
        <v>2.2842690000000001</v>
      </c>
    </row>
    <row r="363" spans="1:14" x14ac:dyDescent="0.2">
      <c r="A363" t="s">
        <v>6</v>
      </c>
      <c r="B363" t="s">
        <v>339</v>
      </c>
      <c r="C363" t="s">
        <v>297</v>
      </c>
      <c r="D363">
        <v>42</v>
      </c>
      <c r="E363">
        <v>-0.88465990000000005</v>
      </c>
      <c r="F363">
        <v>1.0445199999999999</v>
      </c>
      <c r="G363">
        <v>-0.84695339999999997</v>
      </c>
      <c r="H363">
        <v>0.39702110000000002</v>
      </c>
      <c r="I363">
        <v>2</v>
      </c>
      <c r="J363">
        <v>1.1625992999999999</v>
      </c>
      <c r="K363">
        <v>-2.9319191</v>
      </c>
      <c r="L363" s="1">
        <v>0.95345623380281697</v>
      </c>
      <c r="M363" t="b">
        <v>1</v>
      </c>
      <c r="N363">
        <v>2.2842690000000001</v>
      </c>
    </row>
    <row r="364" spans="1:14" x14ac:dyDescent="0.2">
      <c r="A364" t="s">
        <v>6</v>
      </c>
      <c r="B364" t="s">
        <v>47</v>
      </c>
      <c r="C364" t="s">
        <v>28</v>
      </c>
      <c r="D364">
        <v>172</v>
      </c>
      <c r="E364">
        <v>-0.89653769999999999</v>
      </c>
      <c r="F364">
        <v>0.61576779999999998</v>
      </c>
      <c r="G364">
        <v>-1.455967</v>
      </c>
      <c r="H364">
        <v>0.14540169999999999</v>
      </c>
      <c r="I364">
        <v>7</v>
      </c>
      <c r="J364">
        <v>0.31036718800000002</v>
      </c>
      <c r="K364">
        <v>-2.1034425880000001</v>
      </c>
      <c r="L364" s="1">
        <v>0.95345623380281697</v>
      </c>
      <c r="M364" t="b">
        <v>1</v>
      </c>
      <c r="N364">
        <v>2.2842690000000001</v>
      </c>
    </row>
    <row r="365" spans="1:14" x14ac:dyDescent="0.2">
      <c r="A365" t="s">
        <v>6</v>
      </c>
      <c r="B365" t="s">
        <v>157</v>
      </c>
      <c r="C365" t="s">
        <v>137</v>
      </c>
      <c r="D365">
        <v>70</v>
      </c>
      <c r="E365">
        <v>-0.93058810000000003</v>
      </c>
      <c r="F365">
        <v>1.1469119999999999</v>
      </c>
      <c r="G365">
        <v>-0.81138580000000005</v>
      </c>
      <c r="H365">
        <v>0.41714420000000002</v>
      </c>
      <c r="I365">
        <v>2</v>
      </c>
      <c r="J365">
        <v>1.3173594200000001</v>
      </c>
      <c r="K365">
        <v>-3.1785356199999999</v>
      </c>
      <c r="L365" s="1">
        <v>0.95345623380281697</v>
      </c>
      <c r="M365" t="b">
        <v>0</v>
      </c>
      <c r="N365">
        <v>2.2842690000000001</v>
      </c>
    </row>
    <row r="366" spans="1:14" x14ac:dyDescent="0.2">
      <c r="A366" t="s">
        <v>6</v>
      </c>
      <c r="B366" t="s">
        <v>98</v>
      </c>
      <c r="C366" t="s">
        <v>28</v>
      </c>
      <c r="D366">
        <v>573</v>
      </c>
      <c r="E366">
        <v>-0.94809779999999999</v>
      </c>
      <c r="F366">
        <v>1.4914000000000001</v>
      </c>
      <c r="G366">
        <v>-0.63571</v>
      </c>
      <c r="H366">
        <v>0.52496549999999997</v>
      </c>
      <c r="I366">
        <v>1</v>
      </c>
      <c r="J366">
        <v>1.9750462</v>
      </c>
      <c r="K366">
        <v>-3.8712418</v>
      </c>
      <c r="L366" s="1">
        <v>0.95345623380281697</v>
      </c>
      <c r="M366" t="b">
        <v>0</v>
      </c>
      <c r="N366">
        <v>2.2842690000000001</v>
      </c>
    </row>
    <row r="367" spans="1:14" x14ac:dyDescent="0.2">
      <c r="A367" t="s">
        <v>6</v>
      </c>
      <c r="B367" t="s">
        <v>112</v>
      </c>
      <c r="C367" t="s">
        <v>106</v>
      </c>
      <c r="D367">
        <v>56</v>
      </c>
      <c r="E367">
        <v>-0.94809779999999999</v>
      </c>
      <c r="F367">
        <v>1.0785260000000001</v>
      </c>
      <c r="G367">
        <v>-0.87906790000000001</v>
      </c>
      <c r="H367">
        <v>0.37936449999999999</v>
      </c>
      <c r="I367">
        <v>2</v>
      </c>
      <c r="J367">
        <v>1.1658131599999999</v>
      </c>
      <c r="K367">
        <v>-3.0620087599999999</v>
      </c>
      <c r="L367" s="1">
        <v>0.95345623380281697</v>
      </c>
      <c r="M367" t="b">
        <v>0</v>
      </c>
      <c r="N367">
        <v>2.2842690000000001</v>
      </c>
    </row>
    <row r="368" spans="1:14" x14ac:dyDescent="0.2">
      <c r="A368" t="s">
        <v>6</v>
      </c>
      <c r="B368" t="s">
        <v>141</v>
      </c>
      <c r="C368" t="s">
        <v>137</v>
      </c>
      <c r="D368">
        <v>-44</v>
      </c>
      <c r="E368">
        <v>-0.94809779999999999</v>
      </c>
      <c r="F368">
        <v>1.0785260000000001</v>
      </c>
      <c r="G368">
        <v>-0.87906790000000001</v>
      </c>
      <c r="H368">
        <v>0.37936449999999999</v>
      </c>
      <c r="I368">
        <v>2</v>
      </c>
      <c r="J368">
        <v>1.1658131599999999</v>
      </c>
      <c r="K368">
        <v>-3.0620087599999999</v>
      </c>
      <c r="L368" s="1">
        <v>0.95345623380281697</v>
      </c>
      <c r="M368" t="b">
        <v>0</v>
      </c>
      <c r="N368">
        <v>2.2842690000000001</v>
      </c>
    </row>
    <row r="369" spans="1:14" x14ac:dyDescent="0.2">
      <c r="A369" t="s">
        <v>6</v>
      </c>
      <c r="B369" t="s">
        <v>328</v>
      </c>
      <c r="C369" t="s">
        <v>297</v>
      </c>
      <c r="D369">
        <v>28</v>
      </c>
      <c r="E369">
        <v>-0.95383490000000004</v>
      </c>
      <c r="F369">
        <v>0.75368930000000001</v>
      </c>
      <c r="G369">
        <v>-1.265555</v>
      </c>
      <c r="H369">
        <v>0.20567260000000001</v>
      </c>
      <c r="I369">
        <v>4</v>
      </c>
      <c r="J369">
        <v>0.52339612800000002</v>
      </c>
      <c r="K369">
        <v>-2.4310659280000002</v>
      </c>
      <c r="L369" s="1">
        <v>0.95345623380281697</v>
      </c>
      <c r="M369" t="b">
        <v>1</v>
      </c>
      <c r="N369">
        <v>2.2842690000000001</v>
      </c>
    </row>
    <row r="370" spans="1:14" x14ac:dyDescent="0.2">
      <c r="A370" t="s">
        <v>6</v>
      </c>
      <c r="B370" t="s">
        <v>172</v>
      </c>
      <c r="C370" t="s">
        <v>137</v>
      </c>
      <c r="D370">
        <v>301</v>
      </c>
      <c r="E370">
        <v>-0.96903740000000005</v>
      </c>
      <c r="F370">
        <v>0.86860649999999995</v>
      </c>
      <c r="G370">
        <v>-1.115623</v>
      </c>
      <c r="H370">
        <v>0.26458359999999997</v>
      </c>
      <c r="I370">
        <v>3</v>
      </c>
      <c r="J370">
        <v>0.73343133999999999</v>
      </c>
      <c r="K370">
        <v>-2.67150614</v>
      </c>
      <c r="L370" s="1">
        <v>0.95345623380281697</v>
      </c>
      <c r="M370" t="b">
        <v>0</v>
      </c>
      <c r="N370">
        <v>2.2842690000000001</v>
      </c>
    </row>
    <row r="371" spans="1:14" x14ac:dyDescent="0.2">
      <c r="A371" t="s">
        <v>6</v>
      </c>
      <c r="B371" t="s">
        <v>174</v>
      </c>
      <c r="C371" t="s">
        <v>137</v>
      </c>
      <c r="D371">
        <v>348</v>
      </c>
      <c r="E371">
        <v>-0.97878940000000003</v>
      </c>
      <c r="F371">
        <v>1.644728</v>
      </c>
      <c r="G371">
        <v>-0.5951071</v>
      </c>
      <c r="H371">
        <v>0.55177189999999998</v>
      </c>
      <c r="I371">
        <v>1</v>
      </c>
      <c r="J371">
        <v>2.24487748</v>
      </c>
      <c r="K371">
        <v>-4.2024562799999998</v>
      </c>
      <c r="L371" s="1">
        <v>0.95345623380281697</v>
      </c>
      <c r="M371" t="b">
        <v>0</v>
      </c>
      <c r="N371">
        <v>2.2842690000000001</v>
      </c>
    </row>
    <row r="372" spans="1:14" x14ac:dyDescent="0.2">
      <c r="A372" t="s">
        <v>6</v>
      </c>
      <c r="B372" t="s">
        <v>378</v>
      </c>
      <c r="C372" t="s">
        <v>297</v>
      </c>
      <c r="D372">
        <v>85</v>
      </c>
      <c r="E372">
        <v>-0.99701090000000003</v>
      </c>
      <c r="F372">
        <v>1.4914750000000001</v>
      </c>
      <c r="G372">
        <v>-0.66847310000000004</v>
      </c>
      <c r="H372">
        <v>0.50383169999999999</v>
      </c>
      <c r="I372">
        <v>5</v>
      </c>
      <c r="J372">
        <v>1.9262801000000001</v>
      </c>
      <c r="K372">
        <v>-3.9203019000000001</v>
      </c>
      <c r="L372" s="1">
        <v>0.95345623380281697</v>
      </c>
      <c r="M372" t="b">
        <v>1</v>
      </c>
      <c r="N372">
        <v>2.2842690000000001</v>
      </c>
    </row>
    <row r="373" spans="1:14" x14ac:dyDescent="0.2">
      <c r="A373" t="s">
        <v>6</v>
      </c>
      <c r="B373" t="s">
        <v>124</v>
      </c>
      <c r="C373" t="s">
        <v>106</v>
      </c>
      <c r="D373">
        <v>189</v>
      </c>
      <c r="E373">
        <v>-0.99782170000000003</v>
      </c>
      <c r="F373">
        <v>1.4905660000000001</v>
      </c>
      <c r="G373">
        <v>-0.66942469999999998</v>
      </c>
      <c r="H373">
        <v>0.50322460000000002</v>
      </c>
      <c r="I373">
        <v>7</v>
      </c>
      <c r="J373">
        <v>1.9236876599999999</v>
      </c>
      <c r="K373">
        <v>-3.9193310600000002</v>
      </c>
      <c r="L373" s="1">
        <v>0.95345623380281697</v>
      </c>
      <c r="M373" t="b">
        <v>0</v>
      </c>
      <c r="N373">
        <v>2.2842690000000001</v>
      </c>
    </row>
    <row r="374" spans="1:14" x14ac:dyDescent="0.2">
      <c r="A374" t="s">
        <v>6</v>
      </c>
      <c r="B374" t="s">
        <v>346</v>
      </c>
      <c r="C374" t="s">
        <v>297</v>
      </c>
      <c r="D374">
        <v>46</v>
      </c>
      <c r="E374">
        <v>-1.022681</v>
      </c>
      <c r="F374">
        <v>1.4915160000000001</v>
      </c>
      <c r="G374">
        <v>-0.68566550000000004</v>
      </c>
      <c r="H374">
        <v>0.49292399999999997</v>
      </c>
      <c r="I374">
        <v>3</v>
      </c>
      <c r="J374">
        <v>1.90069036</v>
      </c>
      <c r="K374">
        <v>-3.9460523599999999</v>
      </c>
      <c r="L374" s="1">
        <v>0.95345623380281697</v>
      </c>
      <c r="M374" t="b">
        <v>1</v>
      </c>
      <c r="N374">
        <v>2.2842690000000001</v>
      </c>
    </row>
    <row r="375" spans="1:14" x14ac:dyDescent="0.2">
      <c r="A375" t="s">
        <v>6</v>
      </c>
      <c r="B375" t="s">
        <v>216</v>
      </c>
      <c r="C375" t="s">
        <v>182</v>
      </c>
      <c r="D375">
        <v>299</v>
      </c>
      <c r="E375">
        <v>-1.028578</v>
      </c>
      <c r="F375">
        <v>0.59731140000000005</v>
      </c>
      <c r="G375">
        <v>-1.722013</v>
      </c>
      <c r="H375">
        <v>8.5067100000000007E-2</v>
      </c>
      <c r="I375">
        <v>7</v>
      </c>
      <c r="J375">
        <v>0.14215234400000001</v>
      </c>
      <c r="K375">
        <v>-2.1993083439999999</v>
      </c>
      <c r="L375" s="1">
        <v>0.65848236666666704</v>
      </c>
      <c r="M375" t="b">
        <v>0</v>
      </c>
      <c r="N375">
        <v>2.2842690000000001</v>
      </c>
    </row>
    <row r="376" spans="1:14" x14ac:dyDescent="0.2">
      <c r="A376" t="s">
        <v>6</v>
      </c>
      <c r="B376" t="s">
        <v>39</v>
      </c>
      <c r="C376" t="s">
        <v>28</v>
      </c>
      <c r="D376">
        <v>106</v>
      </c>
      <c r="E376">
        <v>-1.0366599999999999</v>
      </c>
      <c r="F376">
        <v>1.079304</v>
      </c>
      <c r="G376">
        <v>-0.96048960000000005</v>
      </c>
      <c r="H376">
        <v>0.33680890000000002</v>
      </c>
      <c r="I376">
        <v>2</v>
      </c>
      <c r="J376">
        <v>1.07877584</v>
      </c>
      <c r="K376">
        <v>-3.1520958399999999</v>
      </c>
      <c r="L376" s="1">
        <v>0.95345623380281697</v>
      </c>
      <c r="M376" t="b">
        <v>0</v>
      </c>
      <c r="N376">
        <v>2.2842690000000001</v>
      </c>
    </row>
    <row r="377" spans="1:14" x14ac:dyDescent="0.2">
      <c r="A377" t="s">
        <v>6</v>
      </c>
      <c r="B377" t="s">
        <v>134</v>
      </c>
      <c r="C377" t="s">
        <v>106</v>
      </c>
      <c r="D377">
        <v>296</v>
      </c>
      <c r="E377">
        <v>-1.0366599999999999</v>
      </c>
      <c r="F377">
        <v>1.4919629999999999</v>
      </c>
      <c r="G377">
        <v>-0.69483010000000001</v>
      </c>
      <c r="H377">
        <v>0.48716179999999998</v>
      </c>
      <c r="I377">
        <v>1</v>
      </c>
      <c r="J377">
        <v>1.8875874800000001</v>
      </c>
      <c r="K377">
        <v>-3.9609074799999999</v>
      </c>
      <c r="L377" s="1">
        <v>0.95345623380281697</v>
      </c>
      <c r="M377" t="b">
        <v>0</v>
      </c>
      <c r="N377">
        <v>2.2842690000000001</v>
      </c>
    </row>
    <row r="378" spans="1:14" x14ac:dyDescent="0.2">
      <c r="A378" t="s">
        <v>6</v>
      </c>
      <c r="B378" t="s">
        <v>423</v>
      </c>
      <c r="C378" t="s">
        <v>413</v>
      </c>
      <c r="D378">
        <v>6</v>
      </c>
      <c r="E378">
        <v>-1.0366599999999999</v>
      </c>
      <c r="F378">
        <v>0.79636450000000003</v>
      </c>
      <c r="G378">
        <v>-1.301741</v>
      </c>
      <c r="H378">
        <v>0.19300490000000001</v>
      </c>
      <c r="I378">
        <v>4</v>
      </c>
      <c r="J378">
        <v>0.52421441999999996</v>
      </c>
      <c r="K378">
        <v>-2.5975344200000001</v>
      </c>
      <c r="L378" s="1">
        <v>0.95345623380281697</v>
      </c>
      <c r="M378" t="b">
        <v>0</v>
      </c>
      <c r="N378">
        <v>2.2842690000000001</v>
      </c>
    </row>
    <row r="379" spans="1:14" x14ac:dyDescent="0.2">
      <c r="A379" t="s">
        <v>6</v>
      </c>
      <c r="B379" t="s">
        <v>36</v>
      </c>
      <c r="C379" t="s">
        <v>28</v>
      </c>
      <c r="D379">
        <v>98</v>
      </c>
      <c r="E379">
        <v>-1.0372539999999999</v>
      </c>
      <c r="F379">
        <v>1.49214</v>
      </c>
      <c r="G379">
        <v>-0.69514520000000002</v>
      </c>
      <c r="H379">
        <v>0.48696430000000002</v>
      </c>
      <c r="I379">
        <v>1</v>
      </c>
      <c r="J379">
        <v>1.8873404</v>
      </c>
      <c r="K379">
        <v>-3.9618484</v>
      </c>
      <c r="L379" s="1">
        <v>0.95345623380281697</v>
      </c>
      <c r="M379" t="b">
        <v>0</v>
      </c>
      <c r="N379">
        <v>2.2842690000000001</v>
      </c>
    </row>
    <row r="380" spans="1:14" x14ac:dyDescent="0.2">
      <c r="A380" t="s">
        <v>6</v>
      </c>
      <c r="B380" t="s">
        <v>61</v>
      </c>
      <c r="C380" t="s">
        <v>28</v>
      </c>
      <c r="D380">
        <v>278</v>
      </c>
      <c r="E380">
        <v>-1.0372539999999999</v>
      </c>
      <c r="F380">
        <v>1.49214</v>
      </c>
      <c r="G380">
        <v>-0.69514520000000002</v>
      </c>
      <c r="H380">
        <v>0.48696430000000002</v>
      </c>
      <c r="I380">
        <v>1</v>
      </c>
      <c r="J380">
        <v>1.8873404</v>
      </c>
      <c r="K380">
        <v>-3.9618484</v>
      </c>
      <c r="L380" s="1">
        <v>0.95345623380281697</v>
      </c>
      <c r="M380" t="b">
        <v>0</v>
      </c>
      <c r="N380">
        <v>2.2842690000000001</v>
      </c>
    </row>
    <row r="381" spans="1:14" x14ac:dyDescent="0.2">
      <c r="A381" t="s">
        <v>6</v>
      </c>
      <c r="B381" t="s">
        <v>105</v>
      </c>
      <c r="C381" t="s">
        <v>106</v>
      </c>
      <c r="D381">
        <v>3</v>
      </c>
      <c r="E381">
        <v>-1.0372539999999999</v>
      </c>
      <c r="F381">
        <v>1.07955</v>
      </c>
      <c r="G381">
        <v>-0.96082080000000003</v>
      </c>
      <c r="H381">
        <v>0.33664230000000001</v>
      </c>
      <c r="I381">
        <v>2</v>
      </c>
      <c r="J381">
        <v>1.0786640000000001</v>
      </c>
      <c r="K381">
        <v>-3.1531720000000001</v>
      </c>
      <c r="L381" s="1">
        <v>0.95345623380281697</v>
      </c>
      <c r="M381" t="b">
        <v>0</v>
      </c>
      <c r="N381">
        <v>2.2842690000000001</v>
      </c>
    </row>
    <row r="382" spans="1:14" x14ac:dyDescent="0.2">
      <c r="A382" t="s">
        <v>6</v>
      </c>
      <c r="B382" t="s">
        <v>256</v>
      </c>
      <c r="C382" t="s">
        <v>236</v>
      </c>
      <c r="D382">
        <v>340</v>
      </c>
      <c r="E382">
        <v>-1.0372539999999999</v>
      </c>
      <c r="F382">
        <v>1.49214</v>
      </c>
      <c r="G382">
        <v>-0.69514520000000002</v>
      </c>
      <c r="H382">
        <v>0.48696430000000002</v>
      </c>
      <c r="I382">
        <v>1</v>
      </c>
      <c r="J382">
        <v>1.8873404</v>
      </c>
      <c r="K382">
        <v>-3.9618484</v>
      </c>
      <c r="L382" s="1">
        <v>0.95345623380281697</v>
      </c>
      <c r="M382" t="b">
        <v>0</v>
      </c>
      <c r="N382">
        <v>2.2842690000000001</v>
      </c>
    </row>
    <row r="383" spans="1:14" x14ac:dyDescent="0.2">
      <c r="A383" t="s">
        <v>6</v>
      </c>
      <c r="B383" t="s">
        <v>322</v>
      </c>
      <c r="C383" t="s">
        <v>297</v>
      </c>
      <c r="D383">
        <v>17</v>
      </c>
      <c r="E383">
        <v>-1.0372539999999999</v>
      </c>
      <c r="F383">
        <v>1.0560659999999999</v>
      </c>
      <c r="G383">
        <v>-0.98218729999999999</v>
      </c>
      <c r="H383">
        <v>0.32600760000000001</v>
      </c>
      <c r="I383">
        <v>2</v>
      </c>
      <c r="J383">
        <v>1.03263536</v>
      </c>
      <c r="K383">
        <v>-3.1071433599999998</v>
      </c>
      <c r="L383" s="1">
        <v>0.95345623380281697</v>
      </c>
      <c r="M383" t="b">
        <v>0</v>
      </c>
      <c r="N383">
        <v>2.2842690000000001</v>
      </c>
    </row>
    <row r="384" spans="1:14" x14ac:dyDescent="0.2">
      <c r="A384" t="s">
        <v>6</v>
      </c>
      <c r="B384" t="s">
        <v>392</v>
      </c>
      <c r="C384" t="s">
        <v>297</v>
      </c>
      <c r="D384">
        <v>101</v>
      </c>
      <c r="E384">
        <v>-1.0372539999999999</v>
      </c>
      <c r="F384">
        <v>1.0560659999999999</v>
      </c>
      <c r="G384">
        <v>-0.98218729999999999</v>
      </c>
      <c r="H384">
        <v>0.32600760000000001</v>
      </c>
      <c r="I384">
        <v>2</v>
      </c>
      <c r="J384">
        <v>1.03263536</v>
      </c>
      <c r="K384">
        <v>-3.1071433599999998</v>
      </c>
      <c r="L384" s="1">
        <v>0.95345623380281697</v>
      </c>
      <c r="M384" t="b">
        <v>0</v>
      </c>
      <c r="N384">
        <v>2.2842690000000001</v>
      </c>
    </row>
    <row r="385" spans="1:14" x14ac:dyDescent="0.2">
      <c r="A385" t="s">
        <v>6</v>
      </c>
      <c r="B385" t="s">
        <v>363</v>
      </c>
      <c r="C385" t="s">
        <v>297</v>
      </c>
      <c r="D385">
        <v>64</v>
      </c>
      <c r="E385">
        <v>-1.0644199999999999</v>
      </c>
      <c r="F385">
        <v>1.4866470000000001</v>
      </c>
      <c r="G385">
        <v>-0.71598720000000005</v>
      </c>
      <c r="H385">
        <v>0.47399930000000001</v>
      </c>
      <c r="I385">
        <v>3</v>
      </c>
      <c r="J385">
        <v>1.8494081200000001</v>
      </c>
      <c r="K385">
        <v>-3.9782481199999999</v>
      </c>
      <c r="L385" s="1">
        <v>0.95345623380281697</v>
      </c>
      <c r="M385" t="b">
        <v>1</v>
      </c>
      <c r="N385">
        <v>2.2842690000000001</v>
      </c>
    </row>
    <row r="386" spans="1:14" x14ac:dyDescent="0.2">
      <c r="A386" t="s">
        <v>6</v>
      </c>
      <c r="B386" t="s">
        <v>264</v>
      </c>
      <c r="C386" t="s">
        <v>236</v>
      </c>
      <c r="D386">
        <v>655</v>
      </c>
      <c r="E386">
        <v>-1.0647059999999999</v>
      </c>
      <c r="F386">
        <v>1.0626530000000001</v>
      </c>
      <c r="G386">
        <v>-1.001932</v>
      </c>
      <c r="H386">
        <v>0.3163765</v>
      </c>
      <c r="I386">
        <v>2</v>
      </c>
      <c r="J386">
        <v>1.0180938799999999</v>
      </c>
      <c r="K386">
        <v>-3.1475058800000002</v>
      </c>
      <c r="L386" s="1">
        <v>0.95345623380281697</v>
      </c>
      <c r="M386" t="b">
        <v>0</v>
      </c>
      <c r="N386">
        <v>2.2842690000000001</v>
      </c>
    </row>
    <row r="387" spans="1:14" x14ac:dyDescent="0.2">
      <c r="A387" t="s">
        <v>6</v>
      </c>
      <c r="B387" t="s">
        <v>56</v>
      </c>
      <c r="C387" t="s">
        <v>28</v>
      </c>
      <c r="D387">
        <v>254</v>
      </c>
      <c r="E387">
        <v>-1.077806</v>
      </c>
      <c r="F387">
        <v>1.5135270000000001</v>
      </c>
      <c r="G387">
        <v>-0.71211559999999996</v>
      </c>
      <c r="H387">
        <v>0.47639320000000002</v>
      </c>
      <c r="I387">
        <v>1</v>
      </c>
      <c r="J387">
        <v>1.88870692</v>
      </c>
      <c r="K387">
        <v>-4.0443189200000003</v>
      </c>
      <c r="L387" s="1">
        <v>0.95345623380281697</v>
      </c>
      <c r="M387" t="b">
        <v>0</v>
      </c>
      <c r="N387">
        <v>2.2842690000000001</v>
      </c>
    </row>
    <row r="388" spans="1:14" x14ac:dyDescent="0.2">
      <c r="A388" t="s">
        <v>6</v>
      </c>
      <c r="B388" t="s">
        <v>68</v>
      </c>
      <c r="C388" t="s">
        <v>28</v>
      </c>
      <c r="D388">
        <v>303</v>
      </c>
      <c r="E388">
        <v>-1.0876170000000001</v>
      </c>
      <c r="F388">
        <v>1.49231</v>
      </c>
      <c r="G388">
        <v>-0.72881450000000003</v>
      </c>
      <c r="H388">
        <v>0.4661151</v>
      </c>
      <c r="I388">
        <v>1</v>
      </c>
      <c r="J388">
        <v>1.8373105999999999</v>
      </c>
      <c r="K388">
        <v>-4.0125446</v>
      </c>
      <c r="L388" s="1">
        <v>0.95345623380281697</v>
      </c>
      <c r="M388" t="b">
        <v>0</v>
      </c>
      <c r="N388">
        <v>2.2842690000000001</v>
      </c>
    </row>
    <row r="389" spans="1:14" x14ac:dyDescent="0.2">
      <c r="A389" t="s">
        <v>6</v>
      </c>
      <c r="B389" t="s">
        <v>415</v>
      </c>
      <c r="C389" t="s">
        <v>413</v>
      </c>
      <c r="D389">
        <v>-80</v>
      </c>
      <c r="E389">
        <v>-1.091056</v>
      </c>
      <c r="F389">
        <v>0.60062800000000005</v>
      </c>
      <c r="G389">
        <v>-1.8165260000000001</v>
      </c>
      <c r="H389">
        <v>6.9289699999999996E-2</v>
      </c>
      <c r="I389">
        <v>6</v>
      </c>
      <c r="J389">
        <v>8.6174879999999995E-2</v>
      </c>
      <c r="K389">
        <v>-2.2682868799999998</v>
      </c>
      <c r="L389" s="1">
        <v>0.603397804166667</v>
      </c>
      <c r="M389" t="b">
        <v>1</v>
      </c>
      <c r="N389">
        <v>2.2842690000000001</v>
      </c>
    </row>
    <row r="390" spans="1:14" x14ac:dyDescent="0.2">
      <c r="A390" t="s">
        <v>6</v>
      </c>
      <c r="B390" t="s">
        <v>199</v>
      </c>
      <c r="C390" t="s">
        <v>182</v>
      </c>
      <c r="D390">
        <v>134</v>
      </c>
      <c r="E390">
        <v>-1.10545</v>
      </c>
      <c r="F390">
        <v>1.084719</v>
      </c>
      <c r="G390">
        <v>-1.019112</v>
      </c>
      <c r="H390">
        <v>0.30814999999999998</v>
      </c>
      <c r="I390">
        <v>2</v>
      </c>
      <c r="J390">
        <v>1.0205992399999999</v>
      </c>
      <c r="K390">
        <v>-3.2314992400000002</v>
      </c>
      <c r="L390" s="1">
        <v>0.95345623380281697</v>
      </c>
      <c r="M390" t="b">
        <v>0</v>
      </c>
      <c r="N390">
        <v>2.2842690000000001</v>
      </c>
    </row>
    <row r="391" spans="1:14" x14ac:dyDescent="0.2">
      <c r="A391" t="s">
        <v>6</v>
      </c>
      <c r="B391" t="s">
        <v>383</v>
      </c>
      <c r="C391" t="s">
        <v>297</v>
      </c>
      <c r="D391">
        <v>91</v>
      </c>
      <c r="E391">
        <v>-1.125313</v>
      </c>
      <c r="F391">
        <v>1.4911080000000001</v>
      </c>
      <c r="G391">
        <v>-0.75468190000000002</v>
      </c>
      <c r="H391">
        <v>0.4504398</v>
      </c>
      <c r="I391">
        <v>1</v>
      </c>
      <c r="J391">
        <v>1.7972586800000001</v>
      </c>
      <c r="K391">
        <v>-4.0478846800000001</v>
      </c>
      <c r="L391" s="1">
        <v>0.95345623380281697</v>
      </c>
      <c r="M391" t="b">
        <v>0</v>
      </c>
      <c r="N391">
        <v>2.2842690000000001</v>
      </c>
    </row>
    <row r="392" spans="1:14" x14ac:dyDescent="0.2">
      <c r="A392" t="s">
        <v>6</v>
      </c>
      <c r="B392" t="s">
        <v>244</v>
      </c>
      <c r="C392" t="s">
        <v>236</v>
      </c>
      <c r="D392">
        <v>5</v>
      </c>
      <c r="E392">
        <v>-1.1334960000000001</v>
      </c>
      <c r="F392">
        <v>1.500794</v>
      </c>
      <c r="G392">
        <v>-0.75526389999999999</v>
      </c>
      <c r="H392">
        <v>0.45009070000000001</v>
      </c>
      <c r="I392">
        <v>5</v>
      </c>
      <c r="J392">
        <v>1.8080602400000001</v>
      </c>
      <c r="K392">
        <v>-4.0750522399999998</v>
      </c>
      <c r="L392" s="1">
        <v>0.95345623380281697</v>
      </c>
      <c r="M392" t="b">
        <v>1</v>
      </c>
      <c r="N392">
        <v>2.2842690000000001</v>
      </c>
    </row>
    <row r="393" spans="1:14" x14ac:dyDescent="0.2">
      <c r="A393" t="s">
        <v>6</v>
      </c>
      <c r="B393" t="s">
        <v>119</v>
      </c>
      <c r="C393" t="s">
        <v>106</v>
      </c>
      <c r="D393">
        <v>134</v>
      </c>
      <c r="E393">
        <v>-1.1411800000000001</v>
      </c>
      <c r="F393">
        <v>0.89290599999999998</v>
      </c>
      <c r="G393">
        <v>-1.278052</v>
      </c>
      <c r="H393">
        <v>0.2012311</v>
      </c>
      <c r="I393">
        <v>3</v>
      </c>
      <c r="J393">
        <v>0.60891576000000003</v>
      </c>
      <c r="K393">
        <v>-2.8912757600000001</v>
      </c>
      <c r="L393" s="1">
        <v>0.95345623380281697</v>
      </c>
      <c r="M393" t="b">
        <v>1</v>
      </c>
      <c r="N393">
        <v>2.2842690000000001</v>
      </c>
    </row>
    <row r="394" spans="1:14" x14ac:dyDescent="0.2">
      <c r="A394" t="s">
        <v>6</v>
      </c>
      <c r="B394" t="s">
        <v>253</v>
      </c>
      <c r="C394" t="s">
        <v>236</v>
      </c>
      <c r="D394">
        <v>200</v>
      </c>
      <c r="E394">
        <v>-1.1650199999999999</v>
      </c>
      <c r="F394">
        <v>1.4918720000000001</v>
      </c>
      <c r="G394">
        <v>-0.78091160000000004</v>
      </c>
      <c r="H394">
        <v>0.43485449999999998</v>
      </c>
      <c r="I394">
        <v>1</v>
      </c>
      <c r="J394">
        <v>1.75904912</v>
      </c>
      <c r="K394">
        <v>-4.0890891199999997</v>
      </c>
      <c r="L394" s="1">
        <v>0.95345623380281697</v>
      </c>
      <c r="M394" t="b">
        <v>0</v>
      </c>
      <c r="N394">
        <v>2.2842690000000001</v>
      </c>
    </row>
    <row r="395" spans="1:14" x14ac:dyDescent="0.2">
      <c r="A395" t="s">
        <v>6</v>
      </c>
      <c r="B395" t="s">
        <v>287</v>
      </c>
      <c r="C395" t="s">
        <v>236</v>
      </c>
      <c r="D395">
        <v>1379</v>
      </c>
      <c r="E395">
        <v>-1.1650199999999999</v>
      </c>
      <c r="F395">
        <v>0.90047849999999996</v>
      </c>
      <c r="G395">
        <v>-1.293779</v>
      </c>
      <c r="H395">
        <v>0.19574179999999999</v>
      </c>
      <c r="I395">
        <v>3</v>
      </c>
      <c r="J395">
        <v>0.59991786000000002</v>
      </c>
      <c r="K395">
        <v>-2.92995786</v>
      </c>
      <c r="L395" s="1">
        <v>0.95345623380281697</v>
      </c>
      <c r="M395" t="b">
        <v>0</v>
      </c>
      <c r="N395">
        <v>2.2842690000000001</v>
      </c>
    </row>
    <row r="396" spans="1:14" x14ac:dyDescent="0.2">
      <c r="A396" t="s">
        <v>6</v>
      </c>
      <c r="B396" t="s">
        <v>342</v>
      </c>
      <c r="C396" t="s">
        <v>297</v>
      </c>
      <c r="D396">
        <v>44</v>
      </c>
      <c r="E396">
        <v>-1.166536</v>
      </c>
      <c r="F396">
        <v>1.502901</v>
      </c>
      <c r="G396">
        <v>-0.77618929999999997</v>
      </c>
      <c r="H396">
        <v>0.4376372</v>
      </c>
      <c r="I396">
        <v>11</v>
      </c>
      <c r="J396">
        <v>1.77914996</v>
      </c>
      <c r="K396">
        <v>-4.1122219600000003</v>
      </c>
      <c r="L396" s="1">
        <v>0.95345623380281697</v>
      </c>
      <c r="M396" t="b">
        <v>1</v>
      </c>
      <c r="N396">
        <v>2.2842690000000001</v>
      </c>
    </row>
    <row r="397" spans="1:14" x14ac:dyDescent="0.2">
      <c r="A397" t="s">
        <v>6</v>
      </c>
      <c r="B397" t="s">
        <v>407</v>
      </c>
      <c r="C397" t="s">
        <v>297</v>
      </c>
      <c r="D397">
        <v>255</v>
      </c>
      <c r="E397">
        <v>-1.189225</v>
      </c>
      <c r="F397">
        <v>0.85335499999999997</v>
      </c>
      <c r="G397">
        <v>-1.3935869999999999</v>
      </c>
      <c r="H397">
        <v>0.16344220000000001</v>
      </c>
      <c r="I397">
        <v>3</v>
      </c>
      <c r="J397">
        <v>0.48335080000000002</v>
      </c>
      <c r="K397">
        <v>-2.8618008000000001</v>
      </c>
      <c r="L397" s="1">
        <v>0.95345623380281697</v>
      </c>
      <c r="M397" t="b">
        <v>1</v>
      </c>
      <c r="N397">
        <v>2.2842690000000001</v>
      </c>
    </row>
    <row r="398" spans="1:14" x14ac:dyDescent="0.2">
      <c r="A398" t="s">
        <v>6</v>
      </c>
      <c r="B398" t="s">
        <v>155</v>
      </c>
      <c r="C398" t="s">
        <v>137</v>
      </c>
      <c r="D398">
        <v>30</v>
      </c>
      <c r="E398">
        <v>-1.2157309999999999</v>
      </c>
      <c r="F398">
        <v>0.90109209999999995</v>
      </c>
      <c r="G398">
        <v>-1.349175</v>
      </c>
      <c r="H398">
        <v>0.17728070000000001</v>
      </c>
      <c r="I398">
        <v>3</v>
      </c>
      <c r="J398">
        <v>0.55040951599999999</v>
      </c>
      <c r="K398">
        <v>-2.981871516</v>
      </c>
      <c r="L398" s="1">
        <v>0.95345623380281697</v>
      </c>
      <c r="M398" t="b">
        <v>0</v>
      </c>
      <c r="N398">
        <v>2.2842690000000001</v>
      </c>
    </row>
    <row r="399" spans="1:14" x14ac:dyDescent="0.2">
      <c r="A399" t="s">
        <v>6</v>
      </c>
      <c r="B399" t="s">
        <v>162</v>
      </c>
      <c r="C399" t="s">
        <v>137</v>
      </c>
      <c r="D399">
        <v>140</v>
      </c>
      <c r="E399">
        <v>-1.2157309999999999</v>
      </c>
      <c r="F399">
        <v>1.079691</v>
      </c>
      <c r="G399">
        <v>-1.125999</v>
      </c>
      <c r="H399">
        <v>0.2601658</v>
      </c>
      <c r="I399">
        <v>2</v>
      </c>
      <c r="J399">
        <v>0.90046336000000005</v>
      </c>
      <c r="K399">
        <v>-3.3319253600000001</v>
      </c>
      <c r="L399" s="1">
        <v>0.95345623380281697</v>
      </c>
      <c r="M399" t="b">
        <v>0</v>
      </c>
      <c r="N399">
        <v>2.2842690000000001</v>
      </c>
    </row>
    <row r="400" spans="1:14" x14ac:dyDescent="0.2">
      <c r="A400" t="s">
        <v>6</v>
      </c>
      <c r="B400" t="s">
        <v>365</v>
      </c>
      <c r="C400" t="s">
        <v>297</v>
      </c>
      <c r="D400">
        <v>66</v>
      </c>
      <c r="E400">
        <v>-1.218259</v>
      </c>
      <c r="F400">
        <v>0.47191070000000002</v>
      </c>
      <c r="G400">
        <v>-2.5815459999999999</v>
      </c>
      <c r="H400">
        <v>9.8358999999999999E-3</v>
      </c>
      <c r="I400">
        <v>10</v>
      </c>
      <c r="J400">
        <v>-0.293314028</v>
      </c>
      <c r="K400">
        <v>-2.1432039719999998</v>
      </c>
      <c r="L400" s="1">
        <v>0.12848144375000001</v>
      </c>
      <c r="M400" t="b">
        <v>0</v>
      </c>
      <c r="N400">
        <v>2.2842690000000001</v>
      </c>
    </row>
    <row r="401" spans="1:14" x14ac:dyDescent="0.2">
      <c r="A401" t="s">
        <v>6</v>
      </c>
      <c r="B401" t="s">
        <v>384</v>
      </c>
      <c r="C401" t="s">
        <v>297</v>
      </c>
      <c r="D401">
        <v>92</v>
      </c>
      <c r="E401">
        <v>-1.226896</v>
      </c>
      <c r="F401">
        <v>0.48621419999999999</v>
      </c>
      <c r="G401">
        <v>-2.5233650000000001</v>
      </c>
      <c r="H401">
        <v>1.16238E-2</v>
      </c>
      <c r="I401">
        <v>6</v>
      </c>
      <c r="J401">
        <v>-0.27391616800000002</v>
      </c>
      <c r="K401">
        <v>-2.179875832</v>
      </c>
      <c r="L401" s="1">
        <v>0.142904364705882</v>
      </c>
      <c r="M401" t="b">
        <v>1</v>
      </c>
      <c r="N401">
        <v>2.2842690000000001</v>
      </c>
    </row>
    <row r="402" spans="1:14" x14ac:dyDescent="0.2">
      <c r="A402" t="s">
        <v>6</v>
      </c>
      <c r="B402" t="s">
        <v>82</v>
      </c>
      <c r="C402" t="s">
        <v>28</v>
      </c>
      <c r="D402">
        <v>407</v>
      </c>
      <c r="E402">
        <v>-1.22811</v>
      </c>
      <c r="F402">
        <v>1.0714509999999999</v>
      </c>
      <c r="G402">
        <v>-1.1462110000000001</v>
      </c>
      <c r="H402">
        <v>0.25170769999999998</v>
      </c>
      <c r="I402">
        <v>2</v>
      </c>
      <c r="J402">
        <v>0.87193396000000001</v>
      </c>
      <c r="K402">
        <v>-3.3281539599999999</v>
      </c>
      <c r="L402" s="1">
        <v>0.95345623380281697</v>
      </c>
      <c r="M402" t="b">
        <v>0</v>
      </c>
      <c r="N402">
        <v>2.2842690000000001</v>
      </c>
    </row>
    <row r="403" spans="1:14" x14ac:dyDescent="0.2">
      <c r="A403" t="s">
        <v>6</v>
      </c>
      <c r="B403" t="s">
        <v>338</v>
      </c>
      <c r="C403" t="s">
        <v>297</v>
      </c>
      <c r="D403">
        <v>41</v>
      </c>
      <c r="E403">
        <v>-1.2341489999999999</v>
      </c>
      <c r="F403">
        <v>0.769953</v>
      </c>
      <c r="G403">
        <v>-1.6028880000000001</v>
      </c>
      <c r="H403">
        <v>0.1089593</v>
      </c>
      <c r="I403">
        <v>6</v>
      </c>
      <c r="J403">
        <v>0.27495888000000002</v>
      </c>
      <c r="K403">
        <v>-2.7432568800000001</v>
      </c>
      <c r="L403" s="1">
        <v>0.79903486666666701</v>
      </c>
      <c r="M403" t="b">
        <v>1</v>
      </c>
      <c r="N403">
        <v>2.2842690000000001</v>
      </c>
    </row>
    <row r="404" spans="1:14" x14ac:dyDescent="0.2">
      <c r="A404" t="s">
        <v>6</v>
      </c>
      <c r="B404" t="s">
        <v>360</v>
      </c>
      <c r="C404" t="s">
        <v>297</v>
      </c>
      <c r="D404">
        <v>60</v>
      </c>
      <c r="E404">
        <v>-1.2413670000000001</v>
      </c>
      <c r="F404">
        <v>1.490855</v>
      </c>
      <c r="G404">
        <v>-0.83265480000000003</v>
      </c>
      <c r="H404">
        <v>0.40503939999999999</v>
      </c>
      <c r="I404">
        <v>2</v>
      </c>
      <c r="J404">
        <v>1.6807087999999999</v>
      </c>
      <c r="K404">
        <v>-4.1634428000000003</v>
      </c>
      <c r="L404" s="1">
        <v>0.95345623380281697</v>
      </c>
      <c r="M404" t="b">
        <v>1</v>
      </c>
      <c r="N404">
        <v>2.2842690000000001</v>
      </c>
    </row>
    <row r="405" spans="1:14" x14ac:dyDescent="0.2">
      <c r="A405" t="s">
        <v>6</v>
      </c>
      <c r="B405" t="s">
        <v>389</v>
      </c>
      <c r="C405" t="s">
        <v>297</v>
      </c>
      <c r="D405">
        <v>96</v>
      </c>
      <c r="E405">
        <v>-1.2486090000000001</v>
      </c>
      <c r="F405">
        <v>1.0240149999999999</v>
      </c>
      <c r="G405">
        <v>-1.219327</v>
      </c>
      <c r="H405">
        <v>0.22272020000000001</v>
      </c>
      <c r="I405">
        <v>3</v>
      </c>
      <c r="J405">
        <v>0.75846040000000003</v>
      </c>
      <c r="K405">
        <v>-3.2556783999999999</v>
      </c>
      <c r="L405" s="1">
        <v>0.95345623380281697</v>
      </c>
      <c r="M405" t="b">
        <v>1</v>
      </c>
      <c r="N405">
        <v>2.2842690000000001</v>
      </c>
    </row>
    <row r="406" spans="1:14" x14ac:dyDescent="0.2">
      <c r="A406" t="s">
        <v>6</v>
      </c>
      <c r="B406" t="s">
        <v>425</v>
      </c>
      <c r="C406" t="s">
        <v>413</v>
      </c>
      <c r="D406">
        <v>12</v>
      </c>
      <c r="E406">
        <v>-1.3180940000000001</v>
      </c>
      <c r="F406">
        <v>1.0641160000000001</v>
      </c>
      <c r="G406">
        <v>-1.238675</v>
      </c>
      <c r="H406">
        <v>0.21546580000000001</v>
      </c>
      <c r="I406">
        <v>2</v>
      </c>
      <c r="J406">
        <v>0.76757335999999998</v>
      </c>
      <c r="K406">
        <v>-3.4037613599999998</v>
      </c>
      <c r="L406" s="1">
        <v>0.95345623380281697</v>
      </c>
      <c r="M406" t="b">
        <v>0</v>
      </c>
      <c r="N406">
        <v>2.2842690000000001</v>
      </c>
    </row>
    <row r="407" spans="1:14" x14ac:dyDescent="0.2">
      <c r="A407" t="s">
        <v>6</v>
      </c>
      <c r="B407" t="s">
        <v>241</v>
      </c>
      <c r="C407" t="s">
        <v>236</v>
      </c>
      <c r="D407">
        <v>-10</v>
      </c>
      <c r="E407">
        <v>-1.4026110000000001</v>
      </c>
      <c r="F407">
        <v>1.537255</v>
      </c>
      <c r="G407">
        <v>-0.91241309999999998</v>
      </c>
      <c r="H407">
        <v>0.36155130000000002</v>
      </c>
      <c r="I407">
        <v>1</v>
      </c>
      <c r="J407">
        <v>1.6104088000000001</v>
      </c>
      <c r="K407">
        <v>-4.4156307999999997</v>
      </c>
      <c r="L407" s="1">
        <v>0.95345623380281697</v>
      </c>
      <c r="M407" t="b">
        <v>0</v>
      </c>
      <c r="N407">
        <v>2.2842690000000001</v>
      </c>
    </row>
    <row r="408" spans="1:14" x14ac:dyDescent="0.2">
      <c r="A408" t="s">
        <v>6</v>
      </c>
      <c r="B408" t="s">
        <v>266</v>
      </c>
      <c r="C408" t="s">
        <v>236</v>
      </c>
      <c r="D408">
        <v>735</v>
      </c>
      <c r="E408">
        <v>-1.404919</v>
      </c>
      <c r="F408">
        <v>1.4924170000000001</v>
      </c>
      <c r="G408">
        <v>-0.94137170000000003</v>
      </c>
      <c r="H408">
        <v>0.3465144</v>
      </c>
      <c r="I408">
        <v>1</v>
      </c>
      <c r="J408">
        <v>1.5202183199999999</v>
      </c>
      <c r="K408">
        <v>-4.3300563199999997</v>
      </c>
      <c r="L408" s="1">
        <v>0.95345623380281697</v>
      </c>
      <c r="M408" t="b">
        <v>0</v>
      </c>
      <c r="N408">
        <v>2.2842690000000001</v>
      </c>
    </row>
    <row r="409" spans="1:14" x14ac:dyDescent="0.2">
      <c r="A409" t="s">
        <v>4</v>
      </c>
      <c r="B409" t="s">
        <v>1093</v>
      </c>
      <c r="C409" t="s">
        <v>998</v>
      </c>
      <c r="D409">
        <v>951</v>
      </c>
      <c r="E409">
        <v>-0.41837449999999998</v>
      </c>
      <c r="F409">
        <v>0.14907570000000001</v>
      </c>
      <c r="G409">
        <v>-2.806457</v>
      </c>
      <c r="H409">
        <v>5.0090000000000004E-3</v>
      </c>
      <c r="I409">
        <v>50</v>
      </c>
      <c r="J409">
        <v>-0.12618612800000001</v>
      </c>
      <c r="K409">
        <v>-0.71056287200000001</v>
      </c>
      <c r="L409" s="1">
        <v>4.6468107692307699E-2</v>
      </c>
      <c r="M409" t="b">
        <v>0</v>
      </c>
      <c r="N409">
        <v>1.9673342</v>
      </c>
    </row>
    <row r="410" spans="1:14" x14ac:dyDescent="0.2">
      <c r="A410" t="s">
        <v>6</v>
      </c>
      <c r="B410" t="s">
        <v>107</v>
      </c>
      <c r="C410" t="s">
        <v>106</v>
      </c>
      <c r="D410">
        <v>6</v>
      </c>
      <c r="E410">
        <v>-1.4558759999999999</v>
      </c>
      <c r="F410">
        <v>1.0552900000000001</v>
      </c>
      <c r="G410">
        <v>-1.379597</v>
      </c>
      <c r="H410">
        <v>0.16771069999999999</v>
      </c>
      <c r="I410">
        <v>2</v>
      </c>
      <c r="J410">
        <v>0.61249240000000005</v>
      </c>
      <c r="K410">
        <v>-3.5242444000000002</v>
      </c>
      <c r="L410" s="1">
        <v>0.95345623380281697</v>
      </c>
      <c r="M410" t="b">
        <v>0</v>
      </c>
      <c r="N410">
        <v>2.2842690000000001</v>
      </c>
    </row>
    <row r="411" spans="1:14" x14ac:dyDescent="0.2">
      <c r="A411" t="s">
        <v>6</v>
      </c>
      <c r="B411" t="s">
        <v>208</v>
      </c>
      <c r="C411" t="s">
        <v>182</v>
      </c>
      <c r="D411">
        <v>200</v>
      </c>
      <c r="E411">
        <v>-1.4558759999999999</v>
      </c>
      <c r="F411">
        <v>1.078792</v>
      </c>
      <c r="G411">
        <v>-1.3495429999999999</v>
      </c>
      <c r="H411">
        <v>0.17716270000000001</v>
      </c>
      <c r="I411">
        <v>2</v>
      </c>
      <c r="J411">
        <v>0.65855631999999997</v>
      </c>
      <c r="K411">
        <v>-3.5703083200000001</v>
      </c>
      <c r="L411" s="1">
        <v>0.95345623380281697</v>
      </c>
      <c r="M411" t="b">
        <v>0</v>
      </c>
      <c r="N411">
        <v>2.2842690000000001</v>
      </c>
    </row>
    <row r="412" spans="1:14" x14ac:dyDescent="0.2">
      <c r="A412" t="s">
        <v>6</v>
      </c>
      <c r="B412" t="s">
        <v>282</v>
      </c>
      <c r="C412" t="s">
        <v>236</v>
      </c>
      <c r="D412">
        <v>1167</v>
      </c>
      <c r="E412">
        <v>-1.4558759999999999</v>
      </c>
      <c r="F412">
        <v>1.491592</v>
      </c>
      <c r="G412">
        <v>-0.97605489999999995</v>
      </c>
      <c r="H412">
        <v>0.32903719999999997</v>
      </c>
      <c r="I412">
        <v>1</v>
      </c>
      <c r="J412">
        <v>1.46764432</v>
      </c>
      <c r="K412">
        <v>-4.3793963199999997</v>
      </c>
      <c r="L412" s="1">
        <v>0.95345623380281697</v>
      </c>
      <c r="M412" t="b">
        <v>0</v>
      </c>
      <c r="N412">
        <v>2.2842690000000001</v>
      </c>
    </row>
    <row r="413" spans="1:14" x14ac:dyDescent="0.2">
      <c r="A413" t="s">
        <v>6</v>
      </c>
      <c r="B413" t="s">
        <v>252</v>
      </c>
      <c r="C413" t="s">
        <v>236</v>
      </c>
      <c r="D413">
        <v>159</v>
      </c>
      <c r="E413">
        <v>-1.7185509999999999</v>
      </c>
      <c r="F413">
        <v>1.330665</v>
      </c>
      <c r="G413">
        <v>-1.2914969999999999</v>
      </c>
      <c r="H413">
        <v>0.19653129999999999</v>
      </c>
      <c r="I413">
        <v>2</v>
      </c>
      <c r="J413">
        <v>0.88955240000000002</v>
      </c>
      <c r="K413">
        <v>-4.3266543999999998</v>
      </c>
      <c r="L413" s="1">
        <v>0.95345623380281697</v>
      </c>
      <c r="M413" t="b">
        <v>0</v>
      </c>
      <c r="N413">
        <v>2.2842690000000001</v>
      </c>
    </row>
    <row r="414" spans="1:14" x14ac:dyDescent="0.2">
      <c r="A414" t="s">
        <v>6</v>
      </c>
      <c r="B414" t="s">
        <v>42</v>
      </c>
      <c r="C414" t="s">
        <v>28</v>
      </c>
      <c r="D414">
        <v>120</v>
      </c>
      <c r="E414">
        <v>-1.7826029999999999</v>
      </c>
      <c r="F414">
        <v>1.623586</v>
      </c>
      <c r="G414">
        <v>-1.097942</v>
      </c>
      <c r="H414">
        <v>0.27222980000000002</v>
      </c>
      <c r="I414">
        <v>1</v>
      </c>
      <c r="J414">
        <v>1.39962556</v>
      </c>
      <c r="K414">
        <v>-4.9648315600000004</v>
      </c>
      <c r="L414" s="1">
        <v>0.95345623380281697</v>
      </c>
      <c r="M414" t="b">
        <v>0</v>
      </c>
      <c r="N414">
        <v>2.2842690000000001</v>
      </c>
    </row>
    <row r="415" spans="1:14" x14ac:dyDescent="0.2">
      <c r="A415" t="s">
        <v>6</v>
      </c>
      <c r="B415" t="s">
        <v>202</v>
      </c>
      <c r="C415" t="s">
        <v>182</v>
      </c>
      <c r="D415">
        <v>162</v>
      </c>
      <c r="E415">
        <v>-1.912801</v>
      </c>
      <c r="F415">
        <v>1.488745</v>
      </c>
      <c r="G415">
        <v>-1.2848409999999999</v>
      </c>
      <c r="H415">
        <v>0.19884779999999999</v>
      </c>
      <c r="I415">
        <v>1</v>
      </c>
      <c r="J415">
        <v>1.0051391999999999</v>
      </c>
      <c r="K415">
        <v>-4.8307412000000003</v>
      </c>
      <c r="L415" s="1">
        <v>0.95345623380281697</v>
      </c>
      <c r="M415" t="b">
        <v>0</v>
      </c>
      <c r="N415">
        <v>2.2842690000000001</v>
      </c>
    </row>
    <row r="416" spans="1:14" x14ac:dyDescent="0.2">
      <c r="A416" t="s">
        <v>6</v>
      </c>
      <c r="B416" t="s">
        <v>436</v>
      </c>
      <c r="C416" t="s">
        <v>15</v>
      </c>
      <c r="D416">
        <v>16</v>
      </c>
      <c r="E416">
        <v>-2.2842690000000001</v>
      </c>
      <c r="F416">
        <v>6.6100699999999998E-2</v>
      </c>
      <c r="G416">
        <v>-34.557400000000001</v>
      </c>
      <c r="H416">
        <v>0</v>
      </c>
      <c r="I416">
        <v>0</v>
      </c>
      <c r="J416">
        <v>-2.1547116279999998</v>
      </c>
      <c r="K416">
        <v>-2.4138263719999999</v>
      </c>
      <c r="L416" s="1">
        <v>0</v>
      </c>
      <c r="M416" t="b">
        <v>0</v>
      </c>
      <c r="N416">
        <v>2.2842690000000001</v>
      </c>
    </row>
    <row r="417" spans="1:14" x14ac:dyDescent="0.2">
      <c r="A417" t="s">
        <v>4</v>
      </c>
      <c r="B417" t="s">
        <v>1290</v>
      </c>
      <c r="C417" t="s">
        <v>1263</v>
      </c>
      <c r="D417">
        <v>345</v>
      </c>
      <c r="E417">
        <v>-0.42825279999999999</v>
      </c>
      <c r="F417">
        <v>0.13080230000000001</v>
      </c>
      <c r="G417">
        <v>-3.2740459999999998</v>
      </c>
      <c r="H417">
        <v>1.0602000000000001E-3</v>
      </c>
      <c r="I417">
        <v>51</v>
      </c>
      <c r="J417">
        <v>-0.17188029199999999</v>
      </c>
      <c r="K417">
        <v>-0.68462530799999999</v>
      </c>
      <c r="L417" s="1">
        <v>1.1838899999999999E-2</v>
      </c>
      <c r="M417" t="b">
        <v>0</v>
      </c>
      <c r="N417">
        <v>1.9673342</v>
      </c>
    </row>
    <row r="418" spans="1:14" x14ac:dyDescent="0.2">
      <c r="A418" t="s">
        <v>6</v>
      </c>
      <c r="B418" t="s">
        <v>179</v>
      </c>
      <c r="C418" t="s">
        <v>137</v>
      </c>
      <c r="D418">
        <v>448</v>
      </c>
      <c r="E418">
        <v>-2.594239</v>
      </c>
      <c r="F418">
        <v>1.0499320000000001</v>
      </c>
      <c r="G418">
        <v>-2.470863</v>
      </c>
      <c r="H418">
        <v>1.34787E-2</v>
      </c>
      <c r="I418">
        <v>2</v>
      </c>
      <c r="J418">
        <v>-0.53637228000000003</v>
      </c>
      <c r="K418">
        <v>-4.6521057199999998</v>
      </c>
      <c r="L418" s="1">
        <v>0.156502683333333</v>
      </c>
      <c r="M418" t="b">
        <v>0</v>
      </c>
      <c r="N418">
        <v>2.2842690000000001</v>
      </c>
    </row>
    <row r="419" spans="1:14" x14ac:dyDescent="0.2">
      <c r="A419" t="s">
        <v>6</v>
      </c>
      <c r="B419" t="s">
        <v>387</v>
      </c>
      <c r="C419" t="s">
        <v>297</v>
      </c>
      <c r="D419">
        <v>95</v>
      </c>
      <c r="E419">
        <v>-2.6064280000000002</v>
      </c>
      <c r="F419">
        <v>0.60166909999999996</v>
      </c>
      <c r="G419">
        <v>-4.3319960000000002</v>
      </c>
      <c r="H419" s="1">
        <v>1.4800000000000001E-5</v>
      </c>
      <c r="I419">
        <v>3</v>
      </c>
      <c r="J419">
        <v>-1.4271565639999999</v>
      </c>
      <c r="K419">
        <v>-3.7856994359999998</v>
      </c>
      <c r="L419" s="1">
        <v>3.256E-4</v>
      </c>
      <c r="M419" t="b">
        <v>1</v>
      </c>
      <c r="N419">
        <v>2.2842690000000001</v>
      </c>
    </row>
    <row r="420" spans="1:14" x14ac:dyDescent="0.2">
      <c r="A420" t="s">
        <v>6</v>
      </c>
      <c r="B420" t="s">
        <v>151</v>
      </c>
      <c r="C420" t="s">
        <v>137</v>
      </c>
      <c r="D420">
        <v>1</v>
      </c>
      <c r="E420">
        <v>-2.6196730000000001</v>
      </c>
      <c r="F420">
        <v>0.85157919999999998</v>
      </c>
      <c r="G420">
        <v>-3.0762529999999999</v>
      </c>
      <c r="H420">
        <v>2.0961999999999999E-3</v>
      </c>
      <c r="I420">
        <v>3</v>
      </c>
      <c r="J420">
        <v>-0.95057776800000005</v>
      </c>
      <c r="K420">
        <v>-4.2887682319999998</v>
      </c>
      <c r="L420" s="1">
        <v>3.1293271428571398E-2</v>
      </c>
      <c r="M420" t="b">
        <v>1</v>
      </c>
      <c r="N420">
        <v>2.2842690000000001</v>
      </c>
    </row>
    <row r="421" spans="1:14" x14ac:dyDescent="0.2">
      <c r="A421" t="s">
        <v>7</v>
      </c>
      <c r="B421" t="s">
        <v>456</v>
      </c>
      <c r="C421" t="s">
        <v>455</v>
      </c>
      <c r="D421">
        <v>61</v>
      </c>
      <c r="E421">
        <v>4.3792299999999997</v>
      </c>
      <c r="F421">
        <v>0.50987269999999996</v>
      </c>
      <c r="G421">
        <v>8.5888709999999993</v>
      </c>
      <c r="H421">
        <v>0</v>
      </c>
      <c r="I421">
        <v>3</v>
      </c>
      <c r="J421">
        <v>5.3785804920000002</v>
      </c>
      <c r="K421">
        <v>3.3798795080000001</v>
      </c>
      <c r="L421" s="1">
        <v>0</v>
      </c>
      <c r="M421" t="b">
        <v>1</v>
      </c>
      <c r="N421">
        <v>2.9983390000000001</v>
      </c>
    </row>
    <row r="422" spans="1:14" x14ac:dyDescent="0.2">
      <c r="A422" t="s">
        <v>7</v>
      </c>
      <c r="B422" t="s">
        <v>666</v>
      </c>
      <c r="C422" t="s">
        <v>630</v>
      </c>
      <c r="D422">
        <v>324</v>
      </c>
      <c r="E422">
        <v>4.0859959999999997</v>
      </c>
      <c r="F422">
        <v>0.96791229999999995</v>
      </c>
      <c r="G422">
        <v>4.2214530000000003</v>
      </c>
      <c r="H422" s="1">
        <v>2.4300000000000001E-5</v>
      </c>
      <c r="I422">
        <v>1</v>
      </c>
      <c r="J422">
        <v>5.983104108</v>
      </c>
      <c r="K422">
        <v>2.1888878919999999</v>
      </c>
      <c r="L422" s="1">
        <v>2.3425200000000001E-4</v>
      </c>
      <c r="M422" t="b">
        <v>0</v>
      </c>
      <c r="N422">
        <v>2.9983390000000001</v>
      </c>
    </row>
    <row r="423" spans="1:14" x14ac:dyDescent="0.2">
      <c r="A423" t="s">
        <v>7</v>
      </c>
      <c r="B423" t="s">
        <v>540</v>
      </c>
      <c r="C423" t="s">
        <v>458</v>
      </c>
      <c r="D423">
        <v>709</v>
      </c>
      <c r="E423">
        <v>3.637372</v>
      </c>
      <c r="F423">
        <v>0.9679934</v>
      </c>
      <c r="G423">
        <v>3.757641</v>
      </c>
      <c r="H423">
        <v>1.7149999999999999E-4</v>
      </c>
      <c r="I423">
        <v>1</v>
      </c>
      <c r="J423">
        <v>5.5346390640000003</v>
      </c>
      <c r="K423">
        <v>1.740104936</v>
      </c>
      <c r="L423" s="1">
        <v>1.37771666666667E-3</v>
      </c>
      <c r="M423" t="b">
        <v>0</v>
      </c>
      <c r="N423">
        <v>2.9983390000000001</v>
      </c>
    </row>
    <row r="424" spans="1:14" x14ac:dyDescent="0.2">
      <c r="A424" t="s">
        <v>7</v>
      </c>
      <c r="B424" t="s">
        <v>638</v>
      </c>
      <c r="C424" t="s">
        <v>630</v>
      </c>
      <c r="D424">
        <v>48</v>
      </c>
      <c r="E424">
        <v>3.3859149999999998</v>
      </c>
      <c r="F424">
        <v>0.74165840000000005</v>
      </c>
      <c r="G424">
        <v>4.5653290000000002</v>
      </c>
      <c r="H424" s="1">
        <v>4.9899999999999997E-6</v>
      </c>
      <c r="I424">
        <v>2</v>
      </c>
      <c r="J424">
        <v>4.8395654639999997</v>
      </c>
      <c r="K424">
        <v>1.9322645359999999</v>
      </c>
      <c r="L424" s="1">
        <v>5.7266190476190502E-5</v>
      </c>
      <c r="M424" t="b">
        <v>0</v>
      </c>
      <c r="N424">
        <v>2.9983390000000001</v>
      </c>
    </row>
    <row r="425" spans="1:14" x14ac:dyDescent="0.2">
      <c r="A425" t="s">
        <v>7</v>
      </c>
      <c r="B425" t="s">
        <v>634</v>
      </c>
      <c r="C425" t="s">
        <v>630</v>
      </c>
      <c r="D425">
        <v>36</v>
      </c>
      <c r="E425">
        <v>2.9027599999999998</v>
      </c>
      <c r="F425">
        <v>0.65319039999999995</v>
      </c>
      <c r="G425">
        <v>4.4439729999999997</v>
      </c>
      <c r="H425" s="1">
        <v>8.8300000000000002E-6</v>
      </c>
      <c r="I425">
        <v>2</v>
      </c>
      <c r="J425">
        <v>4.183013184</v>
      </c>
      <c r="K425">
        <v>1.622506816</v>
      </c>
      <c r="L425" s="1">
        <v>9.2523043478260903E-5</v>
      </c>
      <c r="M425" t="b">
        <v>1</v>
      </c>
      <c r="N425">
        <v>2.9983390000000001</v>
      </c>
    </row>
    <row r="426" spans="1:14" x14ac:dyDescent="0.2">
      <c r="A426" t="s">
        <v>7</v>
      </c>
      <c r="B426" t="s">
        <v>650</v>
      </c>
      <c r="C426" t="s">
        <v>630</v>
      </c>
      <c r="D426">
        <v>115</v>
      </c>
      <c r="E426">
        <v>2.8965670000000001</v>
      </c>
      <c r="F426">
        <v>0.88465740000000004</v>
      </c>
      <c r="G426">
        <v>3.2742249999999999</v>
      </c>
      <c r="H426">
        <v>1.0594999999999999E-3</v>
      </c>
      <c r="I426">
        <v>1</v>
      </c>
      <c r="J426">
        <v>4.6304955039999998</v>
      </c>
      <c r="K426">
        <v>1.162638496</v>
      </c>
      <c r="L426" s="1">
        <v>7.5099852941176498E-3</v>
      </c>
      <c r="M426" t="b">
        <v>0</v>
      </c>
      <c r="N426">
        <v>2.9983390000000001</v>
      </c>
    </row>
    <row r="427" spans="1:14" x14ac:dyDescent="0.2">
      <c r="A427" t="s">
        <v>7</v>
      </c>
      <c r="B427" t="s">
        <v>644</v>
      </c>
      <c r="C427" t="s">
        <v>630</v>
      </c>
      <c r="D427">
        <v>83</v>
      </c>
      <c r="E427">
        <v>2.7895099999999999</v>
      </c>
      <c r="F427">
        <v>0.89892799999999995</v>
      </c>
      <c r="G427">
        <v>3.1031520000000001</v>
      </c>
      <c r="H427">
        <v>1.9147000000000001E-3</v>
      </c>
      <c r="I427">
        <v>1</v>
      </c>
      <c r="J427">
        <v>4.5514088800000003</v>
      </c>
      <c r="K427">
        <v>1.02761112</v>
      </c>
      <c r="L427" s="1">
        <v>1.31840771428571E-2</v>
      </c>
      <c r="M427" t="b">
        <v>0</v>
      </c>
      <c r="N427">
        <v>2.9983390000000001</v>
      </c>
    </row>
    <row r="428" spans="1:14" x14ac:dyDescent="0.2">
      <c r="A428" t="s">
        <v>7</v>
      </c>
      <c r="B428" t="s">
        <v>665</v>
      </c>
      <c r="C428" t="s">
        <v>630</v>
      </c>
      <c r="D428">
        <v>274</v>
      </c>
      <c r="E428">
        <v>2.7627709999999999</v>
      </c>
      <c r="F428">
        <v>0.69865690000000003</v>
      </c>
      <c r="G428">
        <v>3.9544030000000001</v>
      </c>
      <c r="H428" s="1">
        <v>7.6699999999999994E-5</v>
      </c>
      <c r="I428">
        <v>2</v>
      </c>
      <c r="J428">
        <v>4.1321385240000001</v>
      </c>
      <c r="K428">
        <v>1.393403476</v>
      </c>
      <c r="L428" s="1">
        <v>6.6016785714285704E-4</v>
      </c>
      <c r="M428" t="b">
        <v>0</v>
      </c>
      <c r="N428">
        <v>2.9983390000000001</v>
      </c>
    </row>
    <row r="429" spans="1:14" x14ac:dyDescent="0.2">
      <c r="A429" t="s">
        <v>7</v>
      </c>
      <c r="B429" t="s">
        <v>668</v>
      </c>
      <c r="C429" t="s">
        <v>630</v>
      </c>
      <c r="D429">
        <v>464</v>
      </c>
      <c r="E429">
        <v>2.6791339999999999</v>
      </c>
      <c r="F429">
        <v>0.62656959999999995</v>
      </c>
      <c r="G429">
        <v>4.2758770000000004</v>
      </c>
      <c r="H429" s="1">
        <v>1.9000000000000001E-5</v>
      </c>
      <c r="I429">
        <v>2</v>
      </c>
      <c r="J429">
        <v>3.9072104159999999</v>
      </c>
      <c r="K429">
        <v>1.451057584</v>
      </c>
      <c r="L429" s="1">
        <v>1.9079166666666699E-4</v>
      </c>
      <c r="M429" t="b">
        <v>0</v>
      </c>
      <c r="N429">
        <v>2.9983390000000001</v>
      </c>
    </row>
    <row r="430" spans="1:14" x14ac:dyDescent="0.2">
      <c r="A430" t="s">
        <v>7</v>
      </c>
      <c r="B430" t="s">
        <v>645</v>
      </c>
      <c r="C430" t="s">
        <v>630</v>
      </c>
      <c r="D430">
        <v>90</v>
      </c>
      <c r="E430">
        <v>2.4799129999999998</v>
      </c>
      <c r="F430">
        <v>0.43553219999999998</v>
      </c>
      <c r="G430">
        <v>5.6939830000000002</v>
      </c>
      <c r="H430" s="1">
        <v>1.24E-8</v>
      </c>
      <c r="I430">
        <v>7</v>
      </c>
      <c r="J430">
        <v>3.3335561120000001</v>
      </c>
      <c r="K430">
        <v>1.6262698879999999</v>
      </c>
      <c r="L430" s="1">
        <v>1.9922666666666699E-7</v>
      </c>
      <c r="M430" t="b">
        <v>1</v>
      </c>
      <c r="N430">
        <v>2.9983390000000001</v>
      </c>
    </row>
    <row r="431" spans="1:14" x14ac:dyDescent="0.2">
      <c r="A431" t="s">
        <v>7</v>
      </c>
      <c r="B431" t="s">
        <v>639</v>
      </c>
      <c r="C431" t="s">
        <v>630</v>
      </c>
      <c r="D431">
        <v>50</v>
      </c>
      <c r="E431">
        <v>2.377332</v>
      </c>
      <c r="F431">
        <v>0.97341829999999996</v>
      </c>
      <c r="G431">
        <v>2.4422510000000002</v>
      </c>
      <c r="H431">
        <v>1.4596E-2</v>
      </c>
      <c r="I431">
        <v>1</v>
      </c>
      <c r="J431">
        <v>4.2852318680000003</v>
      </c>
      <c r="K431">
        <v>0.469432132</v>
      </c>
      <c r="L431" s="1">
        <v>6.8973254901960795E-2</v>
      </c>
      <c r="M431" t="b">
        <v>0</v>
      </c>
      <c r="N431">
        <v>2.9983390000000001</v>
      </c>
    </row>
    <row r="432" spans="1:14" x14ac:dyDescent="0.2">
      <c r="A432" t="s">
        <v>7</v>
      </c>
      <c r="B432" t="s">
        <v>648</v>
      </c>
      <c r="C432" t="s">
        <v>630</v>
      </c>
      <c r="D432">
        <v>108</v>
      </c>
      <c r="E432">
        <v>2.3663590000000001</v>
      </c>
      <c r="F432">
        <v>0.96737399999999996</v>
      </c>
      <c r="G432">
        <v>2.4461680000000001</v>
      </c>
      <c r="H432">
        <v>1.4438400000000001E-2</v>
      </c>
      <c r="I432">
        <v>1</v>
      </c>
      <c r="J432">
        <v>4.2624120400000001</v>
      </c>
      <c r="K432">
        <v>0.47030596000000002</v>
      </c>
      <c r="L432" s="1">
        <v>6.8973254901960795E-2</v>
      </c>
      <c r="M432" t="b">
        <v>0</v>
      </c>
      <c r="N432">
        <v>2.9983390000000001</v>
      </c>
    </row>
    <row r="433" spans="1:14" x14ac:dyDescent="0.2">
      <c r="A433" t="s">
        <v>7</v>
      </c>
      <c r="B433" t="s">
        <v>649</v>
      </c>
      <c r="C433" t="s">
        <v>630</v>
      </c>
      <c r="D433">
        <v>108</v>
      </c>
      <c r="E433">
        <v>2.3636900000000001</v>
      </c>
      <c r="F433">
        <v>0.77642949999999999</v>
      </c>
      <c r="G433">
        <v>3.044308</v>
      </c>
      <c r="H433">
        <v>2.3322E-3</v>
      </c>
      <c r="I433">
        <v>2</v>
      </c>
      <c r="J433">
        <v>3.8854918199999999</v>
      </c>
      <c r="K433">
        <v>0.84188817999999999</v>
      </c>
      <c r="L433" s="1">
        <v>1.56127833333333E-2</v>
      </c>
      <c r="M433" t="b">
        <v>1</v>
      </c>
      <c r="N433">
        <v>2.9983390000000001</v>
      </c>
    </row>
    <row r="434" spans="1:14" x14ac:dyDescent="0.2">
      <c r="A434" t="s">
        <v>7</v>
      </c>
      <c r="B434" t="s">
        <v>640</v>
      </c>
      <c r="C434" t="s">
        <v>630</v>
      </c>
      <c r="D434">
        <v>51</v>
      </c>
      <c r="E434">
        <v>2.285485</v>
      </c>
      <c r="F434">
        <v>0.55616290000000002</v>
      </c>
      <c r="G434">
        <v>4.109381</v>
      </c>
      <c r="H434" s="1">
        <v>3.9700000000000003E-5</v>
      </c>
      <c r="I434">
        <v>3</v>
      </c>
      <c r="J434">
        <v>3.3755642840000002</v>
      </c>
      <c r="K434">
        <v>1.195405716</v>
      </c>
      <c r="L434" s="1">
        <v>3.6798846153846199E-4</v>
      </c>
      <c r="M434" t="b">
        <v>0</v>
      </c>
      <c r="N434">
        <v>2.9983390000000001</v>
      </c>
    </row>
    <row r="435" spans="1:14" x14ac:dyDescent="0.2">
      <c r="A435" t="s">
        <v>7</v>
      </c>
      <c r="B435" t="s">
        <v>683</v>
      </c>
      <c r="C435" t="s">
        <v>670</v>
      </c>
      <c r="D435">
        <v>210</v>
      </c>
      <c r="E435">
        <v>2.1868249999999998</v>
      </c>
      <c r="F435">
        <v>0.94282869999999996</v>
      </c>
      <c r="G435">
        <v>2.3194300000000001</v>
      </c>
      <c r="H435">
        <v>2.0371799999999999E-2</v>
      </c>
      <c r="I435">
        <v>5</v>
      </c>
      <c r="J435">
        <v>4.0347692520000003</v>
      </c>
      <c r="K435">
        <v>0.33888074800000001</v>
      </c>
      <c r="L435" s="1">
        <v>8.7671496428571402E-2</v>
      </c>
      <c r="M435" t="b">
        <v>1</v>
      </c>
      <c r="N435">
        <v>2.9983390000000001</v>
      </c>
    </row>
    <row r="436" spans="1:14" x14ac:dyDescent="0.2">
      <c r="A436" t="s">
        <v>7</v>
      </c>
      <c r="B436" t="s">
        <v>651</v>
      </c>
      <c r="C436" t="s">
        <v>630</v>
      </c>
      <c r="D436">
        <v>117</v>
      </c>
      <c r="E436">
        <v>2.1588400000000001</v>
      </c>
      <c r="F436">
        <v>0.54345750000000004</v>
      </c>
      <c r="G436">
        <v>3.9724179999999998</v>
      </c>
      <c r="H436" s="1">
        <v>7.1099999999999994E-5</v>
      </c>
      <c r="I436">
        <v>3</v>
      </c>
      <c r="J436">
        <v>3.2240167</v>
      </c>
      <c r="K436">
        <v>1.0936633</v>
      </c>
      <c r="L436" s="1">
        <v>6.3463333333333295E-4</v>
      </c>
      <c r="M436" t="b">
        <v>1</v>
      </c>
      <c r="N436">
        <v>2.9983390000000001</v>
      </c>
    </row>
    <row r="437" spans="1:14" x14ac:dyDescent="0.2">
      <c r="A437" t="s">
        <v>7</v>
      </c>
      <c r="B437" t="s">
        <v>655</v>
      </c>
      <c r="C437" t="s">
        <v>630</v>
      </c>
      <c r="D437">
        <v>138</v>
      </c>
      <c r="E437">
        <v>2.0883319999999999</v>
      </c>
      <c r="F437">
        <v>0.33696369999999998</v>
      </c>
      <c r="G437">
        <v>6.1974980000000004</v>
      </c>
      <c r="H437" s="1">
        <v>5.7399999999999998E-10</v>
      </c>
      <c r="I437">
        <v>7</v>
      </c>
      <c r="J437">
        <v>2.7487808519999999</v>
      </c>
      <c r="K437">
        <v>1.427883148</v>
      </c>
      <c r="L437" s="1">
        <v>9.8809999999999993E-9</v>
      </c>
      <c r="M437" t="b">
        <v>1</v>
      </c>
      <c r="N437">
        <v>2.9983390000000001</v>
      </c>
    </row>
    <row r="438" spans="1:14" x14ac:dyDescent="0.2">
      <c r="A438" t="s">
        <v>7</v>
      </c>
      <c r="B438" t="s">
        <v>658</v>
      </c>
      <c r="C438" t="s">
        <v>630</v>
      </c>
      <c r="D438">
        <v>141</v>
      </c>
      <c r="E438">
        <v>2.0852339999999998</v>
      </c>
      <c r="F438">
        <v>0.23090150000000001</v>
      </c>
      <c r="G438">
        <v>9.030837</v>
      </c>
      <c r="H438">
        <v>0</v>
      </c>
      <c r="I438">
        <v>16</v>
      </c>
      <c r="J438">
        <v>2.5378009399999999</v>
      </c>
      <c r="K438">
        <v>1.6326670599999999</v>
      </c>
      <c r="L438" s="1">
        <v>0</v>
      </c>
      <c r="M438" t="b">
        <v>1</v>
      </c>
      <c r="N438">
        <v>2.9983390000000001</v>
      </c>
    </row>
    <row r="439" spans="1:14" x14ac:dyDescent="0.2">
      <c r="A439" t="s">
        <v>7</v>
      </c>
      <c r="B439" t="s">
        <v>662</v>
      </c>
      <c r="C439" t="s">
        <v>630</v>
      </c>
      <c r="D439">
        <v>192</v>
      </c>
      <c r="E439">
        <v>2.0710380000000002</v>
      </c>
      <c r="F439">
        <v>0.30365029999999998</v>
      </c>
      <c r="G439">
        <v>6.820468</v>
      </c>
      <c r="H439" s="1">
        <v>9.0700000000000007E-12</v>
      </c>
      <c r="I439">
        <v>36</v>
      </c>
      <c r="J439">
        <v>2.6661925879999999</v>
      </c>
      <c r="K439">
        <v>1.475883412</v>
      </c>
      <c r="L439" s="1">
        <v>1.8215583333333299E-10</v>
      </c>
      <c r="M439" t="b">
        <v>1</v>
      </c>
      <c r="N439">
        <v>2.9983390000000001</v>
      </c>
    </row>
    <row r="440" spans="1:14" x14ac:dyDescent="0.2">
      <c r="A440" t="s">
        <v>7</v>
      </c>
      <c r="B440" t="s">
        <v>493</v>
      </c>
      <c r="C440" t="s">
        <v>458</v>
      </c>
      <c r="D440">
        <v>298</v>
      </c>
      <c r="E440">
        <v>2.0105369999999998</v>
      </c>
      <c r="F440">
        <v>0.57133310000000004</v>
      </c>
      <c r="G440">
        <v>3.519028</v>
      </c>
      <c r="H440">
        <v>4.3310000000000001E-4</v>
      </c>
      <c r="I440">
        <v>3</v>
      </c>
      <c r="J440">
        <v>3.1303498759999999</v>
      </c>
      <c r="K440">
        <v>0.89072412400000001</v>
      </c>
      <c r="L440" s="1">
        <v>3.16294242424242E-3</v>
      </c>
      <c r="M440" t="b">
        <v>1</v>
      </c>
      <c r="N440">
        <v>2.9983390000000001</v>
      </c>
    </row>
    <row r="441" spans="1:14" x14ac:dyDescent="0.2">
      <c r="A441" t="s">
        <v>7</v>
      </c>
      <c r="B441" t="s">
        <v>659</v>
      </c>
      <c r="C441" t="s">
        <v>630</v>
      </c>
      <c r="D441">
        <v>146</v>
      </c>
      <c r="E441">
        <v>1.839224</v>
      </c>
      <c r="F441">
        <v>0.37012030000000001</v>
      </c>
      <c r="G441">
        <v>4.9692600000000002</v>
      </c>
      <c r="H441" s="1">
        <v>6.7199999999999998E-7</v>
      </c>
      <c r="I441">
        <v>11</v>
      </c>
      <c r="J441">
        <v>2.5646597880000002</v>
      </c>
      <c r="K441">
        <v>1.113788212</v>
      </c>
      <c r="L441" s="1">
        <v>8.9973333333333294E-6</v>
      </c>
      <c r="M441" t="b">
        <v>0</v>
      </c>
      <c r="N441">
        <v>2.9983390000000001</v>
      </c>
    </row>
    <row r="442" spans="1:14" x14ac:dyDescent="0.2">
      <c r="A442" t="s">
        <v>7</v>
      </c>
      <c r="B442" t="s">
        <v>656</v>
      </c>
      <c r="C442" t="s">
        <v>630</v>
      </c>
      <c r="D442">
        <v>139</v>
      </c>
      <c r="E442">
        <v>1.816451</v>
      </c>
      <c r="F442">
        <v>0.62736380000000003</v>
      </c>
      <c r="G442">
        <v>2.8953709999999999</v>
      </c>
      <c r="H442">
        <v>3.7870999999999998E-3</v>
      </c>
      <c r="I442">
        <v>2</v>
      </c>
      <c r="J442">
        <v>3.046084048</v>
      </c>
      <c r="K442">
        <v>0.58681795199999998</v>
      </c>
      <c r="L442" s="1">
        <v>2.28172775E-2</v>
      </c>
      <c r="M442" t="b">
        <v>1</v>
      </c>
      <c r="N442">
        <v>2.9983390000000001</v>
      </c>
    </row>
    <row r="443" spans="1:14" x14ac:dyDescent="0.2">
      <c r="A443" t="s">
        <v>7</v>
      </c>
      <c r="B443" t="s">
        <v>599</v>
      </c>
      <c r="C443" t="s">
        <v>600</v>
      </c>
      <c r="D443">
        <v>7</v>
      </c>
      <c r="E443">
        <v>1.7049460000000001</v>
      </c>
      <c r="F443">
        <v>1.1066119999999999</v>
      </c>
      <c r="G443">
        <v>1.5406899999999999</v>
      </c>
      <c r="H443">
        <v>0.12339219999999999</v>
      </c>
      <c r="I443">
        <v>4</v>
      </c>
      <c r="J443">
        <v>3.8739055200000001</v>
      </c>
      <c r="K443">
        <v>-0.46401352000000001</v>
      </c>
      <c r="L443" s="1">
        <v>0.33792636590909098</v>
      </c>
      <c r="M443" t="b">
        <v>0</v>
      </c>
      <c r="N443">
        <v>2.9983390000000001</v>
      </c>
    </row>
    <row r="444" spans="1:14" x14ac:dyDescent="0.2">
      <c r="A444" t="s">
        <v>7</v>
      </c>
      <c r="B444" t="s">
        <v>643</v>
      </c>
      <c r="C444" t="s">
        <v>630</v>
      </c>
      <c r="D444">
        <v>70</v>
      </c>
      <c r="E444">
        <v>1.6491340000000001</v>
      </c>
      <c r="F444">
        <v>0.89015250000000001</v>
      </c>
      <c r="G444">
        <v>1.8526419999999999</v>
      </c>
      <c r="H444">
        <v>6.3933599999999993E-2</v>
      </c>
      <c r="I444">
        <v>1</v>
      </c>
      <c r="J444">
        <v>3.3938329</v>
      </c>
      <c r="K444">
        <v>-9.55648999999998E-2</v>
      </c>
      <c r="L444" s="1">
        <v>0.23345450909090901</v>
      </c>
      <c r="M444" t="b">
        <v>0</v>
      </c>
      <c r="N444">
        <v>2.9983390000000001</v>
      </c>
    </row>
    <row r="445" spans="1:14" x14ac:dyDescent="0.2">
      <c r="A445" t="s">
        <v>7</v>
      </c>
      <c r="B445" t="s">
        <v>654</v>
      </c>
      <c r="C445" t="s">
        <v>630</v>
      </c>
      <c r="D445">
        <v>132</v>
      </c>
      <c r="E445">
        <v>1.6491340000000001</v>
      </c>
      <c r="F445">
        <v>0.89015250000000001</v>
      </c>
      <c r="G445">
        <v>1.8526419999999999</v>
      </c>
      <c r="H445">
        <v>6.3933599999999993E-2</v>
      </c>
      <c r="I445">
        <v>1</v>
      </c>
      <c r="J445">
        <v>3.3938329</v>
      </c>
      <c r="K445">
        <v>-9.55648999999998E-2</v>
      </c>
      <c r="L445" s="1">
        <v>0.23345450909090901</v>
      </c>
      <c r="M445" t="b">
        <v>0</v>
      </c>
      <c r="N445">
        <v>2.9983390000000001</v>
      </c>
    </row>
    <row r="446" spans="1:14" x14ac:dyDescent="0.2">
      <c r="A446" t="s">
        <v>7</v>
      </c>
      <c r="B446" t="s">
        <v>468</v>
      </c>
      <c r="C446" t="s">
        <v>458</v>
      </c>
      <c r="D446">
        <v>82</v>
      </c>
      <c r="E446">
        <v>1.642644</v>
      </c>
      <c r="F446">
        <v>0.96794239999999998</v>
      </c>
      <c r="G446">
        <v>1.697047</v>
      </c>
      <c r="H446">
        <v>8.9687799999999998E-2</v>
      </c>
      <c r="I446">
        <v>1</v>
      </c>
      <c r="J446">
        <v>3.539811104</v>
      </c>
      <c r="K446">
        <v>-0.254523104</v>
      </c>
      <c r="L446" s="1">
        <v>0.28257500389610402</v>
      </c>
      <c r="M446" t="b">
        <v>0</v>
      </c>
      <c r="N446">
        <v>2.9983390000000001</v>
      </c>
    </row>
    <row r="447" spans="1:14" x14ac:dyDescent="0.2">
      <c r="A447" t="s">
        <v>7</v>
      </c>
      <c r="B447" t="s">
        <v>602</v>
      </c>
      <c r="C447" t="s">
        <v>600</v>
      </c>
      <c r="D447">
        <v>26</v>
      </c>
      <c r="E447">
        <v>1.6019140000000001</v>
      </c>
      <c r="F447">
        <v>0.88968910000000001</v>
      </c>
      <c r="G447">
        <v>1.800532</v>
      </c>
      <c r="H447">
        <v>7.1776699999999999E-2</v>
      </c>
      <c r="I447">
        <v>1</v>
      </c>
      <c r="J447">
        <v>3.3457046359999998</v>
      </c>
      <c r="K447">
        <v>-0.141876636</v>
      </c>
      <c r="L447" s="1">
        <v>0.247116924285714</v>
      </c>
      <c r="M447" t="b">
        <v>0</v>
      </c>
      <c r="N447">
        <v>2.9983390000000001</v>
      </c>
    </row>
    <row r="448" spans="1:14" x14ac:dyDescent="0.2">
      <c r="A448" t="s">
        <v>7</v>
      </c>
      <c r="B448" t="s">
        <v>657</v>
      </c>
      <c r="C448" t="s">
        <v>630</v>
      </c>
      <c r="D448">
        <v>140</v>
      </c>
      <c r="E448">
        <v>1.5600540000000001</v>
      </c>
      <c r="F448">
        <v>0.63262640000000003</v>
      </c>
      <c r="G448">
        <v>2.4659949999999999</v>
      </c>
      <c r="H448">
        <v>1.36633E-2</v>
      </c>
      <c r="I448">
        <v>2</v>
      </c>
      <c r="J448">
        <v>2.8000017439999998</v>
      </c>
      <c r="K448">
        <v>0.32010625599999998</v>
      </c>
      <c r="L448" s="1">
        <v>6.7201128571428598E-2</v>
      </c>
      <c r="M448" t="b">
        <v>1</v>
      </c>
      <c r="N448">
        <v>2.9983390000000001</v>
      </c>
    </row>
    <row r="449" spans="1:14" x14ac:dyDescent="0.2">
      <c r="A449" t="s">
        <v>7</v>
      </c>
      <c r="B449" t="s">
        <v>454</v>
      </c>
      <c r="C449" t="s">
        <v>455</v>
      </c>
      <c r="D449">
        <v>18</v>
      </c>
      <c r="E449">
        <v>1.5559959999999999</v>
      </c>
      <c r="F449">
        <v>0.73533950000000003</v>
      </c>
      <c r="G449">
        <v>2.1160239999999999</v>
      </c>
      <c r="H449">
        <v>3.43428E-2</v>
      </c>
      <c r="I449">
        <v>2</v>
      </c>
      <c r="J449">
        <v>2.9972614200000001</v>
      </c>
      <c r="K449">
        <v>0.11473058</v>
      </c>
      <c r="L449" s="1">
        <v>0.14520376842105301</v>
      </c>
      <c r="M449" t="b">
        <v>0</v>
      </c>
      <c r="N449">
        <v>2.9983390000000001</v>
      </c>
    </row>
    <row r="450" spans="1:14" x14ac:dyDescent="0.2">
      <c r="A450" t="s">
        <v>7</v>
      </c>
      <c r="B450" t="s">
        <v>625</v>
      </c>
      <c r="C450" t="s">
        <v>600</v>
      </c>
      <c r="D450">
        <v>328</v>
      </c>
      <c r="E450">
        <v>1.5034940000000001</v>
      </c>
      <c r="F450">
        <v>0.64715109999999998</v>
      </c>
      <c r="G450">
        <v>2.3232499999999998</v>
      </c>
      <c r="H450">
        <v>2.0165700000000002E-2</v>
      </c>
      <c r="I450">
        <v>3</v>
      </c>
      <c r="J450">
        <v>2.7719101560000001</v>
      </c>
      <c r="K450">
        <v>0.23507784400000001</v>
      </c>
      <c r="L450" s="1">
        <v>8.7671496428571402E-2</v>
      </c>
      <c r="M450" t="b">
        <v>0</v>
      </c>
      <c r="N450">
        <v>2.9983390000000001</v>
      </c>
    </row>
    <row r="451" spans="1:14" x14ac:dyDescent="0.2">
      <c r="A451" t="s">
        <v>7</v>
      </c>
      <c r="B451" t="s">
        <v>472</v>
      </c>
      <c r="C451" t="s">
        <v>458</v>
      </c>
      <c r="D451">
        <v>125</v>
      </c>
      <c r="E451">
        <v>1.392196</v>
      </c>
      <c r="F451">
        <v>0.88953490000000002</v>
      </c>
      <c r="G451">
        <v>1.565083</v>
      </c>
      <c r="H451">
        <v>0.1175635</v>
      </c>
      <c r="I451">
        <v>1</v>
      </c>
      <c r="J451">
        <v>3.135684404</v>
      </c>
      <c r="K451">
        <v>-0.351292404</v>
      </c>
      <c r="L451" s="1">
        <v>0.32945120348837198</v>
      </c>
      <c r="M451" t="b">
        <v>0</v>
      </c>
      <c r="N451">
        <v>2.9983390000000001</v>
      </c>
    </row>
    <row r="452" spans="1:14" x14ac:dyDescent="0.2">
      <c r="A452" t="s">
        <v>7</v>
      </c>
      <c r="B452" t="s">
        <v>503</v>
      </c>
      <c r="C452" t="s">
        <v>458</v>
      </c>
      <c r="D452">
        <v>356</v>
      </c>
      <c r="E452">
        <v>1.142644</v>
      </c>
      <c r="F452">
        <v>0.74075040000000003</v>
      </c>
      <c r="G452">
        <v>1.5425489999999999</v>
      </c>
      <c r="H452">
        <v>0.1229403</v>
      </c>
      <c r="I452">
        <v>2</v>
      </c>
      <c r="J452">
        <v>2.5945147839999998</v>
      </c>
      <c r="K452">
        <v>-0.30922678399999998</v>
      </c>
      <c r="L452" s="1">
        <v>0.33792636590909098</v>
      </c>
      <c r="M452" t="b">
        <v>0</v>
      </c>
      <c r="N452">
        <v>2.9983390000000001</v>
      </c>
    </row>
    <row r="453" spans="1:14" x14ac:dyDescent="0.2">
      <c r="A453" t="s">
        <v>7</v>
      </c>
      <c r="B453" t="s">
        <v>608</v>
      </c>
      <c r="C453" t="s">
        <v>600</v>
      </c>
      <c r="D453">
        <v>80</v>
      </c>
      <c r="E453">
        <v>1.1034790000000001</v>
      </c>
      <c r="F453">
        <v>0.97913099999999997</v>
      </c>
      <c r="G453">
        <v>1.1269979999999999</v>
      </c>
      <c r="H453">
        <v>0.25974320000000001</v>
      </c>
      <c r="I453">
        <v>1</v>
      </c>
      <c r="J453">
        <v>3.0225757600000001</v>
      </c>
      <c r="K453">
        <v>-0.81561775999999997</v>
      </c>
      <c r="L453" s="1">
        <v>0.50482347741935496</v>
      </c>
      <c r="M453" t="b">
        <v>0</v>
      </c>
      <c r="N453">
        <v>2.9983390000000001</v>
      </c>
    </row>
    <row r="454" spans="1:14" x14ac:dyDescent="0.2">
      <c r="A454" t="s">
        <v>7</v>
      </c>
      <c r="B454" t="s">
        <v>616</v>
      </c>
      <c r="C454" t="s">
        <v>600</v>
      </c>
      <c r="D454">
        <v>193</v>
      </c>
      <c r="E454">
        <v>1.0259959999999999</v>
      </c>
      <c r="F454">
        <v>0.64865899999999999</v>
      </c>
      <c r="G454">
        <v>1.581718</v>
      </c>
      <c r="H454">
        <v>0.113714</v>
      </c>
      <c r="I454">
        <v>3</v>
      </c>
      <c r="J454">
        <v>2.29736764</v>
      </c>
      <c r="K454">
        <v>-0.24537564000000001</v>
      </c>
      <c r="L454" s="1">
        <v>0.32241263529411801</v>
      </c>
      <c r="M454" t="b">
        <v>0</v>
      </c>
      <c r="N454">
        <v>2.9983390000000001</v>
      </c>
    </row>
    <row r="455" spans="1:14" x14ac:dyDescent="0.2">
      <c r="A455" t="s">
        <v>7</v>
      </c>
      <c r="B455" t="s">
        <v>647</v>
      </c>
      <c r="C455" t="s">
        <v>630</v>
      </c>
      <c r="D455">
        <v>103</v>
      </c>
      <c r="E455">
        <v>0.96484829999999999</v>
      </c>
      <c r="F455">
        <v>0.67576579999999997</v>
      </c>
      <c r="G455">
        <v>1.4277850000000001</v>
      </c>
      <c r="H455">
        <v>0.15335370000000001</v>
      </c>
      <c r="I455">
        <v>2</v>
      </c>
      <c r="J455">
        <v>2.289349268</v>
      </c>
      <c r="K455">
        <v>-0.35965266800000001</v>
      </c>
      <c r="L455" s="1">
        <v>0.38498168437500002</v>
      </c>
      <c r="M455" t="b">
        <v>1</v>
      </c>
      <c r="N455">
        <v>2.9983390000000001</v>
      </c>
    </row>
    <row r="456" spans="1:14" x14ac:dyDescent="0.2">
      <c r="A456" t="s">
        <v>7</v>
      </c>
      <c r="B456" t="s">
        <v>489</v>
      </c>
      <c r="C456" t="s">
        <v>458</v>
      </c>
      <c r="D456">
        <v>273</v>
      </c>
      <c r="E456">
        <v>0.93028319999999998</v>
      </c>
      <c r="F456">
        <v>0.64777030000000002</v>
      </c>
      <c r="G456">
        <v>1.436131</v>
      </c>
      <c r="H456">
        <v>0.15096499999999999</v>
      </c>
      <c r="I456">
        <v>3</v>
      </c>
      <c r="J456">
        <v>2.1999129879999999</v>
      </c>
      <c r="K456">
        <v>-0.339346588</v>
      </c>
      <c r="L456" s="1">
        <v>0.38297436842105298</v>
      </c>
      <c r="M456" t="b">
        <v>0</v>
      </c>
      <c r="N456">
        <v>2.9983390000000001</v>
      </c>
    </row>
    <row r="457" spans="1:14" x14ac:dyDescent="0.2">
      <c r="A457" t="s">
        <v>7</v>
      </c>
      <c r="B457" t="s">
        <v>585</v>
      </c>
      <c r="C457" t="s">
        <v>580</v>
      </c>
      <c r="D457">
        <v>8</v>
      </c>
      <c r="E457">
        <v>0.91759400000000002</v>
      </c>
      <c r="F457">
        <v>0.7353402</v>
      </c>
      <c r="G457">
        <v>1.2478499999999999</v>
      </c>
      <c r="H457">
        <v>0.2120861</v>
      </c>
      <c r="I457">
        <v>2</v>
      </c>
      <c r="J457">
        <v>2.3588607920000002</v>
      </c>
      <c r="K457">
        <v>-0.52367279200000005</v>
      </c>
      <c r="L457" s="1">
        <v>0.45221742956521699</v>
      </c>
      <c r="M457" t="b">
        <v>0</v>
      </c>
      <c r="N457">
        <v>2.9983390000000001</v>
      </c>
    </row>
    <row r="458" spans="1:14" x14ac:dyDescent="0.2">
      <c r="A458" t="s">
        <v>7</v>
      </c>
      <c r="B458" t="s">
        <v>661</v>
      </c>
      <c r="C458" t="s">
        <v>630</v>
      </c>
      <c r="D458">
        <v>162</v>
      </c>
      <c r="E458">
        <v>0.91759400000000002</v>
      </c>
      <c r="F458">
        <v>0.7353402</v>
      </c>
      <c r="G458">
        <v>1.2478499999999999</v>
      </c>
      <c r="H458">
        <v>0.2120861</v>
      </c>
      <c r="I458">
        <v>2</v>
      </c>
      <c r="J458">
        <v>2.3588607920000002</v>
      </c>
      <c r="K458">
        <v>-0.52367279200000005</v>
      </c>
      <c r="L458" s="1">
        <v>0.45221742956521699</v>
      </c>
      <c r="M458" t="b">
        <v>0</v>
      </c>
      <c r="N458">
        <v>2.9983390000000001</v>
      </c>
    </row>
    <row r="459" spans="1:14" x14ac:dyDescent="0.2">
      <c r="A459" t="s">
        <v>7</v>
      </c>
      <c r="B459" t="s">
        <v>664</v>
      </c>
      <c r="C459" t="s">
        <v>630</v>
      </c>
      <c r="D459">
        <v>234</v>
      </c>
      <c r="E459">
        <v>0.89368879999999995</v>
      </c>
      <c r="F459">
        <v>0.72098660000000003</v>
      </c>
      <c r="G459">
        <v>1.239536</v>
      </c>
      <c r="H459">
        <v>0.21514710000000001</v>
      </c>
      <c r="I459">
        <v>2</v>
      </c>
      <c r="J459">
        <v>2.3068225359999999</v>
      </c>
      <c r="K459">
        <v>-0.51944493599999997</v>
      </c>
      <c r="L459" s="1">
        <v>0.45221742956521699</v>
      </c>
      <c r="M459" t="b">
        <v>0</v>
      </c>
      <c r="N459">
        <v>2.9983390000000001</v>
      </c>
    </row>
    <row r="460" spans="1:14" x14ac:dyDescent="0.2">
      <c r="A460" t="s">
        <v>7</v>
      </c>
      <c r="B460" t="s">
        <v>566</v>
      </c>
      <c r="C460" t="s">
        <v>458</v>
      </c>
      <c r="D460">
        <v>920</v>
      </c>
      <c r="E460">
        <v>0.88483000000000001</v>
      </c>
      <c r="F460">
        <v>0.6483274</v>
      </c>
      <c r="G460">
        <v>1.364789</v>
      </c>
      <c r="H460">
        <v>0.17231940000000001</v>
      </c>
      <c r="I460">
        <v>2</v>
      </c>
      <c r="J460">
        <v>2.1555517040000001</v>
      </c>
      <c r="K460">
        <v>-0.385891704</v>
      </c>
      <c r="L460" s="1">
        <v>0.42376505510204099</v>
      </c>
      <c r="M460" t="b">
        <v>0</v>
      </c>
      <c r="N460">
        <v>2.9983390000000001</v>
      </c>
    </row>
    <row r="461" spans="1:14" x14ac:dyDescent="0.2">
      <c r="A461" t="s">
        <v>7</v>
      </c>
      <c r="B461" t="s">
        <v>484</v>
      </c>
      <c r="C461" t="s">
        <v>458</v>
      </c>
      <c r="D461">
        <v>230</v>
      </c>
      <c r="E461">
        <v>0.87333150000000004</v>
      </c>
      <c r="F461">
        <v>0.67919419999999997</v>
      </c>
      <c r="G461">
        <v>1.2858350000000001</v>
      </c>
      <c r="H461">
        <v>0.1985007</v>
      </c>
      <c r="I461">
        <v>2</v>
      </c>
      <c r="J461">
        <v>2.2045521319999999</v>
      </c>
      <c r="K461">
        <v>-0.45788913199999998</v>
      </c>
      <c r="L461" s="1">
        <v>0.44032452727272697</v>
      </c>
      <c r="M461" t="b">
        <v>1</v>
      </c>
      <c r="N461">
        <v>2.9983390000000001</v>
      </c>
    </row>
    <row r="462" spans="1:14" x14ac:dyDescent="0.2">
      <c r="A462" t="s">
        <v>7</v>
      </c>
      <c r="B462" t="s">
        <v>595</v>
      </c>
      <c r="C462" t="s">
        <v>580</v>
      </c>
      <c r="D462">
        <v>116</v>
      </c>
      <c r="E462">
        <v>0.83711829999999998</v>
      </c>
      <c r="F462">
        <v>0.74061880000000002</v>
      </c>
      <c r="G462">
        <v>1.130296</v>
      </c>
      <c r="H462">
        <v>0.25835160000000001</v>
      </c>
      <c r="I462">
        <v>2</v>
      </c>
      <c r="J462">
        <v>2.2887311480000001</v>
      </c>
      <c r="K462">
        <v>-0.61449454800000003</v>
      </c>
      <c r="L462" s="1">
        <v>0.50482347741935496</v>
      </c>
      <c r="M462" t="b">
        <v>0</v>
      </c>
      <c r="N462">
        <v>2.9983390000000001</v>
      </c>
    </row>
    <row r="463" spans="1:14" x14ac:dyDescent="0.2">
      <c r="A463" t="s">
        <v>7</v>
      </c>
      <c r="B463" t="s">
        <v>631</v>
      </c>
      <c r="C463" t="s">
        <v>630</v>
      </c>
      <c r="D463">
        <v>4</v>
      </c>
      <c r="E463">
        <v>0.8343197</v>
      </c>
      <c r="F463">
        <v>0.6848128</v>
      </c>
      <c r="G463">
        <v>1.218318</v>
      </c>
      <c r="H463">
        <v>0.2231032</v>
      </c>
      <c r="I463">
        <v>2</v>
      </c>
      <c r="J463">
        <v>2.176552788</v>
      </c>
      <c r="K463">
        <v>-0.50791338799999997</v>
      </c>
      <c r="L463" s="1">
        <v>0.45955445470085499</v>
      </c>
      <c r="M463" t="b">
        <v>0</v>
      </c>
      <c r="N463">
        <v>2.9983390000000001</v>
      </c>
    </row>
    <row r="464" spans="1:14" x14ac:dyDescent="0.2">
      <c r="A464" t="s">
        <v>7</v>
      </c>
      <c r="B464" t="s">
        <v>524</v>
      </c>
      <c r="C464" t="s">
        <v>458</v>
      </c>
      <c r="D464">
        <v>590</v>
      </c>
      <c r="E464">
        <v>0.80696190000000001</v>
      </c>
      <c r="F464">
        <v>0.64080099999999995</v>
      </c>
      <c r="G464">
        <v>1.2593019999999999</v>
      </c>
      <c r="H464">
        <v>0.20792140000000001</v>
      </c>
      <c r="I464">
        <v>2</v>
      </c>
      <c r="J464">
        <v>2.06293186</v>
      </c>
      <c r="K464">
        <v>-0.44900805999999999</v>
      </c>
      <c r="L464" s="1">
        <v>0.45143294954954999</v>
      </c>
      <c r="M464" t="b">
        <v>0</v>
      </c>
      <c r="N464">
        <v>2.9983390000000001</v>
      </c>
    </row>
    <row r="465" spans="1:14" x14ac:dyDescent="0.2">
      <c r="A465" t="s">
        <v>7</v>
      </c>
      <c r="B465" t="s">
        <v>607</v>
      </c>
      <c r="C465" t="s">
        <v>600</v>
      </c>
      <c r="D465">
        <v>69</v>
      </c>
      <c r="E465">
        <v>0.80034400000000006</v>
      </c>
      <c r="F465">
        <v>0.39445350000000001</v>
      </c>
      <c r="G465">
        <v>2.0289950000000001</v>
      </c>
      <c r="H465">
        <v>4.2458799999999998E-2</v>
      </c>
      <c r="I465">
        <v>6</v>
      </c>
      <c r="J465">
        <v>1.5734728600000001</v>
      </c>
      <c r="K465">
        <v>2.7215139999999999E-2</v>
      </c>
      <c r="L465" s="1">
        <v>0.17343340338982999</v>
      </c>
      <c r="M465" t="b">
        <v>0</v>
      </c>
      <c r="N465">
        <v>2.9983390000000001</v>
      </c>
    </row>
    <row r="466" spans="1:14" x14ac:dyDescent="0.2">
      <c r="A466" t="s">
        <v>7</v>
      </c>
      <c r="B466" t="s">
        <v>549</v>
      </c>
      <c r="C466" t="s">
        <v>458</v>
      </c>
      <c r="D466">
        <v>825</v>
      </c>
      <c r="E466">
        <v>0.78052370000000004</v>
      </c>
      <c r="F466">
        <v>0.89288029999999996</v>
      </c>
      <c r="G466">
        <v>0.87416389999999999</v>
      </c>
      <c r="H466">
        <v>0.38202900000000001</v>
      </c>
      <c r="I466">
        <v>4</v>
      </c>
      <c r="J466">
        <v>2.530569088</v>
      </c>
      <c r="K466">
        <v>-0.96952168800000005</v>
      </c>
      <c r="L466" s="1">
        <v>0.62153398590604003</v>
      </c>
      <c r="M466" t="b">
        <v>0</v>
      </c>
      <c r="N466">
        <v>2.9983390000000001</v>
      </c>
    </row>
    <row r="467" spans="1:14" x14ac:dyDescent="0.2">
      <c r="A467" t="s">
        <v>7</v>
      </c>
      <c r="B467" t="s">
        <v>598</v>
      </c>
      <c r="C467" t="s">
        <v>580</v>
      </c>
      <c r="D467">
        <v>134</v>
      </c>
      <c r="E467">
        <v>0.76922860000000004</v>
      </c>
      <c r="F467">
        <v>0.4734275</v>
      </c>
      <c r="G467">
        <v>1.624808</v>
      </c>
      <c r="H467">
        <v>0.10420359999999999</v>
      </c>
      <c r="I467">
        <v>4</v>
      </c>
      <c r="J467">
        <v>1.6971464999999999</v>
      </c>
      <c r="K467">
        <v>-0.15868930000000001</v>
      </c>
      <c r="L467" s="1">
        <v>0.31391334500000001</v>
      </c>
      <c r="M467" t="b">
        <v>1</v>
      </c>
      <c r="N467">
        <v>2.9983390000000001</v>
      </c>
    </row>
    <row r="468" spans="1:14" x14ac:dyDescent="0.2">
      <c r="A468" t="s">
        <v>7</v>
      </c>
      <c r="B468" t="s">
        <v>485</v>
      </c>
      <c r="C468" t="s">
        <v>458</v>
      </c>
      <c r="D468">
        <v>246</v>
      </c>
      <c r="E468">
        <v>0.74601799999999996</v>
      </c>
      <c r="F468">
        <v>0.75317599999999996</v>
      </c>
      <c r="G468">
        <v>0.99049620000000005</v>
      </c>
      <c r="H468">
        <v>0.32193159999999998</v>
      </c>
      <c r="I468">
        <v>2</v>
      </c>
      <c r="J468">
        <v>2.22224296</v>
      </c>
      <c r="K468">
        <v>-0.73020695999999996</v>
      </c>
      <c r="L468" s="1">
        <v>0.57470752296296301</v>
      </c>
      <c r="M468" t="b">
        <v>0</v>
      </c>
      <c r="N468">
        <v>2.9983390000000001</v>
      </c>
    </row>
    <row r="469" spans="1:14" x14ac:dyDescent="0.2">
      <c r="A469" t="s">
        <v>7</v>
      </c>
      <c r="B469" t="s">
        <v>471</v>
      </c>
      <c r="C469" t="s">
        <v>458</v>
      </c>
      <c r="D469">
        <v>123</v>
      </c>
      <c r="E469">
        <v>0.71947459999999996</v>
      </c>
      <c r="F469">
        <v>0.67230109999999998</v>
      </c>
      <c r="G469">
        <v>1.0701670000000001</v>
      </c>
      <c r="H469">
        <v>0.28454400000000002</v>
      </c>
      <c r="I469">
        <v>2</v>
      </c>
      <c r="J469">
        <v>2.0371847559999998</v>
      </c>
      <c r="K469">
        <v>-0.598235556</v>
      </c>
      <c r="L469" s="1">
        <v>0.53574299999999997</v>
      </c>
      <c r="M469" t="b">
        <v>0</v>
      </c>
      <c r="N469">
        <v>2.9983390000000001</v>
      </c>
    </row>
    <row r="470" spans="1:14" x14ac:dyDescent="0.2">
      <c r="A470" t="s">
        <v>7</v>
      </c>
      <c r="B470" t="s">
        <v>438</v>
      </c>
      <c r="C470" t="s">
        <v>15</v>
      </c>
      <c r="D470">
        <v>18</v>
      </c>
      <c r="E470">
        <v>0.68582480000000001</v>
      </c>
      <c r="F470">
        <v>1.47346E-2</v>
      </c>
      <c r="G470">
        <v>46.545200000000001</v>
      </c>
      <c r="H470">
        <v>0</v>
      </c>
      <c r="I470">
        <v>0</v>
      </c>
      <c r="J470">
        <v>0.71470461600000001</v>
      </c>
      <c r="K470">
        <v>0.65694498400000001</v>
      </c>
      <c r="L470" s="1">
        <v>0</v>
      </c>
      <c r="M470" t="b">
        <v>0</v>
      </c>
      <c r="N470">
        <v>2.9983390000000001</v>
      </c>
    </row>
    <row r="471" spans="1:14" x14ac:dyDescent="0.2">
      <c r="A471" t="s">
        <v>7</v>
      </c>
      <c r="B471" t="s">
        <v>606</v>
      </c>
      <c r="C471" t="s">
        <v>600</v>
      </c>
      <c r="D471">
        <v>51</v>
      </c>
      <c r="E471">
        <v>0.66440120000000003</v>
      </c>
      <c r="F471">
        <v>0.89836839999999996</v>
      </c>
      <c r="G471">
        <v>0.7395642</v>
      </c>
      <c r="H471">
        <v>0.45956439999999998</v>
      </c>
      <c r="I471">
        <v>1</v>
      </c>
      <c r="J471">
        <v>2.4252032639999999</v>
      </c>
      <c r="K471">
        <v>-1.096400864</v>
      </c>
      <c r="L471" s="1">
        <v>0.71918844415584404</v>
      </c>
      <c r="M471" t="b">
        <v>0</v>
      </c>
      <c r="N471">
        <v>2.9983390000000001</v>
      </c>
    </row>
    <row r="472" spans="1:14" x14ac:dyDescent="0.2">
      <c r="A472" t="s">
        <v>7</v>
      </c>
      <c r="B472" t="s">
        <v>652</v>
      </c>
      <c r="C472" t="s">
        <v>630</v>
      </c>
      <c r="D472">
        <v>121</v>
      </c>
      <c r="E472">
        <v>0.64264359999999998</v>
      </c>
      <c r="F472">
        <v>0.73862030000000001</v>
      </c>
      <c r="G472">
        <v>0.87005949999999999</v>
      </c>
      <c r="H472">
        <v>0.3842679</v>
      </c>
      <c r="I472">
        <v>2</v>
      </c>
      <c r="J472">
        <v>2.0903393879999999</v>
      </c>
      <c r="K472">
        <v>-0.805052188</v>
      </c>
      <c r="L472" s="1">
        <v>0.62153398590604003</v>
      </c>
      <c r="M472" t="b">
        <v>0</v>
      </c>
      <c r="N472">
        <v>2.9983390000000001</v>
      </c>
    </row>
    <row r="473" spans="1:14" x14ac:dyDescent="0.2">
      <c r="A473" t="s">
        <v>7</v>
      </c>
      <c r="B473" t="s">
        <v>442</v>
      </c>
      <c r="C473" t="s">
        <v>440</v>
      </c>
      <c r="D473">
        <v>3</v>
      </c>
      <c r="E473">
        <v>0.64238320000000004</v>
      </c>
      <c r="F473">
        <v>5.7420400000000003E-2</v>
      </c>
      <c r="G473">
        <v>11.18737</v>
      </c>
      <c r="H473">
        <v>0</v>
      </c>
      <c r="I473">
        <v>0</v>
      </c>
      <c r="J473">
        <v>0.75492718400000003</v>
      </c>
      <c r="K473">
        <v>0.52983921599999995</v>
      </c>
      <c r="L473" s="1">
        <v>0</v>
      </c>
      <c r="M473" t="b">
        <v>0</v>
      </c>
      <c r="N473">
        <v>2.9983390000000001</v>
      </c>
    </row>
    <row r="474" spans="1:14" x14ac:dyDescent="0.2">
      <c r="A474" t="s">
        <v>7</v>
      </c>
      <c r="B474" t="s">
        <v>672</v>
      </c>
      <c r="C474" t="s">
        <v>670</v>
      </c>
      <c r="D474">
        <v>17</v>
      </c>
      <c r="E474">
        <v>0.62632339999999997</v>
      </c>
      <c r="F474">
        <v>0.41068739999999998</v>
      </c>
      <c r="G474">
        <v>1.525061</v>
      </c>
      <c r="H474">
        <v>0.12724379999999999</v>
      </c>
      <c r="I474">
        <v>8</v>
      </c>
      <c r="J474">
        <v>1.4312707039999999</v>
      </c>
      <c r="K474">
        <v>-0.178623904</v>
      </c>
      <c r="L474" s="1">
        <v>0.34376454222222202</v>
      </c>
      <c r="M474" t="b">
        <v>1</v>
      </c>
      <c r="N474">
        <v>2.9983390000000001</v>
      </c>
    </row>
    <row r="475" spans="1:14" x14ac:dyDescent="0.2">
      <c r="A475" t="s">
        <v>7</v>
      </c>
      <c r="B475" t="s">
        <v>522</v>
      </c>
      <c r="C475" t="s">
        <v>458</v>
      </c>
      <c r="D475">
        <v>586</v>
      </c>
      <c r="E475">
        <v>0.62179059999999997</v>
      </c>
      <c r="F475">
        <v>0.50233329999999998</v>
      </c>
      <c r="G475">
        <v>1.237805</v>
      </c>
      <c r="H475">
        <v>0.21578839999999999</v>
      </c>
      <c r="I475">
        <v>4</v>
      </c>
      <c r="J475">
        <v>1.6063638680000001</v>
      </c>
      <c r="K475">
        <v>-0.36278266799999997</v>
      </c>
      <c r="L475" s="1">
        <v>0.45221742956521699</v>
      </c>
      <c r="M475" t="b">
        <v>0</v>
      </c>
      <c r="N475">
        <v>2.9983390000000001</v>
      </c>
    </row>
    <row r="476" spans="1:14" x14ac:dyDescent="0.2">
      <c r="A476" t="s">
        <v>7</v>
      </c>
      <c r="B476" t="s">
        <v>682</v>
      </c>
      <c r="C476" t="s">
        <v>670</v>
      </c>
      <c r="D476">
        <v>206</v>
      </c>
      <c r="E476">
        <v>0.61672839999999995</v>
      </c>
      <c r="F476">
        <v>0.59562099999999996</v>
      </c>
      <c r="G476">
        <v>1.0354369999999999</v>
      </c>
      <c r="H476">
        <v>0.30046469999999997</v>
      </c>
      <c r="I476">
        <v>4</v>
      </c>
      <c r="J476">
        <v>1.78414556</v>
      </c>
      <c r="K476">
        <v>-0.55068876</v>
      </c>
      <c r="L476" s="1">
        <v>0.55276330305343502</v>
      </c>
      <c r="M476" t="b">
        <v>0</v>
      </c>
      <c r="N476">
        <v>2.9983390000000001</v>
      </c>
    </row>
    <row r="477" spans="1:14" x14ac:dyDescent="0.2">
      <c r="A477" t="s">
        <v>7</v>
      </c>
      <c r="B477" t="s">
        <v>604</v>
      </c>
      <c r="C477" t="s">
        <v>600</v>
      </c>
      <c r="D477">
        <v>45</v>
      </c>
      <c r="E477">
        <v>0.60380230000000001</v>
      </c>
      <c r="F477">
        <v>0.34893420000000003</v>
      </c>
      <c r="G477">
        <v>1.7304189999999999</v>
      </c>
      <c r="H477">
        <v>8.3555500000000005E-2</v>
      </c>
      <c r="I477">
        <v>15</v>
      </c>
      <c r="J477">
        <v>1.287713332</v>
      </c>
      <c r="K477">
        <v>-8.0108732000000002E-2</v>
      </c>
      <c r="L477" s="1">
        <v>0.27211993918918898</v>
      </c>
      <c r="M477" t="b">
        <v>0</v>
      </c>
      <c r="N477">
        <v>2.9983390000000001</v>
      </c>
    </row>
    <row r="478" spans="1:14" x14ac:dyDescent="0.2">
      <c r="A478" t="s">
        <v>7</v>
      </c>
      <c r="B478" t="s">
        <v>518</v>
      </c>
      <c r="C478" t="s">
        <v>458</v>
      </c>
      <c r="D478">
        <v>523</v>
      </c>
      <c r="E478">
        <v>0.57827499999999998</v>
      </c>
      <c r="F478">
        <v>0.63805310000000004</v>
      </c>
      <c r="G478">
        <v>0.9063118</v>
      </c>
      <c r="H478">
        <v>0.36477090000000001</v>
      </c>
      <c r="I478">
        <v>2</v>
      </c>
      <c r="J478">
        <v>1.8288590760000001</v>
      </c>
      <c r="K478">
        <v>-0.67230907600000001</v>
      </c>
      <c r="L478" s="1">
        <v>0.61048463124999996</v>
      </c>
      <c r="M478" t="b">
        <v>0</v>
      </c>
      <c r="N478">
        <v>2.9983390000000001</v>
      </c>
    </row>
    <row r="479" spans="1:14" x14ac:dyDescent="0.2">
      <c r="A479" t="s">
        <v>7</v>
      </c>
      <c r="B479" t="s">
        <v>676</v>
      </c>
      <c r="C479" t="s">
        <v>670</v>
      </c>
      <c r="D479">
        <v>153</v>
      </c>
      <c r="E479">
        <v>0.57737210000000005</v>
      </c>
      <c r="F479">
        <v>0.64729389999999998</v>
      </c>
      <c r="G479">
        <v>0.89197839999999995</v>
      </c>
      <c r="H479">
        <v>0.37240450000000003</v>
      </c>
      <c r="I479">
        <v>3</v>
      </c>
      <c r="J479">
        <v>1.846068144</v>
      </c>
      <c r="K479">
        <v>-0.69132394399999997</v>
      </c>
      <c r="L479" s="1">
        <v>0.61896196206896603</v>
      </c>
      <c r="M479" t="b">
        <v>0</v>
      </c>
      <c r="N479">
        <v>2.9983390000000001</v>
      </c>
    </row>
    <row r="480" spans="1:14" x14ac:dyDescent="0.2">
      <c r="A480" t="s">
        <v>7</v>
      </c>
      <c r="B480" t="s">
        <v>482</v>
      </c>
      <c r="C480" t="s">
        <v>458</v>
      </c>
      <c r="D480">
        <v>219</v>
      </c>
      <c r="E480">
        <v>0.56769729999999996</v>
      </c>
      <c r="F480">
        <v>0.6473892</v>
      </c>
      <c r="G480">
        <v>0.87690259999999998</v>
      </c>
      <c r="H480">
        <v>0.38053959999999998</v>
      </c>
      <c r="I480">
        <v>3</v>
      </c>
      <c r="J480">
        <v>1.8365801319999999</v>
      </c>
      <c r="K480">
        <v>-0.701185532</v>
      </c>
      <c r="L480" s="1">
        <v>0.62153398590604003</v>
      </c>
      <c r="M480" t="b">
        <v>0</v>
      </c>
      <c r="N480">
        <v>2.9983390000000001</v>
      </c>
    </row>
    <row r="481" spans="1:14" x14ac:dyDescent="0.2">
      <c r="A481" t="s">
        <v>7</v>
      </c>
      <c r="B481" t="s">
        <v>622</v>
      </c>
      <c r="C481" t="s">
        <v>600</v>
      </c>
      <c r="D481">
        <v>291</v>
      </c>
      <c r="E481">
        <v>0.56144059999999996</v>
      </c>
      <c r="F481">
        <v>0.96919310000000003</v>
      </c>
      <c r="G481">
        <v>0.57928659999999998</v>
      </c>
      <c r="H481">
        <v>0.5623958</v>
      </c>
      <c r="I481">
        <v>1</v>
      </c>
      <c r="J481">
        <v>2.4610590760000002</v>
      </c>
      <c r="K481">
        <v>-1.338177876</v>
      </c>
      <c r="L481" s="1">
        <v>0.79074398554913305</v>
      </c>
      <c r="M481" t="b">
        <v>0</v>
      </c>
      <c r="N481">
        <v>2.9983390000000001</v>
      </c>
    </row>
    <row r="482" spans="1:14" x14ac:dyDescent="0.2">
      <c r="A482" t="s">
        <v>7</v>
      </c>
      <c r="B482" t="s">
        <v>621</v>
      </c>
      <c r="C482" t="s">
        <v>600</v>
      </c>
      <c r="D482">
        <v>268</v>
      </c>
      <c r="E482">
        <v>0.49402180000000001</v>
      </c>
      <c r="F482">
        <v>0.59841</v>
      </c>
      <c r="G482">
        <v>0.8255574</v>
      </c>
      <c r="H482">
        <v>0.40905520000000001</v>
      </c>
      <c r="I482">
        <v>4</v>
      </c>
      <c r="J482">
        <v>1.6669054000000001</v>
      </c>
      <c r="K482">
        <v>-0.67886179999999996</v>
      </c>
      <c r="L482" s="1">
        <v>0.65286293509933802</v>
      </c>
      <c r="M482" t="b">
        <v>0</v>
      </c>
      <c r="N482">
        <v>2.9983390000000001</v>
      </c>
    </row>
    <row r="483" spans="1:14" x14ac:dyDescent="0.2">
      <c r="A483" t="s">
        <v>7</v>
      </c>
      <c r="B483" t="s">
        <v>674</v>
      </c>
      <c r="C483" t="s">
        <v>670</v>
      </c>
      <c r="D483">
        <v>89</v>
      </c>
      <c r="E483">
        <v>0.47804029999999997</v>
      </c>
      <c r="F483">
        <v>0.2688257</v>
      </c>
      <c r="G483">
        <v>1.778254</v>
      </c>
      <c r="H483">
        <v>7.5362100000000001E-2</v>
      </c>
      <c r="I483">
        <v>39</v>
      </c>
      <c r="J483">
        <v>1.004938672</v>
      </c>
      <c r="K483">
        <v>-4.8858072000000002E-2</v>
      </c>
      <c r="L483" s="1">
        <v>0.25225369583333301</v>
      </c>
      <c r="M483" t="b">
        <v>0</v>
      </c>
      <c r="N483">
        <v>2.9983390000000001</v>
      </c>
    </row>
    <row r="484" spans="1:14" x14ac:dyDescent="0.2">
      <c r="A484" t="s">
        <v>7</v>
      </c>
      <c r="B484" t="s">
        <v>646</v>
      </c>
      <c r="C484" t="s">
        <v>630</v>
      </c>
      <c r="D484">
        <v>98</v>
      </c>
      <c r="E484">
        <v>0.45402039999999999</v>
      </c>
      <c r="F484">
        <v>0.42380620000000002</v>
      </c>
      <c r="G484">
        <v>1.0712930000000001</v>
      </c>
      <c r="H484">
        <v>0.28403790000000001</v>
      </c>
      <c r="I484">
        <v>5</v>
      </c>
      <c r="J484">
        <v>1.284680552</v>
      </c>
      <c r="K484">
        <v>-0.37663975199999999</v>
      </c>
      <c r="L484" s="1">
        <v>0.53574299999999997</v>
      </c>
      <c r="M484" t="b">
        <v>1</v>
      </c>
      <c r="N484">
        <v>2.9983390000000001</v>
      </c>
    </row>
    <row r="485" spans="1:14" x14ac:dyDescent="0.2">
      <c r="A485" t="s">
        <v>7</v>
      </c>
      <c r="B485" t="s">
        <v>505</v>
      </c>
      <c r="C485" t="s">
        <v>458</v>
      </c>
      <c r="D485">
        <v>376</v>
      </c>
      <c r="E485">
        <v>0.43833860000000002</v>
      </c>
      <c r="F485">
        <v>0.9677422</v>
      </c>
      <c r="G485">
        <v>0.45294980000000001</v>
      </c>
      <c r="H485">
        <v>0.65058490000000002</v>
      </c>
      <c r="I485">
        <v>1</v>
      </c>
      <c r="J485">
        <v>2.3351133119999998</v>
      </c>
      <c r="K485">
        <v>-1.458436112</v>
      </c>
      <c r="L485" s="1">
        <v>0.847941174054054</v>
      </c>
      <c r="M485" t="b">
        <v>0</v>
      </c>
      <c r="N485">
        <v>2.9983390000000001</v>
      </c>
    </row>
    <row r="486" spans="1:14" x14ac:dyDescent="0.2">
      <c r="A486" t="s">
        <v>7</v>
      </c>
      <c r="B486" t="s">
        <v>527</v>
      </c>
      <c r="C486" t="s">
        <v>458</v>
      </c>
      <c r="D486">
        <v>606</v>
      </c>
      <c r="E486">
        <v>0.43833860000000002</v>
      </c>
      <c r="F486">
        <v>0.68518990000000002</v>
      </c>
      <c r="G486">
        <v>0.63973310000000005</v>
      </c>
      <c r="H486">
        <v>0.52234610000000004</v>
      </c>
      <c r="I486">
        <v>2</v>
      </c>
      <c r="J486">
        <v>1.7813108040000001</v>
      </c>
      <c r="K486">
        <v>-0.90463360400000004</v>
      </c>
      <c r="L486" s="1">
        <v>0.77230312944785295</v>
      </c>
      <c r="M486" t="b">
        <v>0</v>
      </c>
      <c r="N486">
        <v>2.9983390000000001</v>
      </c>
    </row>
    <row r="487" spans="1:14" x14ac:dyDescent="0.2">
      <c r="A487" t="s">
        <v>7</v>
      </c>
      <c r="B487" t="s">
        <v>624</v>
      </c>
      <c r="C487" t="s">
        <v>600</v>
      </c>
      <c r="D487">
        <v>305</v>
      </c>
      <c r="E487">
        <v>0.43833860000000002</v>
      </c>
      <c r="F487">
        <v>0.74125870000000005</v>
      </c>
      <c r="G487">
        <v>0.59134370000000003</v>
      </c>
      <c r="H487">
        <v>0.55429019999999996</v>
      </c>
      <c r="I487">
        <v>2</v>
      </c>
      <c r="J487">
        <v>1.891205652</v>
      </c>
      <c r="K487">
        <v>-1.014528452</v>
      </c>
      <c r="L487" s="1">
        <v>0.79074398554913305</v>
      </c>
      <c r="M487" t="b">
        <v>0</v>
      </c>
      <c r="N487">
        <v>2.9983390000000001</v>
      </c>
    </row>
    <row r="488" spans="1:14" x14ac:dyDescent="0.2">
      <c r="A488" t="s">
        <v>7</v>
      </c>
      <c r="B488" t="s">
        <v>443</v>
      </c>
      <c r="C488" t="s">
        <v>440</v>
      </c>
      <c r="D488">
        <v>5</v>
      </c>
      <c r="E488">
        <v>0.41307880000000002</v>
      </c>
      <c r="F488">
        <v>0.4335156</v>
      </c>
      <c r="G488">
        <v>0.95285810000000004</v>
      </c>
      <c r="H488">
        <v>0.34066200000000002</v>
      </c>
      <c r="I488">
        <v>0</v>
      </c>
      <c r="J488">
        <v>1.2627693760000001</v>
      </c>
      <c r="K488">
        <v>-0.43661177600000001</v>
      </c>
      <c r="L488" s="1">
        <v>0.59064418705036004</v>
      </c>
      <c r="M488" t="b">
        <v>0</v>
      </c>
      <c r="N488">
        <v>2.9983390000000001</v>
      </c>
    </row>
    <row r="489" spans="1:14" x14ac:dyDescent="0.2">
      <c r="A489" t="s">
        <v>7</v>
      </c>
      <c r="B489" t="s">
        <v>570</v>
      </c>
      <c r="C489" t="s">
        <v>458</v>
      </c>
      <c r="D489">
        <v>948</v>
      </c>
      <c r="E489">
        <v>0.39788059999999997</v>
      </c>
      <c r="F489">
        <v>0.51538799999999996</v>
      </c>
      <c r="G489">
        <v>0.77200199999999997</v>
      </c>
      <c r="H489">
        <v>0.44011319999999998</v>
      </c>
      <c r="I489">
        <v>3</v>
      </c>
      <c r="J489">
        <v>1.4080410800000001</v>
      </c>
      <c r="K489">
        <v>-0.61227988</v>
      </c>
      <c r="L489" s="1">
        <v>0.693250203921569</v>
      </c>
      <c r="M489" t="b">
        <v>0</v>
      </c>
      <c r="N489">
        <v>2.9983390000000001</v>
      </c>
    </row>
    <row r="490" spans="1:14" x14ac:dyDescent="0.2">
      <c r="A490" t="s">
        <v>7</v>
      </c>
      <c r="B490" t="s">
        <v>641</v>
      </c>
      <c r="C490" t="s">
        <v>630</v>
      </c>
      <c r="D490">
        <v>55</v>
      </c>
      <c r="E490">
        <v>0.39512999999999998</v>
      </c>
      <c r="F490">
        <v>0.43183159999999998</v>
      </c>
      <c r="G490">
        <v>0.91500959999999998</v>
      </c>
      <c r="H490">
        <v>0.36018660000000002</v>
      </c>
      <c r="I490">
        <v>9</v>
      </c>
      <c r="J490">
        <v>1.241519936</v>
      </c>
      <c r="K490">
        <v>-0.45125993599999997</v>
      </c>
      <c r="L490" s="1">
        <v>0.61048463124999996</v>
      </c>
      <c r="M490" t="b">
        <v>0</v>
      </c>
      <c r="N490">
        <v>2.9983390000000001</v>
      </c>
    </row>
    <row r="491" spans="1:14" x14ac:dyDescent="0.2">
      <c r="A491" t="s">
        <v>7</v>
      </c>
      <c r="B491" t="s">
        <v>617</v>
      </c>
      <c r="C491" t="s">
        <v>600</v>
      </c>
      <c r="D491">
        <v>197</v>
      </c>
      <c r="E491">
        <v>0.39332260000000002</v>
      </c>
      <c r="F491">
        <v>0.26625919999999997</v>
      </c>
      <c r="G491">
        <v>1.477217</v>
      </c>
      <c r="H491">
        <v>0.13961750000000001</v>
      </c>
      <c r="I491">
        <v>31</v>
      </c>
      <c r="J491">
        <v>0.91519063199999995</v>
      </c>
      <c r="K491">
        <v>-0.12854543199999999</v>
      </c>
      <c r="L491" s="1">
        <v>0.36573714673912999</v>
      </c>
      <c r="M491" t="b">
        <v>0</v>
      </c>
      <c r="N491">
        <v>2.9983390000000001</v>
      </c>
    </row>
    <row r="492" spans="1:14" x14ac:dyDescent="0.2">
      <c r="A492" t="s">
        <v>7</v>
      </c>
      <c r="B492" t="s">
        <v>642</v>
      </c>
      <c r="C492" t="s">
        <v>630</v>
      </c>
      <c r="D492">
        <v>65</v>
      </c>
      <c r="E492">
        <v>0.38237409999999999</v>
      </c>
      <c r="F492">
        <v>0.93216180000000004</v>
      </c>
      <c r="G492">
        <v>0.41020139999999999</v>
      </c>
      <c r="H492">
        <v>0.68165819999999999</v>
      </c>
      <c r="I492">
        <v>1</v>
      </c>
      <c r="J492">
        <v>2.209411228</v>
      </c>
      <c r="K492">
        <v>-1.4446630279999999</v>
      </c>
      <c r="L492" s="1">
        <v>0.86920437142857099</v>
      </c>
      <c r="M492" t="b">
        <v>0</v>
      </c>
      <c r="N492">
        <v>2.9983390000000001</v>
      </c>
    </row>
    <row r="493" spans="1:14" x14ac:dyDescent="0.2">
      <c r="A493" t="s">
        <v>7</v>
      </c>
      <c r="B493" t="s">
        <v>516</v>
      </c>
      <c r="C493" t="s">
        <v>458</v>
      </c>
      <c r="D493">
        <v>477</v>
      </c>
      <c r="E493">
        <v>0.36635889999999999</v>
      </c>
      <c r="F493">
        <v>0.74077789999999999</v>
      </c>
      <c r="G493">
        <v>0.49455969999999999</v>
      </c>
      <c r="H493">
        <v>0.62091099999999999</v>
      </c>
      <c r="I493">
        <v>2</v>
      </c>
      <c r="J493">
        <v>1.818283584</v>
      </c>
      <c r="K493">
        <v>-1.0855657839999999</v>
      </c>
      <c r="L493" s="1">
        <v>0.84067163483146101</v>
      </c>
      <c r="M493" t="b">
        <v>0</v>
      </c>
      <c r="N493">
        <v>2.9983390000000001</v>
      </c>
    </row>
    <row r="494" spans="1:14" x14ac:dyDescent="0.2">
      <c r="A494" t="s">
        <v>7</v>
      </c>
      <c r="B494" t="s">
        <v>571</v>
      </c>
      <c r="C494" t="s">
        <v>458</v>
      </c>
      <c r="D494">
        <v>953</v>
      </c>
      <c r="E494">
        <v>0.36489349999999998</v>
      </c>
      <c r="F494">
        <v>1.3703000000000001</v>
      </c>
      <c r="G494">
        <v>0.26628740000000001</v>
      </c>
      <c r="H494">
        <v>0.79001790000000005</v>
      </c>
      <c r="I494">
        <v>1</v>
      </c>
      <c r="J494">
        <v>3.0506815</v>
      </c>
      <c r="K494">
        <v>-2.3208945000000001</v>
      </c>
      <c r="L494" s="1">
        <v>0.94019325420560695</v>
      </c>
      <c r="M494" t="b">
        <v>0</v>
      </c>
      <c r="N494">
        <v>2.9983390000000001</v>
      </c>
    </row>
    <row r="495" spans="1:14" x14ac:dyDescent="0.2">
      <c r="A495" t="s">
        <v>7</v>
      </c>
      <c r="B495" t="s">
        <v>476</v>
      </c>
      <c r="C495" t="s">
        <v>458</v>
      </c>
      <c r="D495">
        <v>160</v>
      </c>
      <c r="E495">
        <v>0.34733190000000003</v>
      </c>
      <c r="F495">
        <v>0.96739779999999997</v>
      </c>
      <c r="G495">
        <v>0.3590373</v>
      </c>
      <c r="H495">
        <v>0.71956719999999996</v>
      </c>
      <c r="I495">
        <v>1</v>
      </c>
      <c r="J495">
        <v>2.243431588</v>
      </c>
      <c r="K495">
        <v>-1.5487677879999999</v>
      </c>
      <c r="L495" s="1">
        <v>0.90320674583333305</v>
      </c>
      <c r="M495" t="b">
        <v>0</v>
      </c>
      <c r="N495">
        <v>2.9983390000000001</v>
      </c>
    </row>
    <row r="496" spans="1:14" x14ac:dyDescent="0.2">
      <c r="A496" t="s">
        <v>7</v>
      </c>
      <c r="B496" t="s">
        <v>550</v>
      </c>
      <c r="C496" t="s">
        <v>458</v>
      </c>
      <c r="D496">
        <v>831</v>
      </c>
      <c r="E496">
        <v>0.34733190000000003</v>
      </c>
      <c r="F496">
        <v>0.74080900000000005</v>
      </c>
      <c r="G496">
        <v>0.46885490000000002</v>
      </c>
      <c r="H496">
        <v>0.6391734</v>
      </c>
      <c r="I496">
        <v>2</v>
      </c>
      <c r="J496">
        <v>1.7993175400000001</v>
      </c>
      <c r="K496">
        <v>-1.1046537400000001</v>
      </c>
      <c r="L496" s="1">
        <v>0.847941174054054</v>
      </c>
      <c r="M496" t="b">
        <v>0</v>
      </c>
      <c r="N496">
        <v>2.9983390000000001</v>
      </c>
    </row>
    <row r="497" spans="1:14" x14ac:dyDescent="0.2">
      <c r="A497" t="s">
        <v>7</v>
      </c>
      <c r="B497" t="s">
        <v>660</v>
      </c>
      <c r="C497" t="s">
        <v>630</v>
      </c>
      <c r="D497">
        <v>149</v>
      </c>
      <c r="E497">
        <v>0.34733190000000003</v>
      </c>
      <c r="F497">
        <v>0.74080900000000005</v>
      </c>
      <c r="G497">
        <v>0.46885490000000002</v>
      </c>
      <c r="H497">
        <v>0.6391734</v>
      </c>
      <c r="I497">
        <v>2</v>
      </c>
      <c r="J497">
        <v>1.7993175400000001</v>
      </c>
      <c r="K497">
        <v>-1.1046537400000001</v>
      </c>
      <c r="L497" s="1">
        <v>0.847941174054054</v>
      </c>
      <c r="M497" t="b">
        <v>0</v>
      </c>
      <c r="N497">
        <v>2.9983390000000001</v>
      </c>
    </row>
    <row r="498" spans="1:14" x14ac:dyDescent="0.2">
      <c r="A498" t="s">
        <v>7</v>
      </c>
      <c r="B498" t="s">
        <v>671</v>
      </c>
      <c r="C498" t="s">
        <v>670</v>
      </c>
      <c r="D498">
        <v>13</v>
      </c>
      <c r="E498">
        <v>0.34733190000000003</v>
      </c>
      <c r="F498">
        <v>0.68470350000000002</v>
      </c>
      <c r="G498">
        <v>0.50727350000000004</v>
      </c>
      <c r="H498">
        <v>0.61196289999999998</v>
      </c>
      <c r="I498">
        <v>2</v>
      </c>
      <c r="J498">
        <v>1.68935076</v>
      </c>
      <c r="K498">
        <v>-0.99468696000000001</v>
      </c>
      <c r="L498" s="1">
        <v>0.83323762090395503</v>
      </c>
      <c r="M498" t="b">
        <v>0</v>
      </c>
      <c r="N498">
        <v>2.9983390000000001</v>
      </c>
    </row>
    <row r="499" spans="1:14" x14ac:dyDescent="0.2">
      <c r="A499" t="s">
        <v>7</v>
      </c>
      <c r="B499" t="s">
        <v>499</v>
      </c>
      <c r="C499" t="s">
        <v>458</v>
      </c>
      <c r="D499">
        <v>344</v>
      </c>
      <c r="E499">
        <v>0.34458260000000002</v>
      </c>
      <c r="F499">
        <v>0.29621910000000001</v>
      </c>
      <c r="G499">
        <v>1.1632690000000001</v>
      </c>
      <c r="H499">
        <v>0.2447203</v>
      </c>
      <c r="I499">
        <v>11</v>
      </c>
      <c r="J499">
        <v>0.92517203599999998</v>
      </c>
      <c r="K499">
        <v>-0.236006836</v>
      </c>
      <c r="L499" s="1">
        <v>0.48741811818181802</v>
      </c>
      <c r="M499" t="b">
        <v>1</v>
      </c>
      <c r="N499">
        <v>2.9983390000000001</v>
      </c>
    </row>
    <row r="500" spans="1:14" x14ac:dyDescent="0.2">
      <c r="A500" t="s">
        <v>7</v>
      </c>
      <c r="B500" t="s">
        <v>675</v>
      </c>
      <c r="C500" t="s">
        <v>670</v>
      </c>
      <c r="D500">
        <v>131</v>
      </c>
      <c r="E500">
        <v>0.31615199999999999</v>
      </c>
      <c r="F500">
        <v>0.6818729</v>
      </c>
      <c r="G500">
        <v>0.46365240000000002</v>
      </c>
      <c r="H500">
        <v>0.64289680000000005</v>
      </c>
      <c r="I500">
        <v>2</v>
      </c>
      <c r="J500">
        <v>1.6526228839999999</v>
      </c>
      <c r="K500">
        <v>-1.0203188839999999</v>
      </c>
      <c r="L500" s="1">
        <v>0.847941174054054</v>
      </c>
      <c r="M500" t="b">
        <v>1</v>
      </c>
      <c r="N500">
        <v>2.9983390000000001</v>
      </c>
    </row>
    <row r="501" spans="1:14" x14ac:dyDescent="0.2">
      <c r="A501" t="s">
        <v>7</v>
      </c>
      <c r="B501" t="s">
        <v>546</v>
      </c>
      <c r="C501" t="s">
        <v>458</v>
      </c>
      <c r="D501">
        <v>772</v>
      </c>
      <c r="E501">
        <v>0.29329280000000002</v>
      </c>
      <c r="F501">
        <v>0.67930979999999996</v>
      </c>
      <c r="G501">
        <v>0.4317511</v>
      </c>
      <c r="H501">
        <v>0.66592229999999997</v>
      </c>
      <c r="I501">
        <v>2</v>
      </c>
      <c r="J501">
        <v>1.6247400080000001</v>
      </c>
      <c r="K501">
        <v>-1.038154408</v>
      </c>
      <c r="L501" s="1">
        <v>0.858220718181818</v>
      </c>
      <c r="M501" t="b">
        <v>1</v>
      </c>
      <c r="N501">
        <v>2.9983390000000001</v>
      </c>
    </row>
    <row r="502" spans="1:14" x14ac:dyDescent="0.2">
      <c r="A502" t="s">
        <v>7</v>
      </c>
      <c r="B502" t="s">
        <v>590</v>
      </c>
      <c r="C502" t="s">
        <v>580</v>
      </c>
      <c r="D502">
        <v>68</v>
      </c>
      <c r="E502">
        <v>0.29013430000000001</v>
      </c>
      <c r="F502">
        <v>0.88410129999999998</v>
      </c>
      <c r="G502">
        <v>0.32816859999999998</v>
      </c>
      <c r="H502">
        <v>0.74278420000000001</v>
      </c>
      <c r="I502">
        <v>1</v>
      </c>
      <c r="J502">
        <v>2.0229728480000002</v>
      </c>
      <c r="K502">
        <v>-1.4427042480000001</v>
      </c>
      <c r="L502" s="1">
        <v>0.92273707319587595</v>
      </c>
      <c r="M502" t="b">
        <v>0</v>
      </c>
      <c r="N502">
        <v>2.9983390000000001</v>
      </c>
    </row>
    <row r="503" spans="1:14" x14ac:dyDescent="0.2">
      <c r="A503" t="s">
        <v>7</v>
      </c>
      <c r="B503" t="s">
        <v>605</v>
      </c>
      <c r="C503" t="s">
        <v>600</v>
      </c>
      <c r="D503">
        <v>46</v>
      </c>
      <c r="E503">
        <v>0.27516000000000002</v>
      </c>
      <c r="F503">
        <v>0.42665059999999999</v>
      </c>
      <c r="G503">
        <v>0.64493040000000001</v>
      </c>
      <c r="H503">
        <v>0.51897230000000005</v>
      </c>
      <c r="I503">
        <v>16</v>
      </c>
      <c r="J503">
        <v>1.111395176</v>
      </c>
      <c r="K503">
        <v>-0.56107517600000001</v>
      </c>
      <c r="L503" s="1">
        <v>0.77230312944785295</v>
      </c>
      <c r="M503" t="b">
        <v>1</v>
      </c>
      <c r="N503">
        <v>2.9983390000000001</v>
      </c>
    </row>
    <row r="504" spans="1:14" x14ac:dyDescent="0.2">
      <c r="A504" t="s">
        <v>7</v>
      </c>
      <c r="B504" t="s">
        <v>589</v>
      </c>
      <c r="C504" t="s">
        <v>580</v>
      </c>
      <c r="D504">
        <v>67</v>
      </c>
      <c r="E504">
        <v>0.26962999999999998</v>
      </c>
      <c r="F504">
        <v>0.68444539999999998</v>
      </c>
      <c r="G504">
        <v>0.3939394</v>
      </c>
      <c r="H504">
        <v>0.69362579999999996</v>
      </c>
      <c r="I504">
        <v>2</v>
      </c>
      <c r="J504">
        <v>1.611142984</v>
      </c>
      <c r="K504">
        <v>-1.0718829839999999</v>
      </c>
      <c r="L504" s="1">
        <v>0.87520323455497395</v>
      </c>
      <c r="M504" t="b">
        <v>1</v>
      </c>
      <c r="N504">
        <v>2.9983390000000001</v>
      </c>
    </row>
    <row r="505" spans="1:14" x14ac:dyDescent="0.2">
      <c r="A505" t="s">
        <v>7</v>
      </c>
      <c r="B505" t="s">
        <v>504</v>
      </c>
      <c r="C505" t="s">
        <v>458</v>
      </c>
      <c r="D505">
        <v>359</v>
      </c>
      <c r="E505">
        <v>0.26915810000000001</v>
      </c>
      <c r="F505">
        <v>0.55928290000000003</v>
      </c>
      <c r="G505">
        <v>0.48125580000000001</v>
      </c>
      <c r="H505">
        <v>0.63033470000000003</v>
      </c>
      <c r="I505">
        <v>3</v>
      </c>
      <c r="J505">
        <v>1.365352584</v>
      </c>
      <c r="K505">
        <v>-0.82703638400000001</v>
      </c>
      <c r="L505" s="1">
        <v>0.847941174054054</v>
      </c>
      <c r="M505" t="b">
        <v>0</v>
      </c>
      <c r="N505">
        <v>2.9983390000000001</v>
      </c>
    </row>
    <row r="506" spans="1:14" x14ac:dyDescent="0.2">
      <c r="A506" t="s">
        <v>7</v>
      </c>
      <c r="B506" t="s">
        <v>531</v>
      </c>
      <c r="C506" t="s">
        <v>458</v>
      </c>
      <c r="D506">
        <v>625</v>
      </c>
      <c r="E506">
        <v>0.26421610000000001</v>
      </c>
      <c r="F506">
        <v>0.66641079999999997</v>
      </c>
      <c r="G506">
        <v>0.3964763</v>
      </c>
      <c r="H506">
        <v>0.69175370000000003</v>
      </c>
      <c r="I506">
        <v>2</v>
      </c>
      <c r="J506">
        <v>1.570381268</v>
      </c>
      <c r="K506">
        <v>-1.0419490680000001</v>
      </c>
      <c r="L506" s="1">
        <v>0.87520323455497395</v>
      </c>
      <c r="M506" t="b">
        <v>0</v>
      </c>
      <c r="N506">
        <v>2.9983390000000001</v>
      </c>
    </row>
    <row r="507" spans="1:14" x14ac:dyDescent="0.2">
      <c r="A507" t="s">
        <v>7</v>
      </c>
      <c r="B507" t="s">
        <v>473</v>
      </c>
      <c r="C507" t="s">
        <v>458</v>
      </c>
      <c r="D507">
        <v>128</v>
      </c>
      <c r="E507">
        <v>0.2632118</v>
      </c>
      <c r="F507">
        <v>0.97079009999999999</v>
      </c>
      <c r="G507">
        <v>0.27113150000000003</v>
      </c>
      <c r="H507">
        <v>0.78628989999999999</v>
      </c>
      <c r="I507">
        <v>3</v>
      </c>
      <c r="J507">
        <v>2.165960396</v>
      </c>
      <c r="K507">
        <v>-1.639536796</v>
      </c>
      <c r="L507" s="1">
        <v>0.94019325420560695</v>
      </c>
      <c r="M507" t="b">
        <v>0</v>
      </c>
      <c r="N507">
        <v>2.9983390000000001</v>
      </c>
    </row>
    <row r="508" spans="1:14" x14ac:dyDescent="0.2">
      <c r="A508" t="s">
        <v>7</v>
      </c>
      <c r="B508" t="s">
        <v>583</v>
      </c>
      <c r="C508" t="s">
        <v>580</v>
      </c>
      <c r="D508">
        <v>4</v>
      </c>
      <c r="E508">
        <v>0.2632118</v>
      </c>
      <c r="F508">
        <v>0.97079009999999999</v>
      </c>
      <c r="G508">
        <v>0.27113150000000003</v>
      </c>
      <c r="H508">
        <v>0.78628989999999999</v>
      </c>
      <c r="I508">
        <v>1</v>
      </c>
      <c r="J508">
        <v>2.165960396</v>
      </c>
      <c r="K508">
        <v>-1.639536796</v>
      </c>
      <c r="L508" s="1">
        <v>0.94019325420560695</v>
      </c>
      <c r="M508" t="b">
        <v>0</v>
      </c>
      <c r="N508">
        <v>2.9983390000000001</v>
      </c>
    </row>
    <row r="509" spans="1:14" x14ac:dyDescent="0.2">
      <c r="A509" t="s">
        <v>7</v>
      </c>
      <c r="B509" t="s">
        <v>462</v>
      </c>
      <c r="C509" t="s">
        <v>458</v>
      </c>
      <c r="D509">
        <v>44</v>
      </c>
      <c r="E509">
        <v>0.24601799999999999</v>
      </c>
      <c r="F509">
        <v>0.97748420000000003</v>
      </c>
      <c r="G509">
        <v>0.25168489999999999</v>
      </c>
      <c r="H509">
        <v>0.80128469999999996</v>
      </c>
      <c r="I509">
        <v>1</v>
      </c>
      <c r="J509">
        <v>2.1618870320000001</v>
      </c>
      <c r="K509">
        <v>-1.669851032</v>
      </c>
      <c r="L509" s="1">
        <v>0.94019325420560695</v>
      </c>
      <c r="M509" t="b">
        <v>0</v>
      </c>
      <c r="N509">
        <v>2.9983390000000001</v>
      </c>
    </row>
    <row r="510" spans="1:14" x14ac:dyDescent="0.2">
      <c r="A510" t="s">
        <v>7</v>
      </c>
      <c r="B510" t="s">
        <v>521</v>
      </c>
      <c r="C510" t="s">
        <v>458</v>
      </c>
      <c r="D510">
        <v>572</v>
      </c>
      <c r="E510">
        <v>0.24601799999999999</v>
      </c>
      <c r="F510">
        <v>0.97748420000000003</v>
      </c>
      <c r="G510">
        <v>0.25168489999999999</v>
      </c>
      <c r="H510">
        <v>0.80128469999999996</v>
      </c>
      <c r="I510">
        <v>1</v>
      </c>
      <c r="J510">
        <v>2.1618870320000001</v>
      </c>
      <c r="K510">
        <v>-1.669851032</v>
      </c>
      <c r="L510" s="1">
        <v>0.94019325420560695</v>
      </c>
      <c r="M510" t="b">
        <v>0</v>
      </c>
      <c r="N510">
        <v>2.9983390000000001</v>
      </c>
    </row>
    <row r="511" spans="1:14" x14ac:dyDescent="0.2">
      <c r="A511" t="s">
        <v>7</v>
      </c>
      <c r="B511" t="s">
        <v>628</v>
      </c>
      <c r="C511" t="s">
        <v>600</v>
      </c>
      <c r="D511">
        <v>818</v>
      </c>
      <c r="E511">
        <v>0.2433275</v>
      </c>
      <c r="F511">
        <v>0.31417580000000001</v>
      </c>
      <c r="G511">
        <v>0.77449480000000004</v>
      </c>
      <c r="H511">
        <v>0.43863819999999998</v>
      </c>
      <c r="I511">
        <v>8</v>
      </c>
      <c r="J511">
        <v>0.85911206799999995</v>
      </c>
      <c r="K511">
        <v>-0.372457068</v>
      </c>
      <c r="L511" s="1">
        <v>0.693250203921569</v>
      </c>
      <c r="M511" t="b">
        <v>1</v>
      </c>
      <c r="N511">
        <v>2.9983390000000001</v>
      </c>
    </row>
    <row r="512" spans="1:14" x14ac:dyDescent="0.2">
      <c r="A512" t="s">
        <v>7</v>
      </c>
      <c r="B512" t="s">
        <v>450</v>
      </c>
      <c r="C512" t="s">
        <v>445</v>
      </c>
      <c r="D512">
        <v>12</v>
      </c>
      <c r="E512">
        <v>0.2345148</v>
      </c>
      <c r="F512">
        <v>6.6569799999999998E-2</v>
      </c>
      <c r="G512">
        <v>3.52284</v>
      </c>
      <c r="H512">
        <v>4.2690000000000002E-4</v>
      </c>
      <c r="I512">
        <v>0</v>
      </c>
      <c r="J512">
        <v>0.36499160800000002</v>
      </c>
      <c r="K512">
        <v>0.104037992</v>
      </c>
      <c r="L512" s="1">
        <v>3.16294242424242E-3</v>
      </c>
      <c r="M512" t="b">
        <v>0</v>
      </c>
      <c r="N512">
        <v>2.9983390000000001</v>
      </c>
    </row>
    <row r="513" spans="1:14" x14ac:dyDescent="0.2">
      <c r="A513" t="s">
        <v>7</v>
      </c>
      <c r="B513" t="s">
        <v>453</v>
      </c>
      <c r="C513" t="s">
        <v>445</v>
      </c>
      <c r="D513">
        <v>15</v>
      </c>
      <c r="E513">
        <v>0.22437489999999999</v>
      </c>
      <c r="F513">
        <v>8.2526199999999994E-2</v>
      </c>
      <c r="G513">
        <v>2.7188330000000001</v>
      </c>
      <c r="H513">
        <v>6.5513000000000004E-3</v>
      </c>
      <c r="I513">
        <v>0</v>
      </c>
      <c r="J513">
        <v>0.386126252</v>
      </c>
      <c r="K513">
        <v>6.2623548000000001E-2</v>
      </c>
      <c r="L513" s="1">
        <v>3.5883256818181802E-2</v>
      </c>
      <c r="M513" t="b">
        <v>0</v>
      </c>
      <c r="N513">
        <v>2.9983390000000001</v>
      </c>
    </row>
    <row r="514" spans="1:14" x14ac:dyDescent="0.2">
      <c r="A514" t="s">
        <v>7</v>
      </c>
      <c r="B514" t="s">
        <v>463</v>
      </c>
      <c r="C514" t="s">
        <v>458</v>
      </c>
      <c r="D514">
        <v>45</v>
      </c>
      <c r="E514">
        <v>0.21396380000000001</v>
      </c>
      <c r="F514">
        <v>0.96906210000000004</v>
      </c>
      <c r="G514">
        <v>0.22079470000000001</v>
      </c>
      <c r="H514">
        <v>0.82525230000000005</v>
      </c>
      <c r="I514">
        <v>1</v>
      </c>
      <c r="J514">
        <v>2.1133255160000002</v>
      </c>
      <c r="K514">
        <v>-1.6853979160000001</v>
      </c>
      <c r="L514" s="1">
        <v>0.94019325420560695</v>
      </c>
      <c r="M514" t="b">
        <v>0</v>
      </c>
      <c r="N514">
        <v>2.9983390000000001</v>
      </c>
    </row>
    <row r="515" spans="1:14" x14ac:dyDescent="0.2">
      <c r="A515" t="s">
        <v>7</v>
      </c>
      <c r="B515" t="s">
        <v>623</v>
      </c>
      <c r="C515" t="s">
        <v>600</v>
      </c>
      <c r="D515">
        <v>292</v>
      </c>
      <c r="E515">
        <v>0.21396380000000001</v>
      </c>
      <c r="F515">
        <v>0.742981</v>
      </c>
      <c r="G515">
        <v>0.28798010000000002</v>
      </c>
      <c r="H515">
        <v>0.77336199999999999</v>
      </c>
      <c r="I515">
        <v>2</v>
      </c>
      <c r="J515">
        <v>1.67020656</v>
      </c>
      <c r="K515">
        <v>-1.2422789599999999</v>
      </c>
      <c r="L515" s="1">
        <v>0.94019325420560695</v>
      </c>
      <c r="M515" t="b">
        <v>0</v>
      </c>
      <c r="N515">
        <v>2.9983390000000001</v>
      </c>
    </row>
    <row r="516" spans="1:14" x14ac:dyDescent="0.2">
      <c r="A516" t="s">
        <v>7</v>
      </c>
      <c r="B516" t="s">
        <v>627</v>
      </c>
      <c r="C516" t="s">
        <v>600</v>
      </c>
      <c r="D516">
        <v>370</v>
      </c>
      <c r="E516">
        <v>0.21396380000000001</v>
      </c>
      <c r="F516">
        <v>0.96906210000000004</v>
      </c>
      <c r="G516">
        <v>0.22079470000000001</v>
      </c>
      <c r="H516">
        <v>0.82525230000000005</v>
      </c>
      <c r="I516">
        <v>1</v>
      </c>
      <c r="J516">
        <v>2.1133255160000002</v>
      </c>
      <c r="K516">
        <v>-1.6853979160000001</v>
      </c>
      <c r="L516" s="1">
        <v>0.94019325420560695</v>
      </c>
      <c r="M516" t="b">
        <v>0</v>
      </c>
      <c r="N516">
        <v>2.9983390000000001</v>
      </c>
    </row>
    <row r="517" spans="1:14" x14ac:dyDescent="0.2">
      <c r="A517" t="s">
        <v>7</v>
      </c>
      <c r="B517" t="s">
        <v>680</v>
      </c>
      <c r="C517" t="s">
        <v>670</v>
      </c>
      <c r="D517">
        <v>186</v>
      </c>
      <c r="E517">
        <v>0.21396380000000001</v>
      </c>
      <c r="F517">
        <v>0.96906210000000004</v>
      </c>
      <c r="G517">
        <v>0.22079470000000001</v>
      </c>
      <c r="H517">
        <v>0.82525230000000005</v>
      </c>
      <c r="I517">
        <v>1</v>
      </c>
      <c r="J517">
        <v>2.1133255160000002</v>
      </c>
      <c r="K517">
        <v>-1.6853979160000001</v>
      </c>
      <c r="L517" s="1">
        <v>0.94019325420560695</v>
      </c>
      <c r="M517" t="b">
        <v>0</v>
      </c>
      <c r="N517">
        <v>2.9983390000000001</v>
      </c>
    </row>
    <row r="518" spans="1:14" x14ac:dyDescent="0.2">
      <c r="A518" t="s">
        <v>7</v>
      </c>
      <c r="B518" t="s">
        <v>548</v>
      </c>
      <c r="C518" t="s">
        <v>458</v>
      </c>
      <c r="D518">
        <v>800</v>
      </c>
      <c r="E518">
        <v>0.2038238</v>
      </c>
      <c r="F518">
        <v>0.9678348</v>
      </c>
      <c r="G518">
        <v>0.2105977</v>
      </c>
      <c r="H518">
        <v>0.83320119999999998</v>
      </c>
      <c r="I518">
        <v>1</v>
      </c>
      <c r="J518">
        <v>2.1007800080000001</v>
      </c>
      <c r="K518">
        <v>-1.6931324080000001</v>
      </c>
      <c r="L518" s="1">
        <v>0.94019325420560695</v>
      </c>
      <c r="M518" t="b">
        <v>0</v>
      </c>
      <c r="N518">
        <v>2.9983390000000001</v>
      </c>
    </row>
    <row r="519" spans="1:14" x14ac:dyDescent="0.2">
      <c r="A519" t="s">
        <v>7</v>
      </c>
      <c r="B519" t="s">
        <v>567</v>
      </c>
      <c r="C519" t="s">
        <v>458</v>
      </c>
      <c r="D519">
        <v>927</v>
      </c>
      <c r="E519">
        <v>0.2038238</v>
      </c>
      <c r="F519">
        <v>0.9678348</v>
      </c>
      <c r="G519">
        <v>0.2105977</v>
      </c>
      <c r="H519">
        <v>0.83320119999999998</v>
      </c>
      <c r="I519">
        <v>1</v>
      </c>
      <c r="J519">
        <v>2.1007800080000001</v>
      </c>
      <c r="K519">
        <v>-1.6931324080000001</v>
      </c>
      <c r="L519" s="1">
        <v>0.94019325420560695</v>
      </c>
      <c r="M519" t="b">
        <v>0</v>
      </c>
      <c r="N519">
        <v>2.9983390000000001</v>
      </c>
    </row>
    <row r="520" spans="1:14" x14ac:dyDescent="0.2">
      <c r="A520" t="s">
        <v>7</v>
      </c>
      <c r="B520" t="s">
        <v>506</v>
      </c>
      <c r="C520" t="s">
        <v>458</v>
      </c>
      <c r="D520">
        <v>382</v>
      </c>
      <c r="E520">
        <v>0.1683789</v>
      </c>
      <c r="F520">
        <v>0.68408659999999999</v>
      </c>
      <c r="G520">
        <v>0.24613679999999999</v>
      </c>
      <c r="H520">
        <v>0.80557639999999997</v>
      </c>
      <c r="I520">
        <v>2</v>
      </c>
      <c r="J520">
        <v>1.509188636</v>
      </c>
      <c r="K520">
        <v>-1.172430836</v>
      </c>
      <c r="L520" s="1">
        <v>0.94019325420560695</v>
      </c>
      <c r="M520" t="b">
        <v>0</v>
      </c>
      <c r="N520">
        <v>2.9983390000000001</v>
      </c>
    </row>
    <row r="521" spans="1:14" x14ac:dyDescent="0.2">
      <c r="A521" t="s">
        <v>7</v>
      </c>
      <c r="B521" t="s">
        <v>530</v>
      </c>
      <c r="C521" t="s">
        <v>458</v>
      </c>
      <c r="D521">
        <v>609</v>
      </c>
      <c r="E521">
        <v>0.1683789</v>
      </c>
      <c r="F521">
        <v>0.73999630000000005</v>
      </c>
      <c r="G521">
        <v>0.2275401</v>
      </c>
      <c r="H521">
        <v>0.8200037</v>
      </c>
      <c r="I521">
        <v>2</v>
      </c>
      <c r="J521">
        <v>1.6187716480000001</v>
      </c>
      <c r="K521">
        <v>-1.2820138480000001</v>
      </c>
      <c r="L521" s="1">
        <v>0.94019325420560695</v>
      </c>
      <c r="M521" t="b">
        <v>0</v>
      </c>
      <c r="N521">
        <v>2.9983390000000001</v>
      </c>
    </row>
    <row r="522" spans="1:14" x14ac:dyDescent="0.2">
      <c r="A522" t="s">
        <v>7</v>
      </c>
      <c r="B522" t="s">
        <v>437</v>
      </c>
      <c r="C522" t="s">
        <v>15</v>
      </c>
      <c r="D522">
        <v>17</v>
      </c>
      <c r="E522">
        <v>0.1597788</v>
      </c>
      <c r="F522">
        <v>1.68191E-2</v>
      </c>
      <c r="G522">
        <v>9.4998660000000008</v>
      </c>
      <c r="H522">
        <v>0</v>
      </c>
      <c r="I522">
        <v>0</v>
      </c>
      <c r="J522">
        <v>0.19274423600000001</v>
      </c>
      <c r="K522">
        <v>0.12681336400000001</v>
      </c>
      <c r="L522" s="1">
        <v>0</v>
      </c>
      <c r="M522" t="b">
        <v>0</v>
      </c>
      <c r="N522">
        <v>2.9983390000000001</v>
      </c>
    </row>
    <row r="523" spans="1:14" x14ac:dyDescent="0.2">
      <c r="A523" t="s">
        <v>7</v>
      </c>
      <c r="B523" t="s">
        <v>610</v>
      </c>
      <c r="C523" t="s">
        <v>600</v>
      </c>
      <c r="D523">
        <v>124</v>
      </c>
      <c r="E523">
        <v>0.14429259999999999</v>
      </c>
      <c r="F523">
        <v>0.94290660000000004</v>
      </c>
      <c r="G523">
        <v>0.15302959999999999</v>
      </c>
      <c r="H523">
        <v>0.87837489999999996</v>
      </c>
      <c r="I523">
        <v>1</v>
      </c>
      <c r="J523">
        <v>1.9923895359999999</v>
      </c>
      <c r="K523">
        <v>-1.7038043359999999</v>
      </c>
      <c r="L523" s="1">
        <v>0.97128582798165097</v>
      </c>
      <c r="M523" t="b">
        <v>0</v>
      </c>
      <c r="N523">
        <v>2.9983390000000001</v>
      </c>
    </row>
    <row r="524" spans="1:14" x14ac:dyDescent="0.2">
      <c r="A524" t="s">
        <v>7</v>
      </c>
      <c r="B524" t="s">
        <v>452</v>
      </c>
      <c r="C524" t="s">
        <v>445</v>
      </c>
      <c r="D524">
        <v>14</v>
      </c>
      <c r="E524">
        <v>0.13485330000000001</v>
      </c>
      <c r="F524">
        <v>0.1012986</v>
      </c>
      <c r="G524">
        <v>1.331245</v>
      </c>
      <c r="H524">
        <v>0.18310850000000001</v>
      </c>
      <c r="I524">
        <v>0</v>
      </c>
      <c r="J524">
        <v>0.33339855600000001</v>
      </c>
      <c r="K524">
        <v>-6.3691955999999994E-2</v>
      </c>
      <c r="L524" s="1">
        <v>0.43506619509803901</v>
      </c>
      <c r="M524" t="b">
        <v>0</v>
      </c>
      <c r="N524">
        <v>2.9983390000000001</v>
      </c>
    </row>
    <row r="525" spans="1:14" x14ac:dyDescent="0.2">
      <c r="A525" t="s">
        <v>7</v>
      </c>
      <c r="B525" t="s">
        <v>663</v>
      </c>
      <c r="C525" t="s">
        <v>630</v>
      </c>
      <c r="D525">
        <v>211</v>
      </c>
      <c r="E525">
        <v>0.1242697</v>
      </c>
      <c r="F525">
        <v>0.62056940000000005</v>
      </c>
      <c r="G525">
        <v>0.20025100000000001</v>
      </c>
      <c r="H525">
        <v>0.84128429999999998</v>
      </c>
      <c r="I525">
        <v>2</v>
      </c>
      <c r="J525">
        <v>1.3405857240000001</v>
      </c>
      <c r="K525">
        <v>-1.092046324</v>
      </c>
      <c r="L525" s="1">
        <v>0.94302100604651196</v>
      </c>
      <c r="M525" t="b">
        <v>0</v>
      </c>
      <c r="N525">
        <v>2.9983390000000001</v>
      </c>
    </row>
    <row r="526" spans="1:14" x14ac:dyDescent="0.2">
      <c r="A526" t="s">
        <v>7</v>
      </c>
      <c r="B526" t="s">
        <v>478</v>
      </c>
      <c r="C526" t="s">
        <v>458</v>
      </c>
      <c r="D526">
        <v>180</v>
      </c>
      <c r="E526">
        <v>0.1227834</v>
      </c>
      <c r="F526">
        <v>0.58896800000000005</v>
      </c>
      <c r="G526">
        <v>0.20847209999999999</v>
      </c>
      <c r="H526">
        <v>0.83486039999999995</v>
      </c>
      <c r="I526">
        <v>3</v>
      </c>
      <c r="J526">
        <v>1.2771606799999999</v>
      </c>
      <c r="K526">
        <v>-1.03159388</v>
      </c>
      <c r="L526" s="1">
        <v>0.94019325420560695</v>
      </c>
      <c r="M526" t="b">
        <v>0</v>
      </c>
      <c r="N526">
        <v>2.9983390000000001</v>
      </c>
    </row>
    <row r="527" spans="1:14" x14ac:dyDescent="0.2">
      <c r="A527" t="s">
        <v>7</v>
      </c>
      <c r="B527" t="s">
        <v>439</v>
      </c>
      <c r="C527" t="s">
        <v>440</v>
      </c>
      <c r="D527">
        <v>1</v>
      </c>
      <c r="E527">
        <v>9.1702800000000001E-2</v>
      </c>
      <c r="F527">
        <v>8.2331000000000001E-2</v>
      </c>
      <c r="G527">
        <v>1.1138300000000001</v>
      </c>
      <c r="H527">
        <v>0.26535209999999998</v>
      </c>
      <c r="I527">
        <v>0</v>
      </c>
      <c r="J527">
        <v>0.25307155999999997</v>
      </c>
      <c r="K527">
        <v>-6.9665959999999999E-2</v>
      </c>
      <c r="L527" s="1">
        <v>0.51159884879999995</v>
      </c>
      <c r="M527" t="b">
        <v>0</v>
      </c>
      <c r="N527">
        <v>2.9983390000000001</v>
      </c>
    </row>
    <row r="528" spans="1:14" x14ac:dyDescent="0.2">
      <c r="A528" t="s">
        <v>7</v>
      </c>
      <c r="B528" t="s">
        <v>441</v>
      </c>
      <c r="C528" t="s">
        <v>440</v>
      </c>
      <c r="D528">
        <v>2</v>
      </c>
      <c r="E528">
        <v>9.1006699999999996E-2</v>
      </c>
      <c r="F528">
        <v>4.5631199999999997E-2</v>
      </c>
      <c r="G528">
        <v>1.994397</v>
      </c>
      <c r="H528">
        <v>4.6108700000000002E-2</v>
      </c>
      <c r="I528">
        <v>0</v>
      </c>
      <c r="J528">
        <v>0.18044385199999999</v>
      </c>
      <c r="K528">
        <v>1.569548E-3</v>
      </c>
      <c r="L528" s="1">
        <v>0.185203278333333</v>
      </c>
      <c r="M528" t="b">
        <v>0</v>
      </c>
      <c r="N528">
        <v>2.9983390000000001</v>
      </c>
    </row>
    <row r="529" spans="1:14" x14ac:dyDescent="0.2">
      <c r="A529" t="s">
        <v>7</v>
      </c>
      <c r="B529" t="s">
        <v>542</v>
      </c>
      <c r="C529" t="s">
        <v>458</v>
      </c>
      <c r="D529">
        <v>732</v>
      </c>
      <c r="E529">
        <v>8.8830800000000001E-2</v>
      </c>
      <c r="F529">
        <v>0.78446490000000002</v>
      </c>
      <c r="G529">
        <v>0.1132375</v>
      </c>
      <c r="H529">
        <v>0.90984229999999999</v>
      </c>
      <c r="I529">
        <v>2</v>
      </c>
      <c r="J529">
        <v>1.6263820040000001</v>
      </c>
      <c r="K529">
        <v>-1.4487204039999999</v>
      </c>
      <c r="L529" s="1">
        <v>0.977638591666667</v>
      </c>
      <c r="M529" t="b">
        <v>0</v>
      </c>
      <c r="N529">
        <v>2.9983390000000001</v>
      </c>
    </row>
    <row r="530" spans="1:14" x14ac:dyDescent="0.2">
      <c r="A530" t="s">
        <v>7</v>
      </c>
      <c r="B530" t="s">
        <v>467</v>
      </c>
      <c r="C530" t="s">
        <v>458</v>
      </c>
      <c r="D530">
        <v>81</v>
      </c>
      <c r="E530">
        <v>5.4303900000000002E-2</v>
      </c>
      <c r="F530">
        <v>0.63400230000000002</v>
      </c>
      <c r="G530">
        <v>8.5652500000000006E-2</v>
      </c>
      <c r="H530">
        <v>0.93174270000000003</v>
      </c>
      <c r="I530">
        <v>2</v>
      </c>
      <c r="J530">
        <v>1.296948408</v>
      </c>
      <c r="K530">
        <v>-1.1883406080000001</v>
      </c>
      <c r="L530" s="1">
        <v>0.98056764497816595</v>
      </c>
      <c r="M530" t="b">
        <v>0</v>
      </c>
      <c r="N530">
        <v>2.9983390000000001</v>
      </c>
    </row>
    <row r="531" spans="1:14" x14ac:dyDescent="0.2">
      <c r="A531" t="s">
        <v>7</v>
      </c>
      <c r="B531" t="s">
        <v>613</v>
      </c>
      <c r="C531" t="s">
        <v>600</v>
      </c>
      <c r="D531">
        <v>180</v>
      </c>
      <c r="E531">
        <v>5.1363800000000001E-2</v>
      </c>
      <c r="F531">
        <v>0.91465350000000001</v>
      </c>
      <c r="G531">
        <v>5.6156499999999998E-2</v>
      </c>
      <c r="H531">
        <v>0.95521710000000004</v>
      </c>
      <c r="I531">
        <v>1</v>
      </c>
      <c r="J531">
        <v>1.84408466</v>
      </c>
      <c r="K531">
        <v>-1.7413570599999999</v>
      </c>
      <c r="L531" s="1">
        <v>0.98127390000000003</v>
      </c>
      <c r="M531" t="b">
        <v>0</v>
      </c>
      <c r="N531">
        <v>2.9983390000000001</v>
      </c>
    </row>
    <row r="532" spans="1:14" x14ac:dyDescent="0.2">
      <c r="A532" t="s">
        <v>7</v>
      </c>
      <c r="B532" t="s">
        <v>552</v>
      </c>
      <c r="C532" t="s">
        <v>458</v>
      </c>
      <c r="D532">
        <v>834</v>
      </c>
      <c r="E532">
        <v>4.8870200000000003E-2</v>
      </c>
      <c r="F532">
        <v>0.51124020000000003</v>
      </c>
      <c r="G532">
        <v>9.5591499999999996E-2</v>
      </c>
      <c r="H532">
        <v>0.92384500000000003</v>
      </c>
      <c r="I532">
        <v>6</v>
      </c>
      <c r="J532">
        <v>1.0509009920000001</v>
      </c>
      <c r="K532">
        <v>-0.95316059200000003</v>
      </c>
      <c r="L532" s="1">
        <v>0.977638591666667</v>
      </c>
      <c r="M532" t="b">
        <v>0</v>
      </c>
      <c r="N532">
        <v>2.9983390000000001</v>
      </c>
    </row>
    <row r="533" spans="1:14" x14ac:dyDescent="0.2">
      <c r="A533" t="s">
        <v>7</v>
      </c>
      <c r="B533" t="s">
        <v>635</v>
      </c>
      <c r="C533" t="s">
        <v>630</v>
      </c>
      <c r="D533">
        <v>36</v>
      </c>
      <c r="E533">
        <v>4.2290300000000003E-2</v>
      </c>
      <c r="F533">
        <v>0.52987379999999995</v>
      </c>
      <c r="G533">
        <v>7.9811900000000005E-2</v>
      </c>
      <c r="H533">
        <v>0.93638679999999996</v>
      </c>
      <c r="I533">
        <v>3</v>
      </c>
      <c r="J533">
        <v>1.0808429479999999</v>
      </c>
      <c r="K533">
        <v>-0.99626234800000002</v>
      </c>
      <c r="L533" s="1">
        <v>0.98117051652173903</v>
      </c>
      <c r="M533" t="b">
        <v>0</v>
      </c>
      <c r="N533">
        <v>2.9983390000000001</v>
      </c>
    </row>
    <row r="534" spans="1:14" x14ac:dyDescent="0.2">
      <c r="A534" t="s">
        <v>7</v>
      </c>
      <c r="B534" t="s">
        <v>517</v>
      </c>
      <c r="C534" t="s">
        <v>458</v>
      </c>
      <c r="D534">
        <v>512</v>
      </c>
      <c r="E534">
        <v>3.74974E-2</v>
      </c>
      <c r="F534">
        <v>0.56209039999999999</v>
      </c>
      <c r="G534">
        <v>6.6710599999999995E-2</v>
      </c>
      <c r="H534">
        <v>0.94681210000000005</v>
      </c>
      <c r="I534">
        <v>5</v>
      </c>
      <c r="J534">
        <v>1.139194584</v>
      </c>
      <c r="K534">
        <v>-1.0641997839999999</v>
      </c>
      <c r="L534" s="1">
        <v>0.98127390000000003</v>
      </c>
      <c r="M534" t="b">
        <v>0</v>
      </c>
      <c r="N534">
        <v>2.9983390000000001</v>
      </c>
    </row>
    <row r="535" spans="1:14" x14ac:dyDescent="0.2">
      <c r="A535" t="s">
        <v>7</v>
      </c>
      <c r="B535" t="s">
        <v>519</v>
      </c>
      <c r="C535" t="s">
        <v>458</v>
      </c>
      <c r="D535">
        <v>540</v>
      </c>
      <c r="E535">
        <v>3.4714099999999998E-2</v>
      </c>
      <c r="F535">
        <v>0.97389590000000004</v>
      </c>
      <c r="G535">
        <v>3.5644599999999999E-2</v>
      </c>
      <c r="H535">
        <v>0.97156580000000003</v>
      </c>
      <c r="I535">
        <v>1</v>
      </c>
      <c r="J535">
        <v>1.9435500640000001</v>
      </c>
      <c r="K535">
        <v>-1.8741218639999999</v>
      </c>
      <c r="L535" s="1">
        <v>0.98127390000000003</v>
      </c>
      <c r="M535" t="b">
        <v>0</v>
      </c>
      <c r="N535">
        <v>2.9983390000000001</v>
      </c>
    </row>
    <row r="536" spans="1:14" x14ac:dyDescent="0.2">
      <c r="A536" t="s">
        <v>7</v>
      </c>
      <c r="B536" t="s">
        <v>669</v>
      </c>
      <c r="C536" t="s">
        <v>670</v>
      </c>
      <c r="D536">
        <v>10</v>
      </c>
      <c r="E536">
        <v>3.3462499999999999E-2</v>
      </c>
      <c r="F536">
        <v>0.73661549999999998</v>
      </c>
      <c r="G536">
        <v>4.54274E-2</v>
      </c>
      <c r="H536">
        <v>0.96376660000000003</v>
      </c>
      <c r="I536">
        <v>2</v>
      </c>
      <c r="J536">
        <v>1.47722888</v>
      </c>
      <c r="K536">
        <v>-1.4103038800000001</v>
      </c>
      <c r="L536" s="1">
        <v>0.98127390000000003</v>
      </c>
      <c r="M536" t="b">
        <v>0</v>
      </c>
      <c r="N536">
        <v>2.9983390000000001</v>
      </c>
    </row>
    <row r="537" spans="1:14" x14ac:dyDescent="0.2">
      <c r="A537" t="s">
        <v>7</v>
      </c>
      <c r="B537" t="s">
        <v>541</v>
      </c>
      <c r="C537" t="s">
        <v>458</v>
      </c>
      <c r="D537">
        <v>723</v>
      </c>
      <c r="E537">
        <v>3.1776699999999998E-2</v>
      </c>
      <c r="F537">
        <v>0.58838659999999998</v>
      </c>
      <c r="G537">
        <v>5.4006400000000003E-2</v>
      </c>
      <c r="H537">
        <v>0.95692999999999995</v>
      </c>
      <c r="I537">
        <v>3</v>
      </c>
      <c r="J537">
        <v>1.1850144359999999</v>
      </c>
      <c r="K537">
        <v>-1.1214610359999999</v>
      </c>
      <c r="L537" s="1">
        <v>0.98127390000000003</v>
      </c>
      <c r="M537" t="b">
        <v>1</v>
      </c>
      <c r="N537">
        <v>2.9983390000000001</v>
      </c>
    </row>
    <row r="538" spans="1:14" x14ac:dyDescent="0.2">
      <c r="A538" t="s">
        <v>7</v>
      </c>
      <c r="B538" t="s">
        <v>497</v>
      </c>
      <c r="C538" t="s">
        <v>458</v>
      </c>
      <c r="D538">
        <v>333</v>
      </c>
      <c r="E538">
        <v>2.5995600000000001E-2</v>
      </c>
      <c r="F538">
        <v>0.96791229999999995</v>
      </c>
      <c r="G538">
        <v>2.68574E-2</v>
      </c>
      <c r="H538">
        <v>0.97857340000000004</v>
      </c>
      <c r="I538">
        <v>1</v>
      </c>
      <c r="J538">
        <v>1.923103708</v>
      </c>
      <c r="K538">
        <v>-1.871112508</v>
      </c>
      <c r="L538" s="1">
        <v>0.98127390000000003</v>
      </c>
      <c r="M538" t="b">
        <v>0</v>
      </c>
      <c r="N538">
        <v>2.9983390000000001</v>
      </c>
    </row>
    <row r="539" spans="1:14" x14ac:dyDescent="0.2">
      <c r="A539" t="s">
        <v>7</v>
      </c>
      <c r="B539" t="s">
        <v>569</v>
      </c>
      <c r="C539" t="s">
        <v>458</v>
      </c>
      <c r="D539">
        <v>946</v>
      </c>
      <c r="E539">
        <v>2.5995600000000001E-2</v>
      </c>
      <c r="F539">
        <v>0.68542999999999998</v>
      </c>
      <c r="G539">
        <v>3.7926000000000001E-2</v>
      </c>
      <c r="H539">
        <v>0.96974660000000001</v>
      </c>
      <c r="I539">
        <v>2</v>
      </c>
      <c r="J539">
        <v>1.3694383999999999</v>
      </c>
      <c r="K539">
        <v>-1.3174471999999999</v>
      </c>
      <c r="L539" s="1">
        <v>0.98127390000000003</v>
      </c>
      <c r="M539" t="b">
        <v>0</v>
      </c>
      <c r="N539">
        <v>2.9983390000000001</v>
      </c>
    </row>
    <row r="540" spans="1:14" x14ac:dyDescent="0.2">
      <c r="A540" t="s">
        <v>7</v>
      </c>
      <c r="B540" t="s">
        <v>609</v>
      </c>
      <c r="C540" t="s">
        <v>600</v>
      </c>
      <c r="D540">
        <v>104</v>
      </c>
      <c r="E540">
        <v>2.5995600000000001E-2</v>
      </c>
      <c r="F540">
        <v>0.74148069999999999</v>
      </c>
      <c r="G540">
        <v>3.5059100000000003E-2</v>
      </c>
      <c r="H540">
        <v>0.97203260000000002</v>
      </c>
      <c r="I540">
        <v>2</v>
      </c>
      <c r="J540">
        <v>1.479297772</v>
      </c>
      <c r="K540">
        <v>-1.427306572</v>
      </c>
      <c r="L540" s="1">
        <v>0.98127390000000003</v>
      </c>
      <c r="M540" t="b">
        <v>0</v>
      </c>
      <c r="N540">
        <v>2.9983390000000001</v>
      </c>
    </row>
    <row r="541" spans="1:14" x14ac:dyDescent="0.2">
      <c r="A541" t="s">
        <v>7</v>
      </c>
      <c r="B541" t="s">
        <v>582</v>
      </c>
      <c r="C541" t="s">
        <v>580</v>
      </c>
      <c r="D541">
        <v>-31</v>
      </c>
      <c r="E541">
        <v>2.15505E-2</v>
      </c>
      <c r="F541">
        <v>0.71927209999999997</v>
      </c>
      <c r="G541">
        <v>2.9961499999999999E-2</v>
      </c>
      <c r="H541">
        <v>0.97609780000000002</v>
      </c>
      <c r="I541">
        <v>2</v>
      </c>
      <c r="J541">
        <v>1.4313238159999999</v>
      </c>
      <c r="K541">
        <v>-1.3882228160000001</v>
      </c>
      <c r="L541" s="1">
        <v>0.98127390000000003</v>
      </c>
      <c r="M541" t="b">
        <v>0</v>
      </c>
      <c r="N541">
        <v>2.9983390000000001</v>
      </c>
    </row>
    <row r="542" spans="1:14" x14ac:dyDescent="0.2">
      <c r="A542" t="s">
        <v>7</v>
      </c>
      <c r="B542" t="s">
        <v>673</v>
      </c>
      <c r="C542" t="s">
        <v>670</v>
      </c>
      <c r="D542">
        <v>74</v>
      </c>
      <c r="E542">
        <v>1.73689E-2</v>
      </c>
      <c r="F542">
        <v>0.7399907</v>
      </c>
      <c r="G542">
        <v>2.3471700000000002E-2</v>
      </c>
      <c r="H542">
        <v>0.98127390000000003</v>
      </c>
      <c r="I542">
        <v>2</v>
      </c>
      <c r="J542">
        <v>1.467750672</v>
      </c>
      <c r="K542">
        <v>-1.4330128719999999</v>
      </c>
      <c r="L542" s="1">
        <v>0.98127390000000003</v>
      </c>
      <c r="M542" t="b">
        <v>0</v>
      </c>
      <c r="N542">
        <v>2.9983390000000001</v>
      </c>
    </row>
    <row r="543" spans="1:14" x14ac:dyDescent="0.2">
      <c r="A543" t="s">
        <v>7</v>
      </c>
      <c r="B543" t="s">
        <v>681</v>
      </c>
      <c r="C543" t="s">
        <v>670</v>
      </c>
      <c r="D543">
        <v>204</v>
      </c>
      <c r="E543">
        <v>1.7193799999999999E-2</v>
      </c>
      <c r="F543">
        <v>0.1708674</v>
      </c>
      <c r="G543">
        <v>0.1006263</v>
      </c>
      <c r="H543">
        <v>0.91984710000000003</v>
      </c>
      <c r="I543">
        <v>195</v>
      </c>
      <c r="J543">
        <v>0.35209390400000001</v>
      </c>
      <c r="K543">
        <v>-0.31770630399999999</v>
      </c>
      <c r="L543" s="1">
        <v>0.977638591666667</v>
      </c>
      <c r="M543" t="b">
        <v>1</v>
      </c>
      <c r="N543">
        <v>2.9983390000000001</v>
      </c>
    </row>
    <row r="544" spans="1:14" x14ac:dyDescent="0.2">
      <c r="A544" t="s">
        <v>7</v>
      </c>
      <c r="B544" t="s">
        <v>502</v>
      </c>
      <c r="C544" t="s">
        <v>458</v>
      </c>
      <c r="D544">
        <v>355</v>
      </c>
      <c r="E544">
        <v>-2.7043399999999999E-2</v>
      </c>
      <c r="F544">
        <v>0.16106390000000001</v>
      </c>
      <c r="G544">
        <v>-0.1679049</v>
      </c>
      <c r="H544">
        <v>0.86665809999999999</v>
      </c>
      <c r="I544">
        <v>110</v>
      </c>
      <c r="J544">
        <v>0.28864184399999998</v>
      </c>
      <c r="K544">
        <v>-0.34272864400000003</v>
      </c>
      <c r="L544" s="1">
        <v>0.96696575046296296</v>
      </c>
      <c r="M544" t="b">
        <v>0</v>
      </c>
      <c r="N544">
        <v>2.9983390000000001</v>
      </c>
    </row>
    <row r="545" spans="1:14" x14ac:dyDescent="0.2">
      <c r="A545" t="s">
        <v>7</v>
      </c>
      <c r="B545" t="s">
        <v>466</v>
      </c>
      <c r="C545" t="s">
        <v>458</v>
      </c>
      <c r="D545">
        <v>71</v>
      </c>
      <c r="E545">
        <v>-3.6438600000000002E-2</v>
      </c>
      <c r="F545">
        <v>0.52053050000000001</v>
      </c>
      <c r="G545">
        <v>-7.0002900000000007E-2</v>
      </c>
      <c r="H545">
        <v>0.94419140000000001</v>
      </c>
      <c r="I545">
        <v>4</v>
      </c>
      <c r="J545">
        <v>0.98380118000000005</v>
      </c>
      <c r="K545">
        <v>-1.0566783799999999</v>
      </c>
      <c r="L545" s="1">
        <v>0.98127390000000003</v>
      </c>
      <c r="M545" t="b">
        <v>0</v>
      </c>
      <c r="N545">
        <v>2.9983390000000001</v>
      </c>
    </row>
    <row r="546" spans="1:14" x14ac:dyDescent="0.2">
      <c r="A546" t="s">
        <v>7</v>
      </c>
      <c r="B546" t="s">
        <v>555</v>
      </c>
      <c r="C546" t="s">
        <v>458</v>
      </c>
      <c r="D546">
        <v>843</v>
      </c>
      <c r="E546">
        <v>-4.11855E-2</v>
      </c>
      <c r="F546">
        <v>0.43592180000000003</v>
      </c>
      <c r="G546">
        <v>-9.4479099999999996E-2</v>
      </c>
      <c r="H546">
        <v>0.92472860000000001</v>
      </c>
      <c r="I546">
        <v>6</v>
      </c>
      <c r="J546">
        <v>0.81322122799999996</v>
      </c>
      <c r="K546">
        <v>-0.89559222800000005</v>
      </c>
      <c r="L546" s="1">
        <v>0.977638591666667</v>
      </c>
      <c r="M546" t="b">
        <v>1</v>
      </c>
      <c r="N546">
        <v>2.9983390000000001</v>
      </c>
    </row>
    <row r="547" spans="1:14" x14ac:dyDescent="0.2">
      <c r="A547" t="s">
        <v>7</v>
      </c>
      <c r="B547" t="s">
        <v>477</v>
      </c>
      <c r="C547" t="s">
        <v>458</v>
      </c>
      <c r="D547">
        <v>169</v>
      </c>
      <c r="E547">
        <v>-4.2708500000000003E-2</v>
      </c>
      <c r="F547">
        <v>0.32400859999999998</v>
      </c>
      <c r="G547">
        <v>-0.13181300000000001</v>
      </c>
      <c r="H547">
        <v>0.89513220000000004</v>
      </c>
      <c r="I547">
        <v>11</v>
      </c>
      <c r="J547">
        <v>0.59234835600000002</v>
      </c>
      <c r="K547">
        <v>-0.67776535599999999</v>
      </c>
      <c r="L547" s="1">
        <v>0.977638591666667</v>
      </c>
      <c r="M547" t="b">
        <v>0</v>
      </c>
      <c r="N547">
        <v>2.9983390000000001</v>
      </c>
    </row>
    <row r="548" spans="1:14" x14ac:dyDescent="0.2">
      <c r="A548" t="s">
        <v>7</v>
      </c>
      <c r="B548" t="s">
        <v>560</v>
      </c>
      <c r="C548" t="s">
        <v>458</v>
      </c>
      <c r="D548">
        <v>888</v>
      </c>
      <c r="E548">
        <v>-5.3509399999999999E-2</v>
      </c>
      <c r="F548">
        <v>0.56364669999999994</v>
      </c>
      <c r="G548">
        <v>-9.4934199999999996E-2</v>
      </c>
      <c r="H548">
        <v>0.9243671</v>
      </c>
      <c r="I548">
        <v>5</v>
      </c>
      <c r="J548">
        <v>1.0512381319999999</v>
      </c>
      <c r="K548">
        <v>-1.158256932</v>
      </c>
      <c r="L548" s="1">
        <v>0.977638591666667</v>
      </c>
      <c r="M548" t="b">
        <v>0</v>
      </c>
      <c r="N548">
        <v>2.9983390000000001</v>
      </c>
    </row>
    <row r="549" spans="1:14" x14ac:dyDescent="0.2">
      <c r="A549" t="s">
        <v>7</v>
      </c>
      <c r="B549" t="s">
        <v>618</v>
      </c>
      <c r="C549" t="s">
        <v>600</v>
      </c>
      <c r="D549">
        <v>242</v>
      </c>
      <c r="E549">
        <v>-6.1337200000000001E-2</v>
      </c>
      <c r="F549">
        <v>0.65072620000000003</v>
      </c>
      <c r="G549">
        <v>-9.4259700000000002E-2</v>
      </c>
      <c r="H549">
        <v>0.92490289999999997</v>
      </c>
      <c r="I549">
        <v>3</v>
      </c>
      <c r="J549">
        <v>1.2140861519999999</v>
      </c>
      <c r="K549">
        <v>-1.3367605520000001</v>
      </c>
      <c r="L549" s="1">
        <v>0.977638591666667</v>
      </c>
      <c r="M549" t="b">
        <v>0</v>
      </c>
      <c r="N549">
        <v>2.9983390000000001</v>
      </c>
    </row>
    <row r="550" spans="1:14" x14ac:dyDescent="0.2">
      <c r="A550" t="s">
        <v>7</v>
      </c>
      <c r="B550" t="s">
        <v>495</v>
      </c>
      <c r="C550" t="s">
        <v>458</v>
      </c>
      <c r="D550">
        <v>303</v>
      </c>
      <c r="E550">
        <v>-6.1697799999999997E-2</v>
      </c>
      <c r="F550">
        <v>0.51931159999999998</v>
      </c>
      <c r="G550">
        <v>-0.118807</v>
      </c>
      <c r="H550">
        <v>0.90542829999999996</v>
      </c>
      <c r="I550">
        <v>4</v>
      </c>
      <c r="J550">
        <v>0.95615293599999995</v>
      </c>
      <c r="K550">
        <v>-1.0795485359999999</v>
      </c>
      <c r="L550" s="1">
        <v>0.977638591666667</v>
      </c>
      <c r="M550" t="b">
        <v>0</v>
      </c>
      <c r="N550">
        <v>2.9983390000000001</v>
      </c>
    </row>
    <row r="551" spans="1:14" x14ac:dyDescent="0.2">
      <c r="A551" t="s">
        <v>7</v>
      </c>
      <c r="B551" t="s">
        <v>565</v>
      </c>
      <c r="C551" t="s">
        <v>458</v>
      </c>
      <c r="D551">
        <v>919</v>
      </c>
      <c r="E551">
        <v>-6.9161100000000003E-2</v>
      </c>
      <c r="F551">
        <v>0.5783973</v>
      </c>
      <c r="G551">
        <v>-0.1195737</v>
      </c>
      <c r="H551">
        <v>0.90482090000000004</v>
      </c>
      <c r="I551">
        <v>3</v>
      </c>
      <c r="J551">
        <v>1.0644976079999999</v>
      </c>
      <c r="K551">
        <v>-1.2028198080000001</v>
      </c>
      <c r="L551" s="1">
        <v>0.977638591666667</v>
      </c>
      <c r="M551" t="b">
        <v>1</v>
      </c>
      <c r="N551">
        <v>2.9983390000000001</v>
      </c>
    </row>
    <row r="552" spans="1:14" x14ac:dyDescent="0.2">
      <c r="A552" t="s">
        <v>7</v>
      </c>
      <c r="B552" t="s">
        <v>488</v>
      </c>
      <c r="C552" t="s">
        <v>458</v>
      </c>
      <c r="D552">
        <v>259</v>
      </c>
      <c r="E552">
        <v>-8.0457299999999995E-2</v>
      </c>
      <c r="F552">
        <v>0.72453889999999999</v>
      </c>
      <c r="G552">
        <v>-0.1110462</v>
      </c>
      <c r="H552">
        <v>0.91157969999999999</v>
      </c>
      <c r="I552">
        <v>2</v>
      </c>
      <c r="J552">
        <v>1.3396389440000001</v>
      </c>
      <c r="K552">
        <v>-1.500553544</v>
      </c>
      <c r="L552" s="1">
        <v>0.977638591666667</v>
      </c>
      <c r="M552" t="b">
        <v>0</v>
      </c>
      <c r="N552">
        <v>2.9983390000000001</v>
      </c>
    </row>
    <row r="553" spans="1:14" x14ac:dyDescent="0.2">
      <c r="A553" t="s">
        <v>7</v>
      </c>
      <c r="B553" t="s">
        <v>684</v>
      </c>
      <c r="C553" t="s">
        <v>670</v>
      </c>
      <c r="D553">
        <v>463</v>
      </c>
      <c r="E553">
        <v>-9.8860699999999996E-2</v>
      </c>
      <c r="F553">
        <v>0.64717979999999997</v>
      </c>
      <c r="G553">
        <v>-0.15275620000000001</v>
      </c>
      <c r="H553">
        <v>0.87859050000000005</v>
      </c>
      <c r="I553">
        <v>3</v>
      </c>
      <c r="J553">
        <v>1.1696117079999999</v>
      </c>
      <c r="K553">
        <v>-1.367333108</v>
      </c>
      <c r="L553" s="1">
        <v>0.97128582798165097</v>
      </c>
      <c r="M553" t="b">
        <v>0</v>
      </c>
      <c r="N553">
        <v>2.9983390000000001</v>
      </c>
    </row>
    <row r="554" spans="1:14" x14ac:dyDescent="0.2">
      <c r="A554" t="s">
        <v>7</v>
      </c>
      <c r="B554" t="s">
        <v>629</v>
      </c>
      <c r="C554" t="s">
        <v>630</v>
      </c>
      <c r="D554">
        <v>2</v>
      </c>
      <c r="E554">
        <v>-0.14074239999999999</v>
      </c>
      <c r="F554">
        <v>0.62612069999999997</v>
      </c>
      <c r="G554">
        <v>-0.22478480000000001</v>
      </c>
      <c r="H554">
        <v>0.82214670000000001</v>
      </c>
      <c r="I554">
        <v>3</v>
      </c>
      <c r="J554">
        <v>1.0864541720000001</v>
      </c>
      <c r="K554">
        <v>-1.3679389719999999</v>
      </c>
      <c r="L554" s="1">
        <v>0.94019325420560695</v>
      </c>
      <c r="M554" t="b">
        <v>0</v>
      </c>
      <c r="N554">
        <v>2.9983390000000001</v>
      </c>
    </row>
    <row r="555" spans="1:14" x14ac:dyDescent="0.2">
      <c r="A555" t="s">
        <v>7</v>
      </c>
      <c r="B555" t="s">
        <v>572</v>
      </c>
      <c r="C555" t="s">
        <v>458</v>
      </c>
      <c r="D555">
        <v>963</v>
      </c>
      <c r="E555">
        <v>-0.15212249999999999</v>
      </c>
      <c r="F555">
        <v>0.60054359999999996</v>
      </c>
      <c r="G555">
        <v>-0.25330799999999998</v>
      </c>
      <c r="H555">
        <v>0.80003020000000002</v>
      </c>
      <c r="I555">
        <v>4</v>
      </c>
      <c r="J555">
        <v>1.0249429560000001</v>
      </c>
      <c r="K555">
        <v>-1.3291879559999999</v>
      </c>
      <c r="L555" s="1">
        <v>0.94019325420560695</v>
      </c>
      <c r="M555" t="b">
        <v>0</v>
      </c>
      <c r="N555">
        <v>2.9983390000000001</v>
      </c>
    </row>
    <row r="556" spans="1:14" x14ac:dyDescent="0.2">
      <c r="A556" t="s">
        <v>7</v>
      </c>
      <c r="B556" t="s">
        <v>678</v>
      </c>
      <c r="C556" t="s">
        <v>670</v>
      </c>
      <c r="D556">
        <v>165</v>
      </c>
      <c r="E556">
        <v>-0.15460599999999999</v>
      </c>
      <c r="F556">
        <v>0.33878370000000002</v>
      </c>
      <c r="G556">
        <v>-0.45635599999999998</v>
      </c>
      <c r="H556">
        <v>0.64813410000000005</v>
      </c>
      <c r="I556">
        <v>54</v>
      </c>
      <c r="J556">
        <v>0.509410052</v>
      </c>
      <c r="K556">
        <v>-0.81862205200000004</v>
      </c>
      <c r="L556" s="1">
        <v>0.847941174054054</v>
      </c>
      <c r="M556" t="b">
        <v>0</v>
      </c>
      <c r="N556">
        <v>2.9983390000000001</v>
      </c>
    </row>
    <row r="557" spans="1:14" x14ac:dyDescent="0.2">
      <c r="A557" t="s">
        <v>7</v>
      </c>
      <c r="B557" t="s">
        <v>511</v>
      </c>
      <c r="C557" t="s">
        <v>458</v>
      </c>
      <c r="D557">
        <v>432</v>
      </c>
      <c r="E557">
        <v>-0.16288169999999999</v>
      </c>
      <c r="F557">
        <v>0.68449769999999999</v>
      </c>
      <c r="G557">
        <v>-0.237958</v>
      </c>
      <c r="H557">
        <v>0.81191369999999996</v>
      </c>
      <c r="I557">
        <v>2</v>
      </c>
      <c r="J557">
        <v>1.1787337920000001</v>
      </c>
      <c r="K557">
        <v>-1.5044971920000001</v>
      </c>
      <c r="L557" s="1">
        <v>0.94019325420560695</v>
      </c>
      <c r="M557" t="b">
        <v>0</v>
      </c>
      <c r="N557">
        <v>2.9983390000000001</v>
      </c>
    </row>
    <row r="558" spans="1:14" x14ac:dyDescent="0.2">
      <c r="A558" t="s">
        <v>7</v>
      </c>
      <c r="B558" t="s">
        <v>515</v>
      </c>
      <c r="C558" t="s">
        <v>458</v>
      </c>
      <c r="D558">
        <v>476</v>
      </c>
      <c r="E558">
        <v>-0.16288169999999999</v>
      </c>
      <c r="F558">
        <v>0.74061880000000002</v>
      </c>
      <c r="G558">
        <v>-0.2199265</v>
      </c>
      <c r="H558">
        <v>0.82592840000000001</v>
      </c>
      <c r="I558">
        <v>2</v>
      </c>
      <c r="J558">
        <v>1.2887311480000001</v>
      </c>
      <c r="K558">
        <v>-1.6144945479999999</v>
      </c>
      <c r="L558" s="1">
        <v>0.94019325420560695</v>
      </c>
      <c r="M558" t="b">
        <v>0</v>
      </c>
      <c r="N558">
        <v>2.9983390000000001</v>
      </c>
    </row>
    <row r="559" spans="1:14" x14ac:dyDescent="0.2">
      <c r="A559" t="s">
        <v>7</v>
      </c>
      <c r="B559" t="s">
        <v>465</v>
      </c>
      <c r="C559" t="s">
        <v>458</v>
      </c>
      <c r="D559">
        <v>61</v>
      </c>
      <c r="E559">
        <v>-0.18411150000000001</v>
      </c>
      <c r="F559">
        <v>0.22273660000000001</v>
      </c>
      <c r="G559">
        <v>-0.8265884</v>
      </c>
      <c r="H559">
        <v>0.40847040000000001</v>
      </c>
      <c r="I559">
        <v>45</v>
      </c>
      <c r="J559">
        <v>0.252452236</v>
      </c>
      <c r="K559">
        <v>-0.62067523599999996</v>
      </c>
      <c r="L559" s="1">
        <v>0.65286293509933802</v>
      </c>
      <c r="M559" t="b">
        <v>1</v>
      </c>
      <c r="N559">
        <v>2.9983390000000001</v>
      </c>
    </row>
    <row r="560" spans="1:14" x14ac:dyDescent="0.2">
      <c r="A560" t="s">
        <v>7</v>
      </c>
      <c r="B560" t="s">
        <v>677</v>
      </c>
      <c r="C560" t="s">
        <v>670</v>
      </c>
      <c r="D560">
        <v>154</v>
      </c>
      <c r="E560">
        <v>-0.19759579999999999</v>
      </c>
      <c r="F560">
        <v>0.116651</v>
      </c>
      <c r="G560">
        <v>-1.693905</v>
      </c>
      <c r="H560">
        <v>9.0283299999999997E-2</v>
      </c>
      <c r="I560">
        <v>178</v>
      </c>
      <c r="J560">
        <v>3.1040160000000001E-2</v>
      </c>
      <c r="K560">
        <v>-0.42623176000000002</v>
      </c>
      <c r="L560" s="1">
        <v>0.28257500389610402</v>
      </c>
      <c r="M560" t="b">
        <v>0</v>
      </c>
      <c r="N560">
        <v>2.9983390000000001</v>
      </c>
    </row>
    <row r="561" spans="1:14" x14ac:dyDescent="0.2">
      <c r="A561" t="s">
        <v>7</v>
      </c>
      <c r="B561" t="s">
        <v>475</v>
      </c>
      <c r="C561" t="s">
        <v>458</v>
      </c>
      <c r="D561">
        <v>147</v>
      </c>
      <c r="E561">
        <v>-0.20414850000000001</v>
      </c>
      <c r="F561">
        <v>0.31566119999999998</v>
      </c>
      <c r="G561">
        <v>-0.64673309999999995</v>
      </c>
      <c r="H561">
        <v>0.51780470000000001</v>
      </c>
      <c r="I561">
        <v>15</v>
      </c>
      <c r="J561">
        <v>0.41454745199999998</v>
      </c>
      <c r="K561">
        <v>-0.822844452</v>
      </c>
      <c r="L561" s="1">
        <v>0.77230312944785295</v>
      </c>
      <c r="M561" t="b">
        <v>0</v>
      </c>
      <c r="N561">
        <v>2.9983390000000001</v>
      </c>
    </row>
    <row r="562" spans="1:14" x14ac:dyDescent="0.2">
      <c r="A562" t="s">
        <v>7</v>
      </c>
      <c r="B562" t="s">
        <v>448</v>
      </c>
      <c r="C562" t="s">
        <v>445</v>
      </c>
      <c r="D562">
        <v>10</v>
      </c>
      <c r="E562">
        <v>-0.2300402</v>
      </c>
      <c r="F562">
        <v>5.9848999999999999E-2</v>
      </c>
      <c r="G562">
        <v>-3.843674</v>
      </c>
      <c r="H562">
        <v>1.2120000000000001E-4</v>
      </c>
      <c r="I562">
        <v>0</v>
      </c>
      <c r="J562">
        <v>-0.11273616</v>
      </c>
      <c r="K562">
        <v>-0.34734424000000003</v>
      </c>
      <c r="L562" s="1">
        <v>1.00721379310345E-3</v>
      </c>
      <c r="M562" t="b">
        <v>0</v>
      </c>
      <c r="N562">
        <v>2.9983390000000001</v>
      </c>
    </row>
    <row r="563" spans="1:14" x14ac:dyDescent="0.2">
      <c r="A563" t="s">
        <v>7</v>
      </c>
      <c r="B563" t="s">
        <v>538</v>
      </c>
      <c r="C563" t="s">
        <v>458</v>
      </c>
      <c r="D563">
        <v>704</v>
      </c>
      <c r="E563">
        <v>-0.2744567</v>
      </c>
      <c r="F563">
        <v>0.6446537</v>
      </c>
      <c r="G563">
        <v>-0.42574279999999998</v>
      </c>
      <c r="H563">
        <v>0.67029519999999998</v>
      </c>
      <c r="I563">
        <v>3</v>
      </c>
      <c r="J563">
        <v>0.98906455199999999</v>
      </c>
      <c r="K563">
        <v>-1.5379779520000001</v>
      </c>
      <c r="L563" s="1">
        <v>0.85926139999999995</v>
      </c>
      <c r="M563" t="b">
        <v>0</v>
      </c>
      <c r="N563">
        <v>2.9983390000000001</v>
      </c>
    </row>
    <row r="564" spans="1:14" x14ac:dyDescent="0.2">
      <c r="A564" t="s">
        <v>7</v>
      </c>
      <c r="B564" t="s">
        <v>615</v>
      </c>
      <c r="C564" t="s">
        <v>600</v>
      </c>
      <c r="D564">
        <v>187</v>
      </c>
      <c r="E564">
        <v>-0.29233290000000001</v>
      </c>
      <c r="F564">
        <v>1.3006819999999999</v>
      </c>
      <c r="G564">
        <v>-0.2247536</v>
      </c>
      <c r="H564">
        <v>0.82217099999999999</v>
      </c>
      <c r="I564">
        <v>3</v>
      </c>
      <c r="J564">
        <v>2.25700382</v>
      </c>
      <c r="K564">
        <v>-2.8416696199999998</v>
      </c>
      <c r="L564" s="1">
        <v>0.94019325420560695</v>
      </c>
      <c r="M564" t="b">
        <v>0</v>
      </c>
      <c r="N564">
        <v>2.9983390000000001</v>
      </c>
    </row>
    <row r="565" spans="1:14" x14ac:dyDescent="0.2">
      <c r="A565" t="s">
        <v>7</v>
      </c>
      <c r="B565" t="s">
        <v>611</v>
      </c>
      <c r="C565" t="s">
        <v>600</v>
      </c>
      <c r="D565">
        <v>124</v>
      </c>
      <c r="E565">
        <v>-0.3032514</v>
      </c>
      <c r="F565">
        <v>1.2661370000000001</v>
      </c>
      <c r="G565">
        <v>-0.23950920000000001</v>
      </c>
      <c r="H565">
        <v>0.81071079999999995</v>
      </c>
      <c r="I565">
        <v>3</v>
      </c>
      <c r="J565">
        <v>2.1783771199999999</v>
      </c>
      <c r="K565">
        <v>-2.7848799199999998</v>
      </c>
      <c r="L565" s="1">
        <v>0.94019325420560695</v>
      </c>
      <c r="M565" t="b">
        <v>1</v>
      </c>
      <c r="N565">
        <v>2.9983390000000001</v>
      </c>
    </row>
    <row r="566" spans="1:14" x14ac:dyDescent="0.2">
      <c r="A566" t="s">
        <v>7</v>
      </c>
      <c r="B566" t="s">
        <v>563</v>
      </c>
      <c r="C566" t="s">
        <v>458</v>
      </c>
      <c r="D566">
        <v>896</v>
      </c>
      <c r="E566">
        <v>-0.3187431</v>
      </c>
      <c r="F566">
        <v>0.73567300000000002</v>
      </c>
      <c r="G566">
        <v>-0.43326740000000002</v>
      </c>
      <c r="H566">
        <v>0.66482050000000004</v>
      </c>
      <c r="I566">
        <v>2</v>
      </c>
      <c r="J566">
        <v>1.1231759800000001</v>
      </c>
      <c r="K566">
        <v>-1.76066218</v>
      </c>
      <c r="L566" s="1">
        <v>0.858220718181818</v>
      </c>
      <c r="M566" t="b">
        <v>0</v>
      </c>
      <c r="N566">
        <v>2.9983390000000001</v>
      </c>
    </row>
    <row r="567" spans="1:14" x14ac:dyDescent="0.2">
      <c r="A567" t="s">
        <v>7</v>
      </c>
      <c r="B567" t="s">
        <v>451</v>
      </c>
      <c r="C567" t="s">
        <v>445</v>
      </c>
      <c r="D567">
        <v>13</v>
      </c>
      <c r="E567">
        <v>-0.3226946</v>
      </c>
      <c r="F567">
        <v>0.4612077</v>
      </c>
      <c r="G567">
        <v>-0.69967290000000004</v>
      </c>
      <c r="H567">
        <v>0.4841316</v>
      </c>
      <c r="I567">
        <v>0</v>
      </c>
      <c r="J567">
        <v>0.58127249199999997</v>
      </c>
      <c r="K567">
        <v>-1.226661692</v>
      </c>
      <c r="L567" s="1">
        <v>0.74792125384615404</v>
      </c>
      <c r="M567" t="b">
        <v>0</v>
      </c>
      <c r="N567">
        <v>2.9983390000000001</v>
      </c>
    </row>
    <row r="568" spans="1:14" x14ac:dyDescent="0.2">
      <c r="A568" t="s">
        <v>7</v>
      </c>
      <c r="B568" t="s">
        <v>588</v>
      </c>
      <c r="C568" t="s">
        <v>580</v>
      </c>
      <c r="D568">
        <v>58</v>
      </c>
      <c r="E568">
        <v>-0.3316211</v>
      </c>
      <c r="F568">
        <v>0.96736529999999998</v>
      </c>
      <c r="G568">
        <v>-0.34280860000000002</v>
      </c>
      <c r="H568">
        <v>0.73174249999999996</v>
      </c>
      <c r="I568">
        <v>1</v>
      </c>
      <c r="J568">
        <v>1.5644148879999999</v>
      </c>
      <c r="K568">
        <v>-2.227657088</v>
      </c>
      <c r="L568" s="1">
        <v>0.91373027202072499</v>
      </c>
      <c r="M568" t="b">
        <v>0</v>
      </c>
      <c r="N568">
        <v>2.9983390000000001</v>
      </c>
    </row>
    <row r="569" spans="1:14" x14ac:dyDescent="0.2">
      <c r="A569" t="s">
        <v>7</v>
      </c>
      <c r="B569" t="s">
        <v>591</v>
      </c>
      <c r="C569" t="s">
        <v>580</v>
      </c>
      <c r="D569">
        <v>82</v>
      </c>
      <c r="E569">
        <v>-0.38787899999999997</v>
      </c>
      <c r="F569">
        <v>0.74427739999999998</v>
      </c>
      <c r="G569">
        <v>-0.52114839999999996</v>
      </c>
      <c r="H569">
        <v>0.6022634</v>
      </c>
      <c r="I569">
        <v>2</v>
      </c>
      <c r="J569">
        <v>1.0709047039999999</v>
      </c>
      <c r="K569">
        <v>-1.8466627040000001</v>
      </c>
      <c r="L569" s="1">
        <v>0.82940273942857101</v>
      </c>
      <c r="M569" t="b">
        <v>0</v>
      </c>
      <c r="N569">
        <v>2.9983390000000001</v>
      </c>
    </row>
    <row r="570" spans="1:14" x14ac:dyDescent="0.2">
      <c r="A570" t="s">
        <v>7</v>
      </c>
      <c r="B570" t="s">
        <v>447</v>
      </c>
      <c r="C570" t="s">
        <v>445</v>
      </c>
      <c r="D570">
        <v>9</v>
      </c>
      <c r="E570">
        <v>-0.39877970000000001</v>
      </c>
      <c r="F570">
        <v>6.09477E-2</v>
      </c>
      <c r="G570">
        <v>-6.5429810000000002</v>
      </c>
      <c r="H570" s="1">
        <v>6.0300000000000001E-11</v>
      </c>
      <c r="I570">
        <v>0</v>
      </c>
      <c r="J570">
        <v>-0.27932220800000002</v>
      </c>
      <c r="K570">
        <v>-0.51823719199999996</v>
      </c>
      <c r="L570" s="1">
        <v>1.1178692307692301E-9</v>
      </c>
      <c r="M570" t="b">
        <v>0</v>
      </c>
      <c r="N570">
        <v>2.9983390000000001</v>
      </c>
    </row>
    <row r="571" spans="1:14" x14ac:dyDescent="0.2">
      <c r="A571" t="s">
        <v>7</v>
      </c>
      <c r="B571" t="s">
        <v>603</v>
      </c>
      <c r="C571" t="s">
        <v>600</v>
      </c>
      <c r="D571">
        <v>44</v>
      </c>
      <c r="E571">
        <v>-0.40987170000000001</v>
      </c>
      <c r="F571">
        <v>0.80398639999999999</v>
      </c>
      <c r="G571">
        <v>-0.50979929999999996</v>
      </c>
      <c r="H571">
        <v>0.61019210000000002</v>
      </c>
      <c r="I571">
        <v>2</v>
      </c>
      <c r="J571">
        <v>1.1659416440000001</v>
      </c>
      <c r="K571">
        <v>-1.985685044</v>
      </c>
      <c r="L571" s="1">
        <v>0.83323762090395503</v>
      </c>
      <c r="M571" t="b">
        <v>0</v>
      </c>
      <c r="N571">
        <v>2.9983390000000001</v>
      </c>
    </row>
    <row r="572" spans="1:14" x14ac:dyDescent="0.2">
      <c r="A572" t="s">
        <v>7</v>
      </c>
      <c r="B572" t="s">
        <v>614</v>
      </c>
      <c r="C572" t="s">
        <v>600</v>
      </c>
      <c r="D572">
        <v>185</v>
      </c>
      <c r="E572">
        <v>-0.42057280000000002</v>
      </c>
      <c r="F572">
        <v>0.75255329999999998</v>
      </c>
      <c r="G572">
        <v>-0.55886119999999995</v>
      </c>
      <c r="H572">
        <v>0.57625649999999995</v>
      </c>
      <c r="I572">
        <v>2</v>
      </c>
      <c r="J572">
        <v>1.0544316680000001</v>
      </c>
      <c r="K572">
        <v>-1.895577268</v>
      </c>
      <c r="L572" s="1">
        <v>0.79814837068965505</v>
      </c>
      <c r="M572" t="b">
        <v>0</v>
      </c>
      <c r="N572">
        <v>2.9983390000000001</v>
      </c>
    </row>
    <row r="573" spans="1:14" x14ac:dyDescent="0.2">
      <c r="A573" t="s">
        <v>7</v>
      </c>
      <c r="B573" t="s">
        <v>474</v>
      </c>
      <c r="C573" t="s">
        <v>458</v>
      </c>
      <c r="D573">
        <v>138</v>
      </c>
      <c r="E573">
        <v>-0.43742569999999997</v>
      </c>
      <c r="F573">
        <v>0.76533759999999995</v>
      </c>
      <c r="G573">
        <v>-0.57154609999999995</v>
      </c>
      <c r="H573">
        <v>0.56762950000000001</v>
      </c>
      <c r="I573">
        <v>2</v>
      </c>
      <c r="J573">
        <v>1.062635996</v>
      </c>
      <c r="K573">
        <v>-1.9374873960000001</v>
      </c>
      <c r="L573" s="1">
        <v>0.79074398554913305</v>
      </c>
      <c r="M573" t="b">
        <v>0</v>
      </c>
      <c r="N573">
        <v>2.9983390000000001</v>
      </c>
    </row>
    <row r="574" spans="1:14" x14ac:dyDescent="0.2">
      <c r="A574" t="s">
        <v>7</v>
      </c>
      <c r="B574" t="s">
        <v>491</v>
      </c>
      <c r="C574" t="s">
        <v>458</v>
      </c>
      <c r="D574">
        <v>285</v>
      </c>
      <c r="E574">
        <v>-0.43742569999999997</v>
      </c>
      <c r="F574">
        <v>0.76533759999999995</v>
      </c>
      <c r="G574">
        <v>-0.57154609999999995</v>
      </c>
      <c r="H574">
        <v>0.56762950000000001</v>
      </c>
      <c r="I574">
        <v>2</v>
      </c>
      <c r="J574">
        <v>1.062635996</v>
      </c>
      <c r="K574">
        <v>-1.9374873960000001</v>
      </c>
      <c r="L574" s="1">
        <v>0.79074398554913305</v>
      </c>
      <c r="M574" t="b">
        <v>0</v>
      </c>
      <c r="N574">
        <v>2.9983390000000001</v>
      </c>
    </row>
    <row r="575" spans="1:14" x14ac:dyDescent="0.2">
      <c r="A575" t="s">
        <v>7</v>
      </c>
      <c r="B575" t="s">
        <v>492</v>
      </c>
      <c r="C575" t="s">
        <v>458</v>
      </c>
      <c r="D575">
        <v>288</v>
      </c>
      <c r="E575">
        <v>-0.43855939999999999</v>
      </c>
      <c r="F575">
        <v>0.96919310000000003</v>
      </c>
      <c r="G575">
        <v>-0.4524995</v>
      </c>
      <c r="H575">
        <v>0.65090919999999997</v>
      </c>
      <c r="I575">
        <v>1</v>
      </c>
      <c r="J575">
        <v>1.461059076</v>
      </c>
      <c r="K575">
        <v>-2.338177876</v>
      </c>
      <c r="L575" s="1">
        <v>0.847941174054054</v>
      </c>
      <c r="M575" t="b">
        <v>0</v>
      </c>
      <c r="N575">
        <v>2.9983390000000001</v>
      </c>
    </row>
    <row r="576" spans="1:14" x14ac:dyDescent="0.2">
      <c r="A576" t="s">
        <v>7</v>
      </c>
      <c r="B576" t="s">
        <v>581</v>
      </c>
      <c r="C576" t="s">
        <v>580</v>
      </c>
      <c r="D576">
        <v>-36</v>
      </c>
      <c r="E576">
        <v>-0.46190920000000002</v>
      </c>
      <c r="F576">
        <v>0.72172159999999996</v>
      </c>
      <c r="G576">
        <v>-0.64001030000000003</v>
      </c>
      <c r="H576">
        <v>0.52216589999999996</v>
      </c>
      <c r="I576">
        <v>5</v>
      </c>
      <c r="J576">
        <v>0.95266513600000002</v>
      </c>
      <c r="K576">
        <v>-1.8764835360000001</v>
      </c>
      <c r="L576" s="1">
        <v>0.77230312944785295</v>
      </c>
      <c r="M576" t="b">
        <v>0</v>
      </c>
      <c r="N576">
        <v>2.9983390000000001</v>
      </c>
    </row>
    <row r="577" spans="1:14" x14ac:dyDescent="0.2">
      <c r="A577" t="s">
        <v>7</v>
      </c>
      <c r="B577" t="s">
        <v>520</v>
      </c>
      <c r="C577" t="s">
        <v>458</v>
      </c>
      <c r="D577">
        <v>552</v>
      </c>
      <c r="E577">
        <v>-0.4911566</v>
      </c>
      <c r="F577">
        <v>0.75522049999999996</v>
      </c>
      <c r="G577">
        <v>-0.65034860000000005</v>
      </c>
      <c r="H577">
        <v>0.51546700000000001</v>
      </c>
      <c r="I577">
        <v>6</v>
      </c>
      <c r="J577">
        <v>0.98907557999999995</v>
      </c>
      <c r="K577">
        <v>-1.9713887800000001</v>
      </c>
      <c r="L577" s="1">
        <v>0.77230312944785295</v>
      </c>
      <c r="M577" t="b">
        <v>0</v>
      </c>
      <c r="N577">
        <v>2.9983390000000001</v>
      </c>
    </row>
    <row r="578" spans="1:14" x14ac:dyDescent="0.2">
      <c r="A578" t="s">
        <v>7</v>
      </c>
      <c r="B578" t="s">
        <v>559</v>
      </c>
      <c r="C578" t="s">
        <v>458</v>
      </c>
      <c r="D578">
        <v>886</v>
      </c>
      <c r="E578">
        <v>-0.4911566</v>
      </c>
      <c r="F578">
        <v>0.75522049999999996</v>
      </c>
      <c r="G578">
        <v>-0.65034860000000005</v>
      </c>
      <c r="H578">
        <v>0.51546700000000001</v>
      </c>
      <c r="I578">
        <v>2</v>
      </c>
      <c r="J578">
        <v>0.98907557999999995</v>
      </c>
      <c r="K578">
        <v>-1.9713887800000001</v>
      </c>
      <c r="L578" s="1">
        <v>0.77230312944785295</v>
      </c>
      <c r="M578" t="b">
        <v>0</v>
      </c>
      <c r="N578">
        <v>2.9983390000000001</v>
      </c>
    </row>
    <row r="579" spans="1:14" x14ac:dyDescent="0.2">
      <c r="A579" t="s">
        <v>7</v>
      </c>
      <c r="B579" t="s">
        <v>653</v>
      </c>
      <c r="C579" t="s">
        <v>630</v>
      </c>
      <c r="D579">
        <v>130</v>
      </c>
      <c r="E579">
        <v>-0.50394649999999996</v>
      </c>
      <c r="F579">
        <v>0.55584610000000001</v>
      </c>
      <c r="G579">
        <v>-0.90662949999999998</v>
      </c>
      <c r="H579">
        <v>0.3646027</v>
      </c>
      <c r="I579">
        <v>3</v>
      </c>
      <c r="J579">
        <v>0.585511856</v>
      </c>
      <c r="K579">
        <v>-1.593404856</v>
      </c>
      <c r="L579" s="1">
        <v>0.61048463124999996</v>
      </c>
      <c r="M579" t="b">
        <v>0</v>
      </c>
      <c r="N579">
        <v>2.9983390000000001</v>
      </c>
    </row>
    <row r="580" spans="1:14" x14ac:dyDescent="0.2">
      <c r="A580" t="s">
        <v>7</v>
      </c>
      <c r="B580" t="s">
        <v>459</v>
      </c>
      <c r="C580" t="s">
        <v>458</v>
      </c>
      <c r="D580">
        <v>8</v>
      </c>
      <c r="E580">
        <v>-0.50751999999999997</v>
      </c>
      <c r="F580">
        <v>0.44053979999999998</v>
      </c>
      <c r="G580">
        <v>-1.1520410000000001</v>
      </c>
      <c r="H580">
        <v>0.2493041</v>
      </c>
      <c r="I580">
        <v>24</v>
      </c>
      <c r="J580">
        <v>0.35593800799999997</v>
      </c>
      <c r="K580">
        <v>-1.370978008</v>
      </c>
      <c r="L580" s="1">
        <v>0.49247777131147502</v>
      </c>
      <c r="M580" t="b">
        <v>1</v>
      </c>
      <c r="N580">
        <v>2.9983390000000001</v>
      </c>
    </row>
    <row r="581" spans="1:14" x14ac:dyDescent="0.2">
      <c r="A581" t="s">
        <v>7</v>
      </c>
      <c r="B581" t="s">
        <v>507</v>
      </c>
      <c r="C581" t="s">
        <v>458</v>
      </c>
      <c r="D581">
        <v>387</v>
      </c>
      <c r="E581">
        <v>-0.50838729999999999</v>
      </c>
      <c r="F581">
        <v>0.27428629999999998</v>
      </c>
      <c r="G581">
        <v>-1.8534919999999999</v>
      </c>
      <c r="H581">
        <v>6.3811900000000005E-2</v>
      </c>
      <c r="I581">
        <v>16</v>
      </c>
      <c r="J581">
        <v>2.92138479999999E-2</v>
      </c>
      <c r="K581">
        <v>-1.0459884479999999</v>
      </c>
      <c r="L581" s="1">
        <v>0.23345450909090901</v>
      </c>
      <c r="M581" t="b">
        <v>0</v>
      </c>
      <c r="N581">
        <v>2.9983390000000001</v>
      </c>
    </row>
    <row r="582" spans="1:14" x14ac:dyDescent="0.2">
      <c r="A582" t="s">
        <v>7</v>
      </c>
      <c r="B582" t="s">
        <v>460</v>
      </c>
      <c r="C582" t="s">
        <v>458</v>
      </c>
      <c r="D582">
        <v>10</v>
      </c>
      <c r="E582">
        <v>-0.51179430000000004</v>
      </c>
      <c r="F582">
        <v>0.52403219999999995</v>
      </c>
      <c r="G582">
        <v>-0.97664649999999997</v>
      </c>
      <c r="H582">
        <v>0.32874419999999999</v>
      </c>
      <c r="I582">
        <v>3</v>
      </c>
      <c r="J582">
        <v>0.515308812</v>
      </c>
      <c r="K582">
        <v>-1.5388974120000001</v>
      </c>
      <c r="L582" s="1">
        <v>0.58213831459854004</v>
      </c>
      <c r="M582" t="b">
        <v>1</v>
      </c>
      <c r="N582">
        <v>2.9983390000000001</v>
      </c>
    </row>
    <row r="583" spans="1:14" x14ac:dyDescent="0.2">
      <c r="A583" t="s">
        <v>7</v>
      </c>
      <c r="B583" t="s">
        <v>533</v>
      </c>
      <c r="C583" t="s">
        <v>458</v>
      </c>
      <c r="D583">
        <v>645</v>
      </c>
      <c r="E583">
        <v>-0.52280950000000004</v>
      </c>
      <c r="F583">
        <v>0.5411125</v>
      </c>
      <c r="G583">
        <v>-0.96617520000000001</v>
      </c>
      <c r="H583">
        <v>0.33395649999999999</v>
      </c>
      <c r="I583">
        <v>3</v>
      </c>
      <c r="J583">
        <v>0.537771</v>
      </c>
      <c r="K583">
        <v>-1.5833900000000001</v>
      </c>
      <c r="L583" s="1">
        <v>0.583213887681159</v>
      </c>
      <c r="M583" t="b">
        <v>1</v>
      </c>
      <c r="N583">
        <v>2.9983390000000001</v>
      </c>
    </row>
    <row r="584" spans="1:14" x14ac:dyDescent="0.2">
      <c r="A584" t="s">
        <v>7</v>
      </c>
      <c r="B584" t="s">
        <v>526</v>
      </c>
      <c r="C584" t="s">
        <v>458</v>
      </c>
      <c r="D584">
        <v>598</v>
      </c>
      <c r="E584">
        <v>-0.56087730000000002</v>
      </c>
      <c r="F584">
        <v>0.4068271</v>
      </c>
      <c r="G584">
        <v>-1.378663</v>
      </c>
      <c r="H584">
        <v>0.1679988</v>
      </c>
      <c r="I584">
        <v>25</v>
      </c>
      <c r="J584">
        <v>0.23650381600000001</v>
      </c>
      <c r="K584">
        <v>-1.358258416</v>
      </c>
      <c r="L584" s="1">
        <v>0.417399080412371</v>
      </c>
      <c r="M584" t="b">
        <v>0</v>
      </c>
      <c r="N584">
        <v>2.9983390000000001</v>
      </c>
    </row>
    <row r="585" spans="1:14" x14ac:dyDescent="0.2">
      <c r="A585" t="s">
        <v>7</v>
      </c>
      <c r="B585" t="s">
        <v>461</v>
      </c>
      <c r="C585" t="s">
        <v>458</v>
      </c>
      <c r="D585">
        <v>10</v>
      </c>
      <c r="E585">
        <v>-0.56166139999999998</v>
      </c>
      <c r="F585">
        <v>0.9677422</v>
      </c>
      <c r="G585">
        <v>-0.58038319999999999</v>
      </c>
      <c r="H585">
        <v>0.56165620000000005</v>
      </c>
      <c r="I585">
        <v>1</v>
      </c>
      <c r="J585">
        <v>1.3351133120000001</v>
      </c>
      <c r="K585">
        <v>-2.4584361119999998</v>
      </c>
      <c r="L585" s="1">
        <v>0.79074398554913305</v>
      </c>
      <c r="M585" t="b">
        <v>0</v>
      </c>
      <c r="N585">
        <v>2.9983390000000001</v>
      </c>
    </row>
    <row r="586" spans="1:14" x14ac:dyDescent="0.2">
      <c r="A586" t="s">
        <v>7</v>
      </c>
      <c r="B586" t="s">
        <v>632</v>
      </c>
      <c r="C586" t="s">
        <v>630</v>
      </c>
      <c r="D586">
        <v>17</v>
      </c>
      <c r="E586">
        <v>-0.56166139999999998</v>
      </c>
      <c r="F586">
        <v>0.9677422</v>
      </c>
      <c r="G586">
        <v>-0.58038319999999999</v>
      </c>
      <c r="H586">
        <v>0.56165620000000005</v>
      </c>
      <c r="I586">
        <v>1</v>
      </c>
      <c r="J586">
        <v>1.3351133120000001</v>
      </c>
      <c r="K586">
        <v>-2.4584361119999998</v>
      </c>
      <c r="L586" s="1">
        <v>0.79074398554913305</v>
      </c>
      <c r="M586" t="b">
        <v>0</v>
      </c>
      <c r="N586">
        <v>2.9983390000000001</v>
      </c>
    </row>
    <row r="587" spans="1:14" x14ac:dyDescent="0.2">
      <c r="A587" t="s">
        <v>7</v>
      </c>
      <c r="B587" t="s">
        <v>464</v>
      </c>
      <c r="C587" t="s">
        <v>458</v>
      </c>
      <c r="D587">
        <v>59</v>
      </c>
      <c r="E587">
        <v>-0.58640669999999995</v>
      </c>
      <c r="F587">
        <v>0.56292560000000003</v>
      </c>
      <c r="G587">
        <v>-1.0417130000000001</v>
      </c>
      <c r="H587">
        <v>0.297545</v>
      </c>
      <c r="I587">
        <v>5</v>
      </c>
      <c r="J587">
        <v>0.516927476</v>
      </c>
      <c r="K587">
        <v>-1.6897408759999999</v>
      </c>
      <c r="L587" s="1">
        <v>0.55160265384615403</v>
      </c>
      <c r="M587" t="b">
        <v>0</v>
      </c>
      <c r="N587">
        <v>2.9983390000000001</v>
      </c>
    </row>
    <row r="588" spans="1:14" x14ac:dyDescent="0.2">
      <c r="A588" t="s">
        <v>7</v>
      </c>
      <c r="B588" t="s">
        <v>553</v>
      </c>
      <c r="C588" t="s">
        <v>458</v>
      </c>
      <c r="D588">
        <v>836</v>
      </c>
      <c r="E588">
        <v>-0.58864099999999997</v>
      </c>
      <c r="F588">
        <v>0.95908559999999998</v>
      </c>
      <c r="G588">
        <v>-0.61375230000000003</v>
      </c>
      <c r="H588">
        <v>0.53937900000000005</v>
      </c>
      <c r="I588">
        <v>1</v>
      </c>
      <c r="J588">
        <v>1.2911667760000001</v>
      </c>
      <c r="K588">
        <v>-2.4684487759999998</v>
      </c>
      <c r="L588" s="1">
        <v>0.78307433132530102</v>
      </c>
      <c r="M588" t="b">
        <v>0</v>
      </c>
      <c r="N588">
        <v>2.9983390000000001</v>
      </c>
    </row>
    <row r="589" spans="1:14" x14ac:dyDescent="0.2">
      <c r="A589" t="s">
        <v>7</v>
      </c>
      <c r="B589" t="s">
        <v>556</v>
      </c>
      <c r="C589" t="s">
        <v>458</v>
      </c>
      <c r="D589">
        <v>846</v>
      </c>
      <c r="E589">
        <v>-0.58864099999999997</v>
      </c>
      <c r="F589">
        <v>0.95908559999999998</v>
      </c>
      <c r="G589">
        <v>-0.61375230000000003</v>
      </c>
      <c r="H589">
        <v>0.53937900000000005</v>
      </c>
      <c r="I589">
        <v>1</v>
      </c>
      <c r="J589">
        <v>1.2911667760000001</v>
      </c>
      <c r="K589">
        <v>-2.4684487759999998</v>
      </c>
      <c r="L589" s="1">
        <v>0.78307433132530102</v>
      </c>
      <c r="M589" t="b">
        <v>0</v>
      </c>
      <c r="N589">
        <v>2.9983390000000001</v>
      </c>
    </row>
    <row r="590" spans="1:14" x14ac:dyDescent="0.2">
      <c r="A590" t="s">
        <v>7</v>
      </c>
      <c r="B590" t="s">
        <v>637</v>
      </c>
      <c r="C590" t="s">
        <v>630</v>
      </c>
      <c r="D590">
        <v>46</v>
      </c>
      <c r="E590">
        <v>-0.60008539999999999</v>
      </c>
      <c r="F590">
        <v>0.95997359999999998</v>
      </c>
      <c r="G590">
        <v>-0.6251061</v>
      </c>
      <c r="H590">
        <v>0.53190139999999997</v>
      </c>
      <c r="I590">
        <v>1</v>
      </c>
      <c r="J590">
        <v>1.2814628560000001</v>
      </c>
      <c r="K590">
        <v>-2.4816336560000001</v>
      </c>
      <c r="L590" s="1">
        <v>0.78163559390243897</v>
      </c>
      <c r="M590" t="b">
        <v>0</v>
      </c>
      <c r="N590">
        <v>2.9983390000000001</v>
      </c>
    </row>
    <row r="591" spans="1:14" x14ac:dyDescent="0.2">
      <c r="A591" t="s">
        <v>6</v>
      </c>
      <c r="B591" t="s">
        <v>412</v>
      </c>
      <c r="C591" t="s">
        <v>413</v>
      </c>
      <c r="D591">
        <v>-100</v>
      </c>
      <c r="E591">
        <v>-0.54555589999999998</v>
      </c>
      <c r="F591">
        <v>0.17855499999999999</v>
      </c>
      <c r="G591">
        <v>-3.0553940000000002</v>
      </c>
      <c r="H591">
        <v>2.2477E-3</v>
      </c>
      <c r="I591">
        <v>94</v>
      </c>
      <c r="J591">
        <v>-0.19558809999999999</v>
      </c>
      <c r="K591">
        <v>-0.89552370000000003</v>
      </c>
      <c r="L591" s="1">
        <v>3.2397882758620697E-2</v>
      </c>
      <c r="M591" t="b">
        <v>0</v>
      </c>
      <c r="N591">
        <v>2.2842690000000001</v>
      </c>
    </row>
    <row r="592" spans="1:14" x14ac:dyDescent="0.2">
      <c r="A592" t="s">
        <v>7</v>
      </c>
      <c r="B592" t="s">
        <v>547</v>
      </c>
      <c r="C592" t="s">
        <v>458</v>
      </c>
      <c r="D592">
        <v>782</v>
      </c>
      <c r="E592">
        <v>-0.65266809999999997</v>
      </c>
      <c r="F592">
        <v>0.74080900000000005</v>
      </c>
      <c r="G592">
        <v>-0.88102069999999999</v>
      </c>
      <c r="H592">
        <v>0.37830659999999999</v>
      </c>
      <c r="I592">
        <v>2</v>
      </c>
      <c r="J592">
        <v>0.79931753999999999</v>
      </c>
      <c r="K592">
        <v>-2.1046537399999998</v>
      </c>
      <c r="L592" s="1">
        <v>0.62153398590604003</v>
      </c>
      <c r="M592" t="b">
        <v>0</v>
      </c>
      <c r="N592">
        <v>2.9983390000000001</v>
      </c>
    </row>
    <row r="593" spans="1:14" x14ac:dyDescent="0.2">
      <c r="A593" t="s">
        <v>7</v>
      </c>
      <c r="B593" t="s">
        <v>619</v>
      </c>
      <c r="C593" t="s">
        <v>600</v>
      </c>
      <c r="D593">
        <v>252</v>
      </c>
      <c r="E593">
        <v>-0.65266809999999997</v>
      </c>
      <c r="F593">
        <v>0.96739779999999997</v>
      </c>
      <c r="G593">
        <v>-0.67466360000000003</v>
      </c>
      <c r="H593">
        <v>0.49988949999999999</v>
      </c>
      <c r="I593">
        <v>1</v>
      </c>
      <c r="J593">
        <v>1.243431588</v>
      </c>
      <c r="K593">
        <v>-2.5487677880000001</v>
      </c>
      <c r="L593" s="1">
        <v>0.76734630254777103</v>
      </c>
      <c r="M593" t="b">
        <v>0</v>
      </c>
      <c r="N593">
        <v>2.9983390000000001</v>
      </c>
    </row>
    <row r="594" spans="1:14" x14ac:dyDescent="0.2">
      <c r="A594" t="s">
        <v>7</v>
      </c>
      <c r="B594" t="s">
        <v>536</v>
      </c>
      <c r="C594" t="s">
        <v>458</v>
      </c>
      <c r="D594">
        <v>693</v>
      </c>
      <c r="E594">
        <v>-0.66336919999999999</v>
      </c>
      <c r="F594">
        <v>0.61141179999999995</v>
      </c>
      <c r="G594">
        <v>-1.0849789999999999</v>
      </c>
      <c r="H594">
        <v>0.27793079999999998</v>
      </c>
      <c r="I594">
        <v>3</v>
      </c>
      <c r="J594">
        <v>0.53499792800000001</v>
      </c>
      <c r="K594">
        <v>-1.8617363280000001</v>
      </c>
      <c r="L594" s="1">
        <v>0.53159780000000001</v>
      </c>
      <c r="M594" t="b">
        <v>0</v>
      </c>
      <c r="N594">
        <v>2.9983390000000001</v>
      </c>
    </row>
    <row r="595" spans="1:14" x14ac:dyDescent="0.2">
      <c r="A595" t="s">
        <v>7</v>
      </c>
      <c r="B595" t="s">
        <v>457</v>
      </c>
      <c r="C595" t="s">
        <v>458</v>
      </c>
      <c r="D595">
        <v>6</v>
      </c>
      <c r="E595">
        <v>-0.6656803</v>
      </c>
      <c r="F595">
        <v>0.68467869999999997</v>
      </c>
      <c r="G595">
        <v>-0.97225209999999995</v>
      </c>
      <c r="H595">
        <v>0.33092510000000003</v>
      </c>
      <c r="I595">
        <v>2</v>
      </c>
      <c r="J595">
        <v>0.67628995199999997</v>
      </c>
      <c r="K595">
        <v>-2.0076505519999999</v>
      </c>
      <c r="L595" s="1">
        <v>0.58213831459854004</v>
      </c>
      <c r="M595" t="b">
        <v>0</v>
      </c>
      <c r="N595">
        <v>2.9983390000000001</v>
      </c>
    </row>
    <row r="596" spans="1:14" x14ac:dyDescent="0.2">
      <c r="A596" t="s">
        <v>7</v>
      </c>
      <c r="B596" t="s">
        <v>486</v>
      </c>
      <c r="C596" t="s">
        <v>458</v>
      </c>
      <c r="D596">
        <v>246</v>
      </c>
      <c r="E596">
        <v>-0.67344059999999994</v>
      </c>
      <c r="F596">
        <v>0.1885761</v>
      </c>
      <c r="G596">
        <v>-3.5711879999999998</v>
      </c>
      <c r="H596">
        <v>3.5540000000000002E-4</v>
      </c>
      <c r="I596">
        <v>36</v>
      </c>
      <c r="J596">
        <v>-0.30383144400000001</v>
      </c>
      <c r="K596">
        <v>-1.0430497560000001</v>
      </c>
      <c r="L596" s="1">
        <v>2.7629483870967699E-3</v>
      </c>
      <c r="M596" t="b">
        <v>1</v>
      </c>
      <c r="N596">
        <v>2.9983390000000001</v>
      </c>
    </row>
    <row r="597" spans="1:14" x14ac:dyDescent="0.2">
      <c r="A597" t="s">
        <v>7</v>
      </c>
      <c r="B597" t="s">
        <v>498</v>
      </c>
      <c r="C597" t="s">
        <v>458</v>
      </c>
      <c r="D597">
        <v>337</v>
      </c>
      <c r="E597">
        <v>-0.68788709999999997</v>
      </c>
      <c r="F597">
        <v>0.65005840000000004</v>
      </c>
      <c r="G597">
        <v>-1.0581929999999999</v>
      </c>
      <c r="H597">
        <v>0.28996759999999999</v>
      </c>
      <c r="I597">
        <v>3</v>
      </c>
      <c r="J597">
        <v>0.58622736399999997</v>
      </c>
      <c r="K597">
        <v>-1.9620015639999999</v>
      </c>
      <c r="L597" s="1">
        <v>0.54172241550387601</v>
      </c>
      <c r="M597" t="b">
        <v>1</v>
      </c>
      <c r="N597">
        <v>2.9983390000000001</v>
      </c>
    </row>
    <row r="598" spans="1:14" x14ac:dyDescent="0.2">
      <c r="A598" t="s">
        <v>7</v>
      </c>
      <c r="B598" t="s">
        <v>479</v>
      </c>
      <c r="C598" t="s">
        <v>458</v>
      </c>
      <c r="D598">
        <v>192</v>
      </c>
      <c r="E598">
        <v>-0.69651470000000004</v>
      </c>
      <c r="F598">
        <v>0.9705935</v>
      </c>
      <c r="G598">
        <v>-0.71761730000000001</v>
      </c>
      <c r="H598">
        <v>0.47299330000000001</v>
      </c>
      <c r="I598">
        <v>2</v>
      </c>
      <c r="J598">
        <v>1.20584856</v>
      </c>
      <c r="K598">
        <v>-2.5988779599999998</v>
      </c>
      <c r="L598" s="1">
        <v>0.73542829225806505</v>
      </c>
      <c r="M598" t="b">
        <v>1</v>
      </c>
      <c r="N598">
        <v>2.9983390000000001</v>
      </c>
    </row>
    <row r="599" spans="1:14" x14ac:dyDescent="0.2">
      <c r="A599" t="s">
        <v>7</v>
      </c>
      <c r="B599" t="s">
        <v>594</v>
      </c>
      <c r="C599" t="s">
        <v>580</v>
      </c>
      <c r="D599">
        <v>109</v>
      </c>
      <c r="E599">
        <v>-0.70530930000000003</v>
      </c>
      <c r="F599">
        <v>1.223503</v>
      </c>
      <c r="G599">
        <v>-0.57646730000000002</v>
      </c>
      <c r="H599">
        <v>0.56429940000000001</v>
      </c>
      <c r="I599">
        <v>2</v>
      </c>
      <c r="J599">
        <v>1.69275658</v>
      </c>
      <c r="K599">
        <v>-3.10337518</v>
      </c>
      <c r="L599" s="1">
        <v>0.79074398554913305</v>
      </c>
      <c r="M599" t="b">
        <v>0</v>
      </c>
      <c r="N599">
        <v>2.9983390000000001</v>
      </c>
    </row>
    <row r="600" spans="1:14" x14ac:dyDescent="0.2">
      <c r="A600" t="s">
        <v>7</v>
      </c>
      <c r="B600" t="s">
        <v>593</v>
      </c>
      <c r="C600" t="s">
        <v>580</v>
      </c>
      <c r="D600">
        <v>102</v>
      </c>
      <c r="E600">
        <v>-0.74647949999999996</v>
      </c>
      <c r="F600">
        <v>0.75119619999999998</v>
      </c>
      <c r="G600">
        <v>-0.99372099999999997</v>
      </c>
      <c r="H600">
        <v>0.3203587</v>
      </c>
      <c r="I600">
        <v>2</v>
      </c>
      <c r="J600">
        <v>0.72586505199999996</v>
      </c>
      <c r="K600">
        <v>-2.218824052</v>
      </c>
      <c r="L600" s="1">
        <v>0.57470752296296301</v>
      </c>
      <c r="M600" t="b">
        <v>0</v>
      </c>
      <c r="N600">
        <v>2.9983390000000001</v>
      </c>
    </row>
    <row r="601" spans="1:14" x14ac:dyDescent="0.2">
      <c r="A601" t="s">
        <v>7</v>
      </c>
      <c r="B601" t="s">
        <v>487</v>
      </c>
      <c r="C601" t="s">
        <v>458</v>
      </c>
      <c r="D601">
        <v>247</v>
      </c>
      <c r="E601">
        <v>-0.61660130000000002</v>
      </c>
      <c r="F601">
        <v>0.21184539999999999</v>
      </c>
      <c r="G601">
        <v>-2.9106200000000002</v>
      </c>
      <c r="H601">
        <v>3.6070999999999998E-3</v>
      </c>
      <c r="I601">
        <v>20</v>
      </c>
      <c r="J601">
        <v>-0.20138431600000001</v>
      </c>
      <c r="K601">
        <v>-1.0318182840000001</v>
      </c>
      <c r="L601" s="1">
        <v>2.2290028205128199E-2</v>
      </c>
      <c r="M601" t="b">
        <v>0</v>
      </c>
      <c r="N601">
        <v>2.9983390000000001</v>
      </c>
    </row>
    <row r="602" spans="1:14" x14ac:dyDescent="0.2">
      <c r="A602" t="s">
        <v>4</v>
      </c>
      <c r="B602" t="s">
        <v>1223</v>
      </c>
      <c r="C602" t="s">
        <v>1109</v>
      </c>
      <c r="D602">
        <v>731</v>
      </c>
      <c r="E602">
        <v>-0.72952249999999996</v>
      </c>
      <c r="F602">
        <v>0.20940520000000001</v>
      </c>
      <c r="G602">
        <v>-3.4837829999999999</v>
      </c>
      <c r="H602">
        <v>4.9439999999999998E-4</v>
      </c>
      <c r="I602">
        <v>19</v>
      </c>
      <c r="J602">
        <v>-0.31908830799999999</v>
      </c>
      <c r="K602">
        <v>-1.1399566919999999</v>
      </c>
      <c r="L602" s="1">
        <v>6.2109000000000001E-3</v>
      </c>
      <c r="M602" t="b">
        <v>0</v>
      </c>
      <c r="N602">
        <v>1.9673342</v>
      </c>
    </row>
    <row r="603" spans="1:14" x14ac:dyDescent="0.2">
      <c r="A603" t="s">
        <v>7</v>
      </c>
      <c r="B603" t="s">
        <v>446</v>
      </c>
      <c r="C603" t="s">
        <v>445</v>
      </c>
      <c r="D603">
        <v>8</v>
      </c>
      <c r="E603">
        <v>-0.8466882</v>
      </c>
      <c r="F603">
        <v>6.5089300000000003E-2</v>
      </c>
      <c r="G603">
        <v>-13.008100000000001</v>
      </c>
      <c r="H603">
        <v>0</v>
      </c>
      <c r="I603">
        <v>0</v>
      </c>
      <c r="J603">
        <v>-0.71911317200000002</v>
      </c>
      <c r="K603">
        <v>-0.97426322799999998</v>
      </c>
      <c r="L603" s="1">
        <v>0</v>
      </c>
      <c r="M603" t="b">
        <v>0</v>
      </c>
      <c r="N603">
        <v>2.9983390000000001</v>
      </c>
    </row>
    <row r="604" spans="1:14" x14ac:dyDescent="0.2">
      <c r="A604" t="s">
        <v>7</v>
      </c>
      <c r="B604" t="s">
        <v>612</v>
      </c>
      <c r="C604" t="s">
        <v>600</v>
      </c>
      <c r="D604">
        <v>170</v>
      </c>
      <c r="E604">
        <v>-0.85898459999999999</v>
      </c>
      <c r="F604">
        <v>0.67035769999999995</v>
      </c>
      <c r="G604">
        <v>-1.2813829999999999</v>
      </c>
      <c r="H604">
        <v>0.2000593</v>
      </c>
      <c r="I604">
        <v>2</v>
      </c>
      <c r="J604">
        <v>0.45491649200000001</v>
      </c>
      <c r="K604">
        <v>-2.1728856919999999</v>
      </c>
      <c r="L604" s="1">
        <v>0.44032452727272697</v>
      </c>
      <c r="M604" t="b">
        <v>1</v>
      </c>
      <c r="N604">
        <v>2.9983390000000001</v>
      </c>
    </row>
    <row r="605" spans="1:14" x14ac:dyDescent="0.2">
      <c r="A605" t="s">
        <v>7</v>
      </c>
      <c r="B605" t="s">
        <v>480</v>
      </c>
      <c r="C605" t="s">
        <v>458</v>
      </c>
      <c r="D605">
        <v>214</v>
      </c>
      <c r="E605">
        <v>-0.86077959999999998</v>
      </c>
      <c r="F605">
        <v>0.4450115</v>
      </c>
      <c r="G605">
        <v>-1.9342859999999999</v>
      </c>
      <c r="H605">
        <v>5.3078E-2</v>
      </c>
      <c r="I605">
        <v>6</v>
      </c>
      <c r="J605">
        <v>1.144294E-2</v>
      </c>
      <c r="K605">
        <v>-1.73300214</v>
      </c>
      <c r="L605" s="1">
        <v>0.206319322580645</v>
      </c>
      <c r="M605" t="b">
        <v>0</v>
      </c>
      <c r="N605">
        <v>2.9983390000000001</v>
      </c>
    </row>
    <row r="606" spans="1:14" x14ac:dyDescent="0.2">
      <c r="A606" t="s">
        <v>7</v>
      </c>
      <c r="B606" t="s">
        <v>449</v>
      </c>
      <c r="C606" t="s">
        <v>445</v>
      </c>
      <c r="D606">
        <v>11</v>
      </c>
      <c r="E606">
        <v>-0.9165759</v>
      </c>
      <c r="F606">
        <v>6.0889199999999997E-2</v>
      </c>
      <c r="G606">
        <v>-15.053190000000001</v>
      </c>
      <c r="H606">
        <v>0</v>
      </c>
      <c r="I606">
        <v>0</v>
      </c>
      <c r="J606">
        <v>-0.79723306800000004</v>
      </c>
      <c r="K606">
        <v>-1.0359187320000001</v>
      </c>
      <c r="L606" s="1">
        <v>0</v>
      </c>
      <c r="M606" t="b">
        <v>0</v>
      </c>
      <c r="N606">
        <v>2.9983390000000001</v>
      </c>
    </row>
    <row r="607" spans="1:14" x14ac:dyDescent="0.2">
      <c r="A607" t="s">
        <v>7</v>
      </c>
      <c r="B607" t="s">
        <v>444</v>
      </c>
      <c r="C607" t="s">
        <v>445</v>
      </c>
      <c r="D607">
        <v>7</v>
      </c>
      <c r="E607">
        <v>-0.92802019999999996</v>
      </c>
      <c r="F607">
        <v>5.7918200000000003E-2</v>
      </c>
      <c r="G607">
        <v>-16.022939999999998</v>
      </c>
      <c r="H607">
        <v>0</v>
      </c>
      <c r="I607">
        <v>0</v>
      </c>
      <c r="J607">
        <v>-0.81450052799999995</v>
      </c>
      <c r="K607">
        <v>-1.041539872</v>
      </c>
      <c r="L607" s="1">
        <v>0</v>
      </c>
      <c r="M607" t="b">
        <v>0</v>
      </c>
      <c r="N607">
        <v>2.9983390000000001</v>
      </c>
    </row>
    <row r="608" spans="1:14" x14ac:dyDescent="0.2">
      <c r="A608" t="s">
        <v>7</v>
      </c>
      <c r="B608" t="s">
        <v>470</v>
      </c>
      <c r="C608" t="s">
        <v>458</v>
      </c>
      <c r="D608">
        <v>122</v>
      </c>
      <c r="E608">
        <v>-0.9519514</v>
      </c>
      <c r="F608">
        <v>0.79343070000000004</v>
      </c>
      <c r="G608">
        <v>-1.1997910000000001</v>
      </c>
      <c r="H608">
        <v>0.23022029999999999</v>
      </c>
      <c r="I608">
        <v>2</v>
      </c>
      <c r="J608">
        <v>0.60317277199999997</v>
      </c>
      <c r="K608">
        <v>-2.5070755720000002</v>
      </c>
      <c r="L608" s="1">
        <v>0.46601406833333298</v>
      </c>
      <c r="M608" t="b">
        <v>1</v>
      </c>
      <c r="N608">
        <v>2.9983390000000001</v>
      </c>
    </row>
    <row r="609" spans="1:14" x14ac:dyDescent="0.2">
      <c r="A609" t="s">
        <v>7</v>
      </c>
      <c r="B609" t="s">
        <v>483</v>
      </c>
      <c r="C609" t="s">
        <v>458</v>
      </c>
      <c r="D609">
        <v>221</v>
      </c>
      <c r="E609">
        <v>-0.97400430000000005</v>
      </c>
      <c r="F609">
        <v>0.96791229999999995</v>
      </c>
      <c r="G609">
        <v>-1.006294</v>
      </c>
      <c r="H609">
        <v>0.3142742</v>
      </c>
      <c r="I609">
        <v>5</v>
      </c>
      <c r="J609">
        <v>0.92310380800000003</v>
      </c>
      <c r="K609">
        <v>-2.8711124080000001</v>
      </c>
      <c r="L609" s="1">
        <v>0.569474302255639</v>
      </c>
      <c r="M609" t="b">
        <v>0</v>
      </c>
      <c r="N609">
        <v>2.9983390000000001</v>
      </c>
    </row>
    <row r="610" spans="1:14" x14ac:dyDescent="0.2">
      <c r="A610" t="s">
        <v>7</v>
      </c>
      <c r="B610" t="s">
        <v>535</v>
      </c>
      <c r="C610" t="s">
        <v>458</v>
      </c>
      <c r="D610">
        <v>679</v>
      </c>
      <c r="E610">
        <v>-0.97400430000000005</v>
      </c>
      <c r="F610">
        <v>0.96791229999999995</v>
      </c>
      <c r="G610">
        <v>-1.006294</v>
      </c>
      <c r="H610">
        <v>0.3142742</v>
      </c>
      <c r="I610">
        <v>1</v>
      </c>
      <c r="J610">
        <v>0.92310380800000003</v>
      </c>
      <c r="K610">
        <v>-2.8711124080000001</v>
      </c>
      <c r="L610" s="1">
        <v>0.569474302255639</v>
      </c>
      <c r="M610" t="b">
        <v>0</v>
      </c>
      <c r="N610">
        <v>2.9983390000000001</v>
      </c>
    </row>
    <row r="611" spans="1:14" x14ac:dyDescent="0.2">
      <c r="A611" t="s">
        <v>7</v>
      </c>
      <c r="B611" t="s">
        <v>514</v>
      </c>
      <c r="C611" t="s">
        <v>458</v>
      </c>
      <c r="D611">
        <v>455</v>
      </c>
      <c r="E611">
        <v>-0.99733510000000003</v>
      </c>
      <c r="F611">
        <v>0.75093319999999997</v>
      </c>
      <c r="G611">
        <v>-1.328128</v>
      </c>
      <c r="H611">
        <v>0.18413589999999999</v>
      </c>
      <c r="I611">
        <v>2</v>
      </c>
      <c r="J611">
        <v>0.47449397199999999</v>
      </c>
      <c r="K611">
        <v>-2.4691641720000002</v>
      </c>
      <c r="L611" s="1">
        <v>0.43506619509803901</v>
      </c>
      <c r="M611" t="b">
        <v>0</v>
      </c>
      <c r="N611">
        <v>2.9983390000000001</v>
      </c>
    </row>
    <row r="612" spans="1:14" x14ac:dyDescent="0.2">
      <c r="A612" t="s">
        <v>7</v>
      </c>
      <c r="B612" t="s">
        <v>532</v>
      </c>
      <c r="C612" t="s">
        <v>458</v>
      </c>
      <c r="D612">
        <v>632</v>
      </c>
      <c r="E612">
        <v>-1.0132460000000001</v>
      </c>
      <c r="F612">
        <v>0.79235979999999995</v>
      </c>
      <c r="G612">
        <v>-1.27877</v>
      </c>
      <c r="H612">
        <v>0.20097799999999999</v>
      </c>
      <c r="I612">
        <v>2</v>
      </c>
      <c r="J612">
        <v>0.53977920800000001</v>
      </c>
      <c r="K612">
        <v>-2.5662712079999999</v>
      </c>
      <c r="L612" s="1">
        <v>0.44032452727272697</v>
      </c>
      <c r="M612" t="b">
        <v>0</v>
      </c>
      <c r="N612">
        <v>2.9983390000000001</v>
      </c>
    </row>
    <row r="613" spans="1:14" x14ac:dyDescent="0.2">
      <c r="A613" t="s">
        <v>7</v>
      </c>
      <c r="B613" t="s">
        <v>534</v>
      </c>
      <c r="C613" t="s">
        <v>458</v>
      </c>
      <c r="D613">
        <v>666</v>
      </c>
      <c r="E613">
        <v>-1.0132460000000001</v>
      </c>
      <c r="F613">
        <v>0.79235979999999995</v>
      </c>
      <c r="G613">
        <v>-1.27877</v>
      </c>
      <c r="H613">
        <v>0.20097799999999999</v>
      </c>
      <c r="I613">
        <v>2</v>
      </c>
      <c r="J613">
        <v>0.53977920800000001</v>
      </c>
      <c r="K613">
        <v>-2.5662712079999999</v>
      </c>
      <c r="L613" s="1">
        <v>0.44032452727272697</v>
      </c>
      <c r="M613" t="b">
        <v>0</v>
      </c>
      <c r="N613">
        <v>2.9983390000000001</v>
      </c>
    </row>
    <row r="614" spans="1:14" x14ac:dyDescent="0.2">
      <c r="A614" t="s">
        <v>7</v>
      </c>
      <c r="B614" t="s">
        <v>592</v>
      </c>
      <c r="C614" t="s">
        <v>580</v>
      </c>
      <c r="D614">
        <v>98</v>
      </c>
      <c r="E614">
        <v>-1.0132460000000001</v>
      </c>
      <c r="F614">
        <v>0.79235979999999995</v>
      </c>
      <c r="G614">
        <v>-1.27877</v>
      </c>
      <c r="H614">
        <v>0.20097799999999999</v>
      </c>
      <c r="I614">
        <v>2</v>
      </c>
      <c r="J614">
        <v>0.53977920800000001</v>
      </c>
      <c r="K614">
        <v>-2.5662712079999999</v>
      </c>
      <c r="L614" s="1">
        <v>0.44032452727272697</v>
      </c>
      <c r="M614" t="b">
        <v>0</v>
      </c>
      <c r="N614">
        <v>2.9983390000000001</v>
      </c>
    </row>
    <row r="615" spans="1:14" x14ac:dyDescent="0.2">
      <c r="A615" t="s">
        <v>7</v>
      </c>
      <c r="B615" t="s">
        <v>564</v>
      </c>
      <c r="C615" t="s">
        <v>458</v>
      </c>
      <c r="D615">
        <v>903</v>
      </c>
      <c r="E615">
        <v>-1.0334589999999999</v>
      </c>
      <c r="F615">
        <v>0.70589400000000002</v>
      </c>
      <c r="G615">
        <v>-1.464043</v>
      </c>
      <c r="H615">
        <v>0.14318210000000001</v>
      </c>
      <c r="I615">
        <v>2</v>
      </c>
      <c r="J615">
        <v>0.35009323999999997</v>
      </c>
      <c r="K615">
        <v>-2.4170112399999999</v>
      </c>
      <c r="L615" s="1">
        <v>0.371041786021505</v>
      </c>
      <c r="M615" t="b">
        <v>0</v>
      </c>
      <c r="N615">
        <v>2.9983390000000001</v>
      </c>
    </row>
    <row r="616" spans="1:14" x14ac:dyDescent="0.2">
      <c r="A616" t="s">
        <v>4</v>
      </c>
      <c r="B616" t="s">
        <v>1224</v>
      </c>
      <c r="C616" t="s">
        <v>1109</v>
      </c>
      <c r="D616">
        <v>741</v>
      </c>
      <c r="E616">
        <v>-0.78130149999999998</v>
      </c>
      <c r="F616">
        <v>0.26327489999999998</v>
      </c>
      <c r="G616">
        <v>-2.9676260000000001</v>
      </c>
      <c r="H616">
        <v>3.0011E-3</v>
      </c>
      <c r="I616">
        <v>22</v>
      </c>
      <c r="J616">
        <v>-0.26528269599999998</v>
      </c>
      <c r="K616">
        <v>-1.2973203040000001</v>
      </c>
      <c r="L616" s="1">
        <v>2.9666611475409801E-2</v>
      </c>
      <c r="M616" t="b">
        <v>0</v>
      </c>
      <c r="N616">
        <v>1.9673342</v>
      </c>
    </row>
    <row r="617" spans="1:14" x14ac:dyDescent="0.2">
      <c r="A617" t="s">
        <v>7</v>
      </c>
      <c r="B617" t="s">
        <v>509</v>
      </c>
      <c r="C617" t="s">
        <v>458</v>
      </c>
      <c r="D617">
        <v>396</v>
      </c>
      <c r="E617">
        <v>-1.1016220000000001</v>
      </c>
      <c r="F617">
        <v>0.59976790000000002</v>
      </c>
      <c r="G617">
        <v>-1.836748</v>
      </c>
      <c r="H617">
        <v>6.6247100000000003E-2</v>
      </c>
      <c r="I617">
        <v>3</v>
      </c>
      <c r="J617">
        <v>7.3923084E-2</v>
      </c>
      <c r="K617">
        <v>-2.2771670839999998</v>
      </c>
      <c r="L617" s="1">
        <v>0.23829180746268699</v>
      </c>
      <c r="M617" t="b">
        <v>1</v>
      </c>
      <c r="N617">
        <v>2.9983390000000001</v>
      </c>
    </row>
    <row r="618" spans="1:14" x14ac:dyDescent="0.2">
      <c r="A618" t="s">
        <v>7</v>
      </c>
      <c r="B618" t="s">
        <v>667</v>
      </c>
      <c r="C618" t="s">
        <v>630</v>
      </c>
      <c r="D618">
        <v>418</v>
      </c>
      <c r="E618">
        <v>-1.107931</v>
      </c>
      <c r="F618">
        <v>0.90894790000000003</v>
      </c>
      <c r="G618">
        <v>-1.2189160000000001</v>
      </c>
      <c r="H618">
        <v>0.22287609999999999</v>
      </c>
      <c r="I618">
        <v>1</v>
      </c>
      <c r="J618">
        <v>0.67360688400000002</v>
      </c>
      <c r="K618">
        <v>-2.8894688839999998</v>
      </c>
      <c r="L618" s="1">
        <v>0.45955445470085499</v>
      </c>
      <c r="M618" t="b">
        <v>0</v>
      </c>
      <c r="N618">
        <v>2.9983390000000001</v>
      </c>
    </row>
    <row r="619" spans="1:14" x14ac:dyDescent="0.2">
      <c r="A619" t="s">
        <v>7</v>
      </c>
      <c r="B619" t="s">
        <v>597</v>
      </c>
      <c r="C619" t="s">
        <v>580</v>
      </c>
      <c r="D619">
        <v>133</v>
      </c>
      <c r="E619">
        <v>-1.1113759999999999</v>
      </c>
      <c r="F619">
        <v>0.74033119999999997</v>
      </c>
      <c r="G619">
        <v>-1.501188</v>
      </c>
      <c r="H619">
        <v>0.13330690000000001</v>
      </c>
      <c r="I619">
        <v>2</v>
      </c>
      <c r="J619">
        <v>0.33967315199999998</v>
      </c>
      <c r="K619">
        <v>-2.5624251519999999</v>
      </c>
      <c r="L619" s="1">
        <v>0.35304354835164797</v>
      </c>
      <c r="M619" t="b">
        <v>0</v>
      </c>
      <c r="N619">
        <v>2.9983390000000001</v>
      </c>
    </row>
    <row r="620" spans="1:14" x14ac:dyDescent="0.2">
      <c r="A620" t="s">
        <v>7</v>
      </c>
      <c r="B620" t="s">
        <v>543</v>
      </c>
      <c r="C620" t="s">
        <v>458</v>
      </c>
      <c r="D620">
        <v>755</v>
      </c>
      <c r="E620">
        <v>-1.117882</v>
      </c>
      <c r="F620">
        <v>0.73519020000000002</v>
      </c>
      <c r="G620">
        <v>-1.5205340000000001</v>
      </c>
      <c r="H620">
        <v>0.12837680000000001</v>
      </c>
      <c r="I620">
        <v>2</v>
      </c>
      <c r="J620">
        <v>0.32309079200000002</v>
      </c>
      <c r="K620">
        <v>-2.558854792</v>
      </c>
      <c r="L620" s="1">
        <v>0.34376454222222202</v>
      </c>
      <c r="M620" t="b">
        <v>0</v>
      </c>
      <c r="N620">
        <v>2.9983390000000001</v>
      </c>
    </row>
    <row r="621" spans="1:14" x14ac:dyDescent="0.2">
      <c r="A621" t="s">
        <v>7</v>
      </c>
      <c r="B621" t="s">
        <v>512</v>
      </c>
      <c r="C621" t="s">
        <v>458</v>
      </c>
      <c r="D621">
        <v>437</v>
      </c>
      <c r="E621">
        <v>-1.159886</v>
      </c>
      <c r="F621">
        <v>0.47630080000000002</v>
      </c>
      <c r="G621">
        <v>-2.4351970000000001</v>
      </c>
      <c r="H621">
        <v>1.48837E-2</v>
      </c>
      <c r="I621">
        <v>6</v>
      </c>
      <c r="J621">
        <v>-0.226336432</v>
      </c>
      <c r="K621">
        <v>-2.0934355679999999</v>
      </c>
      <c r="L621" s="1">
        <v>6.8980225000000006E-2</v>
      </c>
      <c r="M621" t="b">
        <v>0</v>
      </c>
      <c r="N621">
        <v>2.9983390000000001</v>
      </c>
    </row>
    <row r="622" spans="1:14" x14ac:dyDescent="0.2">
      <c r="A622" t="s">
        <v>7</v>
      </c>
      <c r="B622" t="s">
        <v>510</v>
      </c>
      <c r="C622" t="s">
        <v>458</v>
      </c>
      <c r="D622">
        <v>424</v>
      </c>
      <c r="E622">
        <v>-1.2083410000000001</v>
      </c>
      <c r="F622">
        <v>0.66724550000000005</v>
      </c>
      <c r="G622">
        <v>-1.81094</v>
      </c>
      <c r="H622">
        <v>7.0150199999999996E-2</v>
      </c>
      <c r="I622">
        <v>3</v>
      </c>
      <c r="J622">
        <v>9.9460179999999898E-2</v>
      </c>
      <c r="K622">
        <v>-2.5161421800000001</v>
      </c>
      <c r="L622" s="1">
        <v>0.24501736521739101</v>
      </c>
      <c r="M622" t="b">
        <v>0</v>
      </c>
      <c r="N622">
        <v>2.9983390000000001</v>
      </c>
    </row>
    <row r="623" spans="1:14" x14ac:dyDescent="0.2">
      <c r="A623" t="s">
        <v>7</v>
      </c>
      <c r="B623" t="s">
        <v>586</v>
      </c>
      <c r="C623" t="s">
        <v>580</v>
      </c>
      <c r="D623">
        <v>24</v>
      </c>
      <c r="E623">
        <v>-1.3191930000000001</v>
      </c>
      <c r="F623">
        <v>1.026715</v>
      </c>
      <c r="G623">
        <v>-1.2848679999999999</v>
      </c>
      <c r="H623">
        <v>0.1988384</v>
      </c>
      <c r="I623">
        <v>3</v>
      </c>
      <c r="J623">
        <v>0.69316840000000002</v>
      </c>
      <c r="K623">
        <v>-3.3315543999999999</v>
      </c>
      <c r="L623" s="1">
        <v>0.44032452727272697</v>
      </c>
      <c r="M623" t="b">
        <v>0</v>
      </c>
      <c r="N623">
        <v>2.9983390000000001</v>
      </c>
    </row>
    <row r="624" spans="1:14" x14ac:dyDescent="0.2">
      <c r="A624" t="s">
        <v>7</v>
      </c>
      <c r="B624" t="s">
        <v>544</v>
      </c>
      <c r="C624" t="s">
        <v>458</v>
      </c>
      <c r="D624">
        <v>759</v>
      </c>
      <c r="E624">
        <v>-1.3334980000000001</v>
      </c>
      <c r="F624">
        <v>1.1157859999999999</v>
      </c>
      <c r="G624">
        <v>-1.19512</v>
      </c>
      <c r="H624">
        <v>0.2320402</v>
      </c>
      <c r="I624">
        <v>1</v>
      </c>
      <c r="J624">
        <v>0.85344255999999996</v>
      </c>
      <c r="K624">
        <v>-3.5204385600000001</v>
      </c>
      <c r="L624" s="1">
        <v>0.46601406833333298</v>
      </c>
      <c r="M624" t="b">
        <v>0</v>
      </c>
      <c r="N624">
        <v>2.9983390000000001</v>
      </c>
    </row>
    <row r="625" spans="1:14" x14ac:dyDescent="0.2">
      <c r="A625" t="s">
        <v>7</v>
      </c>
      <c r="B625" t="s">
        <v>679</v>
      </c>
      <c r="C625" t="s">
        <v>670</v>
      </c>
      <c r="D625">
        <v>185</v>
      </c>
      <c r="E625">
        <v>-1.4149879999999999</v>
      </c>
      <c r="F625">
        <v>1.0966940000000001</v>
      </c>
      <c r="G625">
        <v>-1.2902309999999999</v>
      </c>
      <c r="H625">
        <v>0.1969706</v>
      </c>
      <c r="I625">
        <v>4</v>
      </c>
      <c r="J625">
        <v>0.73453223999999995</v>
      </c>
      <c r="K625">
        <v>-3.5645082399999999</v>
      </c>
      <c r="L625" s="1">
        <v>0.44032452727272697</v>
      </c>
      <c r="M625" t="b">
        <v>0</v>
      </c>
      <c r="N625">
        <v>2.9983390000000001</v>
      </c>
    </row>
    <row r="626" spans="1:14" x14ac:dyDescent="0.2">
      <c r="A626" t="s">
        <v>7</v>
      </c>
      <c r="B626" t="s">
        <v>481</v>
      </c>
      <c r="C626" t="s">
        <v>458</v>
      </c>
      <c r="D626">
        <v>215</v>
      </c>
      <c r="E626">
        <v>-1.5655570000000001</v>
      </c>
      <c r="F626">
        <v>0.6741433</v>
      </c>
      <c r="G626">
        <v>-2.3222909999999999</v>
      </c>
      <c r="H626">
        <v>2.0217300000000001E-2</v>
      </c>
      <c r="I626">
        <v>3</v>
      </c>
      <c r="J626">
        <v>-0.24423613199999999</v>
      </c>
      <c r="K626">
        <v>-2.886877868</v>
      </c>
      <c r="L626" s="1">
        <v>8.7671496428571402E-2</v>
      </c>
      <c r="M626" t="b">
        <v>0</v>
      </c>
      <c r="N626">
        <v>2.9983390000000001</v>
      </c>
    </row>
    <row r="627" spans="1:14" x14ac:dyDescent="0.2">
      <c r="A627" t="s">
        <v>7</v>
      </c>
      <c r="B627" t="s">
        <v>551</v>
      </c>
      <c r="C627" t="s">
        <v>458</v>
      </c>
      <c r="D627">
        <v>833</v>
      </c>
      <c r="E627">
        <v>-1.637014</v>
      </c>
      <c r="F627">
        <v>0.93363149999999995</v>
      </c>
      <c r="G627">
        <v>-1.7533840000000001</v>
      </c>
      <c r="H627">
        <v>7.9536200000000001E-2</v>
      </c>
      <c r="I627">
        <v>2</v>
      </c>
      <c r="J627">
        <v>0.19290373999999999</v>
      </c>
      <c r="K627">
        <v>-3.4669317400000002</v>
      </c>
      <c r="L627" s="1">
        <v>0.26257841369863</v>
      </c>
      <c r="M627" t="b">
        <v>1</v>
      </c>
      <c r="N627">
        <v>2.9983390000000001</v>
      </c>
    </row>
    <row r="628" spans="1:14" x14ac:dyDescent="0.2">
      <c r="A628" t="s">
        <v>7</v>
      </c>
      <c r="B628" t="s">
        <v>529</v>
      </c>
      <c r="C628" t="s">
        <v>458</v>
      </c>
      <c r="D628">
        <v>608</v>
      </c>
      <c r="E628">
        <v>-0.80974330000000005</v>
      </c>
      <c r="F628">
        <v>0.30501440000000002</v>
      </c>
      <c r="G628">
        <v>-2.6547710000000002</v>
      </c>
      <c r="H628">
        <v>7.9361999999999992E-3</v>
      </c>
      <c r="I628">
        <v>13</v>
      </c>
      <c r="J628">
        <v>-0.21191507600000001</v>
      </c>
      <c r="K628">
        <v>-1.407571524</v>
      </c>
      <c r="L628" s="1">
        <v>4.1578786956521702E-2</v>
      </c>
      <c r="M628" t="b">
        <v>0</v>
      </c>
      <c r="N628">
        <v>2.9983390000000001</v>
      </c>
    </row>
    <row r="629" spans="1:14" x14ac:dyDescent="0.2">
      <c r="A629" t="s">
        <v>7</v>
      </c>
      <c r="B629" t="s">
        <v>494</v>
      </c>
      <c r="C629" t="s">
        <v>458</v>
      </c>
      <c r="D629">
        <v>300</v>
      </c>
      <c r="E629">
        <v>-1.9057310000000001</v>
      </c>
      <c r="F629">
        <v>0.20672099999999999</v>
      </c>
      <c r="G629">
        <v>-9.218852</v>
      </c>
      <c r="H629">
        <v>0</v>
      </c>
      <c r="I629">
        <v>140</v>
      </c>
      <c r="J629">
        <v>-1.5005578399999999</v>
      </c>
      <c r="K629">
        <v>-2.3109041600000002</v>
      </c>
      <c r="L629" s="1">
        <v>0</v>
      </c>
      <c r="M629" t="b">
        <v>1</v>
      </c>
      <c r="N629">
        <v>2.9983390000000001</v>
      </c>
    </row>
    <row r="630" spans="1:14" x14ac:dyDescent="0.2">
      <c r="A630" t="s">
        <v>7</v>
      </c>
      <c r="B630" t="s">
        <v>601</v>
      </c>
      <c r="C630" t="s">
        <v>600</v>
      </c>
      <c r="D630">
        <v>18</v>
      </c>
      <c r="E630">
        <v>-1.9674990000000001</v>
      </c>
      <c r="F630">
        <v>1.6363220000000001</v>
      </c>
      <c r="G630">
        <v>-1.202391</v>
      </c>
      <c r="H630">
        <v>0.2292121</v>
      </c>
      <c r="I630">
        <v>2</v>
      </c>
      <c r="J630">
        <v>1.23969212</v>
      </c>
      <c r="K630">
        <v>-5.1746901200000002</v>
      </c>
      <c r="L630" s="1">
        <v>0.46601406833333298</v>
      </c>
      <c r="M630" t="b">
        <v>0</v>
      </c>
      <c r="N630">
        <v>2.9983390000000001</v>
      </c>
    </row>
    <row r="631" spans="1:14" x14ac:dyDescent="0.2">
      <c r="A631" t="s">
        <v>7</v>
      </c>
      <c r="B631" t="s">
        <v>539</v>
      </c>
      <c r="C631" t="s">
        <v>458</v>
      </c>
      <c r="D631">
        <v>707</v>
      </c>
      <c r="E631">
        <v>-1.972378</v>
      </c>
      <c r="F631">
        <v>2.1522579999999998</v>
      </c>
      <c r="G631">
        <v>-0.91642239999999997</v>
      </c>
      <c r="H631">
        <v>0.35944540000000003</v>
      </c>
      <c r="I631">
        <v>1</v>
      </c>
      <c r="J631">
        <v>2.2460476800000002</v>
      </c>
      <c r="K631">
        <v>-6.1908036800000001</v>
      </c>
      <c r="L631" s="1">
        <v>0.61048463124999996</v>
      </c>
      <c r="M631" t="b">
        <v>0</v>
      </c>
      <c r="N631">
        <v>2.9983390000000001</v>
      </c>
    </row>
    <row r="632" spans="1:14" x14ac:dyDescent="0.2">
      <c r="A632" t="s">
        <v>7</v>
      </c>
      <c r="B632" t="s">
        <v>554</v>
      </c>
      <c r="C632" t="s">
        <v>458</v>
      </c>
      <c r="D632">
        <v>841</v>
      </c>
      <c r="E632">
        <v>-1.972378</v>
      </c>
      <c r="F632">
        <v>2.1522579999999998</v>
      </c>
      <c r="G632">
        <v>-0.91642239999999997</v>
      </c>
      <c r="H632">
        <v>0.35944540000000003</v>
      </c>
      <c r="I632">
        <v>1</v>
      </c>
      <c r="J632">
        <v>2.2460476800000002</v>
      </c>
      <c r="K632">
        <v>-6.1908036800000001</v>
      </c>
      <c r="L632" s="1">
        <v>0.61048463124999996</v>
      </c>
      <c r="M632" t="b">
        <v>0</v>
      </c>
      <c r="N632">
        <v>2.9983390000000001</v>
      </c>
    </row>
    <row r="633" spans="1:14" x14ac:dyDescent="0.2">
      <c r="A633" t="s">
        <v>7</v>
      </c>
      <c r="B633" t="s">
        <v>537</v>
      </c>
      <c r="C633" t="s">
        <v>458</v>
      </c>
      <c r="D633">
        <v>696</v>
      </c>
      <c r="E633">
        <v>-0.82882270000000002</v>
      </c>
      <c r="F633">
        <v>0.16873160000000001</v>
      </c>
      <c r="G633">
        <v>-4.912077</v>
      </c>
      <c r="H633" s="1">
        <v>9.0100000000000003E-7</v>
      </c>
      <c r="I633">
        <v>68</v>
      </c>
      <c r="J633">
        <v>-0.49810876399999998</v>
      </c>
      <c r="K633">
        <v>-1.1595366359999999</v>
      </c>
      <c r="L633" s="1">
        <v>1.1428473684210499E-5</v>
      </c>
      <c r="M633" t="b">
        <v>0</v>
      </c>
      <c r="N633">
        <v>2.9983390000000001</v>
      </c>
    </row>
    <row r="634" spans="1:14" x14ac:dyDescent="0.2">
      <c r="A634" t="s">
        <v>7</v>
      </c>
      <c r="B634" t="s">
        <v>584</v>
      </c>
      <c r="C634" t="s">
        <v>580</v>
      </c>
      <c r="D634">
        <v>4</v>
      </c>
      <c r="E634">
        <v>-2.1334840000000002</v>
      </c>
      <c r="F634">
        <v>1.2437389999999999</v>
      </c>
      <c r="G634">
        <v>-1.7153799999999999</v>
      </c>
      <c r="H634">
        <v>8.6275599999999994E-2</v>
      </c>
      <c r="I634">
        <v>2</v>
      </c>
      <c r="J634">
        <v>0.30424444</v>
      </c>
      <c r="K634">
        <v>-4.57121244</v>
      </c>
      <c r="L634" s="1">
        <v>0.27723226133333301</v>
      </c>
      <c r="M634" t="b">
        <v>0</v>
      </c>
      <c r="N634">
        <v>2.9983390000000001</v>
      </c>
    </row>
    <row r="635" spans="1:14" x14ac:dyDescent="0.2">
      <c r="A635" t="s">
        <v>7</v>
      </c>
      <c r="B635" t="s">
        <v>626</v>
      </c>
      <c r="C635" t="s">
        <v>600</v>
      </c>
      <c r="D635">
        <v>341</v>
      </c>
      <c r="E635">
        <v>-2.1910919999999998</v>
      </c>
      <c r="F635">
        <v>1.5201020000000001</v>
      </c>
      <c r="G635">
        <v>-1.4414119999999999</v>
      </c>
      <c r="H635">
        <v>0.1494684</v>
      </c>
      <c r="I635">
        <v>2</v>
      </c>
      <c r="J635">
        <v>0.78830792000000005</v>
      </c>
      <c r="K635">
        <v>-5.1704919199999999</v>
      </c>
      <c r="L635" s="1">
        <v>0.38297436842105298</v>
      </c>
      <c r="M635" t="b">
        <v>0</v>
      </c>
      <c r="N635">
        <v>2.9983390000000001</v>
      </c>
    </row>
    <row r="636" spans="1:14" x14ac:dyDescent="0.2">
      <c r="A636" t="s">
        <v>7</v>
      </c>
      <c r="B636" t="s">
        <v>574</v>
      </c>
      <c r="C636" t="s">
        <v>458</v>
      </c>
      <c r="D636">
        <v>1050</v>
      </c>
      <c r="E636">
        <v>-2.261676</v>
      </c>
      <c r="F636">
        <v>1.2430909999999999</v>
      </c>
      <c r="G636">
        <v>-1.8193969999999999</v>
      </c>
      <c r="H636">
        <v>6.8850900000000007E-2</v>
      </c>
      <c r="I636">
        <v>3</v>
      </c>
      <c r="J636">
        <v>0.17478236</v>
      </c>
      <c r="K636">
        <v>-4.6981343600000001</v>
      </c>
      <c r="L636" s="1">
        <v>0.244015689705882</v>
      </c>
      <c r="M636" t="b">
        <v>0</v>
      </c>
      <c r="N636">
        <v>2.9983390000000001</v>
      </c>
    </row>
    <row r="637" spans="1:14" x14ac:dyDescent="0.2">
      <c r="A637" t="s">
        <v>7</v>
      </c>
      <c r="B637" t="s">
        <v>508</v>
      </c>
      <c r="C637" t="s">
        <v>458</v>
      </c>
      <c r="D637">
        <v>395</v>
      </c>
      <c r="E637">
        <v>-2.5381260000000001</v>
      </c>
      <c r="F637">
        <v>0.5573707</v>
      </c>
      <c r="G637">
        <v>-4.5537479999999997</v>
      </c>
      <c r="H637" s="1">
        <v>5.2700000000000004E-6</v>
      </c>
      <c r="I637">
        <v>10</v>
      </c>
      <c r="J637">
        <v>-1.445679428</v>
      </c>
      <c r="K637">
        <v>-3.6305725720000002</v>
      </c>
      <c r="L637" s="1">
        <v>5.7730454545454598E-5</v>
      </c>
      <c r="M637" t="b">
        <v>1</v>
      </c>
      <c r="N637">
        <v>2.9983390000000001</v>
      </c>
    </row>
    <row r="638" spans="1:14" x14ac:dyDescent="0.2">
      <c r="A638" t="s">
        <v>7</v>
      </c>
      <c r="B638" t="s">
        <v>587</v>
      </c>
      <c r="C638" t="s">
        <v>580</v>
      </c>
      <c r="D638">
        <v>29</v>
      </c>
      <c r="E638">
        <v>-2.543641</v>
      </c>
      <c r="F638">
        <v>1.091121</v>
      </c>
      <c r="G638">
        <v>-2.3312189999999999</v>
      </c>
      <c r="H638">
        <v>1.97418E-2</v>
      </c>
      <c r="I638">
        <v>2</v>
      </c>
      <c r="J638">
        <v>-0.40504383999999999</v>
      </c>
      <c r="K638">
        <v>-4.6822381599999998</v>
      </c>
      <c r="L638" s="1">
        <v>8.7671496428571402E-2</v>
      </c>
      <c r="M638" t="b">
        <v>0</v>
      </c>
      <c r="N638">
        <v>2.9983390000000001</v>
      </c>
    </row>
    <row r="639" spans="1:14" x14ac:dyDescent="0.2">
      <c r="A639" t="s">
        <v>7</v>
      </c>
      <c r="B639" t="s">
        <v>633</v>
      </c>
      <c r="C639" t="s">
        <v>630</v>
      </c>
      <c r="D639">
        <v>23</v>
      </c>
      <c r="E639">
        <v>-2.6022650000000001</v>
      </c>
      <c r="F639">
        <v>1.621937</v>
      </c>
      <c r="G639">
        <v>-1.6044179999999999</v>
      </c>
      <c r="H639">
        <v>0.108622</v>
      </c>
      <c r="I639">
        <v>2</v>
      </c>
      <c r="J639">
        <v>0.57673152000000005</v>
      </c>
      <c r="K639">
        <v>-5.7812615200000002</v>
      </c>
      <c r="L639" s="1">
        <v>0.31739040119047601</v>
      </c>
      <c r="M639" t="b">
        <v>0</v>
      </c>
      <c r="N639">
        <v>2.9983390000000001</v>
      </c>
    </row>
    <row r="640" spans="1:14" x14ac:dyDescent="0.2">
      <c r="A640" t="s">
        <v>7</v>
      </c>
      <c r="B640" t="s">
        <v>596</v>
      </c>
      <c r="C640" t="s">
        <v>580</v>
      </c>
      <c r="D640">
        <v>130</v>
      </c>
      <c r="E640">
        <v>-2.6178819999999998</v>
      </c>
      <c r="F640">
        <v>1.551579</v>
      </c>
      <c r="G640">
        <v>-1.6872370000000001</v>
      </c>
      <c r="H640">
        <v>9.1557700000000006E-2</v>
      </c>
      <c r="I640">
        <v>2</v>
      </c>
      <c r="J640">
        <v>0.42321283999999998</v>
      </c>
      <c r="K640">
        <v>-5.6589768400000002</v>
      </c>
      <c r="L640" s="1">
        <v>0.28288981666666702</v>
      </c>
      <c r="M640" t="b">
        <v>0</v>
      </c>
      <c r="N640">
        <v>2.9983390000000001</v>
      </c>
    </row>
    <row r="641" spans="1:14" x14ac:dyDescent="0.2">
      <c r="A641" t="s">
        <v>7</v>
      </c>
      <c r="B641" t="s">
        <v>469</v>
      </c>
      <c r="C641" t="s">
        <v>458</v>
      </c>
      <c r="D641">
        <v>95</v>
      </c>
      <c r="E641">
        <v>-2.6343450000000002</v>
      </c>
      <c r="F641">
        <v>1.5818730000000001</v>
      </c>
      <c r="G641">
        <v>-1.665333</v>
      </c>
      <c r="H641">
        <v>9.5846399999999998E-2</v>
      </c>
      <c r="I641">
        <v>2</v>
      </c>
      <c r="J641">
        <v>0.46612608</v>
      </c>
      <c r="K641">
        <v>-5.7348160799999999</v>
      </c>
      <c r="L641" s="1">
        <v>0.29239218227848102</v>
      </c>
      <c r="M641" t="b">
        <v>0</v>
      </c>
      <c r="N641">
        <v>2.9983390000000001</v>
      </c>
    </row>
    <row r="642" spans="1:14" x14ac:dyDescent="0.2">
      <c r="A642" t="s">
        <v>2</v>
      </c>
      <c r="B642" t="s">
        <v>1888</v>
      </c>
      <c r="C642" t="s">
        <v>1887</v>
      </c>
      <c r="D642">
        <v>3</v>
      </c>
      <c r="E642">
        <v>-0.85194919999999996</v>
      </c>
      <c r="F642">
        <v>0.27097070000000001</v>
      </c>
      <c r="G642">
        <v>-3.1440640000000002</v>
      </c>
      <c r="H642">
        <v>1.6662000000000001E-3</v>
      </c>
      <c r="I642">
        <v>105</v>
      </c>
      <c r="J642">
        <v>-0.32084662800000002</v>
      </c>
      <c r="K642">
        <v>-1.383051772</v>
      </c>
      <c r="L642" s="1">
        <v>1.04848563380282E-2</v>
      </c>
      <c r="M642" t="b">
        <v>0</v>
      </c>
      <c r="N642">
        <v>2.1206699051126399</v>
      </c>
    </row>
    <row r="643" spans="1:14" x14ac:dyDescent="0.2">
      <c r="A643" t="s">
        <v>7</v>
      </c>
      <c r="B643" t="s">
        <v>513</v>
      </c>
      <c r="C643" t="s">
        <v>458</v>
      </c>
      <c r="D643">
        <v>445</v>
      </c>
      <c r="E643">
        <v>-2.6467879999999999</v>
      </c>
      <c r="F643">
        <v>1.4876780000000001</v>
      </c>
      <c r="G643">
        <v>-1.7791410000000001</v>
      </c>
      <c r="H643">
        <v>7.5216599999999995E-2</v>
      </c>
      <c r="I643">
        <v>1</v>
      </c>
      <c r="J643">
        <v>0.26906088</v>
      </c>
      <c r="K643">
        <v>-5.5626368800000003</v>
      </c>
      <c r="L643" s="1">
        <v>0.25225369583333301</v>
      </c>
      <c r="M643" t="b">
        <v>0</v>
      </c>
      <c r="N643">
        <v>2.9983390000000001</v>
      </c>
    </row>
    <row r="644" spans="1:14" x14ac:dyDescent="0.2">
      <c r="A644" t="s">
        <v>7</v>
      </c>
      <c r="B644" t="s">
        <v>525</v>
      </c>
      <c r="C644" t="s">
        <v>458</v>
      </c>
      <c r="D644">
        <v>597</v>
      </c>
      <c r="E644">
        <v>-2.8776280000000001</v>
      </c>
      <c r="F644">
        <v>2.1493609999999999</v>
      </c>
      <c r="G644">
        <v>-1.33883</v>
      </c>
      <c r="H644">
        <v>0.18062610000000001</v>
      </c>
      <c r="I644">
        <v>1</v>
      </c>
      <c r="J644">
        <v>1.3351195600000001</v>
      </c>
      <c r="K644">
        <v>-7.09037556</v>
      </c>
      <c r="L644" s="1">
        <v>0.43506619509803901</v>
      </c>
      <c r="M644" t="b">
        <v>0</v>
      </c>
      <c r="N644">
        <v>2.9983390000000001</v>
      </c>
    </row>
    <row r="645" spans="1:14" x14ac:dyDescent="0.2">
      <c r="A645" t="s">
        <v>7</v>
      </c>
      <c r="B645" t="s">
        <v>557</v>
      </c>
      <c r="C645" t="s">
        <v>458</v>
      </c>
      <c r="D645">
        <v>851</v>
      </c>
      <c r="E645">
        <v>-2.920512</v>
      </c>
      <c r="F645">
        <v>1.56775</v>
      </c>
      <c r="G645">
        <v>-1.8628690000000001</v>
      </c>
      <c r="H645">
        <v>6.2480800000000003E-2</v>
      </c>
      <c r="I645">
        <v>2</v>
      </c>
      <c r="J645">
        <v>0.152278</v>
      </c>
      <c r="K645">
        <v>-5.9933019999999999</v>
      </c>
      <c r="L645" s="1">
        <v>0.23345450909090901</v>
      </c>
      <c r="M645" t="b">
        <v>0</v>
      </c>
      <c r="N645">
        <v>2.9983390000000001</v>
      </c>
    </row>
    <row r="646" spans="1:14" x14ac:dyDescent="0.2">
      <c r="A646" t="s">
        <v>7</v>
      </c>
      <c r="B646" t="s">
        <v>576</v>
      </c>
      <c r="C646" t="s">
        <v>458</v>
      </c>
      <c r="D646">
        <v>2182</v>
      </c>
      <c r="E646">
        <v>-2.9612889999999998</v>
      </c>
      <c r="F646">
        <v>1.498389</v>
      </c>
      <c r="G646">
        <v>-1.976315</v>
      </c>
      <c r="H646">
        <v>4.8119200000000001E-2</v>
      </c>
      <c r="I646">
        <v>1</v>
      </c>
      <c r="J646">
        <v>-2.4446559999999899E-2</v>
      </c>
      <c r="K646">
        <v>-5.8981314400000002</v>
      </c>
      <c r="L646" s="1">
        <v>0.190110281967213</v>
      </c>
      <c r="M646" t="b">
        <v>0</v>
      </c>
      <c r="N646">
        <v>2.9983390000000001</v>
      </c>
    </row>
    <row r="647" spans="1:14" x14ac:dyDescent="0.2">
      <c r="A647" t="s">
        <v>7</v>
      </c>
      <c r="B647" t="s">
        <v>561</v>
      </c>
      <c r="C647" t="s">
        <v>458</v>
      </c>
      <c r="D647">
        <v>892</v>
      </c>
      <c r="E647">
        <v>-3.0633819999999998</v>
      </c>
      <c r="F647">
        <v>1.2050449999999999</v>
      </c>
      <c r="G647">
        <v>-2.5421320000000001</v>
      </c>
      <c r="H647">
        <v>1.1017900000000001E-2</v>
      </c>
      <c r="I647">
        <v>2</v>
      </c>
      <c r="J647">
        <v>-0.70149379999999995</v>
      </c>
      <c r="K647">
        <v>-5.4252701999999999</v>
      </c>
      <c r="L647" s="1">
        <v>5.6496040425531899E-2</v>
      </c>
      <c r="M647" t="b">
        <v>0</v>
      </c>
      <c r="N647">
        <v>2.9983390000000001</v>
      </c>
    </row>
    <row r="648" spans="1:14" x14ac:dyDescent="0.2">
      <c r="A648" t="s">
        <v>5</v>
      </c>
      <c r="B648" t="s">
        <v>412</v>
      </c>
      <c r="C648" t="s">
        <v>413</v>
      </c>
      <c r="D648">
        <v>-100</v>
      </c>
      <c r="E648">
        <v>-0.86807630000000002</v>
      </c>
      <c r="F648">
        <v>0.1114574</v>
      </c>
      <c r="G648">
        <v>-7.7884140000000004</v>
      </c>
      <c r="H648" s="1">
        <v>6.8799999999999998E-15</v>
      </c>
      <c r="I648">
        <v>112</v>
      </c>
      <c r="J648">
        <v>-0.64961979599999997</v>
      </c>
      <c r="K648">
        <v>-1.086532804</v>
      </c>
      <c r="L648" s="1">
        <v>2.3907999999999998E-13</v>
      </c>
      <c r="M648" t="b">
        <v>0</v>
      </c>
      <c r="N648">
        <v>1.3827138999999999</v>
      </c>
    </row>
    <row r="649" spans="1:14" x14ac:dyDescent="0.2">
      <c r="A649" t="s">
        <v>7</v>
      </c>
      <c r="B649" t="s">
        <v>578</v>
      </c>
      <c r="C649" t="s">
        <v>458</v>
      </c>
      <c r="D649">
        <v>2754</v>
      </c>
      <c r="E649">
        <v>-3.1076679999999999</v>
      </c>
      <c r="F649">
        <v>1.5199309999999999</v>
      </c>
      <c r="G649">
        <v>-2.0446119999999999</v>
      </c>
      <c r="H649">
        <v>4.0893199999999998E-2</v>
      </c>
      <c r="I649">
        <v>2</v>
      </c>
      <c r="J649">
        <v>-0.12860324000000001</v>
      </c>
      <c r="K649">
        <v>-6.0867327600000003</v>
      </c>
      <c r="L649" s="1">
        <v>0.169918296551724</v>
      </c>
      <c r="M649" t="b">
        <v>0</v>
      </c>
      <c r="N649">
        <v>2.9983390000000001</v>
      </c>
    </row>
    <row r="650" spans="1:14" x14ac:dyDescent="0.2">
      <c r="A650" t="s">
        <v>7</v>
      </c>
      <c r="B650" t="s">
        <v>558</v>
      </c>
      <c r="C650" t="s">
        <v>458</v>
      </c>
      <c r="D650">
        <v>876</v>
      </c>
      <c r="E650">
        <v>-3.1468780000000001</v>
      </c>
      <c r="F650">
        <v>2.3601139999999998</v>
      </c>
      <c r="G650">
        <v>-1.333358</v>
      </c>
      <c r="H650">
        <v>0.1824142</v>
      </c>
      <c r="I650">
        <v>1</v>
      </c>
      <c r="J650">
        <v>1.4789454399999999</v>
      </c>
      <c r="K650">
        <v>-7.7727014399999996</v>
      </c>
      <c r="L650" s="1">
        <v>0.43506619509803901</v>
      </c>
      <c r="M650" t="b">
        <v>0</v>
      </c>
      <c r="N650">
        <v>2.9983390000000001</v>
      </c>
    </row>
    <row r="651" spans="1:14" x14ac:dyDescent="0.2">
      <c r="A651" t="s">
        <v>7</v>
      </c>
      <c r="B651" t="s">
        <v>568</v>
      </c>
      <c r="C651" t="s">
        <v>458</v>
      </c>
      <c r="D651">
        <v>938</v>
      </c>
      <c r="E651">
        <v>-3.164866</v>
      </c>
      <c r="F651">
        <v>2.3947080000000001</v>
      </c>
      <c r="G651">
        <v>-1.3216079999999999</v>
      </c>
      <c r="H651">
        <v>0.18629860000000001</v>
      </c>
      <c r="I651">
        <v>1</v>
      </c>
      <c r="J651">
        <v>1.5287616799999999</v>
      </c>
      <c r="K651">
        <v>-7.8584936799999996</v>
      </c>
      <c r="L651" s="1">
        <v>0.43590254951456298</v>
      </c>
      <c r="M651" t="b">
        <v>0</v>
      </c>
      <c r="N651">
        <v>2.9983390000000001</v>
      </c>
    </row>
    <row r="652" spans="1:14" x14ac:dyDescent="0.2">
      <c r="A652" t="s">
        <v>4</v>
      </c>
      <c r="B652" t="s">
        <v>1220</v>
      </c>
      <c r="C652" t="s">
        <v>1109</v>
      </c>
      <c r="D652">
        <v>679</v>
      </c>
      <c r="E652">
        <v>-1.0160180000000001</v>
      </c>
      <c r="F652">
        <v>0.35142109999999999</v>
      </c>
      <c r="G652">
        <v>-2.8911699999999998</v>
      </c>
      <c r="H652">
        <v>3.8381000000000001E-3</v>
      </c>
      <c r="I652">
        <v>6</v>
      </c>
      <c r="J652">
        <v>-0.32723264400000002</v>
      </c>
      <c r="K652">
        <v>-1.704803356</v>
      </c>
      <c r="L652" s="1">
        <v>3.6736100000000001E-2</v>
      </c>
      <c r="M652" t="b">
        <v>0</v>
      </c>
      <c r="N652">
        <v>1.9673342</v>
      </c>
    </row>
    <row r="653" spans="1:14" x14ac:dyDescent="0.2">
      <c r="A653" t="s">
        <v>8</v>
      </c>
      <c r="B653" t="s">
        <v>705</v>
      </c>
      <c r="C653" t="s">
        <v>697</v>
      </c>
      <c r="D653">
        <v>14</v>
      </c>
      <c r="E653">
        <v>-1.081998</v>
      </c>
      <c r="F653">
        <v>0.3681123</v>
      </c>
      <c r="G653">
        <v>-2.939317</v>
      </c>
      <c r="H653">
        <v>3.2894E-3</v>
      </c>
      <c r="I653">
        <v>35</v>
      </c>
      <c r="J653">
        <v>-0.36049789199999999</v>
      </c>
      <c r="K653">
        <v>-1.8034981080000001</v>
      </c>
      <c r="L653" s="1">
        <v>4.26126818181818E-2</v>
      </c>
      <c r="M653" t="b">
        <v>0</v>
      </c>
      <c r="N653">
        <v>2.2128410000000001</v>
      </c>
    </row>
    <row r="654" spans="1:14" x14ac:dyDescent="0.2">
      <c r="A654" t="s">
        <v>7</v>
      </c>
      <c r="B654" t="s">
        <v>545</v>
      </c>
      <c r="C654" t="s">
        <v>458</v>
      </c>
      <c r="D654">
        <v>767</v>
      </c>
      <c r="E654">
        <v>-1.0970169999999999</v>
      </c>
      <c r="F654">
        <v>0.3809226</v>
      </c>
      <c r="G654">
        <v>-2.8798940000000002</v>
      </c>
      <c r="H654">
        <v>3.9781E-3</v>
      </c>
      <c r="I654">
        <v>10</v>
      </c>
      <c r="J654">
        <v>-0.35040870400000002</v>
      </c>
      <c r="K654">
        <v>-1.8436252959999999</v>
      </c>
      <c r="L654" s="1">
        <v>2.3383465853658501E-2</v>
      </c>
      <c r="M654" t="b">
        <v>0</v>
      </c>
      <c r="N654">
        <v>2.9983390000000001</v>
      </c>
    </row>
    <row r="655" spans="1:14" x14ac:dyDescent="0.2">
      <c r="A655" t="s">
        <v>7</v>
      </c>
      <c r="B655" t="s">
        <v>490</v>
      </c>
      <c r="C655" t="s">
        <v>458</v>
      </c>
      <c r="D655">
        <v>282</v>
      </c>
      <c r="E655">
        <v>-3.4290039999999999</v>
      </c>
      <c r="F655">
        <v>2.149324</v>
      </c>
      <c r="G655">
        <v>-1.5953870000000001</v>
      </c>
      <c r="H655">
        <v>0.11062569999999999</v>
      </c>
      <c r="I655">
        <v>1</v>
      </c>
      <c r="J655">
        <v>0.78367103999999999</v>
      </c>
      <c r="K655">
        <v>-7.6416790399999996</v>
      </c>
      <c r="L655" s="1">
        <v>0.31739040119047601</v>
      </c>
      <c r="M655" t="b">
        <v>0</v>
      </c>
      <c r="N655">
        <v>2.9983390000000001</v>
      </c>
    </row>
    <row r="656" spans="1:14" x14ac:dyDescent="0.2">
      <c r="A656" t="s">
        <v>7</v>
      </c>
      <c r="B656" t="s">
        <v>496</v>
      </c>
      <c r="C656" t="s">
        <v>458</v>
      </c>
      <c r="D656">
        <v>329</v>
      </c>
      <c r="E656">
        <v>-3.4290039999999999</v>
      </c>
      <c r="F656">
        <v>2.149324</v>
      </c>
      <c r="G656">
        <v>-1.5953870000000001</v>
      </c>
      <c r="H656">
        <v>0.11062569999999999</v>
      </c>
      <c r="I656">
        <v>1</v>
      </c>
      <c r="J656">
        <v>0.78367103999999999</v>
      </c>
      <c r="K656">
        <v>-7.6416790399999996</v>
      </c>
      <c r="L656" s="1">
        <v>0.31739040119047601</v>
      </c>
      <c r="M656" t="b">
        <v>0</v>
      </c>
      <c r="N656">
        <v>2.9983390000000001</v>
      </c>
    </row>
    <row r="657" spans="1:14" x14ac:dyDescent="0.2">
      <c r="A657" t="s">
        <v>7</v>
      </c>
      <c r="B657" t="s">
        <v>500</v>
      </c>
      <c r="C657" t="s">
        <v>458</v>
      </c>
      <c r="D657">
        <v>346</v>
      </c>
      <c r="E657">
        <v>-3.4290039999999999</v>
      </c>
      <c r="F657">
        <v>2.149324</v>
      </c>
      <c r="G657">
        <v>-1.5953870000000001</v>
      </c>
      <c r="H657">
        <v>0.11062569999999999</v>
      </c>
      <c r="I657">
        <v>1</v>
      </c>
      <c r="J657">
        <v>0.78367103999999999</v>
      </c>
      <c r="K657">
        <v>-7.6416790399999996</v>
      </c>
      <c r="L657" s="1">
        <v>0.31739040119047601</v>
      </c>
      <c r="M657" t="b">
        <v>0</v>
      </c>
      <c r="N657">
        <v>2.9983390000000001</v>
      </c>
    </row>
    <row r="658" spans="1:14" x14ac:dyDescent="0.2">
      <c r="A658" t="s">
        <v>7</v>
      </c>
      <c r="B658" t="s">
        <v>573</v>
      </c>
      <c r="C658" t="s">
        <v>458</v>
      </c>
      <c r="D658">
        <v>1000</v>
      </c>
      <c r="E658">
        <v>-3.7061760000000001</v>
      </c>
      <c r="F658">
        <v>1.485751</v>
      </c>
      <c r="G658">
        <v>-2.4944799999999998</v>
      </c>
      <c r="H658">
        <v>1.2614200000000001E-2</v>
      </c>
      <c r="I658">
        <v>1</v>
      </c>
      <c r="J658">
        <v>-0.79410404000000001</v>
      </c>
      <c r="K658">
        <v>-6.6182479599999997</v>
      </c>
      <c r="L658" s="1">
        <v>6.3333795833333303E-2</v>
      </c>
      <c r="M658" t="b">
        <v>0</v>
      </c>
      <c r="N658">
        <v>2.9983390000000001</v>
      </c>
    </row>
    <row r="659" spans="1:14" x14ac:dyDescent="0.2">
      <c r="A659" t="s">
        <v>3</v>
      </c>
      <c r="B659" t="s">
        <v>1840</v>
      </c>
      <c r="C659" t="s">
        <v>1829</v>
      </c>
      <c r="D659">
        <v>110</v>
      </c>
      <c r="E659">
        <v>-1.227562</v>
      </c>
      <c r="F659">
        <v>0.29573440000000001</v>
      </c>
      <c r="G659">
        <v>-4.1508940000000001</v>
      </c>
      <c r="H659" s="1">
        <v>3.3099999999999998E-5</v>
      </c>
      <c r="I659">
        <v>12</v>
      </c>
      <c r="J659">
        <v>-0.64792257600000003</v>
      </c>
      <c r="K659">
        <v>-1.8072014240000001</v>
      </c>
      <c r="L659">
        <v>2.62698412698413E-4</v>
      </c>
      <c r="M659" t="b">
        <v>0</v>
      </c>
      <c r="N659">
        <v>2.0381737000000002</v>
      </c>
    </row>
    <row r="660" spans="1:14" x14ac:dyDescent="0.2">
      <c r="A660" t="s">
        <v>6</v>
      </c>
      <c r="B660" t="s">
        <v>149</v>
      </c>
      <c r="C660" t="s">
        <v>137</v>
      </c>
      <c r="D660">
        <v>-8</v>
      </c>
      <c r="E660">
        <v>-1.4230640000000001</v>
      </c>
      <c r="F660">
        <v>0.43409500000000001</v>
      </c>
      <c r="G660">
        <v>-3.278232</v>
      </c>
      <c r="H660">
        <v>1.0445999999999999E-3</v>
      </c>
      <c r="I660">
        <v>19</v>
      </c>
      <c r="J660">
        <v>-0.57223780000000002</v>
      </c>
      <c r="K660">
        <v>-2.2738901999999999</v>
      </c>
      <c r="L660" s="1">
        <v>1.8984469565217401E-2</v>
      </c>
      <c r="M660" t="b">
        <v>0</v>
      </c>
      <c r="N660">
        <v>2.2842690000000001</v>
      </c>
    </row>
    <row r="661" spans="1:14" x14ac:dyDescent="0.2">
      <c r="A661" t="s">
        <v>7</v>
      </c>
      <c r="B661" t="s">
        <v>436</v>
      </c>
      <c r="C661" t="s">
        <v>15</v>
      </c>
      <c r="D661">
        <v>16</v>
      </c>
      <c r="E661">
        <v>-4.9983389999999996</v>
      </c>
      <c r="F661">
        <v>4.94519E-2</v>
      </c>
      <c r="G661">
        <v>-101.0749</v>
      </c>
      <c r="H661">
        <v>0</v>
      </c>
      <c r="I661">
        <v>0</v>
      </c>
      <c r="J661">
        <v>-4.9014132760000004</v>
      </c>
      <c r="K661">
        <v>-5.0952647239999997</v>
      </c>
      <c r="L661" s="1">
        <v>0</v>
      </c>
      <c r="M661" t="b">
        <v>0</v>
      </c>
      <c r="N661">
        <v>2.9983390000000001</v>
      </c>
    </row>
    <row r="662" spans="1:14" x14ac:dyDescent="0.2">
      <c r="A662" t="s">
        <v>8</v>
      </c>
      <c r="B662" t="s">
        <v>722</v>
      </c>
      <c r="C662" t="s">
        <v>697</v>
      </c>
      <c r="D662">
        <v>247</v>
      </c>
      <c r="E662">
        <v>4.5900650000000001</v>
      </c>
      <c r="F662">
        <v>0.98235329999999998</v>
      </c>
      <c r="G662">
        <v>4.6725190000000003</v>
      </c>
      <c r="H662" s="1">
        <v>2.9799999999999998E-6</v>
      </c>
      <c r="I662">
        <v>1</v>
      </c>
      <c r="J662">
        <v>6.5154774680000003</v>
      </c>
      <c r="K662">
        <v>2.6646525319999999</v>
      </c>
      <c r="L662" s="1">
        <v>1.061625E-4</v>
      </c>
      <c r="M662" t="b">
        <v>0</v>
      </c>
      <c r="N662">
        <v>2.2128410000000001</v>
      </c>
    </row>
    <row r="663" spans="1:14" x14ac:dyDescent="0.2">
      <c r="A663" t="s">
        <v>8</v>
      </c>
      <c r="B663" t="s">
        <v>644</v>
      </c>
      <c r="C663" t="s">
        <v>630</v>
      </c>
      <c r="D663">
        <v>83</v>
      </c>
      <c r="E663">
        <v>3.6003829999999999</v>
      </c>
      <c r="F663">
        <v>0.91096120000000003</v>
      </c>
      <c r="G663">
        <v>3.9522910000000002</v>
      </c>
      <c r="H663" s="1">
        <v>7.7399999999999998E-5</v>
      </c>
      <c r="I663">
        <v>1</v>
      </c>
      <c r="J663">
        <v>5.3858669519999998</v>
      </c>
      <c r="K663">
        <v>1.814899048</v>
      </c>
      <c r="L663" s="1">
        <v>2.2058999999999998E-3</v>
      </c>
      <c r="M663" t="b">
        <v>0</v>
      </c>
      <c r="N663">
        <v>2.2128410000000001</v>
      </c>
    </row>
    <row r="664" spans="1:14" x14ac:dyDescent="0.2">
      <c r="A664" t="s">
        <v>8</v>
      </c>
      <c r="B664" t="s">
        <v>513</v>
      </c>
      <c r="C664" t="s">
        <v>458</v>
      </c>
      <c r="D664">
        <v>445</v>
      </c>
      <c r="E664">
        <v>3.390523</v>
      </c>
      <c r="F664">
        <v>0.97309599999999996</v>
      </c>
      <c r="G664">
        <v>3.484264</v>
      </c>
      <c r="H664">
        <v>4.9350000000000002E-4</v>
      </c>
      <c r="I664">
        <v>1</v>
      </c>
      <c r="J664">
        <v>5.2977911600000001</v>
      </c>
      <c r="K664">
        <v>1.4832548400000001</v>
      </c>
      <c r="L664" s="1">
        <v>8.7904687500000005E-3</v>
      </c>
      <c r="M664" t="b">
        <v>0</v>
      </c>
      <c r="N664">
        <v>2.2128410000000001</v>
      </c>
    </row>
    <row r="665" spans="1:14" x14ac:dyDescent="0.2">
      <c r="A665" t="s">
        <v>8</v>
      </c>
      <c r="B665" t="s">
        <v>647</v>
      </c>
      <c r="C665" t="s">
        <v>630</v>
      </c>
      <c r="D665">
        <v>103</v>
      </c>
      <c r="E665">
        <v>2.7128410000000001</v>
      </c>
      <c r="F665">
        <v>0.96800200000000003</v>
      </c>
      <c r="G665">
        <v>2.8025159999999998</v>
      </c>
      <c r="H665">
        <v>5.0705999999999998E-3</v>
      </c>
      <c r="I665">
        <v>1</v>
      </c>
      <c r="J665">
        <v>4.6101249199999996</v>
      </c>
      <c r="K665">
        <v>0.81555708000000005</v>
      </c>
      <c r="L665" s="1">
        <v>5.55815769230769E-2</v>
      </c>
      <c r="M665" t="b">
        <v>0</v>
      </c>
      <c r="N665">
        <v>2.2128410000000001</v>
      </c>
    </row>
    <row r="666" spans="1:14" x14ac:dyDescent="0.2">
      <c r="A666" t="s">
        <v>8</v>
      </c>
      <c r="B666" t="s">
        <v>689</v>
      </c>
      <c r="C666" t="s">
        <v>458</v>
      </c>
      <c r="D666">
        <v>638</v>
      </c>
      <c r="E666">
        <v>2.6997469999999999</v>
      </c>
      <c r="F666">
        <v>0.98933669999999996</v>
      </c>
      <c r="G666">
        <v>2.7288450000000002</v>
      </c>
      <c r="H666">
        <v>6.3556999999999997E-3</v>
      </c>
      <c r="I666">
        <v>1</v>
      </c>
      <c r="J666">
        <v>4.6388469319999999</v>
      </c>
      <c r="K666">
        <v>0.76064706800000004</v>
      </c>
      <c r="L666" s="1">
        <v>6.7087944444444395E-2</v>
      </c>
      <c r="M666" t="b">
        <v>0</v>
      </c>
      <c r="N666">
        <v>2.2128410000000001</v>
      </c>
    </row>
    <row r="667" spans="1:14" x14ac:dyDescent="0.2">
      <c r="A667" t="s">
        <v>8</v>
      </c>
      <c r="B667" t="s">
        <v>753</v>
      </c>
      <c r="C667" t="s">
        <v>697</v>
      </c>
      <c r="D667">
        <v>570</v>
      </c>
      <c r="E667">
        <v>2.5255030000000001</v>
      </c>
      <c r="F667">
        <v>0.96758739999999999</v>
      </c>
      <c r="G667">
        <v>2.6101040000000002</v>
      </c>
      <c r="H667">
        <v>9.0515000000000005E-3</v>
      </c>
      <c r="I667">
        <v>1</v>
      </c>
      <c r="J667">
        <v>4.4219743039999999</v>
      </c>
      <c r="K667">
        <v>0.62903169599999997</v>
      </c>
      <c r="L667" s="1">
        <v>8.8954396551724102E-2</v>
      </c>
      <c r="M667" t="b">
        <v>0</v>
      </c>
      <c r="N667">
        <v>2.2128410000000001</v>
      </c>
    </row>
    <row r="668" spans="1:14" x14ac:dyDescent="0.2">
      <c r="A668" t="s">
        <v>8</v>
      </c>
      <c r="B668" t="s">
        <v>648</v>
      </c>
      <c r="C668" t="s">
        <v>630</v>
      </c>
      <c r="D668">
        <v>108</v>
      </c>
      <c r="E668">
        <v>2.4541080000000002</v>
      </c>
      <c r="F668">
        <v>0.97350899999999996</v>
      </c>
      <c r="G668">
        <v>2.5208889999999999</v>
      </c>
      <c r="H668">
        <v>1.17059E-2</v>
      </c>
      <c r="I668">
        <v>1</v>
      </c>
      <c r="J668">
        <v>4.3621856399999999</v>
      </c>
      <c r="K668">
        <v>0.54603036000000005</v>
      </c>
      <c r="L668" s="1">
        <v>0.11120605</v>
      </c>
      <c r="M668" t="b">
        <v>0</v>
      </c>
      <c r="N668">
        <v>2.2128410000000001</v>
      </c>
    </row>
    <row r="669" spans="1:14" x14ac:dyDescent="0.2">
      <c r="A669" t="s">
        <v>8</v>
      </c>
      <c r="B669" t="s">
        <v>489</v>
      </c>
      <c r="C669" t="s">
        <v>458</v>
      </c>
      <c r="D669">
        <v>273</v>
      </c>
      <c r="E669">
        <v>2.3867029999999998</v>
      </c>
      <c r="F669">
        <v>0.63456849999999998</v>
      </c>
      <c r="G669">
        <v>3.7611439999999998</v>
      </c>
      <c r="H669">
        <v>1.6909999999999999E-4</v>
      </c>
      <c r="I669">
        <v>3</v>
      </c>
      <c r="J669">
        <v>3.63045726</v>
      </c>
      <c r="K669">
        <v>1.14294874</v>
      </c>
      <c r="L669" s="1">
        <v>4.2607499999999998E-3</v>
      </c>
      <c r="M669" t="b">
        <v>0</v>
      </c>
      <c r="N669">
        <v>2.2128410000000001</v>
      </c>
    </row>
    <row r="670" spans="1:14" x14ac:dyDescent="0.2">
      <c r="A670" t="s">
        <v>8</v>
      </c>
      <c r="B670" t="s">
        <v>759</v>
      </c>
      <c r="C670" t="s">
        <v>697</v>
      </c>
      <c r="D670">
        <v>1161</v>
      </c>
      <c r="E670">
        <v>2.2383350000000002</v>
      </c>
      <c r="F670">
        <v>1.6007560000000001</v>
      </c>
      <c r="G670">
        <v>1.398298</v>
      </c>
      <c r="H670">
        <v>0.16202349999999999</v>
      </c>
      <c r="I670">
        <v>3</v>
      </c>
      <c r="J670">
        <v>5.3758167600000002</v>
      </c>
      <c r="K670">
        <v>-0.89914676000000004</v>
      </c>
      <c r="L670" s="1">
        <v>0.55008053571428595</v>
      </c>
      <c r="M670" t="b">
        <v>0</v>
      </c>
      <c r="N670">
        <v>2.2128410000000001</v>
      </c>
    </row>
    <row r="671" spans="1:14" x14ac:dyDescent="0.2">
      <c r="A671" t="s">
        <v>8</v>
      </c>
      <c r="B671" t="s">
        <v>686</v>
      </c>
      <c r="C671" t="s">
        <v>458</v>
      </c>
      <c r="D671">
        <v>140</v>
      </c>
      <c r="E671">
        <v>1.9519679999999999</v>
      </c>
      <c r="F671">
        <v>0.97364119999999998</v>
      </c>
      <c r="G671">
        <v>2.004813</v>
      </c>
      <c r="H671">
        <v>4.4983099999999998E-2</v>
      </c>
      <c r="I671">
        <v>1</v>
      </c>
      <c r="J671">
        <v>3.8603047519999998</v>
      </c>
      <c r="K671">
        <v>4.3631248000000102E-2</v>
      </c>
      <c r="L671" s="1">
        <v>0.308761535714286</v>
      </c>
      <c r="M671" t="b">
        <v>0</v>
      </c>
      <c r="N671">
        <v>2.2128410000000001</v>
      </c>
    </row>
    <row r="672" spans="1:14" x14ac:dyDescent="0.2">
      <c r="A672" t="s">
        <v>8</v>
      </c>
      <c r="B672" t="s">
        <v>640</v>
      </c>
      <c r="C672" t="s">
        <v>630</v>
      </c>
      <c r="D672">
        <v>51</v>
      </c>
      <c r="E672">
        <v>1.9049769999999999</v>
      </c>
      <c r="F672">
        <v>0.9296603</v>
      </c>
      <c r="G672">
        <v>2.0491109999999999</v>
      </c>
      <c r="H672">
        <v>4.0451300000000003E-2</v>
      </c>
      <c r="I672">
        <v>1</v>
      </c>
      <c r="J672">
        <v>3.7271111879999999</v>
      </c>
      <c r="K672">
        <v>8.2842812000000002E-2</v>
      </c>
      <c r="L672" s="1">
        <v>0.295605653846154</v>
      </c>
      <c r="M672" t="b">
        <v>0</v>
      </c>
      <c r="N672">
        <v>2.2128410000000001</v>
      </c>
    </row>
    <row r="673" spans="1:14" x14ac:dyDescent="0.2">
      <c r="A673" t="s">
        <v>8</v>
      </c>
      <c r="B673" t="s">
        <v>683</v>
      </c>
      <c r="C673" t="s">
        <v>670</v>
      </c>
      <c r="D673">
        <v>210</v>
      </c>
      <c r="E673">
        <v>1.8996</v>
      </c>
      <c r="F673">
        <v>0.96461319999999995</v>
      </c>
      <c r="G673">
        <v>1.969287</v>
      </c>
      <c r="H673">
        <v>4.8920199999999997E-2</v>
      </c>
      <c r="I673">
        <v>6</v>
      </c>
      <c r="J673">
        <v>3.7902418720000002</v>
      </c>
      <c r="K673">
        <v>8.9581280000001796E-3</v>
      </c>
      <c r="L673" s="1">
        <v>0.32423853488372101</v>
      </c>
      <c r="M673" t="b">
        <v>1</v>
      </c>
      <c r="N673">
        <v>2.2128410000000001</v>
      </c>
    </row>
    <row r="674" spans="1:14" x14ac:dyDescent="0.2">
      <c r="A674" t="s">
        <v>8</v>
      </c>
      <c r="B674" t="s">
        <v>651</v>
      </c>
      <c r="C674" t="s">
        <v>630</v>
      </c>
      <c r="D674">
        <v>117</v>
      </c>
      <c r="E674">
        <v>1.8671549999999999</v>
      </c>
      <c r="F674">
        <v>0.5454717</v>
      </c>
      <c r="G674">
        <v>3.423009</v>
      </c>
      <c r="H674">
        <v>6.1930000000000004E-4</v>
      </c>
      <c r="I674">
        <v>3</v>
      </c>
      <c r="J674">
        <v>2.9362795319999999</v>
      </c>
      <c r="K674">
        <v>0.79803046799999999</v>
      </c>
      <c r="L674" s="1">
        <v>1.03823823529412E-2</v>
      </c>
      <c r="M674" t="b">
        <v>1</v>
      </c>
      <c r="N674">
        <v>2.2128410000000001</v>
      </c>
    </row>
    <row r="675" spans="1:14" x14ac:dyDescent="0.2">
      <c r="A675" t="s">
        <v>8</v>
      </c>
      <c r="B675" t="s">
        <v>650</v>
      </c>
      <c r="C675" t="s">
        <v>630</v>
      </c>
      <c r="D675">
        <v>115</v>
      </c>
      <c r="E675">
        <v>1.8062419999999999</v>
      </c>
      <c r="F675">
        <v>0.64163389999999998</v>
      </c>
      <c r="G675">
        <v>2.815067</v>
      </c>
      <c r="H675">
        <v>4.8767000000000003E-3</v>
      </c>
      <c r="I675">
        <v>2</v>
      </c>
      <c r="J675">
        <v>3.0638444439999999</v>
      </c>
      <c r="K675">
        <v>0.54863955600000003</v>
      </c>
      <c r="L675" s="1">
        <v>5.55815769230769E-2</v>
      </c>
      <c r="M675" t="b">
        <v>1</v>
      </c>
      <c r="N675">
        <v>2.2128410000000001</v>
      </c>
    </row>
    <row r="676" spans="1:14" x14ac:dyDescent="0.2">
      <c r="A676" t="s">
        <v>8</v>
      </c>
      <c r="B676" t="s">
        <v>665</v>
      </c>
      <c r="C676" t="s">
        <v>630</v>
      </c>
      <c r="D676">
        <v>274</v>
      </c>
      <c r="E676">
        <v>1.804305</v>
      </c>
      <c r="F676">
        <v>0.56901939999999995</v>
      </c>
      <c r="G676">
        <v>3.1709019999999999</v>
      </c>
      <c r="H676">
        <v>1.5196999999999999E-3</v>
      </c>
      <c r="I676">
        <v>3</v>
      </c>
      <c r="J676">
        <v>2.919583024</v>
      </c>
      <c r="K676">
        <v>0.68902697599999996</v>
      </c>
      <c r="L676" s="1">
        <v>2.1899399999999999E-2</v>
      </c>
      <c r="M676" t="b">
        <v>1</v>
      </c>
      <c r="N676">
        <v>2.2128410000000001</v>
      </c>
    </row>
    <row r="677" spans="1:14" x14ac:dyDescent="0.2">
      <c r="A677" t="s">
        <v>8</v>
      </c>
      <c r="B677" t="s">
        <v>594</v>
      </c>
      <c r="C677" t="s">
        <v>580</v>
      </c>
      <c r="D677">
        <v>109</v>
      </c>
      <c r="E677">
        <v>1.726977</v>
      </c>
      <c r="F677">
        <v>2.4440750000000002</v>
      </c>
      <c r="G677">
        <v>0.70659729999999998</v>
      </c>
      <c r="H677">
        <v>0.47981679999999999</v>
      </c>
      <c r="I677">
        <v>1</v>
      </c>
      <c r="J677">
        <v>6.5173639999999997</v>
      </c>
      <c r="K677">
        <v>-3.0634100000000002</v>
      </c>
      <c r="L677" s="1">
        <v>0.72678151587301598</v>
      </c>
      <c r="M677" t="b">
        <v>0</v>
      </c>
      <c r="N677">
        <v>2.2128410000000001</v>
      </c>
    </row>
    <row r="678" spans="1:14" x14ac:dyDescent="0.2">
      <c r="A678" t="s">
        <v>8</v>
      </c>
      <c r="B678" t="s">
        <v>751</v>
      </c>
      <c r="C678" t="s">
        <v>697</v>
      </c>
      <c r="D678">
        <v>480</v>
      </c>
      <c r="E678">
        <v>1.627983</v>
      </c>
      <c r="F678">
        <v>0.97189409999999998</v>
      </c>
      <c r="G678">
        <v>1.6750620000000001</v>
      </c>
      <c r="H678">
        <v>9.3922099999999994E-2</v>
      </c>
      <c r="I678">
        <v>1</v>
      </c>
      <c r="J678">
        <v>3.532895436</v>
      </c>
      <c r="K678">
        <v>-0.27692943599999997</v>
      </c>
      <c r="L678" s="1">
        <v>0.46961049999999999</v>
      </c>
      <c r="M678" t="b">
        <v>0</v>
      </c>
      <c r="N678">
        <v>2.2128410000000001</v>
      </c>
    </row>
    <row r="679" spans="1:14" x14ac:dyDescent="0.2">
      <c r="A679" t="s">
        <v>8</v>
      </c>
      <c r="B679" t="s">
        <v>645</v>
      </c>
      <c r="C679" t="s">
        <v>630</v>
      </c>
      <c r="D679">
        <v>90</v>
      </c>
      <c r="E679">
        <v>1.581453</v>
      </c>
      <c r="F679">
        <v>0.43048219999999998</v>
      </c>
      <c r="G679">
        <v>3.6736770000000001</v>
      </c>
      <c r="H679">
        <v>2.3910000000000001E-4</v>
      </c>
      <c r="I679">
        <v>8</v>
      </c>
      <c r="J679">
        <v>2.4251981119999999</v>
      </c>
      <c r="K679">
        <v>0.73770788799999998</v>
      </c>
      <c r="L679" s="1">
        <v>4.8673928571428601E-3</v>
      </c>
      <c r="M679" t="b">
        <v>1</v>
      </c>
      <c r="N679">
        <v>2.2128410000000001</v>
      </c>
    </row>
    <row r="680" spans="1:14" x14ac:dyDescent="0.2">
      <c r="A680" t="s">
        <v>8</v>
      </c>
      <c r="B680" t="s">
        <v>638</v>
      </c>
      <c r="C680" t="s">
        <v>630</v>
      </c>
      <c r="D680">
        <v>48</v>
      </c>
      <c r="E680">
        <v>1.5403199999999999</v>
      </c>
      <c r="F680">
        <v>0.96741279999999996</v>
      </c>
      <c r="G680">
        <v>1.592206</v>
      </c>
      <c r="H680">
        <v>0.1113384</v>
      </c>
      <c r="I680">
        <v>1</v>
      </c>
      <c r="J680">
        <v>3.4364490879999998</v>
      </c>
      <c r="K680">
        <v>-0.355809088</v>
      </c>
      <c r="L680" s="1">
        <v>0.498508640625</v>
      </c>
      <c r="M680" t="b">
        <v>0</v>
      </c>
      <c r="N680">
        <v>2.2128410000000001</v>
      </c>
    </row>
    <row r="681" spans="1:14" x14ac:dyDescent="0.2">
      <c r="A681" t="s">
        <v>8</v>
      </c>
      <c r="B681" t="s">
        <v>601</v>
      </c>
      <c r="C681" t="s">
        <v>600</v>
      </c>
      <c r="D681">
        <v>18</v>
      </c>
      <c r="E681">
        <v>1.505044</v>
      </c>
      <c r="F681">
        <v>0.9381912</v>
      </c>
      <c r="G681">
        <v>1.6041970000000001</v>
      </c>
      <c r="H681">
        <v>0.10867060000000001</v>
      </c>
      <c r="I681">
        <v>1</v>
      </c>
      <c r="J681">
        <v>3.3438987519999999</v>
      </c>
      <c r="K681">
        <v>-0.33381075199999999</v>
      </c>
      <c r="L681" s="1">
        <v>0.498508640625</v>
      </c>
      <c r="M681" t="b">
        <v>0</v>
      </c>
      <c r="N681">
        <v>2.2128410000000001</v>
      </c>
    </row>
    <row r="682" spans="1:14" x14ac:dyDescent="0.2">
      <c r="A682" t="s">
        <v>8</v>
      </c>
      <c r="B682" t="s">
        <v>466</v>
      </c>
      <c r="C682" t="s">
        <v>458</v>
      </c>
      <c r="D682">
        <v>71</v>
      </c>
      <c r="E682">
        <v>1.495503</v>
      </c>
      <c r="F682">
        <v>0.97360679999999999</v>
      </c>
      <c r="G682">
        <v>1.5360450000000001</v>
      </c>
      <c r="H682">
        <v>0.1245274</v>
      </c>
      <c r="I682">
        <v>1</v>
      </c>
      <c r="J682">
        <v>3.4037723280000001</v>
      </c>
      <c r="K682">
        <v>-0.41276632800000002</v>
      </c>
      <c r="L682" s="1">
        <v>0.50908345774647901</v>
      </c>
      <c r="M682" t="b">
        <v>0</v>
      </c>
      <c r="N682">
        <v>2.2128410000000001</v>
      </c>
    </row>
    <row r="683" spans="1:14" x14ac:dyDescent="0.2">
      <c r="A683" t="s">
        <v>8</v>
      </c>
      <c r="B683" t="s">
        <v>550</v>
      </c>
      <c r="C683" t="s">
        <v>458</v>
      </c>
      <c r="D683">
        <v>831</v>
      </c>
      <c r="E683">
        <v>1.495503</v>
      </c>
      <c r="F683">
        <v>0.97360679999999999</v>
      </c>
      <c r="G683">
        <v>1.5360450000000001</v>
      </c>
      <c r="H683">
        <v>0.1245274</v>
      </c>
      <c r="I683">
        <v>1</v>
      </c>
      <c r="J683">
        <v>3.4037723280000001</v>
      </c>
      <c r="K683">
        <v>-0.41276632800000002</v>
      </c>
      <c r="L683" s="1">
        <v>0.50908345774647901</v>
      </c>
      <c r="M683" t="b">
        <v>0</v>
      </c>
      <c r="N683">
        <v>2.2128410000000001</v>
      </c>
    </row>
    <row r="684" spans="1:14" x14ac:dyDescent="0.2">
      <c r="A684" t="s">
        <v>8</v>
      </c>
      <c r="B684" t="s">
        <v>671</v>
      </c>
      <c r="C684" t="s">
        <v>670</v>
      </c>
      <c r="D684">
        <v>13</v>
      </c>
      <c r="E684">
        <v>1.495503</v>
      </c>
      <c r="F684">
        <v>0.68926299999999996</v>
      </c>
      <c r="G684">
        <v>2.1697139999999999</v>
      </c>
      <c r="H684">
        <v>3.00285E-2</v>
      </c>
      <c r="I684">
        <v>2</v>
      </c>
      <c r="J684">
        <v>2.8464584799999999</v>
      </c>
      <c r="K684">
        <v>0.14454752000000001</v>
      </c>
      <c r="L684" s="1">
        <v>0.24451778571428601</v>
      </c>
      <c r="M684" t="b">
        <v>0</v>
      </c>
      <c r="N684">
        <v>2.2128410000000001</v>
      </c>
    </row>
    <row r="685" spans="1:14" x14ac:dyDescent="0.2">
      <c r="A685" t="s">
        <v>8</v>
      </c>
      <c r="B685" t="s">
        <v>672</v>
      </c>
      <c r="C685" t="s">
        <v>670</v>
      </c>
      <c r="D685">
        <v>17</v>
      </c>
      <c r="E685">
        <v>1.4839899999999999</v>
      </c>
      <c r="F685">
        <v>0.46584019999999998</v>
      </c>
      <c r="G685">
        <v>3.1856200000000001</v>
      </c>
      <c r="H685">
        <v>1.4444E-3</v>
      </c>
      <c r="I685">
        <v>6</v>
      </c>
      <c r="J685">
        <v>2.3970367920000002</v>
      </c>
      <c r="K685">
        <v>0.57094320799999998</v>
      </c>
      <c r="L685" s="1">
        <v>2.1899399999999999E-2</v>
      </c>
      <c r="M685" t="b">
        <v>1</v>
      </c>
      <c r="N685">
        <v>2.2128410000000001</v>
      </c>
    </row>
    <row r="686" spans="1:14" x14ac:dyDescent="0.2">
      <c r="A686" t="s">
        <v>8</v>
      </c>
      <c r="B686" t="s">
        <v>740</v>
      </c>
      <c r="C686" t="s">
        <v>697</v>
      </c>
      <c r="D686">
        <v>409</v>
      </c>
      <c r="E686">
        <v>1.3656649999999999</v>
      </c>
      <c r="F686">
        <v>0.3772991</v>
      </c>
      <c r="G686">
        <v>3.619583</v>
      </c>
      <c r="H686">
        <v>2.9510000000000002E-4</v>
      </c>
      <c r="I686">
        <v>101</v>
      </c>
      <c r="J686">
        <v>2.1051712359999999</v>
      </c>
      <c r="K686">
        <v>0.62615876400000003</v>
      </c>
      <c r="L686" s="1">
        <v>5.6068999999999997E-3</v>
      </c>
      <c r="M686" t="b">
        <v>0</v>
      </c>
      <c r="N686">
        <v>2.2128410000000001</v>
      </c>
    </row>
    <row r="687" spans="1:14" x14ac:dyDescent="0.2">
      <c r="A687" t="s">
        <v>8</v>
      </c>
      <c r="B687" t="s">
        <v>503</v>
      </c>
      <c r="C687" t="s">
        <v>458</v>
      </c>
      <c r="D687">
        <v>356</v>
      </c>
      <c r="E687">
        <v>1.293936</v>
      </c>
      <c r="F687">
        <v>0.96900090000000005</v>
      </c>
      <c r="G687">
        <v>1.3353299999999999</v>
      </c>
      <c r="H687">
        <v>0.1817685</v>
      </c>
      <c r="I687">
        <v>1</v>
      </c>
      <c r="J687">
        <v>3.1931777640000001</v>
      </c>
      <c r="K687">
        <v>-0.60530576400000002</v>
      </c>
      <c r="L687" s="1">
        <v>0.57190260989010999</v>
      </c>
      <c r="M687" t="b">
        <v>0</v>
      </c>
      <c r="N687">
        <v>2.2128410000000001</v>
      </c>
    </row>
    <row r="688" spans="1:14" x14ac:dyDescent="0.2">
      <c r="A688" t="s">
        <v>8</v>
      </c>
      <c r="B688" t="s">
        <v>599</v>
      </c>
      <c r="C688" t="s">
        <v>600</v>
      </c>
      <c r="D688">
        <v>7</v>
      </c>
      <c r="E688">
        <v>1.2530920000000001</v>
      </c>
      <c r="F688">
        <v>0.88601790000000002</v>
      </c>
      <c r="G688">
        <v>1.4142969999999999</v>
      </c>
      <c r="H688">
        <v>0.1572749</v>
      </c>
      <c r="I688">
        <v>4</v>
      </c>
      <c r="J688">
        <v>2.9896870839999998</v>
      </c>
      <c r="K688">
        <v>-0.48350308400000003</v>
      </c>
      <c r="L688" s="1">
        <v>0.55008053571428595</v>
      </c>
      <c r="M688" t="b">
        <v>0</v>
      </c>
      <c r="N688">
        <v>2.2128410000000001</v>
      </c>
    </row>
    <row r="689" spans="1:14" x14ac:dyDescent="0.2">
      <c r="A689" t="s">
        <v>8</v>
      </c>
      <c r="B689" t="s">
        <v>566</v>
      </c>
      <c r="C689" t="s">
        <v>458</v>
      </c>
      <c r="D689">
        <v>920</v>
      </c>
      <c r="E689">
        <v>1.2407699999999999</v>
      </c>
      <c r="F689">
        <v>0.66574259999999996</v>
      </c>
      <c r="G689">
        <v>1.863739</v>
      </c>
      <c r="H689">
        <v>6.2358400000000001E-2</v>
      </c>
      <c r="I689">
        <v>2</v>
      </c>
      <c r="J689">
        <v>2.545625496</v>
      </c>
      <c r="K689">
        <v>-6.4085495999999895E-2</v>
      </c>
      <c r="L689" s="1">
        <v>0.37586905102040802</v>
      </c>
      <c r="M689" t="b">
        <v>0</v>
      </c>
      <c r="N689">
        <v>2.2128410000000001</v>
      </c>
    </row>
    <row r="690" spans="1:14" x14ac:dyDescent="0.2">
      <c r="A690" t="s">
        <v>8</v>
      </c>
      <c r="B690" t="s">
        <v>616</v>
      </c>
      <c r="C690" t="s">
        <v>600</v>
      </c>
      <c r="D690">
        <v>193</v>
      </c>
      <c r="E690">
        <v>1.2326589999999999</v>
      </c>
      <c r="F690">
        <v>0.73321429999999999</v>
      </c>
      <c r="G690">
        <v>1.6811720000000001</v>
      </c>
      <c r="H690">
        <v>9.2729599999999995E-2</v>
      </c>
      <c r="I690">
        <v>2</v>
      </c>
      <c r="J690">
        <v>2.6697590280000001</v>
      </c>
      <c r="K690">
        <v>-0.204441028</v>
      </c>
      <c r="L690" s="1">
        <v>0.46961049999999999</v>
      </c>
      <c r="M690" t="b">
        <v>0</v>
      </c>
      <c r="N690">
        <v>2.2128410000000001</v>
      </c>
    </row>
    <row r="691" spans="1:14" x14ac:dyDescent="0.2">
      <c r="A691" t="s">
        <v>8</v>
      </c>
      <c r="B691" t="s">
        <v>694</v>
      </c>
      <c r="C691" t="s">
        <v>600</v>
      </c>
      <c r="D691">
        <v>298</v>
      </c>
      <c r="E691">
        <v>1.231168</v>
      </c>
      <c r="F691">
        <v>0.73288140000000002</v>
      </c>
      <c r="G691">
        <v>1.6798999999999999</v>
      </c>
      <c r="H691">
        <v>9.2976699999999995E-2</v>
      </c>
      <c r="I691">
        <v>2</v>
      </c>
      <c r="J691">
        <v>2.6676155439999998</v>
      </c>
      <c r="K691">
        <v>-0.20527954400000001</v>
      </c>
      <c r="L691" s="1">
        <v>0.46961049999999999</v>
      </c>
      <c r="M691" t="b">
        <v>0</v>
      </c>
      <c r="N691">
        <v>2.2128410000000001</v>
      </c>
    </row>
    <row r="692" spans="1:14" x14ac:dyDescent="0.2">
      <c r="A692" t="s">
        <v>8</v>
      </c>
      <c r="B692" t="s">
        <v>544</v>
      </c>
      <c r="C692" t="s">
        <v>458</v>
      </c>
      <c r="D692">
        <v>759</v>
      </c>
      <c r="E692">
        <v>1.186042</v>
      </c>
      <c r="F692">
        <v>1.1441539999999999</v>
      </c>
      <c r="G692">
        <v>1.03661</v>
      </c>
      <c r="H692">
        <v>0.2999175</v>
      </c>
      <c r="I692">
        <v>1</v>
      </c>
      <c r="J692">
        <v>3.4285838399999999</v>
      </c>
      <c r="K692">
        <v>-1.0564998400000001</v>
      </c>
      <c r="L692" s="1">
        <v>0.69493079268292701</v>
      </c>
      <c r="M692" t="b">
        <v>0</v>
      </c>
      <c r="N692">
        <v>2.2128410000000001</v>
      </c>
    </row>
    <row r="693" spans="1:14" x14ac:dyDescent="0.2">
      <c r="A693" t="s">
        <v>8</v>
      </c>
      <c r="B693" t="s">
        <v>749</v>
      </c>
      <c r="C693" t="s">
        <v>697</v>
      </c>
      <c r="D693">
        <v>443</v>
      </c>
      <c r="E693">
        <v>1.1641870000000001</v>
      </c>
      <c r="F693">
        <v>0.7324195</v>
      </c>
      <c r="G693">
        <v>1.5895079999999999</v>
      </c>
      <c r="H693">
        <v>0.1119458</v>
      </c>
      <c r="I693">
        <v>2</v>
      </c>
      <c r="J693">
        <v>2.59972922</v>
      </c>
      <c r="K693">
        <v>-0.27135522000000001</v>
      </c>
      <c r="L693" s="1">
        <v>0.498508640625</v>
      </c>
      <c r="M693" t="b">
        <v>0</v>
      </c>
      <c r="N693">
        <v>2.2128410000000001</v>
      </c>
    </row>
    <row r="694" spans="1:14" x14ac:dyDescent="0.2">
      <c r="A694" t="s">
        <v>8</v>
      </c>
      <c r="B694" t="s">
        <v>606</v>
      </c>
      <c r="C694" t="s">
        <v>600</v>
      </c>
      <c r="D694">
        <v>51</v>
      </c>
      <c r="E694">
        <v>1.133777</v>
      </c>
      <c r="F694">
        <v>0.93061899999999997</v>
      </c>
      <c r="G694">
        <v>1.2183040000000001</v>
      </c>
      <c r="H694">
        <v>0.22310849999999999</v>
      </c>
      <c r="I694">
        <v>1</v>
      </c>
      <c r="J694">
        <v>2.95779024</v>
      </c>
      <c r="K694">
        <v>-0.69023623999999995</v>
      </c>
      <c r="L694" s="1">
        <v>0.62767841176470596</v>
      </c>
      <c r="M694" t="b">
        <v>0</v>
      </c>
      <c r="N694">
        <v>2.2128410000000001</v>
      </c>
    </row>
    <row r="695" spans="1:14" x14ac:dyDescent="0.2">
      <c r="A695" t="s">
        <v>8</v>
      </c>
      <c r="B695" t="s">
        <v>482</v>
      </c>
      <c r="C695" t="s">
        <v>458</v>
      </c>
      <c r="D695">
        <v>219</v>
      </c>
      <c r="E695">
        <v>1.0957779999999999</v>
      </c>
      <c r="F695">
        <v>0.63184419999999997</v>
      </c>
      <c r="G695">
        <v>1.734254</v>
      </c>
      <c r="H695">
        <v>8.2873000000000002E-2</v>
      </c>
      <c r="I695">
        <v>3</v>
      </c>
      <c r="J695">
        <v>2.3341926320000002</v>
      </c>
      <c r="K695">
        <v>-0.14263663200000001</v>
      </c>
      <c r="L695" s="1">
        <v>0.45420778846153798</v>
      </c>
      <c r="M695" t="b">
        <v>0</v>
      </c>
      <c r="N695">
        <v>2.2128410000000001</v>
      </c>
    </row>
    <row r="696" spans="1:14" x14ac:dyDescent="0.2">
      <c r="A696" t="s">
        <v>8</v>
      </c>
      <c r="B696" t="s">
        <v>641</v>
      </c>
      <c r="C696" t="s">
        <v>630</v>
      </c>
      <c r="D696">
        <v>55</v>
      </c>
      <c r="E696">
        <v>1.0664130000000001</v>
      </c>
      <c r="F696">
        <v>0.43747910000000001</v>
      </c>
      <c r="G696">
        <v>2.4376310000000001</v>
      </c>
      <c r="H696">
        <v>1.4783900000000001E-2</v>
      </c>
      <c r="I696">
        <v>9</v>
      </c>
      <c r="J696">
        <v>1.9238720359999999</v>
      </c>
      <c r="K696">
        <v>0.20895396399999999</v>
      </c>
      <c r="L696" s="1">
        <v>0.13166910937500001</v>
      </c>
      <c r="M696" t="b">
        <v>0</v>
      </c>
      <c r="N696">
        <v>2.2128410000000001</v>
      </c>
    </row>
    <row r="697" spans="1:14" x14ac:dyDescent="0.2">
      <c r="A697" t="s">
        <v>8</v>
      </c>
      <c r="B697" t="s">
        <v>655</v>
      </c>
      <c r="C697" t="s">
        <v>630</v>
      </c>
      <c r="D697">
        <v>138</v>
      </c>
      <c r="E697">
        <v>1.0437689999999999</v>
      </c>
      <c r="F697">
        <v>0.37130390000000002</v>
      </c>
      <c r="G697">
        <v>2.8110909999999998</v>
      </c>
      <c r="H697">
        <v>4.9373999999999998E-3</v>
      </c>
      <c r="I697">
        <v>6</v>
      </c>
      <c r="J697">
        <v>1.7715246440000001</v>
      </c>
      <c r="K697">
        <v>0.31601335600000002</v>
      </c>
      <c r="L697" s="1">
        <v>5.55815769230769E-2</v>
      </c>
      <c r="M697" t="b">
        <v>1</v>
      </c>
      <c r="N697">
        <v>2.2128410000000001</v>
      </c>
    </row>
    <row r="698" spans="1:14" x14ac:dyDescent="0.2">
      <c r="A698" t="s">
        <v>8</v>
      </c>
      <c r="B698" t="s">
        <v>711</v>
      </c>
      <c r="C698" t="s">
        <v>697</v>
      </c>
      <c r="D698">
        <v>88</v>
      </c>
      <c r="E698">
        <v>0.97684879999999996</v>
      </c>
      <c r="F698">
        <v>0.73187150000000001</v>
      </c>
      <c r="G698">
        <v>1.334727</v>
      </c>
      <c r="H698">
        <v>0.18196560000000001</v>
      </c>
      <c r="I698">
        <v>2</v>
      </c>
      <c r="J698">
        <v>2.4113169399999999</v>
      </c>
      <c r="K698">
        <v>-0.45761933999999999</v>
      </c>
      <c r="L698" s="1">
        <v>0.57190260989010999</v>
      </c>
      <c r="M698" t="b">
        <v>0</v>
      </c>
      <c r="N698">
        <v>2.2128410000000001</v>
      </c>
    </row>
    <row r="699" spans="1:14" x14ac:dyDescent="0.2">
      <c r="A699" t="s">
        <v>8</v>
      </c>
      <c r="B699" t="s">
        <v>464</v>
      </c>
      <c r="C699" t="s">
        <v>458</v>
      </c>
      <c r="D699">
        <v>59</v>
      </c>
      <c r="E699">
        <v>0.92474849999999997</v>
      </c>
      <c r="F699">
        <v>0.57863770000000003</v>
      </c>
      <c r="G699">
        <v>1.5981479999999999</v>
      </c>
      <c r="H699">
        <v>0.1100101</v>
      </c>
      <c r="I699">
        <v>4</v>
      </c>
      <c r="J699">
        <v>2.058878392</v>
      </c>
      <c r="K699">
        <v>-0.209381392</v>
      </c>
      <c r="L699" s="1">
        <v>0.498508640625</v>
      </c>
      <c r="M699" t="b">
        <v>0</v>
      </c>
      <c r="N699">
        <v>2.2128410000000001</v>
      </c>
    </row>
    <row r="700" spans="1:14" x14ac:dyDescent="0.2">
      <c r="A700" t="s">
        <v>8</v>
      </c>
      <c r="B700" t="s">
        <v>488</v>
      </c>
      <c r="C700" t="s">
        <v>458</v>
      </c>
      <c r="D700">
        <v>259</v>
      </c>
      <c r="E700">
        <v>0.92196809999999996</v>
      </c>
      <c r="F700">
        <v>0.96762190000000003</v>
      </c>
      <c r="G700">
        <v>0.95281850000000001</v>
      </c>
      <c r="H700">
        <v>0.34068199999999998</v>
      </c>
      <c r="I700">
        <v>1</v>
      </c>
      <c r="J700">
        <v>2.8185070240000001</v>
      </c>
      <c r="K700">
        <v>-0.97457082399999995</v>
      </c>
      <c r="L700" s="1">
        <v>0.712143049180328</v>
      </c>
      <c r="M700" t="b">
        <v>0</v>
      </c>
      <c r="N700">
        <v>2.2128410000000001</v>
      </c>
    </row>
    <row r="701" spans="1:14" x14ac:dyDescent="0.2">
      <c r="A701" t="s">
        <v>8</v>
      </c>
      <c r="B701" t="s">
        <v>664</v>
      </c>
      <c r="C701" t="s">
        <v>630</v>
      </c>
      <c r="D701">
        <v>234</v>
      </c>
      <c r="E701">
        <v>0.87521539999999998</v>
      </c>
      <c r="F701">
        <v>0.72077199999999997</v>
      </c>
      <c r="G701">
        <v>1.214275</v>
      </c>
      <c r="H701">
        <v>0.2246428</v>
      </c>
      <c r="I701">
        <v>2</v>
      </c>
      <c r="J701">
        <v>2.2879285199999999</v>
      </c>
      <c r="K701">
        <v>-0.53749771999999996</v>
      </c>
      <c r="L701" s="1">
        <v>0.62767841176470596</v>
      </c>
      <c r="M701" t="b">
        <v>0</v>
      </c>
      <c r="N701">
        <v>2.2128410000000001</v>
      </c>
    </row>
    <row r="702" spans="1:14" x14ac:dyDescent="0.2">
      <c r="A702" t="s">
        <v>8</v>
      </c>
      <c r="B702" t="s">
        <v>733</v>
      </c>
      <c r="C702" t="s">
        <v>697</v>
      </c>
      <c r="D702">
        <v>356</v>
      </c>
      <c r="E702">
        <v>0.85321469999999999</v>
      </c>
      <c r="F702">
        <v>0.97278180000000003</v>
      </c>
      <c r="G702">
        <v>0.87708739999999996</v>
      </c>
      <c r="H702">
        <v>0.38043919999999998</v>
      </c>
      <c r="I702">
        <v>1</v>
      </c>
      <c r="J702">
        <v>2.7598670279999999</v>
      </c>
      <c r="K702">
        <v>-1.053437628</v>
      </c>
      <c r="L702" s="1">
        <v>0.712143049180328</v>
      </c>
      <c r="M702" t="b">
        <v>0</v>
      </c>
      <c r="N702">
        <v>2.2128410000000001</v>
      </c>
    </row>
    <row r="703" spans="1:14" x14ac:dyDescent="0.2">
      <c r="A703" t="s">
        <v>8</v>
      </c>
      <c r="B703" t="s">
        <v>542</v>
      </c>
      <c r="C703" t="s">
        <v>458</v>
      </c>
      <c r="D703">
        <v>732</v>
      </c>
      <c r="E703">
        <v>0.82906449999999998</v>
      </c>
      <c r="F703">
        <v>0.70589970000000002</v>
      </c>
      <c r="G703">
        <v>1.1744790000000001</v>
      </c>
      <c r="H703">
        <v>0.2402031</v>
      </c>
      <c r="I703">
        <v>3</v>
      </c>
      <c r="J703">
        <v>2.2126279119999999</v>
      </c>
      <c r="K703">
        <v>-0.55449891200000001</v>
      </c>
      <c r="L703" s="1">
        <v>0.64550547222222199</v>
      </c>
      <c r="M703" t="b">
        <v>0</v>
      </c>
      <c r="N703">
        <v>2.2128410000000001</v>
      </c>
    </row>
    <row r="704" spans="1:14" x14ac:dyDescent="0.2">
      <c r="A704" t="s">
        <v>8</v>
      </c>
      <c r="B704" t="s">
        <v>754</v>
      </c>
      <c r="C704" t="s">
        <v>697</v>
      </c>
      <c r="D704">
        <v>608</v>
      </c>
      <c r="E704">
        <v>0.80188429999999999</v>
      </c>
      <c r="F704">
        <v>1.7250570000000001</v>
      </c>
      <c r="G704">
        <v>0.46484510000000001</v>
      </c>
      <c r="H704">
        <v>0.64204240000000001</v>
      </c>
      <c r="I704">
        <v>5</v>
      </c>
      <c r="J704">
        <v>4.18299602</v>
      </c>
      <c r="K704">
        <v>-2.57922742</v>
      </c>
      <c r="L704" s="1">
        <v>0.80179110638297901</v>
      </c>
      <c r="M704" t="b">
        <v>0</v>
      </c>
      <c r="N704">
        <v>2.2128410000000001</v>
      </c>
    </row>
    <row r="705" spans="1:14" x14ac:dyDescent="0.2">
      <c r="A705" t="s">
        <v>8</v>
      </c>
      <c r="B705" t="s">
        <v>755</v>
      </c>
      <c r="C705" t="s">
        <v>697</v>
      </c>
      <c r="D705">
        <v>613</v>
      </c>
      <c r="E705">
        <v>0.78161780000000003</v>
      </c>
      <c r="F705">
        <v>1.7278549999999999</v>
      </c>
      <c r="G705">
        <v>0.45236320000000002</v>
      </c>
      <c r="H705">
        <v>0.65100740000000001</v>
      </c>
      <c r="I705">
        <v>5</v>
      </c>
      <c r="J705">
        <v>4.1682135999999996</v>
      </c>
      <c r="K705">
        <v>-2.604978</v>
      </c>
      <c r="L705" s="1">
        <v>0.80179110638297901</v>
      </c>
      <c r="M705" t="b">
        <v>0</v>
      </c>
      <c r="N705">
        <v>2.2128410000000001</v>
      </c>
    </row>
    <row r="706" spans="1:14" x14ac:dyDescent="0.2">
      <c r="A706" t="s">
        <v>8</v>
      </c>
      <c r="B706" t="s">
        <v>538</v>
      </c>
      <c r="C706" t="s">
        <v>458</v>
      </c>
      <c r="D706">
        <v>704</v>
      </c>
      <c r="E706">
        <v>0.75769969999999998</v>
      </c>
      <c r="F706">
        <v>0.63173950000000001</v>
      </c>
      <c r="G706">
        <v>1.1993860000000001</v>
      </c>
      <c r="H706">
        <v>0.23037769999999999</v>
      </c>
      <c r="I706">
        <v>3</v>
      </c>
      <c r="J706">
        <v>1.9959091200000001</v>
      </c>
      <c r="K706">
        <v>-0.48050971999999997</v>
      </c>
      <c r="L706" s="1">
        <v>0.63590542788461502</v>
      </c>
      <c r="M706" t="b">
        <v>0</v>
      </c>
      <c r="N706">
        <v>2.2128410000000001</v>
      </c>
    </row>
    <row r="707" spans="1:14" x14ac:dyDescent="0.2">
      <c r="A707" t="s">
        <v>8</v>
      </c>
      <c r="B707" t="s">
        <v>492</v>
      </c>
      <c r="C707" t="s">
        <v>458</v>
      </c>
      <c r="D707">
        <v>288</v>
      </c>
      <c r="E707">
        <v>0.75650910000000005</v>
      </c>
      <c r="F707">
        <v>0.74749690000000002</v>
      </c>
      <c r="G707">
        <v>1.012057</v>
      </c>
      <c r="H707">
        <v>0.31151099999999998</v>
      </c>
      <c r="I707">
        <v>2</v>
      </c>
      <c r="J707">
        <v>2.2216030240000002</v>
      </c>
      <c r="K707">
        <v>-0.708584824</v>
      </c>
      <c r="L707" s="1">
        <v>0.70460821428571396</v>
      </c>
      <c r="M707" t="b">
        <v>0</v>
      </c>
      <c r="N707">
        <v>2.2128410000000001</v>
      </c>
    </row>
    <row r="708" spans="1:14" x14ac:dyDescent="0.2">
      <c r="A708" t="s">
        <v>8</v>
      </c>
      <c r="B708" t="s">
        <v>565</v>
      </c>
      <c r="C708" t="s">
        <v>458</v>
      </c>
      <c r="D708">
        <v>919</v>
      </c>
      <c r="E708">
        <v>0.75029469999999998</v>
      </c>
      <c r="F708">
        <v>0.9618274</v>
      </c>
      <c r="G708">
        <v>0.78007210000000005</v>
      </c>
      <c r="H708">
        <v>0.43534850000000003</v>
      </c>
      <c r="I708">
        <v>1</v>
      </c>
      <c r="J708">
        <v>2.6354764039999998</v>
      </c>
      <c r="K708">
        <v>-1.1348870040000001</v>
      </c>
      <c r="L708" s="1">
        <v>0.712143049180328</v>
      </c>
      <c r="M708" t="b">
        <v>0</v>
      </c>
      <c r="N708">
        <v>2.2128410000000001</v>
      </c>
    </row>
    <row r="709" spans="1:14" x14ac:dyDescent="0.2">
      <c r="A709" t="s">
        <v>8</v>
      </c>
      <c r="B709" t="s">
        <v>604</v>
      </c>
      <c r="C709" t="s">
        <v>600</v>
      </c>
      <c r="D709">
        <v>45</v>
      </c>
      <c r="E709">
        <v>0.74154299999999995</v>
      </c>
      <c r="F709">
        <v>0.36399300000000001</v>
      </c>
      <c r="G709">
        <v>2.037245</v>
      </c>
      <c r="H709">
        <v>4.1625500000000003E-2</v>
      </c>
      <c r="I709">
        <v>13</v>
      </c>
      <c r="J709">
        <v>1.45496928</v>
      </c>
      <c r="K709">
        <v>2.8116720000000001E-2</v>
      </c>
      <c r="L709" s="1">
        <v>0.29658168750000002</v>
      </c>
      <c r="M709" t="b">
        <v>0</v>
      </c>
      <c r="N709">
        <v>2.2128410000000001</v>
      </c>
    </row>
    <row r="710" spans="1:14" x14ac:dyDescent="0.2">
      <c r="A710" t="s">
        <v>8</v>
      </c>
      <c r="B710" t="s">
        <v>695</v>
      </c>
      <c r="C710" t="s">
        <v>630</v>
      </c>
      <c r="D710">
        <v>73</v>
      </c>
      <c r="E710">
        <v>0.73463049999999996</v>
      </c>
      <c r="F710">
        <v>0.96833999999999998</v>
      </c>
      <c r="G710">
        <v>0.75864929999999997</v>
      </c>
      <c r="H710">
        <v>0.44806240000000003</v>
      </c>
      <c r="I710">
        <v>1</v>
      </c>
      <c r="J710">
        <v>2.6325769000000001</v>
      </c>
      <c r="K710">
        <v>-1.1633159</v>
      </c>
      <c r="L710" s="1">
        <v>0.712143049180328</v>
      </c>
      <c r="M710" t="b">
        <v>0</v>
      </c>
      <c r="N710">
        <v>2.2128410000000001</v>
      </c>
    </row>
    <row r="711" spans="1:14" x14ac:dyDescent="0.2">
      <c r="A711" t="s">
        <v>8</v>
      </c>
      <c r="B711" t="s">
        <v>659</v>
      </c>
      <c r="C711" t="s">
        <v>630</v>
      </c>
      <c r="D711">
        <v>146</v>
      </c>
      <c r="E711">
        <v>0.73355510000000002</v>
      </c>
      <c r="F711">
        <v>0.37566129999999998</v>
      </c>
      <c r="G711">
        <v>1.952704</v>
      </c>
      <c r="H711">
        <v>5.0854700000000003E-2</v>
      </c>
      <c r="I711">
        <v>11</v>
      </c>
      <c r="J711">
        <v>1.4698512480000001</v>
      </c>
      <c r="K711">
        <v>-2.7410479999999699E-3</v>
      </c>
      <c r="L711" s="1">
        <v>0.32753129347826099</v>
      </c>
      <c r="M711" t="b">
        <v>0</v>
      </c>
      <c r="N711">
        <v>2.2128410000000001</v>
      </c>
    </row>
    <row r="712" spans="1:14" x14ac:dyDescent="0.2">
      <c r="A712" t="s">
        <v>8</v>
      </c>
      <c r="B712" t="s">
        <v>497</v>
      </c>
      <c r="C712" t="s">
        <v>458</v>
      </c>
      <c r="D712">
        <v>333</v>
      </c>
      <c r="E712">
        <v>0.7213136</v>
      </c>
      <c r="F712">
        <v>0.9686034</v>
      </c>
      <c r="G712">
        <v>0.74469450000000004</v>
      </c>
      <c r="H712">
        <v>0.45645649999999999</v>
      </c>
      <c r="I712">
        <v>1</v>
      </c>
      <c r="J712">
        <v>2.619776264</v>
      </c>
      <c r="K712">
        <v>-1.177149064</v>
      </c>
      <c r="L712" s="1">
        <v>0.712143049180328</v>
      </c>
      <c r="M712" t="b">
        <v>0</v>
      </c>
      <c r="N712">
        <v>2.2128410000000001</v>
      </c>
    </row>
    <row r="713" spans="1:14" x14ac:dyDescent="0.2">
      <c r="A713" t="s">
        <v>8</v>
      </c>
      <c r="B713" t="s">
        <v>569</v>
      </c>
      <c r="C713" t="s">
        <v>458</v>
      </c>
      <c r="D713">
        <v>946</v>
      </c>
      <c r="E713">
        <v>0.7213136</v>
      </c>
      <c r="F713">
        <v>0.9686034</v>
      </c>
      <c r="G713">
        <v>0.74469450000000004</v>
      </c>
      <c r="H713">
        <v>0.45645649999999999</v>
      </c>
      <c r="I713">
        <v>1</v>
      </c>
      <c r="J713">
        <v>2.619776264</v>
      </c>
      <c r="K713">
        <v>-1.177149064</v>
      </c>
      <c r="L713" s="1">
        <v>0.712143049180328</v>
      </c>
      <c r="M713" t="b">
        <v>0</v>
      </c>
      <c r="N713">
        <v>2.2128410000000001</v>
      </c>
    </row>
    <row r="714" spans="1:14" x14ac:dyDescent="0.2">
      <c r="A714" t="s">
        <v>8</v>
      </c>
      <c r="B714" t="s">
        <v>631</v>
      </c>
      <c r="C714" t="s">
        <v>630</v>
      </c>
      <c r="D714">
        <v>4</v>
      </c>
      <c r="E714">
        <v>0.7213136</v>
      </c>
      <c r="F714">
        <v>0.9686034</v>
      </c>
      <c r="G714">
        <v>0.74469450000000004</v>
      </c>
      <c r="H714">
        <v>0.45645649999999999</v>
      </c>
      <c r="I714">
        <v>1</v>
      </c>
      <c r="J714">
        <v>2.619776264</v>
      </c>
      <c r="K714">
        <v>-1.177149064</v>
      </c>
      <c r="L714" s="1">
        <v>0.712143049180328</v>
      </c>
      <c r="M714" t="b">
        <v>0</v>
      </c>
      <c r="N714">
        <v>2.2128410000000001</v>
      </c>
    </row>
    <row r="715" spans="1:14" x14ac:dyDescent="0.2">
      <c r="A715" t="s">
        <v>8</v>
      </c>
      <c r="B715" t="s">
        <v>613</v>
      </c>
      <c r="C715" t="s">
        <v>600</v>
      </c>
      <c r="D715">
        <v>180</v>
      </c>
      <c r="E715">
        <v>0.72020919999999999</v>
      </c>
      <c r="F715">
        <v>0.93595240000000002</v>
      </c>
      <c r="G715">
        <v>0.76949339999999999</v>
      </c>
      <c r="H715">
        <v>0.44160050000000001</v>
      </c>
      <c r="I715">
        <v>1</v>
      </c>
      <c r="J715">
        <v>2.5546759040000002</v>
      </c>
      <c r="K715">
        <v>-1.114257504</v>
      </c>
      <c r="L715" s="1">
        <v>0.712143049180328</v>
      </c>
      <c r="M715" t="b">
        <v>0</v>
      </c>
      <c r="N715">
        <v>2.2128410000000001</v>
      </c>
    </row>
    <row r="716" spans="1:14" x14ac:dyDescent="0.2">
      <c r="A716" t="s">
        <v>8</v>
      </c>
      <c r="B716" t="s">
        <v>567</v>
      </c>
      <c r="C716" t="s">
        <v>458</v>
      </c>
      <c r="D716">
        <v>927</v>
      </c>
      <c r="E716">
        <v>0.71982230000000003</v>
      </c>
      <c r="F716">
        <v>0.96835119999999997</v>
      </c>
      <c r="G716">
        <v>0.74334840000000002</v>
      </c>
      <c r="H716">
        <v>0.45727079999999998</v>
      </c>
      <c r="I716">
        <v>1</v>
      </c>
      <c r="J716">
        <v>2.6177906520000001</v>
      </c>
      <c r="K716">
        <v>-1.178146052</v>
      </c>
      <c r="L716" s="1">
        <v>0.712143049180328</v>
      </c>
      <c r="M716" t="b">
        <v>0</v>
      </c>
      <c r="N716">
        <v>2.2128410000000001</v>
      </c>
    </row>
    <row r="717" spans="1:14" x14ac:dyDescent="0.2">
      <c r="A717" t="s">
        <v>8</v>
      </c>
      <c r="B717" t="s">
        <v>438</v>
      </c>
      <c r="C717" t="s">
        <v>15</v>
      </c>
      <c r="D717">
        <v>18</v>
      </c>
      <c r="E717">
        <v>0.71610059999999998</v>
      </c>
      <c r="F717">
        <v>2.1156299999999999E-2</v>
      </c>
      <c r="G717">
        <v>33.848170000000003</v>
      </c>
      <c r="H717">
        <v>0</v>
      </c>
      <c r="I717">
        <v>0</v>
      </c>
      <c r="J717">
        <v>0.75756694800000002</v>
      </c>
      <c r="K717">
        <v>0.67463425200000005</v>
      </c>
      <c r="L717" s="1">
        <v>0</v>
      </c>
      <c r="M717" t="b">
        <v>0</v>
      </c>
      <c r="N717">
        <v>2.2128410000000001</v>
      </c>
    </row>
    <row r="718" spans="1:14" x14ac:dyDescent="0.2">
      <c r="A718" t="s">
        <v>8</v>
      </c>
      <c r="B718" t="s">
        <v>471</v>
      </c>
      <c r="C718" t="s">
        <v>458</v>
      </c>
      <c r="D718">
        <v>123</v>
      </c>
      <c r="E718">
        <v>0.70709330000000004</v>
      </c>
      <c r="F718">
        <v>0.73513850000000003</v>
      </c>
      <c r="G718">
        <v>0.96185039999999999</v>
      </c>
      <c r="H718">
        <v>0.3361247</v>
      </c>
      <c r="I718">
        <v>2</v>
      </c>
      <c r="J718">
        <v>2.1479647599999998</v>
      </c>
      <c r="K718">
        <v>-0.73377815999999996</v>
      </c>
      <c r="L718" s="1">
        <v>0.712143049180328</v>
      </c>
      <c r="M718" t="b">
        <v>0</v>
      </c>
      <c r="N718">
        <v>2.2128410000000001</v>
      </c>
    </row>
    <row r="719" spans="1:14" x14ac:dyDescent="0.2">
      <c r="A719" t="s">
        <v>8</v>
      </c>
      <c r="B719" t="s">
        <v>731</v>
      </c>
      <c r="C719" t="s">
        <v>697</v>
      </c>
      <c r="D719">
        <v>339</v>
      </c>
      <c r="E719">
        <v>0.70135519999999996</v>
      </c>
      <c r="F719">
        <v>0.64010149999999999</v>
      </c>
      <c r="G719">
        <v>1.0956939999999999</v>
      </c>
      <c r="H719">
        <v>0.27321279999999998</v>
      </c>
      <c r="I719">
        <v>3</v>
      </c>
      <c r="J719">
        <v>1.95595414</v>
      </c>
      <c r="K719">
        <v>-0.55324373999999998</v>
      </c>
      <c r="L719" s="1">
        <v>0.67560601293103495</v>
      </c>
      <c r="M719" t="b">
        <v>1</v>
      </c>
      <c r="N719">
        <v>2.2128410000000001</v>
      </c>
    </row>
    <row r="720" spans="1:14" x14ac:dyDescent="0.2">
      <c r="A720" t="s">
        <v>8</v>
      </c>
      <c r="B720" t="s">
        <v>491</v>
      </c>
      <c r="C720" t="s">
        <v>458</v>
      </c>
      <c r="D720">
        <v>285</v>
      </c>
      <c r="E720">
        <v>0.69860860000000002</v>
      </c>
      <c r="F720">
        <v>0.63995190000000002</v>
      </c>
      <c r="G720">
        <v>1.091658</v>
      </c>
      <c r="H720">
        <v>0.27498349999999999</v>
      </c>
      <c r="I720">
        <v>3</v>
      </c>
      <c r="J720">
        <v>1.952914324</v>
      </c>
      <c r="K720">
        <v>-0.55569712400000004</v>
      </c>
      <c r="L720" s="1">
        <v>0.67560601293103495</v>
      </c>
      <c r="M720" t="b">
        <v>0</v>
      </c>
      <c r="N720">
        <v>2.2128410000000001</v>
      </c>
    </row>
    <row r="721" spans="1:14" x14ac:dyDescent="0.2">
      <c r="A721" t="s">
        <v>8</v>
      </c>
      <c r="B721" t="s">
        <v>493</v>
      </c>
      <c r="C721" t="s">
        <v>458</v>
      </c>
      <c r="D721">
        <v>298</v>
      </c>
      <c r="E721">
        <v>0.69787120000000002</v>
      </c>
      <c r="F721">
        <v>0.66980309999999998</v>
      </c>
      <c r="G721">
        <v>1.0419050000000001</v>
      </c>
      <c r="H721">
        <v>0.29745579999999999</v>
      </c>
      <c r="I721">
        <v>2</v>
      </c>
      <c r="J721">
        <v>2.0106852759999998</v>
      </c>
      <c r="K721">
        <v>-0.61494287599999997</v>
      </c>
      <c r="L721" s="1">
        <v>0.69493079268292701</v>
      </c>
      <c r="M721" t="b">
        <v>1</v>
      </c>
      <c r="N721">
        <v>2.2128410000000001</v>
      </c>
    </row>
    <row r="722" spans="1:14" x14ac:dyDescent="0.2">
      <c r="A722" t="s">
        <v>8</v>
      </c>
      <c r="B722" t="s">
        <v>658</v>
      </c>
      <c r="C722" t="s">
        <v>630</v>
      </c>
      <c r="D722">
        <v>141</v>
      </c>
      <c r="E722">
        <v>0.69194500000000003</v>
      </c>
      <c r="F722">
        <v>0.31263780000000002</v>
      </c>
      <c r="G722">
        <v>2.2132480000000001</v>
      </c>
      <c r="H722">
        <v>2.6880600000000001E-2</v>
      </c>
      <c r="I722">
        <v>10</v>
      </c>
      <c r="J722">
        <v>1.304715088</v>
      </c>
      <c r="K722">
        <v>7.9174912E-2</v>
      </c>
      <c r="L722" s="1">
        <v>0.22532267647058801</v>
      </c>
      <c r="M722" t="b">
        <v>1</v>
      </c>
      <c r="N722">
        <v>2.2128410000000001</v>
      </c>
    </row>
    <row r="723" spans="1:14" x14ac:dyDescent="0.2">
      <c r="A723" t="s">
        <v>8</v>
      </c>
      <c r="B723" t="s">
        <v>505</v>
      </c>
      <c r="C723" t="s">
        <v>458</v>
      </c>
      <c r="D723">
        <v>376</v>
      </c>
      <c r="E723">
        <v>0.65284109999999995</v>
      </c>
      <c r="F723">
        <v>0.96800200000000003</v>
      </c>
      <c r="G723">
        <v>0.67442120000000005</v>
      </c>
      <c r="H723">
        <v>0.50004360000000003</v>
      </c>
      <c r="I723">
        <v>1</v>
      </c>
      <c r="J723">
        <v>2.5501250199999999</v>
      </c>
      <c r="K723">
        <v>-1.2444428199999999</v>
      </c>
      <c r="L723" s="1">
        <v>0.73083295384615399</v>
      </c>
      <c r="M723" t="b">
        <v>0</v>
      </c>
      <c r="N723">
        <v>2.2128410000000001</v>
      </c>
    </row>
    <row r="724" spans="1:14" x14ac:dyDescent="0.2">
      <c r="A724" t="s">
        <v>8</v>
      </c>
      <c r="B724" t="s">
        <v>624</v>
      </c>
      <c r="C724" t="s">
        <v>600</v>
      </c>
      <c r="D724">
        <v>305</v>
      </c>
      <c r="E724">
        <v>0.65284109999999995</v>
      </c>
      <c r="F724">
        <v>0.96800200000000003</v>
      </c>
      <c r="G724">
        <v>0.67442120000000005</v>
      </c>
      <c r="H724">
        <v>0.50004360000000003</v>
      </c>
      <c r="I724">
        <v>1</v>
      </c>
      <c r="J724">
        <v>2.5501250199999999</v>
      </c>
      <c r="K724">
        <v>-1.2444428199999999</v>
      </c>
      <c r="L724" s="1">
        <v>0.73083295384615399</v>
      </c>
      <c r="M724" t="b">
        <v>0</v>
      </c>
      <c r="N724">
        <v>2.2128410000000001</v>
      </c>
    </row>
    <row r="725" spans="1:14" x14ac:dyDescent="0.2">
      <c r="A725" t="s">
        <v>8</v>
      </c>
      <c r="B725" t="s">
        <v>609</v>
      </c>
      <c r="C725" t="s">
        <v>600</v>
      </c>
      <c r="D725">
        <v>104</v>
      </c>
      <c r="E725">
        <v>0.64481739999999999</v>
      </c>
      <c r="F725">
        <v>0.75967649999999998</v>
      </c>
      <c r="G725">
        <v>0.84880520000000004</v>
      </c>
      <c r="H725">
        <v>0.3959897</v>
      </c>
      <c r="I725">
        <v>2</v>
      </c>
      <c r="J725">
        <v>2.1337833399999999</v>
      </c>
      <c r="K725">
        <v>-0.84414853999999995</v>
      </c>
      <c r="L725" s="1">
        <v>0.712143049180328</v>
      </c>
      <c r="M725" t="b">
        <v>0</v>
      </c>
      <c r="N725">
        <v>2.2128410000000001</v>
      </c>
    </row>
    <row r="726" spans="1:14" x14ac:dyDescent="0.2">
      <c r="A726" t="s">
        <v>8</v>
      </c>
      <c r="B726" t="s">
        <v>468</v>
      </c>
      <c r="C726" t="s">
        <v>458</v>
      </c>
      <c r="D726">
        <v>82</v>
      </c>
      <c r="E726">
        <v>0.63204740000000004</v>
      </c>
      <c r="F726">
        <v>0.78641749999999999</v>
      </c>
      <c r="G726">
        <v>0.80370459999999999</v>
      </c>
      <c r="H726">
        <v>0.42156759999999999</v>
      </c>
      <c r="I726">
        <v>2</v>
      </c>
      <c r="J726">
        <v>2.1734257000000001</v>
      </c>
      <c r="K726">
        <v>-0.90933090000000005</v>
      </c>
      <c r="L726" s="1">
        <v>0.712143049180328</v>
      </c>
      <c r="M726" t="b">
        <v>0</v>
      </c>
      <c r="N726">
        <v>2.2128410000000001</v>
      </c>
    </row>
    <row r="727" spans="1:14" x14ac:dyDescent="0.2">
      <c r="A727" t="s">
        <v>8</v>
      </c>
      <c r="B727" t="s">
        <v>623</v>
      </c>
      <c r="C727" t="s">
        <v>600</v>
      </c>
      <c r="D727">
        <v>292</v>
      </c>
      <c r="E727">
        <v>0.62768109999999999</v>
      </c>
      <c r="F727">
        <v>0.73304659999999999</v>
      </c>
      <c r="G727">
        <v>0.85626360000000001</v>
      </c>
      <c r="H727">
        <v>0.39185199999999998</v>
      </c>
      <c r="I727">
        <v>2</v>
      </c>
      <c r="J727">
        <v>2.0644524359999998</v>
      </c>
      <c r="K727">
        <v>-0.80909023599999996</v>
      </c>
      <c r="L727" s="1">
        <v>0.712143049180328</v>
      </c>
      <c r="M727" t="b">
        <v>0</v>
      </c>
      <c r="N727">
        <v>2.2128410000000001</v>
      </c>
    </row>
    <row r="728" spans="1:14" x14ac:dyDescent="0.2">
      <c r="A728" t="s">
        <v>8</v>
      </c>
      <c r="B728" t="s">
        <v>646</v>
      </c>
      <c r="C728" t="s">
        <v>630</v>
      </c>
      <c r="D728">
        <v>98</v>
      </c>
      <c r="E728">
        <v>0.62310180000000004</v>
      </c>
      <c r="F728">
        <v>0.42231570000000002</v>
      </c>
      <c r="G728">
        <v>1.475441</v>
      </c>
      <c r="H728">
        <v>0.1400941</v>
      </c>
      <c r="I728">
        <v>6</v>
      </c>
      <c r="J728">
        <v>1.4508405719999999</v>
      </c>
      <c r="K728">
        <v>-0.204636972</v>
      </c>
      <c r="L728" s="1">
        <v>0.53235758</v>
      </c>
      <c r="M728" t="b">
        <v>1</v>
      </c>
      <c r="N728">
        <v>2.2128410000000001</v>
      </c>
    </row>
    <row r="729" spans="1:14" x14ac:dyDescent="0.2">
      <c r="A729" t="s">
        <v>8</v>
      </c>
      <c r="B729" t="s">
        <v>627</v>
      </c>
      <c r="C729" t="s">
        <v>600</v>
      </c>
      <c r="D729">
        <v>370</v>
      </c>
      <c r="E729">
        <v>0.61952439999999998</v>
      </c>
      <c r="F729">
        <v>0.97020980000000001</v>
      </c>
      <c r="G729">
        <v>0.63854690000000003</v>
      </c>
      <c r="H729">
        <v>0.52311770000000002</v>
      </c>
      <c r="I729">
        <v>1</v>
      </c>
      <c r="J729">
        <v>2.5211356079999998</v>
      </c>
      <c r="K729">
        <v>-1.2820868080000001</v>
      </c>
      <c r="L729" s="1">
        <v>0.75044939698492497</v>
      </c>
      <c r="M729" t="b">
        <v>0</v>
      </c>
      <c r="N729">
        <v>2.2128410000000001</v>
      </c>
    </row>
    <row r="730" spans="1:14" x14ac:dyDescent="0.2">
      <c r="A730" t="s">
        <v>8</v>
      </c>
      <c r="B730" t="s">
        <v>589</v>
      </c>
      <c r="C730" t="s">
        <v>580</v>
      </c>
      <c r="D730">
        <v>67</v>
      </c>
      <c r="E730">
        <v>0.60135700000000003</v>
      </c>
      <c r="F730">
        <v>0.62234880000000004</v>
      </c>
      <c r="G730">
        <v>0.96626999999999996</v>
      </c>
      <c r="H730">
        <v>0.33390910000000001</v>
      </c>
      <c r="I730">
        <v>3</v>
      </c>
      <c r="J730">
        <v>1.821160648</v>
      </c>
      <c r="K730">
        <v>-0.61844664800000004</v>
      </c>
      <c r="L730" s="1">
        <v>0.712143049180328</v>
      </c>
      <c r="M730" t="b">
        <v>1</v>
      </c>
      <c r="N730">
        <v>2.2128410000000001</v>
      </c>
    </row>
    <row r="731" spans="1:14" x14ac:dyDescent="0.2">
      <c r="A731" t="s">
        <v>8</v>
      </c>
      <c r="B731" t="s">
        <v>662</v>
      </c>
      <c r="C731" t="s">
        <v>630</v>
      </c>
      <c r="D731">
        <v>192</v>
      </c>
      <c r="E731">
        <v>0.58860840000000003</v>
      </c>
      <c r="F731">
        <v>0.3381208</v>
      </c>
      <c r="G731">
        <v>1.740823</v>
      </c>
      <c r="H731">
        <v>8.1714700000000001E-2</v>
      </c>
      <c r="I731">
        <v>33</v>
      </c>
      <c r="J731">
        <v>1.2513251679999999</v>
      </c>
      <c r="K731">
        <v>-7.4108367999999994E-2</v>
      </c>
      <c r="L731" s="1">
        <v>0.45420778846153798</v>
      </c>
      <c r="M731" t="b">
        <v>1</v>
      </c>
      <c r="N731">
        <v>2.2128410000000001</v>
      </c>
    </row>
    <row r="732" spans="1:14" x14ac:dyDescent="0.2">
      <c r="A732" t="s">
        <v>8</v>
      </c>
      <c r="B732" t="s">
        <v>684</v>
      </c>
      <c r="C732" t="s">
        <v>670</v>
      </c>
      <c r="D732">
        <v>463</v>
      </c>
      <c r="E732">
        <v>0.56367409999999996</v>
      </c>
      <c r="F732">
        <v>0.54981970000000002</v>
      </c>
      <c r="G732">
        <v>1.0251980000000001</v>
      </c>
      <c r="H732">
        <v>0.30526969999999998</v>
      </c>
      <c r="I732">
        <v>5</v>
      </c>
      <c r="J732">
        <v>1.641320712</v>
      </c>
      <c r="K732">
        <v>-0.51397251200000005</v>
      </c>
      <c r="L732" s="1">
        <v>0.69885078</v>
      </c>
      <c r="M732" t="b">
        <v>0</v>
      </c>
      <c r="N732">
        <v>2.2128410000000001</v>
      </c>
    </row>
    <row r="733" spans="1:14" x14ac:dyDescent="0.2">
      <c r="A733" t="s">
        <v>8</v>
      </c>
      <c r="B733" t="s">
        <v>570</v>
      </c>
      <c r="C733" t="s">
        <v>458</v>
      </c>
      <c r="D733">
        <v>948</v>
      </c>
      <c r="E733">
        <v>0.52534150000000002</v>
      </c>
      <c r="F733">
        <v>0.90379200000000004</v>
      </c>
      <c r="G733">
        <v>0.58126370000000005</v>
      </c>
      <c r="H733">
        <v>0.56106279999999997</v>
      </c>
      <c r="I733">
        <v>1</v>
      </c>
      <c r="J733">
        <v>2.2967738199999999</v>
      </c>
      <c r="K733">
        <v>-1.24609082</v>
      </c>
      <c r="L733" s="1">
        <v>0.77050553181818204</v>
      </c>
      <c r="M733" t="b">
        <v>0</v>
      </c>
      <c r="N733">
        <v>2.2128410000000001</v>
      </c>
    </row>
    <row r="734" spans="1:14" x14ac:dyDescent="0.2">
      <c r="A734" t="s">
        <v>8</v>
      </c>
      <c r="B734" t="s">
        <v>698</v>
      </c>
      <c r="C734" t="s">
        <v>697</v>
      </c>
      <c r="D734">
        <v>-69</v>
      </c>
      <c r="E734">
        <v>0.51835710000000002</v>
      </c>
      <c r="F734">
        <v>0.58256439999999998</v>
      </c>
      <c r="G734">
        <v>0.8897851</v>
      </c>
      <c r="H734">
        <v>0.37358130000000001</v>
      </c>
      <c r="I734">
        <v>4</v>
      </c>
      <c r="J734">
        <v>1.6601833239999999</v>
      </c>
      <c r="K734">
        <v>-0.62346912399999999</v>
      </c>
      <c r="L734" s="1">
        <v>0.712143049180328</v>
      </c>
      <c r="M734" t="b">
        <v>0</v>
      </c>
      <c r="N734">
        <v>2.2128410000000001</v>
      </c>
    </row>
    <row r="735" spans="1:14" x14ac:dyDescent="0.2">
      <c r="A735" t="s">
        <v>8</v>
      </c>
      <c r="B735" t="s">
        <v>582</v>
      </c>
      <c r="C735" t="s">
        <v>580</v>
      </c>
      <c r="D735">
        <v>-31</v>
      </c>
      <c r="E735">
        <v>0.50000009999999995</v>
      </c>
      <c r="F735">
        <v>2.1376580000000001</v>
      </c>
      <c r="G735">
        <v>0.23390089999999999</v>
      </c>
      <c r="H735">
        <v>0.81506190000000001</v>
      </c>
      <c r="I735">
        <v>2</v>
      </c>
      <c r="J735">
        <v>4.68980978</v>
      </c>
      <c r="K735">
        <v>-3.6898095799999999</v>
      </c>
      <c r="L735" s="1">
        <v>0.89343323653846196</v>
      </c>
      <c r="M735" t="b">
        <v>0</v>
      </c>
      <c r="N735">
        <v>2.2128410000000001</v>
      </c>
    </row>
    <row r="736" spans="1:14" x14ac:dyDescent="0.2">
      <c r="A736" t="s">
        <v>8</v>
      </c>
      <c r="B736" t="s">
        <v>552</v>
      </c>
      <c r="C736" t="s">
        <v>458</v>
      </c>
      <c r="D736">
        <v>834</v>
      </c>
      <c r="E736">
        <v>0.4837053</v>
      </c>
      <c r="F736">
        <v>0.63868639999999999</v>
      </c>
      <c r="G736">
        <v>0.75734389999999996</v>
      </c>
      <c r="H736">
        <v>0.44884380000000001</v>
      </c>
      <c r="I736">
        <v>4</v>
      </c>
      <c r="J736">
        <v>1.735530644</v>
      </c>
      <c r="K736">
        <v>-0.768120044</v>
      </c>
      <c r="L736" s="1">
        <v>0.712143049180328</v>
      </c>
      <c r="M736" t="b">
        <v>0</v>
      </c>
      <c r="N736">
        <v>2.2128410000000001</v>
      </c>
    </row>
    <row r="737" spans="1:14" x14ac:dyDescent="0.2">
      <c r="A737" t="s">
        <v>8</v>
      </c>
      <c r="B737" t="s">
        <v>476</v>
      </c>
      <c r="C737" t="s">
        <v>458</v>
      </c>
      <c r="D737">
        <v>160</v>
      </c>
      <c r="E737">
        <v>0.46550340000000001</v>
      </c>
      <c r="F737">
        <v>0.96758739999999999</v>
      </c>
      <c r="G737">
        <v>0.481097</v>
      </c>
      <c r="H737">
        <v>0.6304476</v>
      </c>
      <c r="I737">
        <v>1</v>
      </c>
      <c r="J737">
        <v>2.3619747040000001</v>
      </c>
      <c r="K737">
        <v>-1.4309679040000001</v>
      </c>
      <c r="L737" s="1">
        <v>0.79662128097345097</v>
      </c>
      <c r="M737" t="b">
        <v>0</v>
      </c>
      <c r="N737">
        <v>2.2128410000000001</v>
      </c>
    </row>
    <row r="738" spans="1:14" x14ac:dyDescent="0.2">
      <c r="A738" t="s">
        <v>8</v>
      </c>
      <c r="B738" t="s">
        <v>724</v>
      </c>
      <c r="C738" t="s">
        <v>697</v>
      </c>
      <c r="D738">
        <v>262</v>
      </c>
      <c r="E738">
        <v>0.46550340000000001</v>
      </c>
      <c r="F738">
        <v>0.58402719999999997</v>
      </c>
      <c r="G738">
        <v>0.79705769999999998</v>
      </c>
      <c r="H738">
        <v>0.4254175</v>
      </c>
      <c r="I738">
        <v>3</v>
      </c>
      <c r="J738">
        <v>1.610196712</v>
      </c>
      <c r="K738">
        <v>-0.67918991200000001</v>
      </c>
      <c r="L738" s="1">
        <v>0.712143049180328</v>
      </c>
      <c r="M738" t="b">
        <v>0</v>
      </c>
      <c r="N738">
        <v>2.2128410000000001</v>
      </c>
    </row>
    <row r="739" spans="1:14" x14ac:dyDescent="0.2">
      <c r="A739" t="s">
        <v>8</v>
      </c>
      <c r="B739" t="s">
        <v>541</v>
      </c>
      <c r="C739" t="s">
        <v>458</v>
      </c>
      <c r="D739">
        <v>723</v>
      </c>
      <c r="E739">
        <v>0.45737739999999999</v>
      </c>
      <c r="F739">
        <v>0.59960930000000001</v>
      </c>
      <c r="G739">
        <v>0.76279240000000004</v>
      </c>
      <c r="H739">
        <v>0.44558720000000002</v>
      </c>
      <c r="I739">
        <v>3</v>
      </c>
      <c r="J739">
        <v>1.632611628</v>
      </c>
      <c r="K739">
        <v>-0.71785682799999995</v>
      </c>
      <c r="L739" s="1">
        <v>0.712143049180328</v>
      </c>
      <c r="M739" t="b">
        <v>1</v>
      </c>
      <c r="N739">
        <v>2.2128410000000001</v>
      </c>
    </row>
    <row r="740" spans="1:14" x14ac:dyDescent="0.2">
      <c r="A740" t="s">
        <v>8</v>
      </c>
      <c r="B740" t="s">
        <v>715</v>
      </c>
      <c r="C740" t="s">
        <v>697</v>
      </c>
      <c r="D740">
        <v>172</v>
      </c>
      <c r="E740">
        <v>0.43791950000000002</v>
      </c>
      <c r="F740">
        <v>0.57563989999999998</v>
      </c>
      <c r="G740">
        <v>0.76075250000000005</v>
      </c>
      <c r="H740">
        <v>0.4468049</v>
      </c>
      <c r="I740">
        <v>4</v>
      </c>
      <c r="J740">
        <v>1.5661737040000001</v>
      </c>
      <c r="K740">
        <v>-0.69033470399999997</v>
      </c>
      <c r="L740" s="1">
        <v>0.712143049180328</v>
      </c>
      <c r="M740" t="b">
        <v>0</v>
      </c>
      <c r="N740">
        <v>2.2128410000000001</v>
      </c>
    </row>
    <row r="741" spans="1:14" x14ac:dyDescent="0.2">
      <c r="A741" t="s">
        <v>8</v>
      </c>
      <c r="B741" t="s">
        <v>605</v>
      </c>
      <c r="C741" t="s">
        <v>600</v>
      </c>
      <c r="D741">
        <v>46</v>
      </c>
      <c r="E741">
        <v>0.43715340000000003</v>
      </c>
      <c r="F741">
        <v>0.446712</v>
      </c>
      <c r="G741">
        <v>0.97860219999999998</v>
      </c>
      <c r="H741">
        <v>0.32777659999999997</v>
      </c>
      <c r="I741">
        <v>14</v>
      </c>
      <c r="J741">
        <v>1.3127089199999999</v>
      </c>
      <c r="K741">
        <v>-0.43840212000000001</v>
      </c>
      <c r="L741" s="1">
        <v>0.712143049180328</v>
      </c>
      <c r="M741" t="b">
        <v>1</v>
      </c>
      <c r="N741">
        <v>2.2128410000000001</v>
      </c>
    </row>
    <row r="742" spans="1:14" x14ac:dyDescent="0.2">
      <c r="A742" t="s">
        <v>8</v>
      </c>
      <c r="B742" t="s">
        <v>512</v>
      </c>
      <c r="C742" t="s">
        <v>458</v>
      </c>
      <c r="D742">
        <v>437</v>
      </c>
      <c r="E742">
        <v>0.42938700000000002</v>
      </c>
      <c r="F742">
        <v>0.48069780000000001</v>
      </c>
      <c r="G742">
        <v>0.89325770000000004</v>
      </c>
      <c r="H742">
        <v>0.37171920000000003</v>
      </c>
      <c r="I742">
        <v>5</v>
      </c>
      <c r="J742">
        <v>1.371554688</v>
      </c>
      <c r="K742">
        <v>-0.51278068799999998</v>
      </c>
      <c r="L742" s="1">
        <v>0.712143049180328</v>
      </c>
      <c r="M742" t="b">
        <v>0</v>
      </c>
      <c r="N742">
        <v>2.2128410000000001</v>
      </c>
    </row>
    <row r="743" spans="1:14" x14ac:dyDescent="0.2">
      <c r="A743" t="s">
        <v>8</v>
      </c>
      <c r="B743" t="s">
        <v>553</v>
      </c>
      <c r="C743" t="s">
        <v>458</v>
      </c>
      <c r="D743">
        <v>836</v>
      </c>
      <c r="E743">
        <v>0.42410769999999998</v>
      </c>
      <c r="F743">
        <v>0.96748900000000004</v>
      </c>
      <c r="G743">
        <v>0.4383592</v>
      </c>
      <c r="H743">
        <v>0.66112599999999999</v>
      </c>
      <c r="I743">
        <v>1</v>
      </c>
      <c r="J743">
        <v>2.3203861400000001</v>
      </c>
      <c r="K743">
        <v>-1.4721707399999999</v>
      </c>
      <c r="L743" s="1">
        <v>0.80179110638297901</v>
      </c>
      <c r="M743" t="b">
        <v>0</v>
      </c>
      <c r="N743">
        <v>2.2128410000000001</v>
      </c>
    </row>
    <row r="744" spans="1:14" x14ac:dyDescent="0.2">
      <c r="A744" t="s">
        <v>8</v>
      </c>
      <c r="B744" t="s">
        <v>743</v>
      </c>
      <c r="C744" t="s">
        <v>697</v>
      </c>
      <c r="D744">
        <v>423</v>
      </c>
      <c r="E744">
        <v>0.42410769999999998</v>
      </c>
      <c r="F744">
        <v>0.96748900000000004</v>
      </c>
      <c r="G744">
        <v>0.4383592</v>
      </c>
      <c r="H744">
        <v>0.66112599999999999</v>
      </c>
      <c r="I744">
        <v>1</v>
      </c>
      <c r="J744">
        <v>2.3203861400000001</v>
      </c>
      <c r="K744">
        <v>-1.4721707399999999</v>
      </c>
      <c r="L744" s="1">
        <v>0.80179110638297901</v>
      </c>
      <c r="M744" t="b">
        <v>0</v>
      </c>
      <c r="N744">
        <v>2.2128410000000001</v>
      </c>
    </row>
    <row r="745" spans="1:14" x14ac:dyDescent="0.2">
      <c r="A745" t="s">
        <v>8</v>
      </c>
      <c r="B745" t="s">
        <v>669</v>
      </c>
      <c r="C745" t="s">
        <v>670</v>
      </c>
      <c r="D745">
        <v>10</v>
      </c>
      <c r="E745">
        <v>0.42410769999999998</v>
      </c>
      <c r="F745">
        <v>0.96748900000000004</v>
      </c>
      <c r="G745">
        <v>0.4383592</v>
      </c>
      <c r="H745">
        <v>0.66112599999999999</v>
      </c>
      <c r="I745">
        <v>1</v>
      </c>
      <c r="J745">
        <v>2.3203861400000001</v>
      </c>
      <c r="K745">
        <v>-1.4721707399999999</v>
      </c>
      <c r="L745" s="1">
        <v>0.80179110638297901</v>
      </c>
      <c r="M745" t="b">
        <v>0</v>
      </c>
      <c r="N745">
        <v>2.2128410000000001</v>
      </c>
    </row>
    <row r="746" spans="1:14" x14ac:dyDescent="0.2">
      <c r="A746" t="s">
        <v>8</v>
      </c>
      <c r="B746" t="s">
        <v>467</v>
      </c>
      <c r="C746" t="s">
        <v>458</v>
      </c>
      <c r="D746">
        <v>81</v>
      </c>
      <c r="E746">
        <v>0.40679779999999999</v>
      </c>
      <c r="F746">
        <v>0.90800460000000005</v>
      </c>
      <c r="G746">
        <v>0.44801289999999999</v>
      </c>
      <c r="H746">
        <v>0.6541439</v>
      </c>
      <c r="I746">
        <v>1</v>
      </c>
      <c r="J746">
        <v>2.1864868159999999</v>
      </c>
      <c r="K746">
        <v>-1.372891216</v>
      </c>
      <c r="L746" s="1">
        <v>0.80179110638297901</v>
      </c>
      <c r="M746" t="b">
        <v>0</v>
      </c>
      <c r="N746">
        <v>2.2128410000000001</v>
      </c>
    </row>
    <row r="747" spans="1:14" x14ac:dyDescent="0.2">
      <c r="A747" t="s">
        <v>8</v>
      </c>
      <c r="B747" t="s">
        <v>479</v>
      </c>
      <c r="C747" t="s">
        <v>458</v>
      </c>
      <c r="D747">
        <v>192</v>
      </c>
      <c r="E747">
        <v>0.3982291</v>
      </c>
      <c r="F747">
        <v>0.97166569999999997</v>
      </c>
      <c r="G747">
        <v>0.40984169999999998</v>
      </c>
      <c r="H747">
        <v>0.68192209999999998</v>
      </c>
      <c r="I747">
        <v>2</v>
      </c>
      <c r="J747">
        <v>2.3026938719999999</v>
      </c>
      <c r="K747">
        <v>-1.5062356720000001</v>
      </c>
      <c r="L747" s="1">
        <v>0.81658738865546199</v>
      </c>
      <c r="M747" t="b">
        <v>1</v>
      </c>
      <c r="N747">
        <v>2.2128410000000001</v>
      </c>
    </row>
    <row r="748" spans="1:14" x14ac:dyDescent="0.2">
      <c r="A748" t="s">
        <v>8</v>
      </c>
      <c r="B748" t="s">
        <v>629</v>
      </c>
      <c r="C748" t="s">
        <v>630</v>
      </c>
      <c r="D748">
        <v>2</v>
      </c>
      <c r="E748">
        <v>0.39648630000000001</v>
      </c>
      <c r="F748">
        <v>0.64482059999999997</v>
      </c>
      <c r="G748">
        <v>0.61487849999999999</v>
      </c>
      <c r="H748">
        <v>0.53863499999999997</v>
      </c>
      <c r="I748">
        <v>3</v>
      </c>
      <c r="J748">
        <v>1.660334676</v>
      </c>
      <c r="K748">
        <v>-0.86736207600000004</v>
      </c>
      <c r="L748" s="1">
        <v>0.75995532178217795</v>
      </c>
      <c r="M748" t="b">
        <v>0</v>
      </c>
      <c r="N748">
        <v>2.2128410000000001</v>
      </c>
    </row>
    <row r="749" spans="1:14" x14ac:dyDescent="0.2">
      <c r="A749" t="s">
        <v>8</v>
      </c>
      <c r="B749" t="s">
        <v>598</v>
      </c>
      <c r="C749" t="s">
        <v>580</v>
      </c>
      <c r="D749">
        <v>134</v>
      </c>
      <c r="E749">
        <v>0.35834080000000001</v>
      </c>
      <c r="F749">
        <v>0.63074569999999996</v>
      </c>
      <c r="G749">
        <v>0.56812249999999997</v>
      </c>
      <c r="H749">
        <v>0.56995180000000001</v>
      </c>
      <c r="I749">
        <v>3</v>
      </c>
      <c r="J749">
        <v>1.594602372</v>
      </c>
      <c r="K749">
        <v>-0.87792077199999996</v>
      </c>
      <c r="L749" s="1">
        <v>0.77050553181818204</v>
      </c>
      <c r="M749" t="b">
        <v>1</v>
      </c>
      <c r="N749">
        <v>2.2128410000000001</v>
      </c>
    </row>
    <row r="750" spans="1:14" x14ac:dyDescent="0.2">
      <c r="A750" t="s">
        <v>8</v>
      </c>
      <c r="B750" t="s">
        <v>591</v>
      </c>
      <c r="C750" t="s">
        <v>580</v>
      </c>
      <c r="D750">
        <v>82</v>
      </c>
      <c r="E750">
        <v>0.35321469999999999</v>
      </c>
      <c r="F750">
        <v>0.73689850000000001</v>
      </c>
      <c r="G750">
        <v>0.47932599999999997</v>
      </c>
      <c r="H750">
        <v>0.63170669999999995</v>
      </c>
      <c r="I750">
        <v>2</v>
      </c>
      <c r="J750">
        <v>1.7975357599999999</v>
      </c>
      <c r="K750">
        <v>-1.0911063599999999</v>
      </c>
      <c r="L750" s="1">
        <v>0.79662128097345097</v>
      </c>
      <c r="M750" t="b">
        <v>0</v>
      </c>
      <c r="N750">
        <v>2.2128410000000001</v>
      </c>
    </row>
    <row r="751" spans="1:14" x14ac:dyDescent="0.2">
      <c r="A751" t="s">
        <v>8</v>
      </c>
      <c r="B751" t="s">
        <v>710</v>
      </c>
      <c r="C751" t="s">
        <v>697</v>
      </c>
      <c r="D751">
        <v>83</v>
      </c>
      <c r="E751">
        <v>0.34790520000000003</v>
      </c>
      <c r="F751">
        <v>0.78528390000000003</v>
      </c>
      <c r="G751">
        <v>0.44303110000000001</v>
      </c>
      <c r="H751">
        <v>0.65774330000000003</v>
      </c>
      <c r="I751">
        <v>2</v>
      </c>
      <c r="J751">
        <v>1.8870616440000001</v>
      </c>
      <c r="K751">
        <v>-1.191251244</v>
      </c>
      <c r="L751" s="1">
        <v>0.80179110638297901</v>
      </c>
      <c r="M751" t="b">
        <v>0</v>
      </c>
      <c r="N751">
        <v>2.2128410000000001</v>
      </c>
    </row>
    <row r="752" spans="1:14" x14ac:dyDescent="0.2">
      <c r="A752" t="s">
        <v>8</v>
      </c>
      <c r="B752" t="s">
        <v>685</v>
      </c>
      <c r="C752" t="s">
        <v>458</v>
      </c>
      <c r="D752">
        <v>61</v>
      </c>
      <c r="E752">
        <v>0.33864709999999998</v>
      </c>
      <c r="F752">
        <v>0.215085</v>
      </c>
      <c r="G752">
        <v>1.5744800000000001</v>
      </c>
      <c r="H752">
        <v>0.11537650000000001</v>
      </c>
      <c r="I752">
        <v>45</v>
      </c>
      <c r="J752">
        <v>0.76021369999999999</v>
      </c>
      <c r="K752">
        <v>-8.2919499999999993E-2</v>
      </c>
      <c r="L752" s="1">
        <v>0.505881576923077</v>
      </c>
      <c r="M752" t="b">
        <v>0</v>
      </c>
      <c r="N752">
        <v>2.2128410000000001</v>
      </c>
    </row>
    <row r="753" spans="1:14" x14ac:dyDescent="0.2">
      <c r="A753" t="s">
        <v>8</v>
      </c>
      <c r="B753" t="s">
        <v>621</v>
      </c>
      <c r="C753" t="s">
        <v>600</v>
      </c>
      <c r="D753">
        <v>268</v>
      </c>
      <c r="E753">
        <v>0.32178109999999999</v>
      </c>
      <c r="F753">
        <v>0.55603259999999999</v>
      </c>
      <c r="G753">
        <v>0.57870900000000003</v>
      </c>
      <c r="H753">
        <v>0.5627856</v>
      </c>
      <c r="I753">
        <v>5</v>
      </c>
      <c r="J753">
        <v>1.4116049959999999</v>
      </c>
      <c r="K753">
        <v>-0.76804279600000003</v>
      </c>
      <c r="L753" s="1">
        <v>0.77050553181818204</v>
      </c>
      <c r="M753" t="b">
        <v>0</v>
      </c>
      <c r="N753">
        <v>2.2128410000000001</v>
      </c>
    </row>
    <row r="754" spans="1:14" x14ac:dyDescent="0.2">
      <c r="A754" t="s">
        <v>8</v>
      </c>
      <c r="B754" t="s">
        <v>758</v>
      </c>
      <c r="C754" t="s">
        <v>697</v>
      </c>
      <c r="D754">
        <v>1089</v>
      </c>
      <c r="E754">
        <v>0.2980757</v>
      </c>
      <c r="F754">
        <v>0.50838490000000003</v>
      </c>
      <c r="G754">
        <v>0.58631900000000003</v>
      </c>
      <c r="H754">
        <v>0.55766119999999997</v>
      </c>
      <c r="I754">
        <v>5</v>
      </c>
      <c r="J754">
        <v>1.294510104</v>
      </c>
      <c r="K754">
        <v>-0.698358704</v>
      </c>
      <c r="L754" s="1">
        <v>0.77050553181818204</v>
      </c>
      <c r="M754" t="b">
        <v>0</v>
      </c>
      <c r="N754">
        <v>2.2128410000000001</v>
      </c>
    </row>
    <row r="755" spans="1:14" x14ac:dyDescent="0.2">
      <c r="A755" t="s">
        <v>8</v>
      </c>
      <c r="B755" t="s">
        <v>502</v>
      </c>
      <c r="C755" t="s">
        <v>458</v>
      </c>
      <c r="D755">
        <v>355</v>
      </c>
      <c r="E755">
        <v>0.29720950000000002</v>
      </c>
      <c r="F755">
        <v>0.1604044</v>
      </c>
      <c r="G755">
        <v>1.8528770000000001</v>
      </c>
      <c r="H755">
        <v>6.3900100000000001E-2</v>
      </c>
      <c r="I755">
        <v>99</v>
      </c>
      <c r="J755">
        <v>0.61160212400000002</v>
      </c>
      <c r="K755">
        <v>-1.7183124000000001E-2</v>
      </c>
      <c r="L755" s="1">
        <v>0.37586905102040802</v>
      </c>
      <c r="M755" t="b">
        <v>1</v>
      </c>
      <c r="N755">
        <v>2.2128410000000001</v>
      </c>
    </row>
    <row r="756" spans="1:14" x14ac:dyDescent="0.2">
      <c r="A756" t="s">
        <v>8</v>
      </c>
      <c r="B756" t="s">
        <v>517</v>
      </c>
      <c r="C756" t="s">
        <v>458</v>
      </c>
      <c r="D756">
        <v>512</v>
      </c>
      <c r="E756">
        <v>0.29316599999999998</v>
      </c>
      <c r="F756">
        <v>0.53034530000000002</v>
      </c>
      <c r="G756">
        <v>0.55278329999999998</v>
      </c>
      <c r="H756">
        <v>0.58041180000000003</v>
      </c>
      <c r="I756">
        <v>7</v>
      </c>
      <c r="J756">
        <v>1.332642788</v>
      </c>
      <c r="K756">
        <v>-0.74631078799999995</v>
      </c>
      <c r="L756" s="1">
        <v>0.77050553181818204</v>
      </c>
      <c r="M756" t="b">
        <v>0</v>
      </c>
      <c r="N756">
        <v>2.2128410000000001</v>
      </c>
    </row>
    <row r="757" spans="1:14" x14ac:dyDescent="0.2">
      <c r="A757" t="s">
        <v>8</v>
      </c>
      <c r="B757" t="s">
        <v>617</v>
      </c>
      <c r="C757" t="s">
        <v>600</v>
      </c>
      <c r="D757">
        <v>197</v>
      </c>
      <c r="E757">
        <v>0.29201660000000002</v>
      </c>
      <c r="F757">
        <v>0.29976770000000003</v>
      </c>
      <c r="G757">
        <v>0.97414279999999998</v>
      </c>
      <c r="H757">
        <v>0.32998559999999999</v>
      </c>
      <c r="I757">
        <v>21</v>
      </c>
      <c r="J757">
        <v>0.87956129199999999</v>
      </c>
      <c r="K757">
        <v>-0.29552809200000002</v>
      </c>
      <c r="L757" s="1">
        <v>0.712143049180328</v>
      </c>
      <c r="M757" t="b">
        <v>0</v>
      </c>
      <c r="N757">
        <v>2.2128410000000001</v>
      </c>
    </row>
    <row r="758" spans="1:14" x14ac:dyDescent="0.2">
      <c r="A758" t="s">
        <v>8</v>
      </c>
      <c r="B758" t="s">
        <v>608</v>
      </c>
      <c r="C758" t="s">
        <v>600</v>
      </c>
      <c r="D758">
        <v>80</v>
      </c>
      <c r="E758">
        <v>0.29145300000000002</v>
      </c>
      <c r="F758">
        <v>0.82897160000000003</v>
      </c>
      <c r="G758">
        <v>0.3515838</v>
      </c>
      <c r="H758">
        <v>0.72515039999999997</v>
      </c>
      <c r="I758">
        <v>2</v>
      </c>
      <c r="J758">
        <v>1.916237336</v>
      </c>
      <c r="K758">
        <v>-1.3333313360000001</v>
      </c>
      <c r="L758" s="1">
        <v>0.84549138461538498</v>
      </c>
      <c r="M758" t="b">
        <v>0</v>
      </c>
      <c r="N758">
        <v>2.2128410000000001</v>
      </c>
    </row>
    <row r="759" spans="1:14" x14ac:dyDescent="0.2">
      <c r="A759" t="s">
        <v>8</v>
      </c>
      <c r="B759" t="s">
        <v>747</v>
      </c>
      <c r="C759" t="s">
        <v>697</v>
      </c>
      <c r="D759">
        <v>435</v>
      </c>
      <c r="E759">
        <v>0.25598300000000002</v>
      </c>
      <c r="F759">
        <v>0.48123660000000001</v>
      </c>
      <c r="G759">
        <v>0.53192759999999994</v>
      </c>
      <c r="H759">
        <v>0.59477619999999998</v>
      </c>
      <c r="I759">
        <v>5</v>
      </c>
      <c r="J759">
        <v>1.1992067360000001</v>
      </c>
      <c r="K759">
        <v>-0.68724073600000002</v>
      </c>
      <c r="L759" s="1">
        <v>0.77050553181818204</v>
      </c>
      <c r="M759" t="b">
        <v>0</v>
      </c>
      <c r="N759">
        <v>2.2128410000000001</v>
      </c>
    </row>
    <row r="760" spans="1:14" x14ac:dyDescent="0.2">
      <c r="A760" t="s">
        <v>8</v>
      </c>
      <c r="B760" t="s">
        <v>452</v>
      </c>
      <c r="C760" t="s">
        <v>445</v>
      </c>
      <c r="D760">
        <v>14</v>
      </c>
      <c r="E760">
        <v>0.2546119</v>
      </c>
      <c r="F760">
        <v>0.11399330000000001</v>
      </c>
      <c r="G760">
        <v>2.233568</v>
      </c>
      <c r="H760">
        <v>2.5511499999999999E-2</v>
      </c>
      <c r="I760">
        <v>0</v>
      </c>
      <c r="J760">
        <v>0.478038768</v>
      </c>
      <c r="K760">
        <v>3.1185032000000001E-2</v>
      </c>
      <c r="L760" s="1">
        <v>0.22032659090909101</v>
      </c>
      <c r="M760" t="b">
        <v>0</v>
      </c>
      <c r="N760">
        <v>2.2128410000000001</v>
      </c>
    </row>
    <row r="761" spans="1:14" x14ac:dyDescent="0.2">
      <c r="A761" t="s">
        <v>8</v>
      </c>
      <c r="B761" t="s">
        <v>742</v>
      </c>
      <c r="C761" t="s">
        <v>697</v>
      </c>
      <c r="D761">
        <v>418</v>
      </c>
      <c r="E761">
        <v>0.22628960000000001</v>
      </c>
      <c r="F761">
        <v>0.68183340000000003</v>
      </c>
      <c r="G761">
        <v>0.33188400000000001</v>
      </c>
      <c r="H761">
        <v>0.73997690000000005</v>
      </c>
      <c r="I761">
        <v>4</v>
      </c>
      <c r="J761">
        <v>1.562683064</v>
      </c>
      <c r="K761">
        <v>-1.1101038640000001</v>
      </c>
      <c r="L761" s="1">
        <v>0.85037667943548401</v>
      </c>
      <c r="M761" t="b">
        <v>1</v>
      </c>
      <c r="N761">
        <v>2.2128410000000001</v>
      </c>
    </row>
    <row r="762" spans="1:14" x14ac:dyDescent="0.2">
      <c r="A762" t="s">
        <v>8</v>
      </c>
      <c r="B762" t="s">
        <v>674</v>
      </c>
      <c r="C762" t="s">
        <v>670</v>
      </c>
      <c r="D762">
        <v>89</v>
      </c>
      <c r="E762">
        <v>0.20408200000000001</v>
      </c>
      <c r="F762">
        <v>0.25670229999999999</v>
      </c>
      <c r="G762">
        <v>0.79501409999999995</v>
      </c>
      <c r="H762">
        <v>0.42660530000000002</v>
      </c>
      <c r="I762">
        <v>38</v>
      </c>
      <c r="J762">
        <v>0.70721850799999997</v>
      </c>
      <c r="K762">
        <v>-0.299054508</v>
      </c>
      <c r="L762" s="1">
        <v>0.712143049180328</v>
      </c>
      <c r="M762" t="b">
        <v>0</v>
      </c>
      <c r="N762">
        <v>2.2128410000000001</v>
      </c>
    </row>
    <row r="763" spans="1:14" x14ac:dyDescent="0.2">
      <c r="A763" t="s">
        <v>8</v>
      </c>
      <c r="B763" t="s">
        <v>721</v>
      </c>
      <c r="C763" t="s">
        <v>697</v>
      </c>
      <c r="D763">
        <v>222</v>
      </c>
      <c r="E763">
        <v>0.20200879999999999</v>
      </c>
      <c r="F763">
        <v>0.41130679999999997</v>
      </c>
      <c r="G763">
        <v>0.49113899999999999</v>
      </c>
      <c r="H763">
        <v>0.62332810000000005</v>
      </c>
      <c r="I763">
        <v>30</v>
      </c>
      <c r="J763">
        <v>1.0081701279999999</v>
      </c>
      <c r="K763">
        <v>-0.60415252799999997</v>
      </c>
      <c r="L763" s="1">
        <v>0.79307369866071398</v>
      </c>
      <c r="M763" t="b">
        <v>0</v>
      </c>
      <c r="N763">
        <v>2.2128410000000001</v>
      </c>
    </row>
    <row r="764" spans="1:14" x14ac:dyDescent="0.2">
      <c r="A764" t="s">
        <v>8</v>
      </c>
      <c r="B764" t="s">
        <v>442</v>
      </c>
      <c r="C764" t="s">
        <v>440</v>
      </c>
      <c r="D764">
        <v>3</v>
      </c>
      <c r="E764">
        <v>0.20065450000000001</v>
      </c>
      <c r="F764">
        <v>6.9499099999999994E-2</v>
      </c>
      <c r="G764">
        <v>2.8871509999999998</v>
      </c>
      <c r="H764">
        <v>3.8874999999999999E-3</v>
      </c>
      <c r="I764">
        <v>0</v>
      </c>
      <c r="J764">
        <v>0.33687273600000001</v>
      </c>
      <c r="K764">
        <v>6.4436263999999993E-2</v>
      </c>
      <c r="L764" s="1">
        <v>4.8171195652173898E-2</v>
      </c>
      <c r="M764" t="b">
        <v>0</v>
      </c>
      <c r="N764">
        <v>2.2128410000000001</v>
      </c>
    </row>
    <row r="765" spans="1:14" x14ac:dyDescent="0.2">
      <c r="A765" t="s">
        <v>8</v>
      </c>
      <c r="B765" t="s">
        <v>637</v>
      </c>
      <c r="C765" t="s">
        <v>630</v>
      </c>
      <c r="D765">
        <v>46</v>
      </c>
      <c r="E765">
        <v>0.1971311</v>
      </c>
      <c r="F765">
        <v>0.73229739999999999</v>
      </c>
      <c r="G765">
        <v>0.26919539999999997</v>
      </c>
      <c r="H765">
        <v>0.78777929999999996</v>
      </c>
      <c r="I765">
        <v>2</v>
      </c>
      <c r="J765">
        <v>1.632434004</v>
      </c>
      <c r="K765">
        <v>-1.238171804</v>
      </c>
      <c r="L765" s="1">
        <v>0.87360739494163397</v>
      </c>
      <c r="M765" t="b">
        <v>0</v>
      </c>
      <c r="N765">
        <v>2.2128410000000001</v>
      </c>
    </row>
    <row r="766" spans="1:14" x14ac:dyDescent="0.2">
      <c r="A766" t="s">
        <v>8</v>
      </c>
      <c r="B766" t="s">
        <v>441</v>
      </c>
      <c r="C766" t="s">
        <v>440</v>
      </c>
      <c r="D766">
        <v>2</v>
      </c>
      <c r="E766">
        <v>0.1873377</v>
      </c>
      <c r="F766">
        <v>5.0005599999999997E-2</v>
      </c>
      <c r="G766">
        <v>3.7463320000000002</v>
      </c>
      <c r="H766">
        <v>1.794E-4</v>
      </c>
      <c r="I766">
        <v>0</v>
      </c>
      <c r="J766">
        <v>0.28534867600000002</v>
      </c>
      <c r="K766">
        <v>8.9326723999999996E-2</v>
      </c>
      <c r="L766" s="1">
        <v>4.2607499999999998E-3</v>
      </c>
      <c r="M766" t="b">
        <v>0</v>
      </c>
      <c r="N766">
        <v>2.2128410000000001</v>
      </c>
    </row>
    <row r="767" spans="1:14" x14ac:dyDescent="0.2">
      <c r="A767" t="s">
        <v>8</v>
      </c>
      <c r="B767" t="s">
        <v>678</v>
      </c>
      <c r="C767" t="s">
        <v>670</v>
      </c>
      <c r="D767">
        <v>165</v>
      </c>
      <c r="E767">
        <v>0.1836708</v>
      </c>
      <c r="F767">
        <v>0.34154390000000001</v>
      </c>
      <c r="G767">
        <v>0.53776619999999997</v>
      </c>
      <c r="H767">
        <v>0.59073850000000006</v>
      </c>
      <c r="I767">
        <v>40</v>
      </c>
      <c r="J767">
        <v>0.85309684399999997</v>
      </c>
      <c r="K767">
        <v>-0.48575524399999997</v>
      </c>
      <c r="L767" s="1">
        <v>0.77050553181818204</v>
      </c>
      <c r="M767" t="b">
        <v>0</v>
      </c>
      <c r="N767">
        <v>2.2128410000000001</v>
      </c>
    </row>
    <row r="768" spans="1:14" x14ac:dyDescent="0.2">
      <c r="A768" t="s">
        <v>8</v>
      </c>
      <c r="B768" t="s">
        <v>716</v>
      </c>
      <c r="C768" t="s">
        <v>697</v>
      </c>
      <c r="D768">
        <v>174</v>
      </c>
      <c r="E768">
        <v>0.176756</v>
      </c>
      <c r="F768">
        <v>0.71837430000000002</v>
      </c>
      <c r="G768">
        <v>0.24604999999999999</v>
      </c>
      <c r="H768">
        <v>0.80564349999999996</v>
      </c>
      <c r="I768">
        <v>2</v>
      </c>
      <c r="J768">
        <v>1.5847696280000001</v>
      </c>
      <c r="K768">
        <v>-1.231257628</v>
      </c>
      <c r="L768" s="1">
        <v>0.88651890926640897</v>
      </c>
      <c r="M768" t="b">
        <v>0</v>
      </c>
      <c r="N768">
        <v>2.2128410000000001</v>
      </c>
    </row>
    <row r="769" spans="1:14" x14ac:dyDescent="0.2">
      <c r="A769" t="s">
        <v>8</v>
      </c>
      <c r="B769" t="s">
        <v>522</v>
      </c>
      <c r="C769" t="s">
        <v>458</v>
      </c>
      <c r="D769">
        <v>586</v>
      </c>
      <c r="E769">
        <v>0.17628260000000001</v>
      </c>
      <c r="F769">
        <v>0.51283840000000003</v>
      </c>
      <c r="G769">
        <v>0.34373900000000002</v>
      </c>
      <c r="H769">
        <v>0.73104259999999999</v>
      </c>
      <c r="I769">
        <v>4</v>
      </c>
      <c r="J769">
        <v>1.1814458640000001</v>
      </c>
      <c r="K769">
        <v>-0.82888066400000004</v>
      </c>
      <c r="L769" s="1">
        <v>0.84549138461538498</v>
      </c>
      <c r="M769" t="b">
        <v>0</v>
      </c>
      <c r="N769">
        <v>2.2128410000000001</v>
      </c>
    </row>
    <row r="770" spans="1:14" x14ac:dyDescent="0.2">
      <c r="A770" t="s">
        <v>8</v>
      </c>
      <c r="B770" t="s">
        <v>561</v>
      </c>
      <c r="C770" t="s">
        <v>458</v>
      </c>
      <c r="D770">
        <v>892</v>
      </c>
      <c r="E770">
        <v>0.15869620000000001</v>
      </c>
      <c r="F770">
        <v>0.72023360000000003</v>
      </c>
      <c r="G770">
        <v>0.22034000000000001</v>
      </c>
      <c r="H770">
        <v>0.82560639999999996</v>
      </c>
      <c r="I770">
        <v>2</v>
      </c>
      <c r="J770">
        <v>1.570354056</v>
      </c>
      <c r="K770">
        <v>-1.2529616560000001</v>
      </c>
      <c r="L770" s="1">
        <v>0.89899028571428596</v>
      </c>
      <c r="M770" t="b">
        <v>0</v>
      </c>
      <c r="N770">
        <v>2.2128410000000001</v>
      </c>
    </row>
    <row r="771" spans="1:14" x14ac:dyDescent="0.2">
      <c r="A771" t="s">
        <v>8</v>
      </c>
      <c r="B771" t="s">
        <v>677</v>
      </c>
      <c r="C771" t="s">
        <v>670</v>
      </c>
      <c r="D771">
        <v>154</v>
      </c>
      <c r="E771">
        <v>0.15506510000000001</v>
      </c>
      <c r="F771">
        <v>0.13115389999999999</v>
      </c>
      <c r="G771">
        <v>1.1823140000000001</v>
      </c>
      <c r="H771">
        <v>0.23708109999999999</v>
      </c>
      <c r="I771">
        <v>135</v>
      </c>
      <c r="J771">
        <v>0.41212674399999999</v>
      </c>
      <c r="K771">
        <v>-0.10199654399999999</v>
      </c>
      <c r="L771" s="1">
        <v>0.64350584285714296</v>
      </c>
      <c r="M771" t="b">
        <v>0</v>
      </c>
      <c r="N771">
        <v>2.2128410000000001</v>
      </c>
    </row>
    <row r="772" spans="1:14" x14ac:dyDescent="0.2">
      <c r="A772" t="s">
        <v>8</v>
      </c>
      <c r="B772" t="s">
        <v>437</v>
      </c>
      <c r="C772" t="s">
        <v>15</v>
      </c>
      <c r="D772">
        <v>17</v>
      </c>
      <c r="E772">
        <v>0.12939100000000001</v>
      </c>
      <c r="F772">
        <v>2.07531E-2</v>
      </c>
      <c r="G772">
        <v>6.2347669999999997</v>
      </c>
      <c r="H772" s="1">
        <v>4.5199999999999999E-10</v>
      </c>
      <c r="I772">
        <v>0</v>
      </c>
      <c r="J772">
        <v>0.17006707600000001</v>
      </c>
      <c r="K772">
        <v>8.8714924000000001E-2</v>
      </c>
      <c r="L772" s="1">
        <v>1.84028571428571E-8</v>
      </c>
      <c r="M772" t="b">
        <v>0</v>
      </c>
      <c r="N772">
        <v>2.2128410000000001</v>
      </c>
    </row>
    <row r="773" spans="1:14" x14ac:dyDescent="0.2">
      <c r="A773" t="s">
        <v>8</v>
      </c>
      <c r="B773" t="s">
        <v>703</v>
      </c>
      <c r="C773" t="s">
        <v>697</v>
      </c>
      <c r="D773">
        <v>7</v>
      </c>
      <c r="E773">
        <v>0.1254518</v>
      </c>
      <c r="F773">
        <v>0.40451930000000003</v>
      </c>
      <c r="G773">
        <v>0.3101257</v>
      </c>
      <c r="H773">
        <v>0.75646539999999995</v>
      </c>
      <c r="I773">
        <v>19</v>
      </c>
      <c r="J773">
        <v>0.91830962800000004</v>
      </c>
      <c r="K773">
        <v>-0.66740602800000004</v>
      </c>
      <c r="L773" s="1">
        <v>0.86540000199203204</v>
      </c>
      <c r="M773" t="b">
        <v>0</v>
      </c>
      <c r="N773">
        <v>2.2128410000000001</v>
      </c>
    </row>
    <row r="774" spans="1:14" x14ac:dyDescent="0.2">
      <c r="A774" t="s">
        <v>8</v>
      </c>
      <c r="B774" t="s">
        <v>741</v>
      </c>
      <c r="C774" t="s">
        <v>697</v>
      </c>
      <c r="D774">
        <v>417</v>
      </c>
      <c r="E774">
        <v>0.1223186</v>
      </c>
      <c r="F774">
        <v>1.651829</v>
      </c>
      <c r="G774">
        <v>7.4050400000000002E-2</v>
      </c>
      <c r="H774">
        <v>0.94097030000000004</v>
      </c>
      <c r="I774">
        <v>2</v>
      </c>
      <c r="J774">
        <v>3.3599034400000001</v>
      </c>
      <c r="K774">
        <v>-3.11526624</v>
      </c>
      <c r="L774" s="1">
        <v>0.96466379676258995</v>
      </c>
      <c r="M774" t="b">
        <v>0</v>
      </c>
      <c r="N774">
        <v>2.2128410000000001</v>
      </c>
    </row>
    <row r="775" spans="1:14" x14ac:dyDescent="0.2">
      <c r="A775" t="s">
        <v>8</v>
      </c>
      <c r="B775" t="s">
        <v>682</v>
      </c>
      <c r="C775" t="s">
        <v>670</v>
      </c>
      <c r="D775">
        <v>206</v>
      </c>
      <c r="E775">
        <v>0.1197018</v>
      </c>
      <c r="F775">
        <v>0.58742859999999997</v>
      </c>
      <c r="G775">
        <v>0.2037725</v>
      </c>
      <c r="H775">
        <v>0.83853129999999998</v>
      </c>
      <c r="I775">
        <v>4</v>
      </c>
      <c r="J775">
        <v>1.271061856</v>
      </c>
      <c r="K775">
        <v>-1.0316582560000001</v>
      </c>
      <c r="L775" s="1">
        <v>0.89899028571428596</v>
      </c>
      <c r="M775" t="b">
        <v>0</v>
      </c>
      <c r="N775">
        <v>2.2128410000000001</v>
      </c>
    </row>
    <row r="776" spans="1:14" x14ac:dyDescent="0.2">
      <c r="A776" t="s">
        <v>8</v>
      </c>
      <c r="B776" t="s">
        <v>514</v>
      </c>
      <c r="C776" t="s">
        <v>458</v>
      </c>
      <c r="D776">
        <v>455</v>
      </c>
      <c r="E776">
        <v>0.1122219</v>
      </c>
      <c r="F776">
        <v>0.73318240000000001</v>
      </c>
      <c r="G776">
        <v>0.15306139999999999</v>
      </c>
      <c r="H776">
        <v>0.87834979999999996</v>
      </c>
      <c r="I776">
        <v>2</v>
      </c>
      <c r="J776">
        <v>1.5492594040000001</v>
      </c>
      <c r="K776">
        <v>-1.3248156040000001</v>
      </c>
      <c r="L776" s="1">
        <v>0.92991847777777803</v>
      </c>
      <c r="M776" t="b">
        <v>0</v>
      </c>
      <c r="N776">
        <v>2.2128410000000001</v>
      </c>
    </row>
    <row r="777" spans="1:14" x14ac:dyDescent="0.2">
      <c r="A777" t="s">
        <v>8</v>
      </c>
      <c r="B777" t="s">
        <v>607</v>
      </c>
      <c r="C777" t="s">
        <v>600</v>
      </c>
      <c r="D777">
        <v>69</v>
      </c>
      <c r="E777">
        <v>7.3492600000000005E-2</v>
      </c>
      <c r="F777">
        <v>0.34272910000000001</v>
      </c>
      <c r="G777">
        <v>0.2144334</v>
      </c>
      <c r="H777">
        <v>0.83020910000000003</v>
      </c>
      <c r="I777">
        <v>13</v>
      </c>
      <c r="J777">
        <v>0.74524163600000004</v>
      </c>
      <c r="K777">
        <v>-0.598256436</v>
      </c>
      <c r="L777" s="1">
        <v>0.89899028571428596</v>
      </c>
      <c r="M777" t="b">
        <v>0</v>
      </c>
      <c r="N777">
        <v>2.2128410000000001</v>
      </c>
    </row>
    <row r="778" spans="1:14" x14ac:dyDescent="0.2">
      <c r="A778" t="s">
        <v>8</v>
      </c>
      <c r="B778" t="s">
        <v>708</v>
      </c>
      <c r="C778" t="s">
        <v>697</v>
      </c>
      <c r="D778">
        <v>51</v>
      </c>
      <c r="E778">
        <v>7.2754399999999997E-2</v>
      </c>
      <c r="F778">
        <v>0.35164040000000002</v>
      </c>
      <c r="G778">
        <v>0.2069</v>
      </c>
      <c r="H778">
        <v>0.83608789999999999</v>
      </c>
      <c r="I778">
        <v>111</v>
      </c>
      <c r="J778">
        <v>0.76196958400000003</v>
      </c>
      <c r="K778">
        <v>-0.61646078400000004</v>
      </c>
      <c r="L778" s="1">
        <v>0.89899028571428596</v>
      </c>
      <c r="M778" t="b">
        <v>1</v>
      </c>
      <c r="N778">
        <v>2.2128410000000001</v>
      </c>
    </row>
    <row r="779" spans="1:14" x14ac:dyDescent="0.2">
      <c r="A779" t="s">
        <v>8</v>
      </c>
      <c r="B779" t="s">
        <v>546</v>
      </c>
      <c r="C779" t="s">
        <v>458</v>
      </c>
      <c r="D779">
        <v>772</v>
      </c>
      <c r="E779">
        <v>6.4619899999999994E-2</v>
      </c>
      <c r="F779">
        <v>0.79597960000000001</v>
      </c>
      <c r="G779">
        <v>8.1182900000000002E-2</v>
      </c>
      <c r="H779">
        <v>0.93529649999999998</v>
      </c>
      <c r="I779">
        <v>2</v>
      </c>
      <c r="J779">
        <v>1.624739916</v>
      </c>
      <c r="K779">
        <v>-1.4955001160000001</v>
      </c>
      <c r="L779" s="1">
        <v>0.96466379676258995</v>
      </c>
      <c r="M779" t="b">
        <v>1</v>
      </c>
      <c r="N779">
        <v>2.2128410000000001</v>
      </c>
    </row>
    <row r="780" spans="1:14" x14ac:dyDescent="0.2">
      <c r="A780" t="s">
        <v>8</v>
      </c>
      <c r="B780" t="s">
        <v>595</v>
      </c>
      <c r="C780" t="s">
        <v>580</v>
      </c>
      <c r="D780">
        <v>116</v>
      </c>
      <c r="E780">
        <v>6.1674100000000003E-2</v>
      </c>
      <c r="F780">
        <v>0.76981739999999999</v>
      </c>
      <c r="G780">
        <v>8.0115199999999998E-2</v>
      </c>
      <c r="H780">
        <v>0.93614569999999997</v>
      </c>
      <c r="I780">
        <v>3</v>
      </c>
      <c r="J780">
        <v>1.570516204</v>
      </c>
      <c r="K780">
        <v>-1.4471680039999999</v>
      </c>
      <c r="L780" s="1">
        <v>0.96466379676258995</v>
      </c>
      <c r="M780" t="b">
        <v>0</v>
      </c>
      <c r="N780">
        <v>2.2128410000000001</v>
      </c>
    </row>
    <row r="781" spans="1:14" x14ac:dyDescent="0.2">
      <c r="A781" t="s">
        <v>8</v>
      </c>
      <c r="B781" t="s">
        <v>737</v>
      </c>
      <c r="C781" t="s">
        <v>697</v>
      </c>
      <c r="D781">
        <v>392</v>
      </c>
      <c r="E781">
        <v>5.94253E-2</v>
      </c>
      <c r="F781">
        <v>0.78596650000000001</v>
      </c>
      <c r="G781">
        <v>7.5607999999999995E-2</v>
      </c>
      <c r="H781">
        <v>0.93973099999999998</v>
      </c>
      <c r="I781">
        <v>2</v>
      </c>
      <c r="J781">
        <v>1.59991964</v>
      </c>
      <c r="K781">
        <v>-1.4810690399999999</v>
      </c>
      <c r="L781" s="1">
        <v>0.96466379676258995</v>
      </c>
      <c r="M781" t="b">
        <v>0</v>
      </c>
      <c r="N781">
        <v>2.2128410000000001</v>
      </c>
    </row>
    <row r="782" spans="1:14" x14ac:dyDescent="0.2">
      <c r="A782" t="s">
        <v>8</v>
      </c>
      <c r="B782" t="s">
        <v>509</v>
      </c>
      <c r="C782" t="s">
        <v>458</v>
      </c>
      <c r="D782">
        <v>396</v>
      </c>
      <c r="E782">
        <v>5.8288399999999997E-2</v>
      </c>
      <c r="F782">
        <v>0.75640309999999999</v>
      </c>
      <c r="G782">
        <v>7.7059900000000001E-2</v>
      </c>
      <c r="H782">
        <v>0.93857590000000002</v>
      </c>
      <c r="I782">
        <v>2</v>
      </c>
      <c r="J782">
        <v>1.540838476</v>
      </c>
      <c r="K782">
        <v>-1.424261676</v>
      </c>
      <c r="L782" s="1">
        <v>0.96466379676258995</v>
      </c>
      <c r="M782" t="b">
        <v>1</v>
      </c>
      <c r="N782">
        <v>2.2128410000000001</v>
      </c>
    </row>
    <row r="783" spans="1:14" x14ac:dyDescent="0.2">
      <c r="A783" t="s">
        <v>8</v>
      </c>
      <c r="B783" t="s">
        <v>521</v>
      </c>
      <c r="C783" t="s">
        <v>458</v>
      </c>
      <c r="D783">
        <v>572</v>
      </c>
      <c r="E783">
        <v>4.99123E-2</v>
      </c>
      <c r="F783">
        <v>0.89723160000000002</v>
      </c>
      <c r="G783">
        <v>5.5629199999999997E-2</v>
      </c>
      <c r="H783">
        <v>0.95563719999999996</v>
      </c>
      <c r="I783">
        <v>2</v>
      </c>
      <c r="J783">
        <v>1.808486236</v>
      </c>
      <c r="K783">
        <v>-1.708661636</v>
      </c>
      <c r="L783" s="1">
        <v>0.96580355319148903</v>
      </c>
      <c r="M783" t="b">
        <v>0</v>
      </c>
      <c r="N783">
        <v>2.2128410000000001</v>
      </c>
    </row>
    <row r="784" spans="1:14" x14ac:dyDescent="0.2">
      <c r="A784" t="s">
        <v>8</v>
      </c>
      <c r="B784" t="s">
        <v>603</v>
      </c>
      <c r="C784" t="s">
        <v>600</v>
      </c>
      <c r="D784">
        <v>44</v>
      </c>
      <c r="E784">
        <v>4.99123E-2</v>
      </c>
      <c r="F784">
        <v>0.89723160000000002</v>
      </c>
      <c r="G784">
        <v>5.5629199999999997E-2</v>
      </c>
      <c r="H784">
        <v>0.95563719999999996</v>
      </c>
      <c r="I784">
        <v>2</v>
      </c>
      <c r="J784">
        <v>1.808486236</v>
      </c>
      <c r="K784">
        <v>-1.708661636</v>
      </c>
      <c r="L784" s="1">
        <v>0.96580355319148903</v>
      </c>
      <c r="M784" t="b">
        <v>0</v>
      </c>
      <c r="N784">
        <v>2.2128410000000001</v>
      </c>
    </row>
    <row r="785" spans="1:14" x14ac:dyDescent="0.2">
      <c r="A785" t="s">
        <v>8</v>
      </c>
      <c r="B785" t="s">
        <v>706</v>
      </c>
      <c r="C785" t="s">
        <v>697</v>
      </c>
      <c r="D785">
        <v>38</v>
      </c>
      <c r="E785">
        <v>4.9784799999999997E-2</v>
      </c>
      <c r="F785">
        <v>0.74361189999999999</v>
      </c>
      <c r="G785">
        <v>6.6949900000000007E-2</v>
      </c>
      <c r="H785">
        <v>0.9466215</v>
      </c>
      <c r="I785">
        <v>3</v>
      </c>
      <c r="J785">
        <v>1.507264124</v>
      </c>
      <c r="K785">
        <v>-1.4076945240000001</v>
      </c>
      <c r="L785" s="1">
        <v>0.96580355319148903</v>
      </c>
      <c r="M785" t="b">
        <v>0</v>
      </c>
      <c r="N785">
        <v>2.2128410000000001</v>
      </c>
    </row>
    <row r="786" spans="1:14" x14ac:dyDescent="0.2">
      <c r="A786" t="s">
        <v>8</v>
      </c>
      <c r="B786" t="s">
        <v>723</v>
      </c>
      <c r="C786" t="s">
        <v>697</v>
      </c>
      <c r="D786">
        <v>249</v>
      </c>
      <c r="E786">
        <v>3.9469999999999998E-2</v>
      </c>
      <c r="F786">
        <v>0.65935900000000003</v>
      </c>
      <c r="G786">
        <v>5.9861200000000003E-2</v>
      </c>
      <c r="H786">
        <v>0.95226619999999995</v>
      </c>
      <c r="I786">
        <v>3</v>
      </c>
      <c r="J786">
        <v>1.33181364</v>
      </c>
      <c r="K786">
        <v>-1.25287364</v>
      </c>
      <c r="L786" s="1">
        <v>0.96580355319148903</v>
      </c>
      <c r="M786" t="b">
        <v>0</v>
      </c>
      <c r="N786">
        <v>2.2128410000000001</v>
      </c>
    </row>
    <row r="787" spans="1:14" x14ac:dyDescent="0.2">
      <c r="A787" t="s">
        <v>8</v>
      </c>
      <c r="B787" t="s">
        <v>453</v>
      </c>
      <c r="C787" t="s">
        <v>445</v>
      </c>
      <c r="D787">
        <v>15</v>
      </c>
      <c r="E787">
        <v>3.3316699999999998E-2</v>
      </c>
      <c r="F787">
        <v>9.7572000000000006E-2</v>
      </c>
      <c r="G787">
        <v>0.34145740000000002</v>
      </c>
      <c r="H787">
        <v>0.73275920000000005</v>
      </c>
      <c r="I787">
        <v>0</v>
      </c>
      <c r="J787">
        <v>0.22455781999999999</v>
      </c>
      <c r="K787">
        <v>-0.15792442000000001</v>
      </c>
      <c r="L787" s="1">
        <v>0.84549138461538498</v>
      </c>
      <c r="M787" t="b">
        <v>0</v>
      </c>
      <c r="N787">
        <v>2.2128410000000001</v>
      </c>
    </row>
    <row r="788" spans="1:14" x14ac:dyDescent="0.2">
      <c r="A788" t="s">
        <v>8</v>
      </c>
      <c r="B788" t="s">
        <v>611</v>
      </c>
      <c r="C788" t="s">
        <v>600</v>
      </c>
      <c r="D788">
        <v>124</v>
      </c>
      <c r="E788">
        <v>3.0064299999999999E-2</v>
      </c>
      <c r="F788">
        <v>1.3202529999999999</v>
      </c>
      <c r="G788">
        <v>2.2771599999999999E-2</v>
      </c>
      <c r="H788">
        <v>0.98183240000000005</v>
      </c>
      <c r="I788">
        <v>3</v>
      </c>
      <c r="J788">
        <v>2.6177601799999999</v>
      </c>
      <c r="K788">
        <v>-2.5576315799999998</v>
      </c>
      <c r="L788" s="1">
        <v>0.98264649999999998</v>
      </c>
      <c r="M788" t="b">
        <v>1</v>
      </c>
      <c r="N788">
        <v>2.2128410000000001</v>
      </c>
    </row>
    <row r="789" spans="1:14" x14ac:dyDescent="0.2">
      <c r="A789" t="s">
        <v>8</v>
      </c>
      <c r="B789" t="s">
        <v>615</v>
      </c>
      <c r="C789" t="s">
        <v>600</v>
      </c>
      <c r="D789">
        <v>187</v>
      </c>
      <c r="E789">
        <v>2.9287500000000001E-2</v>
      </c>
      <c r="F789">
        <v>1.346487</v>
      </c>
      <c r="G789">
        <v>2.1751099999999999E-2</v>
      </c>
      <c r="H789">
        <v>0.98264649999999998</v>
      </c>
      <c r="I789">
        <v>3</v>
      </c>
      <c r="J789">
        <v>2.6684020199999998</v>
      </c>
      <c r="K789">
        <v>-2.60982702</v>
      </c>
      <c r="L789" s="1">
        <v>0.98264649999999998</v>
      </c>
      <c r="M789" t="b">
        <v>0</v>
      </c>
      <c r="N789">
        <v>2.2128410000000001</v>
      </c>
    </row>
    <row r="790" spans="1:14" x14ac:dyDescent="0.2">
      <c r="A790" t="s">
        <v>8</v>
      </c>
      <c r="B790" t="s">
        <v>527</v>
      </c>
      <c r="C790" t="s">
        <v>458</v>
      </c>
      <c r="D790">
        <v>606</v>
      </c>
      <c r="E790">
        <v>-3.1644499999999999E-2</v>
      </c>
      <c r="F790">
        <v>0.7530017</v>
      </c>
      <c r="G790">
        <v>-4.2024400000000003E-2</v>
      </c>
      <c r="H790">
        <v>0.96647919999999998</v>
      </c>
      <c r="I790">
        <v>2</v>
      </c>
      <c r="J790">
        <v>1.4442388319999999</v>
      </c>
      <c r="K790">
        <v>-1.5075278320000001</v>
      </c>
      <c r="L790" s="1">
        <v>0.973309441696113</v>
      </c>
      <c r="M790" t="b">
        <v>0</v>
      </c>
      <c r="N790">
        <v>2.2128410000000001</v>
      </c>
    </row>
    <row r="791" spans="1:14" x14ac:dyDescent="0.2">
      <c r="A791" t="s">
        <v>8</v>
      </c>
      <c r="B791" t="s">
        <v>537</v>
      </c>
      <c r="C791" t="s">
        <v>458</v>
      </c>
      <c r="D791">
        <v>696</v>
      </c>
      <c r="E791">
        <v>-4.1764299999999997E-2</v>
      </c>
      <c r="F791">
        <v>0.20563529999999999</v>
      </c>
      <c r="G791">
        <v>-0.2030991</v>
      </c>
      <c r="H791">
        <v>0.83905759999999996</v>
      </c>
      <c r="I791">
        <v>70</v>
      </c>
      <c r="J791">
        <v>0.36128088800000002</v>
      </c>
      <c r="K791">
        <v>-0.44480948799999998</v>
      </c>
      <c r="L791" s="1">
        <v>0.89899028571428596</v>
      </c>
      <c r="M791" t="b">
        <v>0</v>
      </c>
      <c r="N791">
        <v>2.2128410000000001</v>
      </c>
    </row>
    <row r="792" spans="1:14" x14ac:dyDescent="0.2">
      <c r="A792" t="s">
        <v>8</v>
      </c>
      <c r="B792" t="s">
        <v>757</v>
      </c>
      <c r="C792" t="s">
        <v>697</v>
      </c>
      <c r="D792">
        <v>689</v>
      </c>
      <c r="E792">
        <v>-4.8816900000000003E-2</v>
      </c>
      <c r="F792">
        <v>0.64515129999999998</v>
      </c>
      <c r="G792">
        <v>-7.5667399999999996E-2</v>
      </c>
      <c r="H792">
        <v>0.93968370000000001</v>
      </c>
      <c r="I792">
        <v>4</v>
      </c>
      <c r="J792">
        <v>1.2156796480000001</v>
      </c>
      <c r="K792">
        <v>-1.3133134479999999</v>
      </c>
      <c r="L792" s="1">
        <v>0.96466379676258995</v>
      </c>
      <c r="M792" t="b">
        <v>0</v>
      </c>
      <c r="N792">
        <v>2.2128410000000001</v>
      </c>
    </row>
    <row r="793" spans="1:14" x14ac:dyDescent="0.2">
      <c r="A793" t="s">
        <v>8</v>
      </c>
      <c r="B793" t="s">
        <v>475</v>
      </c>
      <c r="C793" t="s">
        <v>458</v>
      </c>
      <c r="D793">
        <v>147</v>
      </c>
      <c r="E793">
        <v>-6.0315500000000001E-2</v>
      </c>
      <c r="F793">
        <v>0.35444720000000002</v>
      </c>
      <c r="G793">
        <v>-0.17016780000000001</v>
      </c>
      <c r="H793">
        <v>0.86487820000000004</v>
      </c>
      <c r="I793">
        <v>13</v>
      </c>
      <c r="J793">
        <v>0.63440101199999999</v>
      </c>
      <c r="K793">
        <v>-0.75503201200000003</v>
      </c>
      <c r="L793" s="1">
        <v>0.91973987686567205</v>
      </c>
      <c r="M793" t="b">
        <v>0</v>
      </c>
      <c r="N793">
        <v>2.2128410000000001</v>
      </c>
    </row>
    <row r="794" spans="1:14" x14ac:dyDescent="0.2">
      <c r="A794" t="s">
        <v>8</v>
      </c>
      <c r="B794" t="s">
        <v>450</v>
      </c>
      <c r="C794" t="s">
        <v>445</v>
      </c>
      <c r="D794">
        <v>12</v>
      </c>
      <c r="E794">
        <v>-6.6981200000000005E-2</v>
      </c>
      <c r="F794">
        <v>7.6683799999999996E-2</v>
      </c>
      <c r="G794">
        <v>-0.87347260000000004</v>
      </c>
      <c r="H794">
        <v>0.38240550000000001</v>
      </c>
      <c r="I794">
        <v>0</v>
      </c>
      <c r="J794">
        <v>8.3319048000000007E-2</v>
      </c>
      <c r="K794">
        <v>-0.21728144799999999</v>
      </c>
      <c r="L794" s="1">
        <v>0.712143049180328</v>
      </c>
      <c r="M794" t="b">
        <v>0</v>
      </c>
      <c r="N794">
        <v>2.2128410000000001</v>
      </c>
    </row>
    <row r="795" spans="1:14" x14ac:dyDescent="0.2">
      <c r="A795" t="s">
        <v>8</v>
      </c>
      <c r="B795" t="s">
        <v>555</v>
      </c>
      <c r="C795" t="s">
        <v>458</v>
      </c>
      <c r="D795">
        <v>843</v>
      </c>
      <c r="E795">
        <v>-8.5444000000000006E-2</v>
      </c>
      <c r="F795">
        <v>0.57064340000000002</v>
      </c>
      <c r="G795">
        <v>-0.1497328</v>
      </c>
      <c r="H795">
        <v>0.88097539999999996</v>
      </c>
      <c r="I795">
        <v>5</v>
      </c>
      <c r="J795">
        <v>1.033017064</v>
      </c>
      <c r="K795">
        <v>-1.203905064</v>
      </c>
      <c r="L795" s="1">
        <v>0.92991847777777803</v>
      </c>
      <c r="M795" t="b">
        <v>1</v>
      </c>
      <c r="N795">
        <v>2.2128410000000001</v>
      </c>
    </row>
    <row r="796" spans="1:14" x14ac:dyDescent="0.2">
      <c r="A796" t="s">
        <v>8</v>
      </c>
      <c r="B796" t="s">
        <v>459</v>
      </c>
      <c r="C796" t="s">
        <v>458</v>
      </c>
      <c r="D796">
        <v>8</v>
      </c>
      <c r="E796">
        <v>-0.10888059999999999</v>
      </c>
      <c r="F796">
        <v>0.41662929999999998</v>
      </c>
      <c r="G796">
        <v>-0.26133689999999998</v>
      </c>
      <c r="H796">
        <v>0.79383269999999995</v>
      </c>
      <c r="I796">
        <v>27</v>
      </c>
      <c r="J796">
        <v>0.70771282800000002</v>
      </c>
      <c r="K796">
        <v>-0.925474028</v>
      </c>
      <c r="L796" s="1">
        <v>0.87690821511627903</v>
      </c>
      <c r="M796" t="b">
        <v>1</v>
      </c>
      <c r="N796">
        <v>2.2128410000000001</v>
      </c>
    </row>
    <row r="797" spans="1:14" x14ac:dyDescent="0.2">
      <c r="A797" t="s">
        <v>8</v>
      </c>
      <c r="B797" t="s">
        <v>451</v>
      </c>
      <c r="C797" t="s">
        <v>445</v>
      </c>
      <c r="D797">
        <v>13</v>
      </c>
      <c r="E797">
        <v>-0.1195457</v>
      </c>
      <c r="F797">
        <v>0.41909099999999999</v>
      </c>
      <c r="G797">
        <v>-0.2852499</v>
      </c>
      <c r="H797">
        <v>0.77545269999999999</v>
      </c>
      <c r="I797">
        <v>0</v>
      </c>
      <c r="J797">
        <v>0.70187266000000004</v>
      </c>
      <c r="K797">
        <v>-0.94096405999999999</v>
      </c>
      <c r="L797" s="1">
        <v>0.87009456496062998</v>
      </c>
      <c r="M797" t="b">
        <v>0</v>
      </c>
      <c r="N797">
        <v>2.2128410000000001</v>
      </c>
    </row>
    <row r="798" spans="1:14" x14ac:dyDescent="0.2">
      <c r="A798" t="s">
        <v>8</v>
      </c>
      <c r="B798" t="s">
        <v>439</v>
      </c>
      <c r="C798" t="s">
        <v>440</v>
      </c>
      <c r="D798">
        <v>1</v>
      </c>
      <c r="E798">
        <v>-0.13339239999999999</v>
      </c>
      <c r="F798">
        <v>0.103018</v>
      </c>
      <c r="G798">
        <v>-1.294845</v>
      </c>
      <c r="H798">
        <v>0.19537370000000001</v>
      </c>
      <c r="I798">
        <v>0</v>
      </c>
      <c r="J798">
        <v>6.8522879999999994E-2</v>
      </c>
      <c r="K798">
        <v>-0.33530768</v>
      </c>
      <c r="L798" s="1">
        <v>0.59480561170212798</v>
      </c>
      <c r="M798" t="b">
        <v>0</v>
      </c>
      <c r="N798">
        <v>2.2128410000000001</v>
      </c>
    </row>
    <row r="799" spans="1:14" x14ac:dyDescent="0.2">
      <c r="A799" t="s">
        <v>8</v>
      </c>
      <c r="B799" t="s">
        <v>701</v>
      </c>
      <c r="C799" t="s">
        <v>697</v>
      </c>
      <c r="D799">
        <v>2</v>
      </c>
      <c r="E799">
        <v>-0.14653920000000001</v>
      </c>
      <c r="F799">
        <v>0.67004220000000003</v>
      </c>
      <c r="G799">
        <v>-0.21870149999999999</v>
      </c>
      <c r="H799">
        <v>0.82688260000000002</v>
      </c>
      <c r="I799">
        <v>3</v>
      </c>
      <c r="J799">
        <v>1.166743512</v>
      </c>
      <c r="K799">
        <v>-1.459821912</v>
      </c>
      <c r="L799" s="1">
        <v>0.89899028571428596</v>
      </c>
      <c r="M799" t="b">
        <v>0</v>
      </c>
      <c r="N799">
        <v>2.2128410000000001</v>
      </c>
    </row>
    <row r="800" spans="1:14" x14ac:dyDescent="0.2">
      <c r="A800" t="s">
        <v>8</v>
      </c>
      <c r="B800" t="s">
        <v>681</v>
      </c>
      <c r="C800" t="s">
        <v>670</v>
      </c>
      <c r="D800">
        <v>204</v>
      </c>
      <c r="E800">
        <v>-0.15345410000000001</v>
      </c>
      <c r="F800">
        <v>0.24654029999999999</v>
      </c>
      <c r="G800">
        <v>-0.62243000000000004</v>
      </c>
      <c r="H800">
        <v>0.5336592</v>
      </c>
      <c r="I800">
        <v>181</v>
      </c>
      <c r="J800">
        <v>0.32976488799999998</v>
      </c>
      <c r="K800">
        <v>-0.636673088</v>
      </c>
      <c r="L800" s="1">
        <v>0.75668095522388101</v>
      </c>
      <c r="M800" t="b">
        <v>1</v>
      </c>
      <c r="N800">
        <v>2.2128410000000001</v>
      </c>
    </row>
    <row r="801" spans="1:14" x14ac:dyDescent="0.2">
      <c r="A801" t="s">
        <v>8</v>
      </c>
      <c r="B801" t="s">
        <v>560</v>
      </c>
      <c r="C801" t="s">
        <v>458</v>
      </c>
      <c r="D801">
        <v>888</v>
      </c>
      <c r="E801">
        <v>-0.15490960000000001</v>
      </c>
      <c r="F801">
        <v>0.56120340000000002</v>
      </c>
      <c r="G801">
        <v>-0.27603119999999998</v>
      </c>
      <c r="H801">
        <v>0.78252409999999994</v>
      </c>
      <c r="I801">
        <v>5</v>
      </c>
      <c r="J801">
        <v>0.94504906399999999</v>
      </c>
      <c r="K801">
        <v>-1.254868264</v>
      </c>
      <c r="L801" s="1">
        <v>0.87286749609375003</v>
      </c>
      <c r="M801" t="b">
        <v>0</v>
      </c>
      <c r="N801">
        <v>2.2128410000000001</v>
      </c>
    </row>
    <row r="802" spans="1:14" x14ac:dyDescent="0.2">
      <c r="A802" t="s">
        <v>8</v>
      </c>
      <c r="B802" t="s">
        <v>649</v>
      </c>
      <c r="C802" t="s">
        <v>630</v>
      </c>
      <c r="D802">
        <v>108</v>
      </c>
      <c r="E802">
        <v>-0.1559577</v>
      </c>
      <c r="F802">
        <v>1.1417379999999999</v>
      </c>
      <c r="G802">
        <v>-0.13659679999999999</v>
      </c>
      <c r="H802">
        <v>0.89134959999999996</v>
      </c>
      <c r="I802">
        <v>1</v>
      </c>
      <c r="J802">
        <v>2.0818487800000001</v>
      </c>
      <c r="K802">
        <v>-2.3937641799999998</v>
      </c>
      <c r="L802" s="1">
        <v>0.93739718081180801</v>
      </c>
      <c r="M802" t="b">
        <v>0</v>
      </c>
      <c r="N802">
        <v>2.2128410000000001</v>
      </c>
    </row>
    <row r="803" spans="1:14" x14ac:dyDescent="0.2">
      <c r="A803" t="s">
        <v>8</v>
      </c>
      <c r="B803" t="s">
        <v>744</v>
      </c>
      <c r="C803" t="s">
        <v>697</v>
      </c>
      <c r="D803">
        <v>426</v>
      </c>
      <c r="E803">
        <v>-0.17419029999999999</v>
      </c>
      <c r="F803">
        <v>0.18442249999999999</v>
      </c>
      <c r="G803">
        <v>-0.94451759999999996</v>
      </c>
      <c r="H803">
        <v>0.34490520000000002</v>
      </c>
      <c r="I803">
        <v>76</v>
      </c>
      <c r="J803">
        <v>0.18727779999999999</v>
      </c>
      <c r="K803">
        <v>-0.53565839999999998</v>
      </c>
      <c r="L803" s="1">
        <v>0.712143049180328</v>
      </c>
      <c r="M803" t="b">
        <v>0</v>
      </c>
      <c r="N803">
        <v>2.2128410000000001</v>
      </c>
    </row>
    <row r="804" spans="1:14" x14ac:dyDescent="0.2">
      <c r="A804" t="s">
        <v>8</v>
      </c>
      <c r="B804" t="s">
        <v>477</v>
      </c>
      <c r="C804" t="s">
        <v>458</v>
      </c>
      <c r="D804">
        <v>169</v>
      </c>
      <c r="E804">
        <v>-0.18143719999999999</v>
      </c>
      <c r="F804">
        <v>0.41957410000000001</v>
      </c>
      <c r="G804">
        <v>-0.43243169999999997</v>
      </c>
      <c r="H804">
        <v>0.66542769999999996</v>
      </c>
      <c r="I804">
        <v>8</v>
      </c>
      <c r="J804">
        <v>0.64092803600000003</v>
      </c>
      <c r="K804">
        <v>-1.003802436</v>
      </c>
      <c r="L804" s="1">
        <v>0.80358853601694902</v>
      </c>
      <c r="M804" t="b">
        <v>0</v>
      </c>
      <c r="N804">
        <v>2.2128410000000001</v>
      </c>
    </row>
    <row r="805" spans="1:14" x14ac:dyDescent="0.2">
      <c r="A805" t="s">
        <v>8</v>
      </c>
      <c r="B805" t="s">
        <v>549</v>
      </c>
      <c r="C805" t="s">
        <v>458</v>
      </c>
      <c r="D805">
        <v>825</v>
      </c>
      <c r="E805">
        <v>-0.19634860000000001</v>
      </c>
      <c r="F805">
        <v>2.012807</v>
      </c>
      <c r="G805">
        <v>-9.75496E-2</v>
      </c>
      <c r="H805">
        <v>0.9222899</v>
      </c>
      <c r="I805">
        <v>3</v>
      </c>
      <c r="J805">
        <v>3.7487531199999999</v>
      </c>
      <c r="K805">
        <v>-4.1414503199999997</v>
      </c>
      <c r="L805" s="1">
        <v>0.96466379676258995</v>
      </c>
      <c r="M805" t="b">
        <v>0</v>
      </c>
      <c r="N805">
        <v>2.2128410000000001</v>
      </c>
    </row>
    <row r="806" spans="1:14" x14ac:dyDescent="0.2">
      <c r="A806" t="s">
        <v>8</v>
      </c>
      <c r="B806" t="s">
        <v>734</v>
      </c>
      <c r="C806" t="s">
        <v>697</v>
      </c>
      <c r="D806">
        <v>358</v>
      </c>
      <c r="E806">
        <v>-0.21773509999999999</v>
      </c>
      <c r="F806">
        <v>0.75402139999999995</v>
      </c>
      <c r="G806">
        <v>-0.2887652</v>
      </c>
      <c r="H806">
        <v>0.77276100000000003</v>
      </c>
      <c r="I806">
        <v>2</v>
      </c>
      <c r="J806">
        <v>1.2601468440000001</v>
      </c>
      <c r="K806">
        <v>-1.695617044</v>
      </c>
      <c r="L806" s="1">
        <v>0.87009456496062998</v>
      </c>
      <c r="M806" t="b">
        <v>1</v>
      </c>
      <c r="N806">
        <v>2.2128410000000001</v>
      </c>
    </row>
    <row r="807" spans="1:14" x14ac:dyDescent="0.2">
      <c r="A807" t="s">
        <v>8</v>
      </c>
      <c r="B807" t="s">
        <v>712</v>
      </c>
      <c r="C807" t="s">
        <v>697</v>
      </c>
      <c r="D807">
        <v>104</v>
      </c>
      <c r="E807">
        <v>-0.2419722</v>
      </c>
      <c r="F807">
        <v>0.35659210000000002</v>
      </c>
      <c r="G807">
        <v>-0.67856870000000002</v>
      </c>
      <c r="H807">
        <v>0.4974112</v>
      </c>
      <c r="I807">
        <v>19</v>
      </c>
      <c r="J807">
        <v>0.45694831600000002</v>
      </c>
      <c r="K807">
        <v>-0.94089271600000002</v>
      </c>
      <c r="L807" s="1">
        <v>0.73083295384615399</v>
      </c>
      <c r="M807" t="b">
        <v>0</v>
      </c>
      <c r="N807">
        <v>2.2128410000000001</v>
      </c>
    </row>
    <row r="808" spans="1:14" x14ac:dyDescent="0.2">
      <c r="A808" t="s">
        <v>8</v>
      </c>
      <c r="B808" t="s">
        <v>572</v>
      </c>
      <c r="C808" t="s">
        <v>458</v>
      </c>
      <c r="D808">
        <v>963</v>
      </c>
      <c r="E808">
        <v>-0.25666030000000001</v>
      </c>
      <c r="F808">
        <v>0.66404370000000001</v>
      </c>
      <c r="G808">
        <v>-0.3865112</v>
      </c>
      <c r="H808">
        <v>0.69911809999999996</v>
      </c>
      <c r="I808">
        <v>3</v>
      </c>
      <c r="J808">
        <v>1.044865352</v>
      </c>
      <c r="K808">
        <v>-1.5581859520000001</v>
      </c>
      <c r="L808" s="1">
        <v>0.82675791908713703</v>
      </c>
      <c r="M808" t="b">
        <v>0</v>
      </c>
      <c r="N808">
        <v>2.2128410000000001</v>
      </c>
    </row>
    <row r="809" spans="1:14" x14ac:dyDescent="0.2">
      <c r="A809" t="s">
        <v>8</v>
      </c>
      <c r="B809" t="s">
        <v>676</v>
      </c>
      <c r="C809" t="s">
        <v>670</v>
      </c>
      <c r="D809">
        <v>153</v>
      </c>
      <c r="E809">
        <v>-0.26536949999999998</v>
      </c>
      <c r="F809">
        <v>0.96833999999999998</v>
      </c>
      <c r="G809">
        <v>-0.27404580000000001</v>
      </c>
      <c r="H809">
        <v>0.78404940000000001</v>
      </c>
      <c r="I809">
        <v>1</v>
      </c>
      <c r="J809">
        <v>1.6325769000000001</v>
      </c>
      <c r="K809">
        <v>-2.1633159000000002</v>
      </c>
      <c r="L809" s="1">
        <v>0.87286749609375003</v>
      </c>
      <c r="M809" t="b">
        <v>0</v>
      </c>
      <c r="N809">
        <v>2.2128410000000001</v>
      </c>
    </row>
    <row r="810" spans="1:14" x14ac:dyDescent="0.2">
      <c r="A810" t="s">
        <v>8</v>
      </c>
      <c r="B810" t="s">
        <v>699</v>
      </c>
      <c r="C810" t="s">
        <v>697</v>
      </c>
      <c r="D810">
        <v>-50</v>
      </c>
      <c r="E810">
        <v>-0.26869589999999999</v>
      </c>
      <c r="F810">
        <v>0.21363840000000001</v>
      </c>
      <c r="G810">
        <v>-1.2577130000000001</v>
      </c>
      <c r="H810">
        <v>0.2084954</v>
      </c>
      <c r="I810">
        <v>86</v>
      </c>
      <c r="J810">
        <v>0.150035364</v>
      </c>
      <c r="K810">
        <v>-0.68742716400000003</v>
      </c>
      <c r="L810" s="1">
        <v>0.60633866326530605</v>
      </c>
      <c r="M810" t="b">
        <v>0</v>
      </c>
      <c r="N810">
        <v>2.2128410000000001</v>
      </c>
    </row>
    <row r="811" spans="1:14" x14ac:dyDescent="0.2">
      <c r="A811" t="s">
        <v>8</v>
      </c>
      <c r="B811" t="s">
        <v>448</v>
      </c>
      <c r="C811" t="s">
        <v>445</v>
      </c>
      <c r="D811">
        <v>10</v>
      </c>
      <c r="E811">
        <v>-0.26912700000000001</v>
      </c>
      <c r="F811">
        <v>6.7632100000000001E-2</v>
      </c>
      <c r="G811">
        <v>-3.9792770000000002</v>
      </c>
      <c r="H811" s="1">
        <v>6.9099999999999999E-5</v>
      </c>
      <c r="I811">
        <v>0</v>
      </c>
      <c r="J811">
        <v>-0.13656808400000001</v>
      </c>
      <c r="K811">
        <v>-0.40168591599999998</v>
      </c>
      <c r="L811" s="1">
        <v>2.1881666666666699E-3</v>
      </c>
      <c r="M811" t="b">
        <v>0</v>
      </c>
      <c r="N811">
        <v>2.2128410000000001</v>
      </c>
    </row>
    <row r="812" spans="1:14" x14ac:dyDescent="0.2">
      <c r="A812" t="s">
        <v>8</v>
      </c>
      <c r="B812" t="s">
        <v>735</v>
      </c>
      <c r="C812" t="s">
        <v>697</v>
      </c>
      <c r="D812">
        <v>358</v>
      </c>
      <c r="E812">
        <v>-0.27342739999999999</v>
      </c>
      <c r="F812">
        <v>0.77652880000000002</v>
      </c>
      <c r="G812">
        <v>-0.35211490000000001</v>
      </c>
      <c r="H812">
        <v>0.72475210000000001</v>
      </c>
      <c r="I812">
        <v>2</v>
      </c>
      <c r="J812">
        <v>1.248569048</v>
      </c>
      <c r="K812">
        <v>-1.795423848</v>
      </c>
      <c r="L812" s="1">
        <v>0.84549138461538498</v>
      </c>
      <c r="M812" t="b">
        <v>0</v>
      </c>
      <c r="N812">
        <v>2.2128410000000001</v>
      </c>
    </row>
    <row r="813" spans="1:14" x14ac:dyDescent="0.2">
      <c r="A813" t="s">
        <v>8</v>
      </c>
      <c r="B813" t="s">
        <v>507</v>
      </c>
      <c r="C813" t="s">
        <v>458</v>
      </c>
      <c r="D813">
        <v>387</v>
      </c>
      <c r="E813">
        <v>-0.27366049999999997</v>
      </c>
      <c r="F813">
        <v>0.31925900000000001</v>
      </c>
      <c r="G813">
        <v>-0.85717399999999999</v>
      </c>
      <c r="H813">
        <v>0.39134869999999999</v>
      </c>
      <c r="I813">
        <v>13</v>
      </c>
      <c r="J813">
        <v>0.35208714000000002</v>
      </c>
      <c r="K813">
        <v>-0.89940814000000002</v>
      </c>
      <c r="L813" s="1">
        <v>0.712143049180328</v>
      </c>
      <c r="M813" t="b">
        <v>1</v>
      </c>
      <c r="N813">
        <v>2.2128410000000001</v>
      </c>
    </row>
    <row r="814" spans="1:14" x14ac:dyDescent="0.2">
      <c r="A814" t="s">
        <v>8</v>
      </c>
      <c r="B814" t="s">
        <v>487</v>
      </c>
      <c r="C814" t="s">
        <v>458</v>
      </c>
      <c r="D814">
        <v>247</v>
      </c>
      <c r="E814">
        <v>-0.27409739999999999</v>
      </c>
      <c r="F814">
        <v>0.26804879999999998</v>
      </c>
      <c r="G814">
        <v>-1.0225649999999999</v>
      </c>
      <c r="H814">
        <v>0.30651349999999999</v>
      </c>
      <c r="I814">
        <v>15</v>
      </c>
      <c r="J814">
        <v>0.25127824799999998</v>
      </c>
      <c r="K814">
        <v>-0.79947304799999996</v>
      </c>
      <c r="L814" s="1">
        <v>0.69885078</v>
      </c>
      <c r="M814" t="b">
        <v>0</v>
      </c>
      <c r="N814">
        <v>2.2128410000000001</v>
      </c>
    </row>
    <row r="815" spans="1:14" x14ac:dyDescent="0.2">
      <c r="A815" t="s">
        <v>8</v>
      </c>
      <c r="B815" t="s">
        <v>680</v>
      </c>
      <c r="C815" t="s">
        <v>670</v>
      </c>
      <c r="D815">
        <v>186</v>
      </c>
      <c r="E815">
        <v>-0.28017769999999997</v>
      </c>
      <c r="F815">
        <v>0.96835119999999997</v>
      </c>
      <c r="G815">
        <v>-0.2893348</v>
      </c>
      <c r="H815">
        <v>0.77232520000000005</v>
      </c>
      <c r="I815">
        <v>1</v>
      </c>
      <c r="J815">
        <v>1.6177906520000001</v>
      </c>
      <c r="K815">
        <v>-2.1781460520000002</v>
      </c>
      <c r="L815" s="1">
        <v>0.87009456496062998</v>
      </c>
      <c r="M815" t="b">
        <v>0</v>
      </c>
      <c r="N815">
        <v>2.2128410000000001</v>
      </c>
    </row>
    <row r="816" spans="1:14" x14ac:dyDescent="0.2">
      <c r="A816" t="s">
        <v>8</v>
      </c>
      <c r="B816" t="s">
        <v>614</v>
      </c>
      <c r="C816" t="s">
        <v>600</v>
      </c>
      <c r="D816">
        <v>185</v>
      </c>
      <c r="E816">
        <v>-0.34986479999999998</v>
      </c>
      <c r="F816">
        <v>0.59886989999999996</v>
      </c>
      <c r="G816">
        <v>-0.58420850000000002</v>
      </c>
      <c r="H816">
        <v>0.55908009999999997</v>
      </c>
      <c r="I816">
        <v>4</v>
      </c>
      <c r="J816">
        <v>0.82392020399999999</v>
      </c>
      <c r="K816">
        <v>-1.5236498039999999</v>
      </c>
      <c r="L816" s="1">
        <v>0.77050553181818204</v>
      </c>
      <c r="M816" t="b">
        <v>0</v>
      </c>
      <c r="N816">
        <v>2.2128410000000001</v>
      </c>
    </row>
    <row r="817" spans="1:14" x14ac:dyDescent="0.2">
      <c r="A817" t="s">
        <v>8</v>
      </c>
      <c r="B817" t="s">
        <v>696</v>
      </c>
      <c r="C817" t="s">
        <v>697</v>
      </c>
      <c r="D817">
        <v>-70</v>
      </c>
      <c r="E817">
        <v>-0.37087750000000003</v>
      </c>
      <c r="F817">
        <v>0.50484249999999997</v>
      </c>
      <c r="G817">
        <v>-0.73464010000000002</v>
      </c>
      <c r="H817">
        <v>0.46255869999999999</v>
      </c>
      <c r="I817">
        <v>5</v>
      </c>
      <c r="J817">
        <v>0.61861379999999999</v>
      </c>
      <c r="K817">
        <v>-1.3603688</v>
      </c>
      <c r="L817" s="1">
        <v>0.71646320380434803</v>
      </c>
      <c r="M817" t="b">
        <v>0</v>
      </c>
      <c r="N817">
        <v>2.2128410000000001</v>
      </c>
    </row>
    <row r="818" spans="1:14" x14ac:dyDescent="0.2">
      <c r="A818" t="s">
        <v>8</v>
      </c>
      <c r="B818" t="s">
        <v>628</v>
      </c>
      <c r="C818" t="s">
        <v>600</v>
      </c>
      <c r="D818">
        <v>818</v>
      </c>
      <c r="E818">
        <v>-0.38173750000000001</v>
      </c>
      <c r="F818">
        <v>0.45058880000000001</v>
      </c>
      <c r="G818">
        <v>-0.84719710000000004</v>
      </c>
      <c r="H818">
        <v>0.3968853</v>
      </c>
      <c r="I818">
        <v>6</v>
      </c>
      <c r="J818">
        <v>0.50141654800000002</v>
      </c>
      <c r="K818">
        <v>-1.264891548</v>
      </c>
      <c r="L818" s="1">
        <v>0.712143049180328</v>
      </c>
      <c r="M818" t="b">
        <v>1</v>
      </c>
      <c r="N818">
        <v>2.2128410000000001</v>
      </c>
    </row>
    <row r="819" spans="1:14" x14ac:dyDescent="0.2">
      <c r="A819" t="s">
        <v>8</v>
      </c>
      <c r="B819" t="s">
        <v>586</v>
      </c>
      <c r="C819" t="s">
        <v>580</v>
      </c>
      <c r="D819">
        <v>24</v>
      </c>
      <c r="E819">
        <v>-0.38960159999999999</v>
      </c>
      <c r="F819">
        <v>1.987954</v>
      </c>
      <c r="G819">
        <v>-0.19598109999999999</v>
      </c>
      <c r="H819">
        <v>0.84462490000000001</v>
      </c>
      <c r="I819">
        <v>2</v>
      </c>
      <c r="J819">
        <v>3.5067882400000001</v>
      </c>
      <c r="K819">
        <v>-4.2859914400000001</v>
      </c>
      <c r="L819" s="1">
        <v>0.90156590449438201</v>
      </c>
      <c r="M819" t="b">
        <v>0</v>
      </c>
      <c r="N819">
        <v>2.2128410000000001</v>
      </c>
    </row>
    <row r="820" spans="1:14" x14ac:dyDescent="0.2">
      <c r="A820" t="s">
        <v>8</v>
      </c>
      <c r="B820" t="s">
        <v>635</v>
      </c>
      <c r="C820" t="s">
        <v>630</v>
      </c>
      <c r="D820">
        <v>36</v>
      </c>
      <c r="E820">
        <v>-0.39125159999999998</v>
      </c>
      <c r="F820">
        <v>0.5482032</v>
      </c>
      <c r="G820">
        <v>-0.7136981</v>
      </c>
      <c r="H820">
        <v>0.4754139</v>
      </c>
      <c r="I820">
        <v>3</v>
      </c>
      <c r="J820">
        <v>0.68322667199999998</v>
      </c>
      <c r="K820">
        <v>-1.465729872</v>
      </c>
      <c r="L820" s="1">
        <v>0.72678151587301598</v>
      </c>
      <c r="M820" t="b">
        <v>0</v>
      </c>
      <c r="N820">
        <v>2.2128410000000001</v>
      </c>
    </row>
    <row r="821" spans="1:14" x14ac:dyDescent="0.2">
      <c r="A821" t="s">
        <v>8</v>
      </c>
      <c r="B821" t="s">
        <v>728</v>
      </c>
      <c r="C821" t="s">
        <v>697</v>
      </c>
      <c r="D821">
        <v>324</v>
      </c>
      <c r="E821">
        <v>-0.41040539999999998</v>
      </c>
      <c r="F821">
        <v>0.53486540000000005</v>
      </c>
      <c r="G821">
        <v>-0.76730589999999999</v>
      </c>
      <c r="H821">
        <v>0.44289970000000001</v>
      </c>
      <c r="I821">
        <v>7</v>
      </c>
      <c r="J821">
        <v>0.63793078400000003</v>
      </c>
      <c r="K821">
        <v>-1.458741584</v>
      </c>
      <c r="L821" s="1">
        <v>0.712143049180328</v>
      </c>
      <c r="M821" t="b">
        <v>1</v>
      </c>
      <c r="N821">
        <v>2.2128410000000001</v>
      </c>
    </row>
    <row r="822" spans="1:14" x14ac:dyDescent="0.2">
      <c r="A822" t="s">
        <v>8</v>
      </c>
      <c r="B822" t="s">
        <v>709</v>
      </c>
      <c r="C822" t="s">
        <v>697</v>
      </c>
      <c r="D822">
        <v>52</v>
      </c>
      <c r="E822">
        <v>-0.41314620000000002</v>
      </c>
      <c r="F822">
        <v>0.62255760000000004</v>
      </c>
      <c r="G822">
        <v>-0.66362710000000003</v>
      </c>
      <c r="H822">
        <v>0.50692899999999996</v>
      </c>
      <c r="I822">
        <v>7</v>
      </c>
      <c r="J822">
        <v>0.80706669600000003</v>
      </c>
      <c r="K822">
        <v>-1.633359096</v>
      </c>
      <c r="L822" s="1">
        <v>0.73711614795918401</v>
      </c>
      <c r="M822" t="b">
        <v>0</v>
      </c>
      <c r="N822">
        <v>2.2128410000000001</v>
      </c>
    </row>
    <row r="823" spans="1:14" x14ac:dyDescent="0.2">
      <c r="A823" t="s">
        <v>8</v>
      </c>
      <c r="B823" t="s">
        <v>725</v>
      </c>
      <c r="C823" t="s">
        <v>697</v>
      </c>
      <c r="D823">
        <v>270</v>
      </c>
      <c r="E823">
        <v>-0.42300460000000001</v>
      </c>
      <c r="F823">
        <v>0.33501700000000001</v>
      </c>
      <c r="G823">
        <v>-1.2626360000000001</v>
      </c>
      <c r="H823">
        <v>0.20671990000000001</v>
      </c>
      <c r="I823">
        <v>22</v>
      </c>
      <c r="J823">
        <v>0.23362872000000001</v>
      </c>
      <c r="K823">
        <v>-1.0796379199999999</v>
      </c>
      <c r="L823" s="1">
        <v>0.60633866326530605</v>
      </c>
      <c r="M823" t="b">
        <v>0</v>
      </c>
      <c r="N823">
        <v>2.2128410000000001</v>
      </c>
    </row>
    <row r="824" spans="1:14" x14ac:dyDescent="0.2">
      <c r="A824" t="s">
        <v>8</v>
      </c>
      <c r="B824" t="s">
        <v>667</v>
      </c>
      <c r="C824" t="s">
        <v>630</v>
      </c>
      <c r="D824">
        <v>418</v>
      </c>
      <c r="E824">
        <v>-0.43508950000000002</v>
      </c>
      <c r="F824">
        <v>0.62825439999999999</v>
      </c>
      <c r="G824">
        <v>-0.69253719999999996</v>
      </c>
      <c r="H824">
        <v>0.48859999999999998</v>
      </c>
      <c r="I824">
        <v>3</v>
      </c>
      <c r="J824">
        <v>0.79628912399999996</v>
      </c>
      <c r="K824">
        <v>-1.6664681240000001</v>
      </c>
      <c r="L824" s="1">
        <v>0.72906282722513105</v>
      </c>
      <c r="M824" t="b">
        <v>0</v>
      </c>
      <c r="N824">
        <v>2.2128410000000001</v>
      </c>
    </row>
    <row r="825" spans="1:14" x14ac:dyDescent="0.2">
      <c r="A825" t="s">
        <v>8</v>
      </c>
      <c r="B825" t="s">
        <v>707</v>
      </c>
      <c r="C825" t="s">
        <v>697</v>
      </c>
      <c r="D825">
        <v>38</v>
      </c>
      <c r="E825">
        <v>-0.45368429999999998</v>
      </c>
      <c r="F825">
        <v>0.40856330000000002</v>
      </c>
      <c r="G825">
        <v>-1.110438</v>
      </c>
      <c r="H825">
        <v>0.2668102</v>
      </c>
      <c r="I825">
        <v>35</v>
      </c>
      <c r="J825">
        <v>0.34709976799999998</v>
      </c>
      <c r="K825">
        <v>-1.2544683679999999</v>
      </c>
      <c r="L825" s="1">
        <v>0.67292838053097304</v>
      </c>
      <c r="M825" t="b">
        <v>1</v>
      </c>
      <c r="N825">
        <v>2.2128410000000001</v>
      </c>
    </row>
    <row r="826" spans="1:14" x14ac:dyDescent="0.2">
      <c r="A826" t="s">
        <v>8</v>
      </c>
      <c r="B826" t="s">
        <v>690</v>
      </c>
      <c r="C826" t="s">
        <v>458</v>
      </c>
      <c r="D826">
        <v>953</v>
      </c>
      <c r="E826">
        <v>-0.47626099999999999</v>
      </c>
      <c r="F826">
        <v>1.371211</v>
      </c>
      <c r="G826">
        <v>-0.34732879999999999</v>
      </c>
      <c r="H826">
        <v>0.7283444</v>
      </c>
      <c r="I826">
        <v>1</v>
      </c>
      <c r="J826">
        <v>2.2113125600000001</v>
      </c>
      <c r="K826">
        <v>-3.1638345600000002</v>
      </c>
      <c r="L826" s="1">
        <v>0.84549138461538498</v>
      </c>
      <c r="M826" t="b">
        <v>0</v>
      </c>
      <c r="N826">
        <v>2.2128410000000001</v>
      </c>
    </row>
    <row r="827" spans="1:14" x14ac:dyDescent="0.2">
      <c r="A827" t="s">
        <v>8</v>
      </c>
      <c r="B827" t="s">
        <v>713</v>
      </c>
      <c r="C827" t="s">
        <v>697</v>
      </c>
      <c r="D827">
        <v>105</v>
      </c>
      <c r="E827">
        <v>-0.48894130000000002</v>
      </c>
      <c r="F827">
        <v>0.91855379999999998</v>
      </c>
      <c r="G827">
        <v>-0.53229470000000001</v>
      </c>
      <c r="H827">
        <v>0.59452190000000005</v>
      </c>
      <c r="I827">
        <v>3</v>
      </c>
      <c r="J827">
        <v>1.311424148</v>
      </c>
      <c r="K827">
        <v>-2.289306748</v>
      </c>
      <c r="L827" s="1">
        <v>0.77050553181818204</v>
      </c>
      <c r="M827" t="b">
        <v>1</v>
      </c>
      <c r="N827">
        <v>2.2128410000000001</v>
      </c>
    </row>
    <row r="828" spans="1:14" x14ac:dyDescent="0.2">
      <c r="A828" t="s">
        <v>8</v>
      </c>
      <c r="B828" t="s">
        <v>504</v>
      </c>
      <c r="C828" t="s">
        <v>458</v>
      </c>
      <c r="D828">
        <v>359</v>
      </c>
      <c r="E828">
        <v>-0.5106195</v>
      </c>
      <c r="F828">
        <v>0.66647310000000004</v>
      </c>
      <c r="G828">
        <v>-0.76615169999999999</v>
      </c>
      <c r="H828">
        <v>0.44358599999999998</v>
      </c>
      <c r="I828">
        <v>3</v>
      </c>
      <c r="J828">
        <v>0.79566777600000005</v>
      </c>
      <c r="K828">
        <v>-1.8169067759999999</v>
      </c>
      <c r="L828" s="1">
        <v>0.712143049180328</v>
      </c>
      <c r="M828" t="b">
        <v>0</v>
      </c>
      <c r="N828">
        <v>2.2128410000000001</v>
      </c>
    </row>
    <row r="829" spans="1:14" x14ac:dyDescent="0.2">
      <c r="A829" t="s">
        <v>8</v>
      </c>
      <c r="B829" t="s">
        <v>449</v>
      </c>
      <c r="C829" t="s">
        <v>445</v>
      </c>
      <c r="D829">
        <v>11</v>
      </c>
      <c r="E829">
        <v>-0.54429000000000005</v>
      </c>
      <c r="F829">
        <v>6.9473699999999999E-2</v>
      </c>
      <c r="G829">
        <v>-7.8344800000000001</v>
      </c>
      <c r="H829" s="1">
        <v>4.66E-15</v>
      </c>
      <c r="I829">
        <v>0</v>
      </c>
      <c r="J829">
        <v>-0.408121548</v>
      </c>
      <c r="K829">
        <v>-0.68045845199999999</v>
      </c>
      <c r="L829" s="1">
        <v>2.2135000000000001E-13</v>
      </c>
      <c r="M829" t="b">
        <v>0</v>
      </c>
      <c r="N829">
        <v>2.2128410000000001</v>
      </c>
    </row>
    <row r="830" spans="1:14" x14ac:dyDescent="0.2">
      <c r="A830" t="s">
        <v>8</v>
      </c>
      <c r="B830" t="s">
        <v>618</v>
      </c>
      <c r="C830" t="s">
        <v>600</v>
      </c>
      <c r="D830">
        <v>242</v>
      </c>
      <c r="E830">
        <v>-0.56120709999999996</v>
      </c>
      <c r="F830">
        <v>0.7903019</v>
      </c>
      <c r="G830">
        <v>-0.71011729999999995</v>
      </c>
      <c r="H830">
        <v>0.47763139999999998</v>
      </c>
      <c r="I830">
        <v>2</v>
      </c>
      <c r="J830">
        <v>0.987784624</v>
      </c>
      <c r="K830">
        <v>-2.1101988239999998</v>
      </c>
      <c r="L830" s="1">
        <v>0.72678151587301598</v>
      </c>
      <c r="M830" t="b">
        <v>0</v>
      </c>
      <c r="N830">
        <v>2.2128410000000001</v>
      </c>
    </row>
    <row r="831" spans="1:14" x14ac:dyDescent="0.2">
      <c r="A831" t="s">
        <v>8</v>
      </c>
      <c r="B831" t="s">
        <v>739</v>
      </c>
      <c r="C831" t="s">
        <v>697</v>
      </c>
      <c r="D831">
        <v>406</v>
      </c>
      <c r="E831">
        <v>-0.57818840000000005</v>
      </c>
      <c r="F831">
        <v>0.94933970000000001</v>
      </c>
      <c r="G831">
        <v>-0.60904259999999999</v>
      </c>
      <c r="H831">
        <v>0.54249619999999998</v>
      </c>
      <c r="I831">
        <v>1</v>
      </c>
      <c r="J831">
        <v>1.282517412</v>
      </c>
      <c r="K831">
        <v>-2.4388942120000001</v>
      </c>
      <c r="L831" s="1">
        <v>0.76163259605911304</v>
      </c>
      <c r="M831" t="b">
        <v>0</v>
      </c>
      <c r="N831">
        <v>2.2128410000000001</v>
      </c>
    </row>
    <row r="832" spans="1:14" x14ac:dyDescent="0.2">
      <c r="A832" t="s">
        <v>8</v>
      </c>
      <c r="B832" t="s">
        <v>460</v>
      </c>
      <c r="C832" t="s">
        <v>458</v>
      </c>
      <c r="D832">
        <v>10</v>
      </c>
      <c r="E832">
        <v>-0.58372409999999997</v>
      </c>
      <c r="F832">
        <v>0.73370029999999997</v>
      </c>
      <c r="G832">
        <v>-0.79558930000000005</v>
      </c>
      <c r="H832">
        <v>0.42627080000000001</v>
      </c>
      <c r="I832">
        <v>3</v>
      </c>
      <c r="J832">
        <v>0.85432848800000005</v>
      </c>
      <c r="K832">
        <v>-2.0217766880000001</v>
      </c>
      <c r="L832" s="1">
        <v>0.712143049180328</v>
      </c>
      <c r="M832" t="b">
        <v>1</v>
      </c>
      <c r="N832">
        <v>2.2128410000000001</v>
      </c>
    </row>
    <row r="833" spans="1:14" x14ac:dyDescent="0.2">
      <c r="A833" t="s">
        <v>8</v>
      </c>
      <c r="B833" t="s">
        <v>486</v>
      </c>
      <c r="C833" t="s">
        <v>458</v>
      </c>
      <c r="D833">
        <v>246</v>
      </c>
      <c r="E833">
        <v>-0.60266580000000003</v>
      </c>
      <c r="F833">
        <v>0.2274207</v>
      </c>
      <c r="G833">
        <v>-2.650004</v>
      </c>
      <c r="H833">
        <v>8.0491E-3</v>
      </c>
      <c r="I833">
        <v>34</v>
      </c>
      <c r="J833">
        <v>-0.156921228</v>
      </c>
      <c r="K833">
        <v>-1.048410372</v>
      </c>
      <c r="L833" s="1">
        <v>8.1928339285714302E-2</v>
      </c>
      <c r="M833" t="b">
        <v>1</v>
      </c>
      <c r="N833">
        <v>2.2128410000000001</v>
      </c>
    </row>
    <row r="834" spans="1:14" x14ac:dyDescent="0.2">
      <c r="A834" t="s">
        <v>8</v>
      </c>
      <c r="B834" t="s">
        <v>529</v>
      </c>
      <c r="C834" t="s">
        <v>458</v>
      </c>
      <c r="D834">
        <v>608</v>
      </c>
      <c r="E834">
        <v>-0.61425660000000004</v>
      </c>
      <c r="F834">
        <v>0.3632898</v>
      </c>
      <c r="G834">
        <v>-1.690817</v>
      </c>
      <c r="H834">
        <v>9.08717E-2</v>
      </c>
      <c r="I834">
        <v>11</v>
      </c>
      <c r="J834">
        <v>9.7791407999999996E-2</v>
      </c>
      <c r="K834">
        <v>-1.3263046080000001</v>
      </c>
      <c r="L834" s="1">
        <v>0.46961049999999999</v>
      </c>
      <c r="M834" t="b">
        <v>0</v>
      </c>
      <c r="N834">
        <v>2.2128410000000001</v>
      </c>
    </row>
    <row r="835" spans="1:14" x14ac:dyDescent="0.2">
      <c r="A835" t="s">
        <v>8</v>
      </c>
      <c r="B835" t="s">
        <v>526</v>
      </c>
      <c r="C835" t="s">
        <v>458</v>
      </c>
      <c r="D835">
        <v>598</v>
      </c>
      <c r="E835">
        <v>-0.62951100000000004</v>
      </c>
      <c r="F835">
        <v>0.43417309999999998</v>
      </c>
      <c r="G835">
        <v>-1.449908</v>
      </c>
      <c r="H835">
        <v>0.1470842</v>
      </c>
      <c r="I835">
        <v>21</v>
      </c>
      <c r="J835">
        <v>0.22146827599999999</v>
      </c>
      <c r="K835">
        <v>-1.480490276</v>
      </c>
      <c r="L835" s="1">
        <v>0.53742303846153805</v>
      </c>
      <c r="M835" t="b">
        <v>0</v>
      </c>
      <c r="N835">
        <v>2.2128410000000001</v>
      </c>
    </row>
    <row r="836" spans="1:14" x14ac:dyDescent="0.2">
      <c r="A836" t="s">
        <v>8</v>
      </c>
      <c r="B836" t="s">
        <v>738</v>
      </c>
      <c r="C836" t="s">
        <v>697</v>
      </c>
      <c r="D836">
        <v>403</v>
      </c>
      <c r="E836">
        <v>-0.67260830000000005</v>
      </c>
      <c r="F836">
        <v>0.60044319999999995</v>
      </c>
      <c r="G836">
        <v>-1.1201859999999999</v>
      </c>
      <c r="H836">
        <v>0.26263429999999999</v>
      </c>
      <c r="I836">
        <v>7</v>
      </c>
      <c r="J836">
        <v>0.50426037199999996</v>
      </c>
      <c r="K836">
        <v>-1.8494769719999999</v>
      </c>
      <c r="L836" s="1">
        <v>0.67134345535714302</v>
      </c>
      <c r="M836" t="b">
        <v>1</v>
      </c>
      <c r="N836">
        <v>2.2128410000000001</v>
      </c>
    </row>
    <row r="837" spans="1:14" x14ac:dyDescent="0.2">
      <c r="A837" t="s">
        <v>8</v>
      </c>
      <c r="B837" t="s">
        <v>516</v>
      </c>
      <c r="C837" t="s">
        <v>458</v>
      </c>
      <c r="D837">
        <v>477</v>
      </c>
      <c r="E837">
        <v>-0.6860193</v>
      </c>
      <c r="F837">
        <v>2.2667350000000002</v>
      </c>
      <c r="G837">
        <v>-0.30264649999999998</v>
      </c>
      <c r="H837">
        <v>0.76215929999999998</v>
      </c>
      <c r="I837">
        <v>1</v>
      </c>
      <c r="J837">
        <v>3.7567813000000001</v>
      </c>
      <c r="K837">
        <v>-5.1288198999999999</v>
      </c>
      <c r="L837" s="1">
        <v>0.86540000199203204</v>
      </c>
      <c r="M837" t="b">
        <v>0</v>
      </c>
      <c r="N837">
        <v>2.2128410000000001</v>
      </c>
    </row>
    <row r="838" spans="1:14" x14ac:dyDescent="0.2">
      <c r="A838" t="s">
        <v>8</v>
      </c>
      <c r="B838" t="s">
        <v>511</v>
      </c>
      <c r="C838" t="s">
        <v>458</v>
      </c>
      <c r="D838">
        <v>432</v>
      </c>
      <c r="E838">
        <v>-0.69098400000000004</v>
      </c>
      <c r="F838">
        <v>2.253546</v>
      </c>
      <c r="G838">
        <v>-0.30662080000000003</v>
      </c>
      <c r="H838">
        <v>0.75913200000000003</v>
      </c>
      <c r="I838">
        <v>1</v>
      </c>
      <c r="J838">
        <v>3.72596616</v>
      </c>
      <c r="K838">
        <v>-5.1079341600000001</v>
      </c>
      <c r="L838" s="1">
        <v>0.86540000199203204</v>
      </c>
      <c r="M838" t="b">
        <v>0</v>
      </c>
      <c r="N838">
        <v>2.2128410000000001</v>
      </c>
    </row>
    <row r="839" spans="1:14" x14ac:dyDescent="0.2">
      <c r="A839" t="s">
        <v>8</v>
      </c>
      <c r="B839" t="s">
        <v>483</v>
      </c>
      <c r="C839" t="s">
        <v>458</v>
      </c>
      <c r="D839">
        <v>221</v>
      </c>
      <c r="E839">
        <v>-0.71392739999999999</v>
      </c>
      <c r="F839">
        <v>0.68547720000000001</v>
      </c>
      <c r="G839">
        <v>-1.041504</v>
      </c>
      <c r="H839">
        <v>0.29764160000000001</v>
      </c>
      <c r="I839">
        <v>8</v>
      </c>
      <c r="J839">
        <v>0.62960791199999999</v>
      </c>
      <c r="K839">
        <v>-2.057462712</v>
      </c>
      <c r="L839" s="1">
        <v>0.69493079268292701</v>
      </c>
      <c r="M839" t="b">
        <v>1</v>
      </c>
      <c r="N839">
        <v>2.2128410000000001</v>
      </c>
    </row>
    <row r="840" spans="1:14" x14ac:dyDescent="0.2">
      <c r="A840" t="s">
        <v>8</v>
      </c>
      <c r="B840" t="s">
        <v>636</v>
      </c>
      <c r="C840" t="s">
        <v>630</v>
      </c>
      <c r="D840">
        <v>40</v>
      </c>
      <c r="E840">
        <v>-0.71579890000000002</v>
      </c>
      <c r="F840">
        <v>0.43424800000000002</v>
      </c>
      <c r="G840">
        <v>-1.6483639999999999</v>
      </c>
      <c r="H840">
        <v>9.9277900000000002E-2</v>
      </c>
      <c r="I840">
        <v>13</v>
      </c>
      <c r="J840">
        <v>0.13532717999999999</v>
      </c>
      <c r="K840">
        <v>-1.56692498</v>
      </c>
      <c r="L840" s="1">
        <v>0.48783106034482798</v>
      </c>
      <c r="M840" t="b">
        <v>0</v>
      </c>
      <c r="N840">
        <v>2.2128410000000001</v>
      </c>
    </row>
    <row r="841" spans="1:14" x14ac:dyDescent="0.2">
      <c r="A841" t="s">
        <v>8</v>
      </c>
      <c r="B841" t="s">
        <v>530</v>
      </c>
      <c r="C841" t="s">
        <v>458</v>
      </c>
      <c r="D841">
        <v>609</v>
      </c>
      <c r="E841">
        <v>-0.73804400000000003</v>
      </c>
      <c r="F841">
        <v>0.78287359999999995</v>
      </c>
      <c r="G841">
        <v>-0.94273720000000005</v>
      </c>
      <c r="H841">
        <v>0.3458154</v>
      </c>
      <c r="I841">
        <v>2</v>
      </c>
      <c r="J841">
        <v>0.79638825599999996</v>
      </c>
      <c r="K841">
        <v>-2.272476256</v>
      </c>
      <c r="L841" s="1">
        <v>0.712143049180328</v>
      </c>
      <c r="M841" t="b">
        <v>0</v>
      </c>
      <c r="N841">
        <v>2.2128410000000001</v>
      </c>
    </row>
    <row r="842" spans="1:14" x14ac:dyDescent="0.2">
      <c r="A842" t="s">
        <v>8</v>
      </c>
      <c r="B842" t="s">
        <v>444</v>
      </c>
      <c r="C842" t="s">
        <v>445</v>
      </c>
      <c r="D842">
        <v>7</v>
      </c>
      <c r="E842">
        <v>-0.77126660000000002</v>
      </c>
      <c r="F842">
        <v>6.3036499999999995E-2</v>
      </c>
      <c r="G842">
        <v>-12.23523</v>
      </c>
      <c r="H842">
        <v>0</v>
      </c>
      <c r="I842">
        <v>0</v>
      </c>
      <c r="J842">
        <v>-0.64771506000000001</v>
      </c>
      <c r="K842">
        <v>-0.89481814000000004</v>
      </c>
      <c r="L842" s="1">
        <v>0</v>
      </c>
      <c r="M842" t="b">
        <v>0</v>
      </c>
      <c r="N842">
        <v>2.2128410000000001</v>
      </c>
    </row>
    <row r="843" spans="1:14" x14ac:dyDescent="0.2">
      <c r="A843" t="s">
        <v>8</v>
      </c>
      <c r="B843" t="s">
        <v>480</v>
      </c>
      <c r="C843" t="s">
        <v>458</v>
      </c>
      <c r="D843">
        <v>214</v>
      </c>
      <c r="E843">
        <v>-0.82546419999999998</v>
      </c>
      <c r="F843">
        <v>0.67658569999999996</v>
      </c>
      <c r="G843">
        <v>-1.2200439999999999</v>
      </c>
      <c r="H843">
        <v>0.22244829999999999</v>
      </c>
      <c r="I843">
        <v>3</v>
      </c>
      <c r="J843">
        <v>0.50064377199999999</v>
      </c>
      <c r="K843">
        <v>-2.1515721719999998</v>
      </c>
      <c r="L843" s="1">
        <v>0.62767841176470596</v>
      </c>
      <c r="M843" t="b">
        <v>0</v>
      </c>
      <c r="N843">
        <v>2.2128410000000001</v>
      </c>
    </row>
    <row r="844" spans="1:14" x14ac:dyDescent="0.2">
      <c r="A844" t="s">
        <v>8</v>
      </c>
      <c r="B844" t="s">
        <v>661</v>
      </c>
      <c r="C844" t="s">
        <v>630</v>
      </c>
      <c r="D844">
        <v>162</v>
      </c>
      <c r="E844">
        <v>-0.83025320000000002</v>
      </c>
      <c r="F844">
        <v>2.2511299999999999</v>
      </c>
      <c r="G844">
        <v>-0.36881619999999998</v>
      </c>
      <c r="H844">
        <v>0.71226480000000003</v>
      </c>
      <c r="I844">
        <v>1</v>
      </c>
      <c r="J844">
        <v>3.5819616000000001</v>
      </c>
      <c r="K844">
        <v>-5.2424679999999997</v>
      </c>
      <c r="L844" s="1">
        <v>0.83882424793388399</v>
      </c>
      <c r="M844" t="b">
        <v>0</v>
      </c>
      <c r="N844">
        <v>2.2128410000000001</v>
      </c>
    </row>
    <row r="845" spans="1:14" x14ac:dyDescent="0.2">
      <c r="A845" t="s">
        <v>8</v>
      </c>
      <c r="B845" t="s">
        <v>704</v>
      </c>
      <c r="C845" t="s">
        <v>697</v>
      </c>
      <c r="D845">
        <v>10</v>
      </c>
      <c r="E845">
        <v>-0.83025320000000002</v>
      </c>
      <c r="F845">
        <v>1.5969850000000001</v>
      </c>
      <c r="G845">
        <v>-0.51988789999999996</v>
      </c>
      <c r="H845">
        <v>0.6031417</v>
      </c>
      <c r="I845">
        <v>2</v>
      </c>
      <c r="J845">
        <v>2.2998373999999999</v>
      </c>
      <c r="K845">
        <v>-3.9603438</v>
      </c>
      <c r="L845" s="1">
        <v>0.77414268834080702</v>
      </c>
      <c r="M845" t="b">
        <v>0</v>
      </c>
      <c r="N845">
        <v>2.2128410000000001</v>
      </c>
    </row>
    <row r="846" spans="1:14" x14ac:dyDescent="0.2">
      <c r="A846" t="s">
        <v>8</v>
      </c>
      <c r="B846" t="s">
        <v>579</v>
      </c>
      <c r="C846" t="s">
        <v>580</v>
      </c>
      <c r="D846">
        <v>-74</v>
      </c>
      <c r="E846">
        <v>-0.83717810000000004</v>
      </c>
      <c r="F846">
        <v>0.33534059999999999</v>
      </c>
      <c r="G846">
        <v>-2.4965009999999999</v>
      </c>
      <c r="H846">
        <v>1.25425E-2</v>
      </c>
      <c r="I846">
        <v>48</v>
      </c>
      <c r="J846">
        <v>-0.17991052399999999</v>
      </c>
      <c r="K846">
        <v>-1.494445676</v>
      </c>
      <c r="L846" s="1">
        <v>0.115310080645161</v>
      </c>
      <c r="M846" t="b">
        <v>0</v>
      </c>
      <c r="N846">
        <v>2.2128410000000001</v>
      </c>
    </row>
    <row r="847" spans="1:14" x14ac:dyDescent="0.2">
      <c r="A847" t="s">
        <v>8</v>
      </c>
      <c r="B847" t="s">
        <v>446</v>
      </c>
      <c r="C847" t="s">
        <v>445</v>
      </c>
      <c r="D847">
        <v>8</v>
      </c>
      <c r="E847">
        <v>-0.84174910000000003</v>
      </c>
      <c r="F847">
        <v>7.5467000000000006E-2</v>
      </c>
      <c r="G847">
        <v>-11.153879999999999</v>
      </c>
      <c r="H847">
        <v>0</v>
      </c>
      <c r="I847">
        <v>0</v>
      </c>
      <c r="J847">
        <v>-0.69383377999999996</v>
      </c>
      <c r="K847">
        <v>-0.98966441999999999</v>
      </c>
      <c r="L847" s="1">
        <v>0</v>
      </c>
      <c r="M847" t="b">
        <v>0</v>
      </c>
      <c r="N847">
        <v>2.2128410000000001</v>
      </c>
    </row>
    <row r="848" spans="1:14" x14ac:dyDescent="0.2">
      <c r="A848" t="s">
        <v>8</v>
      </c>
      <c r="B848" t="s">
        <v>520</v>
      </c>
      <c r="C848" t="s">
        <v>458</v>
      </c>
      <c r="D848">
        <v>552</v>
      </c>
      <c r="E848">
        <v>-0.87201759999999995</v>
      </c>
      <c r="F848">
        <v>1.589917</v>
      </c>
      <c r="G848">
        <v>-0.54846729999999999</v>
      </c>
      <c r="H848">
        <v>0.58337099999999997</v>
      </c>
      <c r="I848">
        <v>5</v>
      </c>
      <c r="J848">
        <v>2.2442197199999998</v>
      </c>
      <c r="K848">
        <v>-3.9882549200000001</v>
      </c>
      <c r="L848" s="1">
        <v>0.77050553181818204</v>
      </c>
      <c r="M848" t="b">
        <v>0</v>
      </c>
      <c r="N848">
        <v>2.2128410000000001</v>
      </c>
    </row>
    <row r="849" spans="1:14" x14ac:dyDescent="0.2">
      <c r="A849" t="s">
        <v>8</v>
      </c>
      <c r="B849" t="s">
        <v>559</v>
      </c>
      <c r="C849" t="s">
        <v>458</v>
      </c>
      <c r="D849">
        <v>886</v>
      </c>
      <c r="E849">
        <v>-0.87201759999999995</v>
      </c>
      <c r="F849">
        <v>1.589917</v>
      </c>
      <c r="G849">
        <v>-0.54846729999999999</v>
      </c>
      <c r="H849">
        <v>0.58337099999999997</v>
      </c>
      <c r="I849">
        <v>2</v>
      </c>
      <c r="J849">
        <v>2.2442197199999998</v>
      </c>
      <c r="K849">
        <v>-3.9882549200000001</v>
      </c>
      <c r="L849" s="1">
        <v>0.77050553181818204</v>
      </c>
      <c r="M849" t="b">
        <v>0</v>
      </c>
      <c r="N849">
        <v>2.2128410000000001</v>
      </c>
    </row>
    <row r="850" spans="1:14" x14ac:dyDescent="0.2">
      <c r="A850" t="s">
        <v>8</v>
      </c>
      <c r="B850" t="s">
        <v>574</v>
      </c>
      <c r="C850" t="s">
        <v>458</v>
      </c>
      <c r="D850">
        <v>1050</v>
      </c>
      <c r="E850">
        <v>-0.87201759999999995</v>
      </c>
      <c r="F850">
        <v>1.126598</v>
      </c>
      <c r="G850">
        <v>-0.77402720000000003</v>
      </c>
      <c r="H850">
        <v>0.43891469999999999</v>
      </c>
      <c r="I850">
        <v>4</v>
      </c>
      <c r="J850">
        <v>1.33611448</v>
      </c>
      <c r="K850">
        <v>-3.0801496799999999</v>
      </c>
      <c r="L850" s="1">
        <v>0.712143049180328</v>
      </c>
      <c r="M850" t="b">
        <v>0</v>
      </c>
      <c r="N850">
        <v>2.2128410000000001</v>
      </c>
    </row>
    <row r="851" spans="1:14" x14ac:dyDescent="0.2">
      <c r="A851" t="s">
        <v>8</v>
      </c>
      <c r="B851" t="s">
        <v>730</v>
      </c>
      <c r="C851" t="s">
        <v>697</v>
      </c>
      <c r="D851">
        <v>336</v>
      </c>
      <c r="E851">
        <v>-0.87201759999999995</v>
      </c>
      <c r="F851">
        <v>2.2461220000000002</v>
      </c>
      <c r="G851">
        <v>-0.38823259999999998</v>
      </c>
      <c r="H851">
        <v>0.69784400000000002</v>
      </c>
      <c r="I851">
        <v>1</v>
      </c>
      <c r="J851">
        <v>3.5303815200000002</v>
      </c>
      <c r="K851">
        <v>-5.2744167199999996</v>
      </c>
      <c r="L851" s="1">
        <v>0.82675791908713703</v>
      </c>
      <c r="M851" t="b">
        <v>0</v>
      </c>
      <c r="N851">
        <v>2.2128410000000001</v>
      </c>
    </row>
    <row r="852" spans="1:14" x14ac:dyDescent="0.2">
      <c r="A852" t="s">
        <v>8</v>
      </c>
      <c r="B852" t="s">
        <v>447</v>
      </c>
      <c r="C852" t="s">
        <v>445</v>
      </c>
      <c r="D852">
        <v>9</v>
      </c>
      <c r="E852">
        <v>-0.88747929999999997</v>
      </c>
      <c r="F852">
        <v>6.7927799999999997E-2</v>
      </c>
      <c r="G852">
        <v>-13.06503</v>
      </c>
      <c r="H852">
        <v>0</v>
      </c>
      <c r="I852">
        <v>0</v>
      </c>
      <c r="J852">
        <v>-0.75434081200000003</v>
      </c>
      <c r="K852">
        <v>-1.020617788</v>
      </c>
      <c r="L852" s="1">
        <v>0</v>
      </c>
      <c r="M852" t="b">
        <v>0</v>
      </c>
      <c r="N852">
        <v>2.2128410000000001</v>
      </c>
    </row>
    <row r="853" spans="1:14" x14ac:dyDescent="0.2">
      <c r="A853" t="s">
        <v>8</v>
      </c>
      <c r="B853" t="s">
        <v>499</v>
      </c>
      <c r="C853" t="s">
        <v>458</v>
      </c>
      <c r="D853">
        <v>344</v>
      </c>
      <c r="E853">
        <v>-0.93454289999999995</v>
      </c>
      <c r="F853">
        <v>0.4346042</v>
      </c>
      <c r="G853">
        <v>-2.150331</v>
      </c>
      <c r="H853">
        <v>3.1529000000000001E-2</v>
      </c>
      <c r="I853">
        <v>10</v>
      </c>
      <c r="J853">
        <v>-8.2718667999999898E-2</v>
      </c>
      <c r="K853">
        <v>-1.7863671320000001</v>
      </c>
      <c r="L853" s="1">
        <v>0.24960458333333299</v>
      </c>
      <c r="M853" t="b">
        <v>1</v>
      </c>
      <c r="N853">
        <v>2.2128410000000001</v>
      </c>
    </row>
    <row r="854" spans="1:14" x14ac:dyDescent="0.2">
      <c r="A854" t="s">
        <v>8</v>
      </c>
      <c r="B854" t="s">
        <v>625</v>
      </c>
      <c r="C854" t="s">
        <v>600</v>
      </c>
      <c r="D854">
        <v>328</v>
      </c>
      <c r="E854">
        <v>-0.95967979999999997</v>
      </c>
      <c r="F854">
        <v>2.244186</v>
      </c>
      <c r="G854">
        <v>-0.42762929999999999</v>
      </c>
      <c r="H854">
        <v>0.66892110000000005</v>
      </c>
      <c r="I854">
        <v>1</v>
      </c>
      <c r="J854">
        <v>3.4389247599999999</v>
      </c>
      <c r="K854">
        <v>-5.3582843599999999</v>
      </c>
      <c r="L854" s="1">
        <v>0.80439879113924095</v>
      </c>
      <c r="M854" t="b">
        <v>0</v>
      </c>
      <c r="N854">
        <v>2.2128410000000001</v>
      </c>
    </row>
    <row r="855" spans="1:14" x14ac:dyDescent="0.2">
      <c r="A855" t="s">
        <v>8</v>
      </c>
      <c r="B855" t="s">
        <v>732</v>
      </c>
      <c r="C855" t="s">
        <v>697</v>
      </c>
      <c r="D855">
        <v>347</v>
      </c>
      <c r="E855">
        <v>-0.96293810000000002</v>
      </c>
      <c r="F855">
        <v>2.416013</v>
      </c>
      <c r="G855">
        <v>-0.3985649</v>
      </c>
      <c r="H855">
        <v>0.69021379999999999</v>
      </c>
      <c r="I855">
        <v>1</v>
      </c>
      <c r="J855">
        <v>3.77244738</v>
      </c>
      <c r="K855">
        <v>-5.6983235800000003</v>
      </c>
      <c r="L855" s="1">
        <v>0.82305829707112999</v>
      </c>
      <c r="M855" t="b">
        <v>0</v>
      </c>
      <c r="N855">
        <v>2.2128410000000001</v>
      </c>
    </row>
    <row r="856" spans="1:14" x14ac:dyDescent="0.2">
      <c r="A856" t="s">
        <v>8</v>
      </c>
      <c r="B856" t="s">
        <v>551</v>
      </c>
      <c r="C856" t="s">
        <v>458</v>
      </c>
      <c r="D856">
        <v>833</v>
      </c>
      <c r="E856">
        <v>-0.98442609999999997</v>
      </c>
      <c r="F856">
        <v>1.0326820000000001</v>
      </c>
      <c r="G856">
        <v>-0.95327139999999999</v>
      </c>
      <c r="H856">
        <v>0.34045259999999999</v>
      </c>
      <c r="I856">
        <v>2</v>
      </c>
      <c r="J856">
        <v>1.0396306200000001</v>
      </c>
      <c r="K856">
        <v>-3.0084828199999998</v>
      </c>
      <c r="L856" s="1">
        <v>0.712143049180328</v>
      </c>
      <c r="M856" t="b">
        <v>1</v>
      </c>
      <c r="N856">
        <v>2.2128410000000001</v>
      </c>
    </row>
    <row r="857" spans="1:14" x14ac:dyDescent="0.2">
      <c r="A857" t="s">
        <v>8</v>
      </c>
      <c r="B857" t="s">
        <v>470</v>
      </c>
      <c r="C857" t="s">
        <v>458</v>
      </c>
      <c r="D857">
        <v>122</v>
      </c>
      <c r="E857">
        <v>-1.0160229999999999</v>
      </c>
      <c r="F857">
        <v>2.2547649999999999</v>
      </c>
      <c r="G857">
        <v>-0.45061129999999999</v>
      </c>
      <c r="H857">
        <v>0.65226969999999995</v>
      </c>
      <c r="I857">
        <v>1</v>
      </c>
      <c r="J857">
        <v>3.4033164</v>
      </c>
      <c r="K857">
        <v>-5.4353623999999998</v>
      </c>
      <c r="L857" s="1">
        <v>0.80179110638297901</v>
      </c>
      <c r="M857" t="b">
        <v>0</v>
      </c>
      <c r="N857">
        <v>2.2128410000000001</v>
      </c>
    </row>
    <row r="858" spans="1:14" x14ac:dyDescent="0.2">
      <c r="A858" t="s">
        <v>8</v>
      </c>
      <c r="B858" t="s">
        <v>485</v>
      </c>
      <c r="C858" t="s">
        <v>458</v>
      </c>
      <c r="D858">
        <v>246</v>
      </c>
      <c r="E858">
        <v>-1.0160229999999999</v>
      </c>
      <c r="F858">
        <v>1.6259509999999999</v>
      </c>
      <c r="G858">
        <v>-0.62487890000000001</v>
      </c>
      <c r="H858">
        <v>0.53205049999999998</v>
      </c>
      <c r="I858">
        <v>2</v>
      </c>
      <c r="J858">
        <v>2.17084096</v>
      </c>
      <c r="K858">
        <v>-4.2028869599999998</v>
      </c>
      <c r="L858" s="1">
        <v>0.75668095522388101</v>
      </c>
      <c r="M858" t="b">
        <v>0</v>
      </c>
      <c r="N858">
        <v>2.2128410000000001</v>
      </c>
    </row>
    <row r="859" spans="1:14" x14ac:dyDescent="0.2">
      <c r="A859" t="s">
        <v>8</v>
      </c>
      <c r="B859" t="s">
        <v>494</v>
      </c>
      <c r="C859" t="s">
        <v>458</v>
      </c>
      <c r="D859">
        <v>300</v>
      </c>
      <c r="E859">
        <v>-1.046087</v>
      </c>
      <c r="F859">
        <v>0.2834778</v>
      </c>
      <c r="G859">
        <v>-3.6901899999999999</v>
      </c>
      <c r="H859">
        <v>2.241E-4</v>
      </c>
      <c r="I859">
        <v>125</v>
      </c>
      <c r="J859">
        <v>-0.49047051200000003</v>
      </c>
      <c r="K859">
        <v>-1.6017034880000001</v>
      </c>
      <c r="L859" s="1">
        <v>4.8673928571428601E-3</v>
      </c>
      <c r="M859" t="b">
        <v>1</v>
      </c>
      <c r="N859">
        <v>2.2128410000000001</v>
      </c>
    </row>
    <row r="860" spans="1:14" x14ac:dyDescent="0.2">
      <c r="A860" t="s">
        <v>8</v>
      </c>
      <c r="B860" t="s">
        <v>558</v>
      </c>
      <c r="C860" t="s">
        <v>458</v>
      </c>
      <c r="D860">
        <v>876</v>
      </c>
      <c r="E860">
        <v>-1.077688</v>
      </c>
      <c r="F860">
        <v>2.4078210000000002</v>
      </c>
      <c r="G860">
        <v>-0.44757799999999998</v>
      </c>
      <c r="H860">
        <v>0.65445779999999998</v>
      </c>
      <c r="I860">
        <v>1</v>
      </c>
      <c r="J860">
        <v>3.6416411599999998</v>
      </c>
      <c r="K860">
        <v>-5.7970171600000002</v>
      </c>
      <c r="L860" s="1">
        <v>0.80179110638297901</v>
      </c>
      <c r="M860" t="b">
        <v>0</v>
      </c>
      <c r="N860">
        <v>2.2128410000000001</v>
      </c>
    </row>
    <row r="861" spans="1:14" x14ac:dyDescent="0.2">
      <c r="A861" t="s">
        <v>7</v>
      </c>
      <c r="B861" t="s">
        <v>579</v>
      </c>
      <c r="C861" t="s">
        <v>580</v>
      </c>
      <c r="D861">
        <v>-74</v>
      </c>
      <c r="E861">
        <v>-1.6769289999999999</v>
      </c>
      <c r="F861">
        <v>0.35123339999999997</v>
      </c>
      <c r="G861">
        <v>-4.7744</v>
      </c>
      <c r="H861" s="1">
        <v>1.7999999999999999E-6</v>
      </c>
      <c r="I861">
        <v>63</v>
      </c>
      <c r="J861">
        <v>-0.98851153599999997</v>
      </c>
      <c r="K861">
        <v>-2.3653464639999999</v>
      </c>
      <c r="L861" s="1">
        <v>2.1690000000000001E-5</v>
      </c>
      <c r="M861" t="b">
        <v>0</v>
      </c>
      <c r="N861">
        <v>2.9983390000000001</v>
      </c>
    </row>
    <row r="862" spans="1:14" x14ac:dyDescent="0.2">
      <c r="A862" t="s">
        <v>8</v>
      </c>
      <c r="B862" t="s">
        <v>717</v>
      </c>
      <c r="C862" t="s">
        <v>697</v>
      </c>
      <c r="D862">
        <v>175</v>
      </c>
      <c r="E862">
        <v>-1.1583289999999999</v>
      </c>
      <c r="F862">
        <v>1.5115080000000001</v>
      </c>
      <c r="G862">
        <v>-0.76633980000000002</v>
      </c>
      <c r="H862">
        <v>0.44347409999999998</v>
      </c>
      <c r="I862">
        <v>2</v>
      </c>
      <c r="J862">
        <v>1.80422668</v>
      </c>
      <c r="K862">
        <v>-4.1208846799999996</v>
      </c>
      <c r="L862" s="1">
        <v>0.712143049180328</v>
      </c>
      <c r="M862" t="b">
        <v>1</v>
      </c>
      <c r="N862">
        <v>2.2128410000000001</v>
      </c>
    </row>
    <row r="863" spans="1:14" x14ac:dyDescent="0.2">
      <c r="A863" t="s">
        <v>8</v>
      </c>
      <c r="B863" t="s">
        <v>539</v>
      </c>
      <c r="C863" t="s">
        <v>458</v>
      </c>
      <c r="D863">
        <v>707</v>
      </c>
      <c r="E863">
        <v>-1.1604749999999999</v>
      </c>
      <c r="F863">
        <v>1.5928850000000001</v>
      </c>
      <c r="G863">
        <v>-0.72853679999999998</v>
      </c>
      <c r="H863">
        <v>0.46628500000000001</v>
      </c>
      <c r="I863">
        <v>2</v>
      </c>
      <c r="J863">
        <v>1.9615796000000001</v>
      </c>
      <c r="K863">
        <v>-4.2825296000000002</v>
      </c>
      <c r="L863" s="1">
        <v>0.71833094594594604</v>
      </c>
      <c r="M863" t="b">
        <v>0</v>
      </c>
      <c r="N863">
        <v>2.2128410000000001</v>
      </c>
    </row>
    <row r="864" spans="1:14" x14ac:dyDescent="0.2">
      <c r="A864" t="s">
        <v>8</v>
      </c>
      <c r="B864" t="s">
        <v>554</v>
      </c>
      <c r="C864" t="s">
        <v>458</v>
      </c>
      <c r="D864">
        <v>841</v>
      </c>
      <c r="E864">
        <v>-1.1604749999999999</v>
      </c>
      <c r="F864">
        <v>2.248224</v>
      </c>
      <c r="G864">
        <v>-0.51617429999999997</v>
      </c>
      <c r="H864">
        <v>0.60573270000000001</v>
      </c>
      <c r="I864">
        <v>1</v>
      </c>
      <c r="J864">
        <v>3.2460440400000001</v>
      </c>
      <c r="K864">
        <v>-5.56699404</v>
      </c>
      <c r="L864" s="1">
        <v>0.77414268834080702</v>
      </c>
      <c r="M864" t="b">
        <v>0</v>
      </c>
      <c r="N864">
        <v>2.2128410000000001</v>
      </c>
    </row>
    <row r="865" spans="1:14" x14ac:dyDescent="0.2">
      <c r="A865" t="s">
        <v>8</v>
      </c>
      <c r="B865" t="s">
        <v>473</v>
      </c>
      <c r="C865" t="s">
        <v>458</v>
      </c>
      <c r="D865">
        <v>128</v>
      </c>
      <c r="E865">
        <v>-1.1694770000000001</v>
      </c>
      <c r="F865">
        <v>2.246642</v>
      </c>
      <c r="G865">
        <v>-0.52054420000000001</v>
      </c>
      <c r="H865">
        <v>0.60268429999999995</v>
      </c>
      <c r="I865">
        <v>2</v>
      </c>
      <c r="J865">
        <v>3.23394132</v>
      </c>
      <c r="K865">
        <v>-5.5728953199999998</v>
      </c>
      <c r="L865" s="1">
        <v>0.77414268834080702</v>
      </c>
      <c r="M865" t="b">
        <v>0</v>
      </c>
      <c r="N865">
        <v>2.2128410000000001</v>
      </c>
    </row>
    <row r="866" spans="1:14" x14ac:dyDescent="0.2">
      <c r="A866" t="s">
        <v>8</v>
      </c>
      <c r="B866" t="s">
        <v>518</v>
      </c>
      <c r="C866" t="s">
        <v>458</v>
      </c>
      <c r="D866">
        <v>523</v>
      </c>
      <c r="E866">
        <v>-1.182617</v>
      </c>
      <c r="F866">
        <v>1.7046570000000001</v>
      </c>
      <c r="G866">
        <v>-0.6937565</v>
      </c>
      <c r="H866">
        <v>0.48783490000000002</v>
      </c>
      <c r="I866">
        <v>2</v>
      </c>
      <c r="J866">
        <v>2.1585107200000002</v>
      </c>
      <c r="K866">
        <v>-4.5237447199999998</v>
      </c>
      <c r="L866" s="1">
        <v>0.72906282722513105</v>
      </c>
      <c r="M866" t="b">
        <v>0</v>
      </c>
      <c r="N866">
        <v>2.2128410000000001</v>
      </c>
    </row>
    <row r="867" spans="1:14" x14ac:dyDescent="0.2">
      <c r="A867" t="s">
        <v>8</v>
      </c>
      <c r="B867" t="s">
        <v>457</v>
      </c>
      <c r="C867" t="s">
        <v>458</v>
      </c>
      <c r="D867">
        <v>6</v>
      </c>
      <c r="E867">
        <v>-1.2060649999999999</v>
      </c>
      <c r="F867">
        <v>2.244872</v>
      </c>
      <c r="G867">
        <v>-0.53725330000000004</v>
      </c>
      <c r="H867">
        <v>0.59109270000000003</v>
      </c>
      <c r="I867">
        <v>1</v>
      </c>
      <c r="J867">
        <v>3.1938841199999999</v>
      </c>
      <c r="K867">
        <v>-5.6060141200000002</v>
      </c>
      <c r="L867" s="1">
        <v>0.77050553181818204</v>
      </c>
      <c r="M867" t="b">
        <v>0</v>
      </c>
      <c r="N867">
        <v>2.2128410000000001</v>
      </c>
    </row>
    <row r="868" spans="1:14" x14ac:dyDescent="0.2">
      <c r="A868" t="s">
        <v>8</v>
      </c>
      <c r="B868" t="s">
        <v>474</v>
      </c>
      <c r="C868" t="s">
        <v>458</v>
      </c>
      <c r="D868">
        <v>138</v>
      </c>
      <c r="E868">
        <v>-1.2060649999999999</v>
      </c>
      <c r="F868">
        <v>2.244872</v>
      </c>
      <c r="G868">
        <v>-0.53725330000000004</v>
      </c>
      <c r="H868">
        <v>0.59109270000000003</v>
      </c>
      <c r="I868">
        <v>1</v>
      </c>
      <c r="J868">
        <v>3.1938841199999999</v>
      </c>
      <c r="K868">
        <v>-5.6060141200000002</v>
      </c>
      <c r="L868" s="1">
        <v>0.77050553181818204</v>
      </c>
      <c r="M868" t="b">
        <v>0</v>
      </c>
      <c r="N868">
        <v>2.2128410000000001</v>
      </c>
    </row>
    <row r="869" spans="1:14" x14ac:dyDescent="0.2">
      <c r="A869" t="s">
        <v>8</v>
      </c>
      <c r="B869" t="s">
        <v>532</v>
      </c>
      <c r="C869" t="s">
        <v>458</v>
      </c>
      <c r="D869">
        <v>632</v>
      </c>
      <c r="E869">
        <v>-1.2060649999999999</v>
      </c>
      <c r="F869">
        <v>1.612204</v>
      </c>
      <c r="G869">
        <v>-0.74808450000000004</v>
      </c>
      <c r="H869">
        <v>0.45440920000000001</v>
      </c>
      <c r="I869">
        <v>2</v>
      </c>
      <c r="J869">
        <v>1.95385484</v>
      </c>
      <c r="K869">
        <v>-4.3659848400000003</v>
      </c>
      <c r="L869" s="1">
        <v>0.712143049180328</v>
      </c>
      <c r="M869" t="b">
        <v>0</v>
      </c>
      <c r="N869">
        <v>2.2128410000000001</v>
      </c>
    </row>
    <row r="870" spans="1:14" x14ac:dyDescent="0.2">
      <c r="A870" t="s">
        <v>8</v>
      </c>
      <c r="B870" t="s">
        <v>534</v>
      </c>
      <c r="C870" t="s">
        <v>458</v>
      </c>
      <c r="D870">
        <v>666</v>
      </c>
      <c r="E870">
        <v>-1.2060649999999999</v>
      </c>
      <c r="F870">
        <v>2.244872</v>
      </c>
      <c r="G870">
        <v>-0.53725330000000004</v>
      </c>
      <c r="H870">
        <v>0.59109270000000003</v>
      </c>
      <c r="I870">
        <v>1</v>
      </c>
      <c r="J870">
        <v>3.1938841199999999</v>
      </c>
      <c r="K870">
        <v>-5.6060141200000002</v>
      </c>
      <c r="L870" s="1">
        <v>0.77050553181818204</v>
      </c>
      <c r="M870" t="b">
        <v>0</v>
      </c>
      <c r="N870">
        <v>2.2128410000000001</v>
      </c>
    </row>
    <row r="871" spans="1:14" x14ac:dyDescent="0.2">
      <c r="A871" t="s">
        <v>8</v>
      </c>
      <c r="B871" t="s">
        <v>545</v>
      </c>
      <c r="C871" t="s">
        <v>458</v>
      </c>
      <c r="D871">
        <v>767</v>
      </c>
      <c r="E871">
        <v>-1.2060649999999999</v>
      </c>
      <c r="F871">
        <v>0.74251619999999996</v>
      </c>
      <c r="G871">
        <v>-1.6242939999999999</v>
      </c>
      <c r="H871">
        <v>0.10431310000000001</v>
      </c>
      <c r="I871">
        <v>10</v>
      </c>
      <c r="J871">
        <v>0.24926675200000001</v>
      </c>
      <c r="K871">
        <v>-2.6613967519999999</v>
      </c>
      <c r="L871" s="1">
        <v>0.498508640625</v>
      </c>
      <c r="M871" t="b">
        <v>0</v>
      </c>
      <c r="N871">
        <v>2.2128410000000001</v>
      </c>
    </row>
    <row r="872" spans="1:14" x14ac:dyDescent="0.2">
      <c r="A872" t="s">
        <v>8</v>
      </c>
      <c r="B872" t="s">
        <v>581</v>
      </c>
      <c r="C872" t="s">
        <v>580</v>
      </c>
      <c r="D872">
        <v>-36</v>
      </c>
      <c r="E872">
        <v>-1.2060649999999999</v>
      </c>
      <c r="F872">
        <v>1.58815</v>
      </c>
      <c r="G872">
        <v>-0.75941460000000005</v>
      </c>
      <c r="H872">
        <v>0.44760460000000002</v>
      </c>
      <c r="I872">
        <v>4</v>
      </c>
      <c r="J872">
        <v>1.906709</v>
      </c>
      <c r="K872">
        <v>-4.3188389999999997</v>
      </c>
      <c r="L872" s="1">
        <v>0.712143049180328</v>
      </c>
      <c r="M872" t="b">
        <v>0</v>
      </c>
      <c r="N872">
        <v>2.2128410000000001</v>
      </c>
    </row>
    <row r="873" spans="1:14" x14ac:dyDescent="0.2">
      <c r="A873" t="s">
        <v>8</v>
      </c>
      <c r="B873" t="s">
        <v>692</v>
      </c>
      <c r="C873" t="s">
        <v>580</v>
      </c>
      <c r="D873">
        <v>98</v>
      </c>
      <c r="E873">
        <v>-1.2060649999999999</v>
      </c>
      <c r="F873">
        <v>1.612204</v>
      </c>
      <c r="G873">
        <v>-0.74808450000000004</v>
      </c>
      <c r="H873">
        <v>0.45440920000000001</v>
      </c>
      <c r="I873">
        <v>2</v>
      </c>
      <c r="J873">
        <v>1.95385484</v>
      </c>
      <c r="K873">
        <v>-4.3659848400000003</v>
      </c>
      <c r="L873" s="1">
        <v>0.712143049180328</v>
      </c>
      <c r="M873" t="b">
        <v>0</v>
      </c>
      <c r="N873">
        <v>2.2128410000000001</v>
      </c>
    </row>
    <row r="874" spans="1:14" x14ac:dyDescent="0.2">
      <c r="A874" t="s">
        <v>8</v>
      </c>
      <c r="B874" t="s">
        <v>652</v>
      </c>
      <c r="C874" t="s">
        <v>630</v>
      </c>
      <c r="D874">
        <v>121</v>
      </c>
      <c r="E874">
        <v>-1.2060649999999999</v>
      </c>
      <c r="F874">
        <v>2.244872</v>
      </c>
      <c r="G874">
        <v>-0.53725330000000004</v>
      </c>
      <c r="H874">
        <v>0.59109270000000003</v>
      </c>
      <c r="I874">
        <v>1</v>
      </c>
      <c r="J874">
        <v>3.1938841199999999</v>
      </c>
      <c r="K874">
        <v>-5.6060141200000002</v>
      </c>
      <c r="L874" s="1">
        <v>0.77050553181818204</v>
      </c>
      <c r="M874" t="b">
        <v>0</v>
      </c>
      <c r="N874">
        <v>2.2128410000000001</v>
      </c>
    </row>
    <row r="875" spans="1:14" x14ac:dyDescent="0.2">
      <c r="A875" t="s">
        <v>8</v>
      </c>
      <c r="B875" t="s">
        <v>702</v>
      </c>
      <c r="C875" t="s">
        <v>697</v>
      </c>
      <c r="D875">
        <v>2</v>
      </c>
      <c r="E875">
        <v>-1.213705</v>
      </c>
      <c r="F875">
        <v>1.349191</v>
      </c>
      <c r="G875">
        <v>-0.89957989999999999</v>
      </c>
      <c r="H875">
        <v>0.3683439</v>
      </c>
      <c r="I875">
        <v>3</v>
      </c>
      <c r="J875">
        <v>1.43070936</v>
      </c>
      <c r="K875">
        <v>-3.8581193599999999</v>
      </c>
      <c r="L875" s="1">
        <v>0.712143049180328</v>
      </c>
      <c r="M875" t="b">
        <v>0</v>
      </c>
      <c r="N875">
        <v>2.2128410000000001</v>
      </c>
    </row>
    <row r="876" spans="1:14" x14ac:dyDescent="0.2">
      <c r="A876" t="s">
        <v>8</v>
      </c>
      <c r="B876" t="s">
        <v>642</v>
      </c>
      <c r="C876" t="s">
        <v>630</v>
      </c>
      <c r="D876">
        <v>65</v>
      </c>
      <c r="E876">
        <v>-1.243085</v>
      </c>
      <c r="F876">
        <v>2.2812779999999999</v>
      </c>
      <c r="G876">
        <v>-0.54490749999999999</v>
      </c>
      <c r="H876">
        <v>0.58581720000000004</v>
      </c>
      <c r="I876">
        <v>1</v>
      </c>
      <c r="J876">
        <v>3.2282198800000002</v>
      </c>
      <c r="K876">
        <v>-5.7143898799999997</v>
      </c>
      <c r="L876" s="1">
        <v>0.77050553181818204</v>
      </c>
      <c r="M876" t="b">
        <v>0</v>
      </c>
      <c r="N876">
        <v>2.2128410000000001</v>
      </c>
    </row>
    <row r="877" spans="1:14" x14ac:dyDescent="0.2">
      <c r="A877" t="s">
        <v>8</v>
      </c>
      <c r="B877" t="s">
        <v>498</v>
      </c>
      <c r="C877" t="s">
        <v>458</v>
      </c>
      <c r="D877">
        <v>337</v>
      </c>
      <c r="E877">
        <v>-1.2617830000000001</v>
      </c>
      <c r="F877">
        <v>0.78788380000000002</v>
      </c>
      <c r="G877">
        <v>-1.6014839999999999</v>
      </c>
      <c r="H877">
        <v>0.1092698</v>
      </c>
      <c r="I877">
        <v>2</v>
      </c>
      <c r="J877">
        <v>0.28246924800000001</v>
      </c>
      <c r="K877">
        <v>-2.8060352480000001</v>
      </c>
      <c r="L877" s="1">
        <v>0.498508640625</v>
      </c>
      <c r="M877" t="b">
        <v>1</v>
      </c>
      <c r="N877">
        <v>2.2128410000000001</v>
      </c>
    </row>
    <row r="878" spans="1:14" x14ac:dyDescent="0.2">
      <c r="A878" t="s">
        <v>8</v>
      </c>
      <c r="B878" t="s">
        <v>469</v>
      </c>
      <c r="C878" t="s">
        <v>458</v>
      </c>
      <c r="D878">
        <v>95</v>
      </c>
      <c r="E878">
        <v>-1.28542</v>
      </c>
      <c r="F878">
        <v>1.652037</v>
      </c>
      <c r="G878">
        <v>-0.77808149999999998</v>
      </c>
      <c r="H878">
        <v>0.43652089999999999</v>
      </c>
      <c r="I878">
        <v>2</v>
      </c>
      <c r="J878">
        <v>1.9525725199999999</v>
      </c>
      <c r="K878">
        <v>-4.5234125199999999</v>
      </c>
      <c r="L878" s="1">
        <v>0.712143049180328</v>
      </c>
      <c r="M878" t="b">
        <v>0</v>
      </c>
      <c r="N878">
        <v>2.2128410000000001</v>
      </c>
    </row>
    <row r="879" spans="1:14" x14ac:dyDescent="0.2">
      <c r="A879" t="s">
        <v>8</v>
      </c>
      <c r="B879" t="s">
        <v>748</v>
      </c>
      <c r="C879" t="s">
        <v>697</v>
      </c>
      <c r="D879">
        <v>439</v>
      </c>
      <c r="E879">
        <v>-1.3263780000000001</v>
      </c>
      <c r="F879">
        <v>2.410399</v>
      </c>
      <c r="G879">
        <v>-0.55027289999999995</v>
      </c>
      <c r="H879">
        <v>0.58213219999999999</v>
      </c>
      <c r="I879">
        <v>1</v>
      </c>
      <c r="J879">
        <v>3.39800404</v>
      </c>
      <c r="K879">
        <v>-6.0507600400000001</v>
      </c>
      <c r="L879" s="1">
        <v>0.77050553181818204</v>
      </c>
      <c r="M879" t="b">
        <v>0</v>
      </c>
      <c r="N879">
        <v>2.2128410000000001</v>
      </c>
    </row>
    <row r="880" spans="1:14" x14ac:dyDescent="0.2">
      <c r="A880" t="s">
        <v>8</v>
      </c>
      <c r="B880" t="s">
        <v>524</v>
      </c>
      <c r="C880" t="s">
        <v>458</v>
      </c>
      <c r="D880">
        <v>590</v>
      </c>
      <c r="E880">
        <v>-1.334047</v>
      </c>
      <c r="F880">
        <v>0.87378440000000002</v>
      </c>
      <c r="G880">
        <v>-1.5267459999999999</v>
      </c>
      <c r="H880">
        <v>0.1268243</v>
      </c>
      <c r="I880">
        <v>3</v>
      </c>
      <c r="J880">
        <v>0.37857042400000002</v>
      </c>
      <c r="K880">
        <v>-3.0466644239999998</v>
      </c>
      <c r="L880" s="1">
        <v>0.50908345774647901</v>
      </c>
      <c r="M880" t="b">
        <v>0</v>
      </c>
      <c r="N880">
        <v>2.2128410000000001</v>
      </c>
    </row>
    <row r="881" spans="1:14" x14ac:dyDescent="0.2">
      <c r="A881" t="s">
        <v>8</v>
      </c>
      <c r="B881" t="s">
        <v>726</v>
      </c>
      <c r="C881" t="s">
        <v>697</v>
      </c>
      <c r="D881">
        <v>273</v>
      </c>
      <c r="E881">
        <v>-1.3521529999999999</v>
      </c>
      <c r="F881">
        <v>0.8035812</v>
      </c>
      <c r="G881">
        <v>-1.6826589999999999</v>
      </c>
      <c r="H881">
        <v>9.2441099999999998E-2</v>
      </c>
      <c r="I881">
        <v>4</v>
      </c>
      <c r="J881">
        <v>0.22286615200000001</v>
      </c>
      <c r="K881">
        <v>-2.9271721519999998</v>
      </c>
      <c r="L881" s="1">
        <v>0.46961049999999999</v>
      </c>
      <c r="M881" t="b">
        <v>0</v>
      </c>
      <c r="N881">
        <v>2.2128410000000001</v>
      </c>
    </row>
    <row r="882" spans="1:14" x14ac:dyDescent="0.2">
      <c r="A882" t="s">
        <v>8</v>
      </c>
      <c r="B882" t="s">
        <v>543</v>
      </c>
      <c r="C882" t="s">
        <v>458</v>
      </c>
      <c r="D882">
        <v>755</v>
      </c>
      <c r="E882">
        <v>-1.3678319999999999</v>
      </c>
      <c r="F882">
        <v>0.9784581</v>
      </c>
      <c r="G882">
        <v>-1.3979470000000001</v>
      </c>
      <c r="H882">
        <v>0.162129</v>
      </c>
      <c r="I882">
        <v>3</v>
      </c>
      <c r="J882">
        <v>0.549945876</v>
      </c>
      <c r="K882">
        <v>-3.2856098760000001</v>
      </c>
      <c r="L882" s="1">
        <v>0.55008053571428595</v>
      </c>
      <c r="M882" t="b">
        <v>0</v>
      </c>
      <c r="N882">
        <v>2.2128410000000001</v>
      </c>
    </row>
    <row r="883" spans="1:14" x14ac:dyDescent="0.2">
      <c r="A883" t="s">
        <v>8</v>
      </c>
      <c r="B883" t="s">
        <v>597</v>
      </c>
      <c r="C883" t="s">
        <v>580</v>
      </c>
      <c r="D883">
        <v>133</v>
      </c>
      <c r="E883">
        <v>-1.374339</v>
      </c>
      <c r="F883">
        <v>1.2299500000000001</v>
      </c>
      <c r="G883">
        <v>-1.1173930000000001</v>
      </c>
      <c r="H883">
        <v>0.26382620000000001</v>
      </c>
      <c r="I883">
        <v>2</v>
      </c>
      <c r="J883">
        <v>1.0363629999999999</v>
      </c>
      <c r="K883">
        <v>-3.7850410000000001</v>
      </c>
      <c r="L883" s="1">
        <v>0.67134345535714302</v>
      </c>
      <c r="M883" t="b">
        <v>0</v>
      </c>
      <c r="N883">
        <v>2.2128410000000001</v>
      </c>
    </row>
    <row r="884" spans="1:14" x14ac:dyDescent="0.2">
      <c r="A884" t="s">
        <v>8</v>
      </c>
      <c r="B884" t="s">
        <v>528</v>
      </c>
      <c r="C884" t="s">
        <v>458</v>
      </c>
      <c r="D884">
        <v>606</v>
      </c>
      <c r="E884">
        <v>-1.3926689999999999</v>
      </c>
      <c r="F884">
        <v>0.65172090000000005</v>
      </c>
      <c r="G884">
        <v>-2.1369099999999999</v>
      </c>
      <c r="H884">
        <v>3.2605299999999997E-2</v>
      </c>
      <c r="I884">
        <v>25</v>
      </c>
      <c r="J884">
        <v>-0.115296036</v>
      </c>
      <c r="K884">
        <v>-2.6700419640000002</v>
      </c>
      <c r="L884" s="1">
        <v>0.25112625</v>
      </c>
      <c r="M884" t="b">
        <v>0</v>
      </c>
      <c r="N884">
        <v>2.2128410000000001</v>
      </c>
    </row>
    <row r="885" spans="1:14" x14ac:dyDescent="0.2">
      <c r="A885" t="s">
        <v>8</v>
      </c>
      <c r="B885" t="s">
        <v>584</v>
      </c>
      <c r="C885" t="s">
        <v>580</v>
      </c>
      <c r="D885">
        <v>4</v>
      </c>
      <c r="E885">
        <v>-1.4100200000000001</v>
      </c>
      <c r="F885">
        <v>1.2177169999999999</v>
      </c>
      <c r="G885">
        <v>-1.157921</v>
      </c>
      <c r="H885">
        <v>0.24689630000000001</v>
      </c>
      <c r="I885">
        <v>2</v>
      </c>
      <c r="J885">
        <v>0.97670531999999999</v>
      </c>
      <c r="K885">
        <v>-3.7967453199999999</v>
      </c>
      <c r="L885" s="1">
        <v>0.64555454587156003</v>
      </c>
      <c r="M885" t="b">
        <v>0</v>
      </c>
      <c r="N885">
        <v>2.2128410000000001</v>
      </c>
    </row>
    <row r="886" spans="1:14" x14ac:dyDescent="0.2">
      <c r="A886" t="s">
        <v>8</v>
      </c>
      <c r="B886" t="s">
        <v>495</v>
      </c>
      <c r="C886" t="s">
        <v>458</v>
      </c>
      <c r="D886">
        <v>303</v>
      </c>
      <c r="E886">
        <v>-1.422426</v>
      </c>
      <c r="F886">
        <v>0.97821499999999995</v>
      </c>
      <c r="G886">
        <v>-1.4541040000000001</v>
      </c>
      <c r="H886">
        <v>0.14591750000000001</v>
      </c>
      <c r="I886">
        <v>3</v>
      </c>
      <c r="J886">
        <v>0.49487540000000002</v>
      </c>
      <c r="K886">
        <v>-3.3397274000000001</v>
      </c>
      <c r="L886" s="1">
        <v>0.53742303846153805</v>
      </c>
      <c r="M886" t="b">
        <v>0</v>
      </c>
      <c r="N886">
        <v>2.2128410000000001</v>
      </c>
    </row>
    <row r="887" spans="1:14" x14ac:dyDescent="0.2">
      <c r="A887" t="s">
        <v>8</v>
      </c>
      <c r="B887" t="s">
        <v>536</v>
      </c>
      <c r="C887" t="s">
        <v>458</v>
      </c>
      <c r="D887">
        <v>693</v>
      </c>
      <c r="E887">
        <v>-1.4376230000000001</v>
      </c>
      <c r="F887">
        <v>1.0578529999999999</v>
      </c>
      <c r="G887">
        <v>-1.3590009999999999</v>
      </c>
      <c r="H887">
        <v>0.1741462</v>
      </c>
      <c r="I887">
        <v>3</v>
      </c>
      <c r="J887">
        <v>0.63576887999999998</v>
      </c>
      <c r="K887">
        <v>-3.5110148799999998</v>
      </c>
      <c r="L887" s="1">
        <v>0.57190260989010999</v>
      </c>
      <c r="M887" t="b">
        <v>0</v>
      </c>
      <c r="N887">
        <v>2.2128410000000001</v>
      </c>
    </row>
    <row r="888" spans="1:14" x14ac:dyDescent="0.2">
      <c r="A888" t="s">
        <v>8</v>
      </c>
      <c r="B888" t="s">
        <v>687</v>
      </c>
      <c r="C888" t="s">
        <v>458</v>
      </c>
      <c r="D888">
        <v>386</v>
      </c>
      <c r="E888">
        <v>-1.4446399999999999</v>
      </c>
      <c r="F888">
        <v>2.246248</v>
      </c>
      <c r="G888">
        <v>-0.6431346</v>
      </c>
      <c r="H888">
        <v>0.52013679999999995</v>
      </c>
      <c r="I888">
        <v>1</v>
      </c>
      <c r="J888">
        <v>2.9580060800000001</v>
      </c>
      <c r="K888">
        <v>-5.8472860799999999</v>
      </c>
      <c r="L888" s="1">
        <v>0.75044939698492497</v>
      </c>
      <c r="M888" t="b">
        <v>0</v>
      </c>
      <c r="N888">
        <v>2.2128410000000001</v>
      </c>
    </row>
    <row r="889" spans="1:14" x14ac:dyDescent="0.2">
      <c r="A889" t="s">
        <v>8</v>
      </c>
      <c r="B889" t="s">
        <v>745</v>
      </c>
      <c r="C889" t="s">
        <v>697</v>
      </c>
      <c r="D889">
        <v>428</v>
      </c>
      <c r="E889">
        <v>-1.4470240000000001</v>
      </c>
      <c r="F889">
        <v>1.5718490000000001</v>
      </c>
      <c r="G889">
        <v>-0.92058739999999994</v>
      </c>
      <c r="H889">
        <v>0.35726590000000003</v>
      </c>
      <c r="I889">
        <v>2</v>
      </c>
      <c r="J889">
        <v>1.6338000399999999</v>
      </c>
      <c r="K889">
        <v>-4.5278480400000003</v>
      </c>
      <c r="L889" s="1">
        <v>0.712143049180328</v>
      </c>
      <c r="M889" t="b">
        <v>1</v>
      </c>
      <c r="N889">
        <v>2.2128410000000001</v>
      </c>
    </row>
    <row r="890" spans="1:14" x14ac:dyDescent="0.2">
      <c r="A890" t="s">
        <v>8</v>
      </c>
      <c r="B890" t="s">
        <v>515</v>
      </c>
      <c r="C890" t="s">
        <v>458</v>
      </c>
      <c r="D890">
        <v>476</v>
      </c>
      <c r="E890">
        <v>-1.4596800000000001</v>
      </c>
      <c r="F890">
        <v>1.0831649999999999</v>
      </c>
      <c r="G890">
        <v>-1.347607</v>
      </c>
      <c r="H890">
        <v>0.1777849</v>
      </c>
      <c r="I890">
        <v>2</v>
      </c>
      <c r="J890">
        <v>0.66332340000000001</v>
      </c>
      <c r="K890">
        <v>-3.5826834000000001</v>
      </c>
      <c r="L890" s="1">
        <v>0.57190260989010999</v>
      </c>
      <c r="M890" t="b">
        <v>0</v>
      </c>
      <c r="N890">
        <v>2.2128410000000001</v>
      </c>
    </row>
    <row r="891" spans="1:14" x14ac:dyDescent="0.2">
      <c r="A891" t="s">
        <v>8</v>
      </c>
      <c r="B891" t="s">
        <v>688</v>
      </c>
      <c r="C891" t="s">
        <v>458</v>
      </c>
      <c r="D891">
        <v>477</v>
      </c>
      <c r="E891">
        <v>-1.4596800000000001</v>
      </c>
      <c r="F891">
        <v>1.4855149999999999</v>
      </c>
      <c r="G891">
        <v>-0.98260829999999999</v>
      </c>
      <c r="H891">
        <v>0.32580019999999998</v>
      </c>
      <c r="I891">
        <v>1</v>
      </c>
      <c r="J891">
        <v>1.4519294</v>
      </c>
      <c r="K891">
        <v>-4.3712894000000002</v>
      </c>
      <c r="L891" s="1">
        <v>0.712143049180328</v>
      </c>
      <c r="M891" t="b">
        <v>0</v>
      </c>
      <c r="N891">
        <v>2.2128410000000001</v>
      </c>
    </row>
    <row r="892" spans="1:14" x14ac:dyDescent="0.2">
      <c r="A892" t="s">
        <v>8</v>
      </c>
      <c r="B892" t="s">
        <v>691</v>
      </c>
      <c r="C892" t="s">
        <v>580</v>
      </c>
      <c r="D892">
        <v>-9</v>
      </c>
      <c r="E892">
        <v>-1.4596800000000001</v>
      </c>
      <c r="F892">
        <v>1.0831649999999999</v>
      </c>
      <c r="G892">
        <v>-1.347607</v>
      </c>
      <c r="H892">
        <v>0.1777849</v>
      </c>
      <c r="I892">
        <v>2</v>
      </c>
      <c r="J892">
        <v>0.66332340000000001</v>
      </c>
      <c r="K892">
        <v>-3.5826834000000001</v>
      </c>
      <c r="L892" s="1">
        <v>0.57190260989010999</v>
      </c>
      <c r="M892" t="b">
        <v>0</v>
      </c>
      <c r="N892">
        <v>2.2128410000000001</v>
      </c>
    </row>
    <row r="893" spans="1:14" x14ac:dyDescent="0.2">
      <c r="A893" t="s">
        <v>8</v>
      </c>
      <c r="B893" t="s">
        <v>533</v>
      </c>
      <c r="C893" t="s">
        <v>458</v>
      </c>
      <c r="D893">
        <v>645</v>
      </c>
      <c r="E893">
        <v>-1.4656070000000001</v>
      </c>
      <c r="F893">
        <v>0.73280860000000003</v>
      </c>
      <c r="G893">
        <v>-1.999987</v>
      </c>
      <c r="H893">
        <v>4.5501699999999999E-2</v>
      </c>
      <c r="I893">
        <v>3</v>
      </c>
      <c r="J893">
        <v>-2.9302144000000099E-2</v>
      </c>
      <c r="K893">
        <v>-2.9019118559999999</v>
      </c>
      <c r="L893" s="1">
        <v>0.308761535714286</v>
      </c>
      <c r="M893" t="b">
        <v>1</v>
      </c>
      <c r="N893">
        <v>2.2128410000000001</v>
      </c>
    </row>
    <row r="894" spans="1:14" x14ac:dyDescent="0.2">
      <c r="A894" t="s">
        <v>8</v>
      </c>
      <c r="B894" t="s">
        <v>531</v>
      </c>
      <c r="C894" t="s">
        <v>458</v>
      </c>
      <c r="D894">
        <v>625</v>
      </c>
      <c r="E894">
        <v>-1.4765379999999999</v>
      </c>
      <c r="F894">
        <v>1.6848369999999999</v>
      </c>
      <c r="G894">
        <v>-0.87636840000000005</v>
      </c>
      <c r="H894">
        <v>0.3808298</v>
      </c>
      <c r="I894">
        <v>2</v>
      </c>
      <c r="J894">
        <v>1.8257425199999999</v>
      </c>
      <c r="K894">
        <v>-4.7788185199999997</v>
      </c>
      <c r="L894" s="1">
        <v>0.712143049180328</v>
      </c>
      <c r="M894" t="b">
        <v>0</v>
      </c>
      <c r="N894">
        <v>2.2128410000000001</v>
      </c>
    </row>
    <row r="895" spans="1:14" x14ac:dyDescent="0.2">
      <c r="A895" t="s">
        <v>8</v>
      </c>
      <c r="B895" t="s">
        <v>626</v>
      </c>
      <c r="C895" t="s">
        <v>600</v>
      </c>
      <c r="D895">
        <v>341</v>
      </c>
      <c r="E895">
        <v>-1.4902070000000001</v>
      </c>
      <c r="F895">
        <v>1.587572</v>
      </c>
      <c r="G895">
        <v>-0.93867029999999996</v>
      </c>
      <c r="H895">
        <v>0.34789999999999999</v>
      </c>
      <c r="I895">
        <v>2</v>
      </c>
      <c r="J895">
        <v>1.62143412</v>
      </c>
      <c r="K895">
        <v>-4.6018481199999997</v>
      </c>
      <c r="L895" s="1">
        <v>0.712143049180328</v>
      </c>
      <c r="M895" t="b">
        <v>0</v>
      </c>
      <c r="N895">
        <v>2.2128410000000001</v>
      </c>
    </row>
    <row r="896" spans="1:14" x14ac:dyDescent="0.2">
      <c r="A896" t="s">
        <v>8</v>
      </c>
      <c r="B896" t="s">
        <v>729</v>
      </c>
      <c r="C896" t="s">
        <v>697</v>
      </c>
      <c r="D896">
        <v>331</v>
      </c>
      <c r="E896">
        <v>-1.4902070000000001</v>
      </c>
      <c r="F896">
        <v>1.611634</v>
      </c>
      <c r="G896">
        <v>-0.92465580000000003</v>
      </c>
      <c r="H896">
        <v>0.35514499999999999</v>
      </c>
      <c r="I896">
        <v>2</v>
      </c>
      <c r="J896">
        <v>1.6685956399999999</v>
      </c>
      <c r="K896">
        <v>-4.6490096400000001</v>
      </c>
      <c r="L896" s="1">
        <v>0.712143049180328</v>
      </c>
      <c r="M896" t="b">
        <v>0</v>
      </c>
      <c r="N896">
        <v>2.2128410000000001</v>
      </c>
    </row>
    <row r="897" spans="1:14" x14ac:dyDescent="0.2">
      <c r="A897" t="s">
        <v>8</v>
      </c>
      <c r="B897" t="s">
        <v>718</v>
      </c>
      <c r="C897" t="s">
        <v>697</v>
      </c>
      <c r="D897">
        <v>187</v>
      </c>
      <c r="E897">
        <v>-1.4923759999999999</v>
      </c>
      <c r="F897">
        <v>1.529442</v>
      </c>
      <c r="G897">
        <v>-0.97576499999999999</v>
      </c>
      <c r="H897">
        <v>0.3291809</v>
      </c>
      <c r="I897">
        <v>2</v>
      </c>
      <c r="J897">
        <v>1.5053303200000001</v>
      </c>
      <c r="K897">
        <v>-4.49008232</v>
      </c>
      <c r="L897" s="1">
        <v>0.712143049180328</v>
      </c>
      <c r="M897" t="b">
        <v>0</v>
      </c>
      <c r="N897">
        <v>2.2128410000000001</v>
      </c>
    </row>
    <row r="898" spans="1:14" x14ac:dyDescent="0.2">
      <c r="A898" t="s">
        <v>8</v>
      </c>
      <c r="B898" t="s">
        <v>633</v>
      </c>
      <c r="C898" t="s">
        <v>630</v>
      </c>
      <c r="D898">
        <v>23</v>
      </c>
      <c r="E898">
        <v>-1.503023</v>
      </c>
      <c r="F898">
        <v>1.6519470000000001</v>
      </c>
      <c r="G898">
        <v>-0.90984900000000002</v>
      </c>
      <c r="H898">
        <v>0.36290210000000001</v>
      </c>
      <c r="I898">
        <v>2</v>
      </c>
      <c r="J898">
        <v>1.73479312</v>
      </c>
      <c r="K898">
        <v>-4.7408391200000004</v>
      </c>
      <c r="L898" s="1">
        <v>0.712143049180328</v>
      </c>
      <c r="M898" t="b">
        <v>0</v>
      </c>
      <c r="N898">
        <v>2.2128410000000001</v>
      </c>
    </row>
    <row r="899" spans="1:14" x14ac:dyDescent="0.2">
      <c r="A899" t="s">
        <v>8</v>
      </c>
      <c r="B899" t="s">
        <v>700</v>
      </c>
      <c r="C899" t="s">
        <v>697</v>
      </c>
      <c r="D899">
        <v>-16</v>
      </c>
      <c r="E899">
        <v>-1.5345800000000001</v>
      </c>
      <c r="F899">
        <v>1.0788070000000001</v>
      </c>
      <c r="G899">
        <v>-1.4224779999999999</v>
      </c>
      <c r="H899">
        <v>0.15488750000000001</v>
      </c>
      <c r="I899">
        <v>2</v>
      </c>
      <c r="J899">
        <v>0.57988172000000004</v>
      </c>
      <c r="K899">
        <v>-3.64904172</v>
      </c>
      <c r="L899" s="1">
        <v>0.55008053571428595</v>
      </c>
      <c r="M899" t="b">
        <v>0</v>
      </c>
      <c r="N899">
        <v>2.2128410000000001</v>
      </c>
    </row>
    <row r="900" spans="1:14" x14ac:dyDescent="0.2">
      <c r="A900" t="s">
        <v>8</v>
      </c>
      <c r="B900" t="s">
        <v>656</v>
      </c>
      <c r="C900" t="s">
        <v>630</v>
      </c>
      <c r="D900">
        <v>139</v>
      </c>
      <c r="E900">
        <v>-1.5383020000000001</v>
      </c>
      <c r="F900">
        <v>2.4141789999999999</v>
      </c>
      <c r="G900">
        <v>-0.6371947</v>
      </c>
      <c r="H900">
        <v>0.52399799999999996</v>
      </c>
      <c r="I900">
        <v>1</v>
      </c>
      <c r="J900">
        <v>3.1934888400000001</v>
      </c>
      <c r="K900">
        <v>-6.2700928400000002</v>
      </c>
      <c r="L900" s="1">
        <v>0.75044939698492497</v>
      </c>
      <c r="M900" t="b">
        <v>0</v>
      </c>
      <c r="N900">
        <v>2.2128410000000001</v>
      </c>
    </row>
    <row r="901" spans="1:14" x14ac:dyDescent="0.2">
      <c r="A901" t="s">
        <v>8</v>
      </c>
      <c r="B901" t="s">
        <v>752</v>
      </c>
      <c r="C901" t="s">
        <v>697</v>
      </c>
      <c r="D901">
        <v>481</v>
      </c>
      <c r="E901">
        <v>-1.5750139999999999</v>
      </c>
      <c r="F901">
        <v>1.516081</v>
      </c>
      <c r="G901">
        <v>-1.038872</v>
      </c>
      <c r="H901">
        <v>0.29886430000000003</v>
      </c>
      <c r="I901">
        <v>2</v>
      </c>
      <c r="J901">
        <v>1.39650476</v>
      </c>
      <c r="K901">
        <v>-4.5465327599999998</v>
      </c>
      <c r="L901" s="1">
        <v>0.69493079268292701</v>
      </c>
      <c r="M901" t="b">
        <v>0</v>
      </c>
      <c r="N901">
        <v>2.2128410000000001</v>
      </c>
    </row>
    <row r="902" spans="1:14" x14ac:dyDescent="0.2">
      <c r="A902" t="s">
        <v>8</v>
      </c>
      <c r="B902" t="s">
        <v>556</v>
      </c>
      <c r="C902" t="s">
        <v>458</v>
      </c>
      <c r="D902">
        <v>846</v>
      </c>
      <c r="E902">
        <v>-1.575893</v>
      </c>
      <c r="F902">
        <v>1.485565</v>
      </c>
      <c r="G902">
        <v>-1.0608029999999999</v>
      </c>
      <c r="H902">
        <v>0.28877930000000002</v>
      </c>
      <c r="I902">
        <v>1</v>
      </c>
      <c r="J902">
        <v>1.3358144000000001</v>
      </c>
      <c r="K902">
        <v>-4.4876003999999998</v>
      </c>
      <c r="L902" s="1">
        <v>0.69161428991596596</v>
      </c>
      <c r="M902" t="b">
        <v>0</v>
      </c>
      <c r="N902">
        <v>2.2128410000000001</v>
      </c>
    </row>
    <row r="903" spans="1:14" x14ac:dyDescent="0.2">
      <c r="A903" t="s">
        <v>8</v>
      </c>
      <c r="B903" t="s">
        <v>587</v>
      </c>
      <c r="C903" t="s">
        <v>580</v>
      </c>
      <c r="D903">
        <v>29</v>
      </c>
      <c r="E903">
        <v>-1.575893</v>
      </c>
      <c r="F903">
        <v>1.0832329999999999</v>
      </c>
      <c r="G903">
        <v>-1.4548049999999999</v>
      </c>
      <c r="H903">
        <v>0.1457232</v>
      </c>
      <c r="I903">
        <v>2</v>
      </c>
      <c r="J903">
        <v>0.54724368000000001</v>
      </c>
      <c r="K903">
        <v>-3.6990296800000002</v>
      </c>
      <c r="L903" s="1">
        <v>0.53742303846153805</v>
      </c>
      <c r="M903" t="b">
        <v>0</v>
      </c>
      <c r="N903">
        <v>2.2128410000000001</v>
      </c>
    </row>
    <row r="904" spans="1:14" x14ac:dyDescent="0.2">
      <c r="A904" t="s">
        <v>8</v>
      </c>
      <c r="B904" t="s">
        <v>653</v>
      </c>
      <c r="C904" t="s">
        <v>630</v>
      </c>
      <c r="D904">
        <v>130</v>
      </c>
      <c r="E904">
        <v>-1.575893</v>
      </c>
      <c r="F904">
        <v>1.050945</v>
      </c>
      <c r="G904">
        <v>-1.499501</v>
      </c>
      <c r="H904">
        <v>0.1337438</v>
      </c>
      <c r="I904">
        <v>2</v>
      </c>
      <c r="J904">
        <v>0.48395919999999998</v>
      </c>
      <c r="K904">
        <v>-3.6357452000000001</v>
      </c>
      <c r="L904" s="1">
        <v>0.52695914383561604</v>
      </c>
      <c r="M904" t="b">
        <v>0</v>
      </c>
      <c r="N904">
        <v>2.2128410000000001</v>
      </c>
    </row>
    <row r="905" spans="1:14" x14ac:dyDescent="0.2">
      <c r="A905" t="s">
        <v>8</v>
      </c>
      <c r="B905" t="s">
        <v>760</v>
      </c>
      <c r="C905" t="s">
        <v>697</v>
      </c>
      <c r="D905">
        <v>1303</v>
      </c>
      <c r="E905">
        <v>-1.575893</v>
      </c>
      <c r="F905">
        <v>1.485565</v>
      </c>
      <c r="G905">
        <v>-1.0608029999999999</v>
      </c>
      <c r="H905">
        <v>0.28877930000000002</v>
      </c>
      <c r="I905">
        <v>4</v>
      </c>
      <c r="J905">
        <v>1.3358144000000001</v>
      </c>
      <c r="K905">
        <v>-4.4876003999999998</v>
      </c>
      <c r="L905" s="1">
        <v>0.69161428991596596</v>
      </c>
      <c r="M905" t="b">
        <v>1</v>
      </c>
      <c r="N905">
        <v>2.2128410000000001</v>
      </c>
    </row>
    <row r="906" spans="1:14" x14ac:dyDescent="0.2">
      <c r="A906" t="s">
        <v>8</v>
      </c>
      <c r="B906" t="s">
        <v>673</v>
      </c>
      <c r="C906" t="s">
        <v>670</v>
      </c>
      <c r="D906">
        <v>74</v>
      </c>
      <c r="E906">
        <v>-1.576525</v>
      </c>
      <c r="F906">
        <v>1.263279</v>
      </c>
      <c r="G906">
        <v>-1.247962</v>
      </c>
      <c r="H906">
        <v>0.21204480000000001</v>
      </c>
      <c r="I906">
        <v>2</v>
      </c>
      <c r="J906">
        <v>0.89950184</v>
      </c>
      <c r="K906">
        <v>-4.0525518399999996</v>
      </c>
      <c r="L906" s="1">
        <v>0.61043199999999997</v>
      </c>
      <c r="M906" t="b">
        <v>0</v>
      </c>
      <c r="N906">
        <v>2.2128410000000001</v>
      </c>
    </row>
    <row r="907" spans="1:14" x14ac:dyDescent="0.2">
      <c r="A907" t="s">
        <v>8</v>
      </c>
      <c r="B907" t="s">
        <v>719</v>
      </c>
      <c r="C907" t="s">
        <v>697</v>
      </c>
      <c r="D907">
        <v>214</v>
      </c>
      <c r="E907">
        <v>-1.5780320000000001</v>
      </c>
      <c r="F907">
        <v>2.2442769999999999</v>
      </c>
      <c r="G907">
        <v>-0.70313610000000004</v>
      </c>
      <c r="H907">
        <v>0.48197089999999998</v>
      </c>
      <c r="I907">
        <v>1</v>
      </c>
      <c r="J907">
        <v>2.8207509200000001</v>
      </c>
      <c r="K907">
        <v>-5.9768149199999998</v>
      </c>
      <c r="L907" s="1">
        <v>0.72678151587301598</v>
      </c>
      <c r="M907" t="b">
        <v>0</v>
      </c>
      <c r="N907">
        <v>2.2128410000000001</v>
      </c>
    </row>
    <row r="908" spans="1:14" x14ac:dyDescent="0.2">
      <c r="A908" t="s">
        <v>8</v>
      </c>
      <c r="B908" t="s">
        <v>750</v>
      </c>
      <c r="C908" t="s">
        <v>697</v>
      </c>
      <c r="D908">
        <v>478</v>
      </c>
      <c r="E908">
        <v>-1.582338</v>
      </c>
      <c r="F908">
        <v>1.2397609999999999</v>
      </c>
      <c r="G908">
        <v>-1.2763249999999999</v>
      </c>
      <c r="H908">
        <v>0.20184050000000001</v>
      </c>
      <c r="I908">
        <v>3</v>
      </c>
      <c r="J908">
        <v>0.84759355999999997</v>
      </c>
      <c r="K908">
        <v>-4.01226956</v>
      </c>
      <c r="L908" s="1">
        <v>0.60552150000000005</v>
      </c>
      <c r="M908" t="b">
        <v>0</v>
      </c>
      <c r="N908">
        <v>2.2128410000000001</v>
      </c>
    </row>
    <row r="909" spans="1:14" x14ac:dyDescent="0.2">
      <c r="A909" t="s">
        <v>8</v>
      </c>
      <c r="B909" t="s">
        <v>756</v>
      </c>
      <c r="C909" t="s">
        <v>697</v>
      </c>
      <c r="D909">
        <v>631</v>
      </c>
      <c r="E909">
        <v>-1.5968739999999999</v>
      </c>
      <c r="F909">
        <v>1.690237</v>
      </c>
      <c r="G909">
        <v>-0.94476309999999997</v>
      </c>
      <c r="H909">
        <v>0.34477980000000003</v>
      </c>
      <c r="I909">
        <v>7</v>
      </c>
      <c r="J909">
        <v>1.7159905200000001</v>
      </c>
      <c r="K909">
        <v>-4.9097385200000003</v>
      </c>
      <c r="L909" s="1">
        <v>0.712143049180328</v>
      </c>
      <c r="M909" t="b">
        <v>0</v>
      </c>
      <c r="N909">
        <v>2.2128410000000001</v>
      </c>
    </row>
    <row r="910" spans="1:14" x14ac:dyDescent="0.2">
      <c r="A910" t="s">
        <v>8</v>
      </c>
      <c r="B910" t="s">
        <v>675</v>
      </c>
      <c r="C910" t="s">
        <v>670</v>
      </c>
      <c r="D910">
        <v>131</v>
      </c>
      <c r="E910">
        <v>-1.597343</v>
      </c>
      <c r="F910">
        <v>1.068624</v>
      </c>
      <c r="G910">
        <v>-1.494766</v>
      </c>
      <c r="H910">
        <v>0.1349755</v>
      </c>
      <c r="I910">
        <v>2</v>
      </c>
      <c r="J910">
        <v>0.49716004000000003</v>
      </c>
      <c r="K910">
        <v>-3.6918460400000002</v>
      </c>
      <c r="L910" s="1">
        <v>0.52695914383561604</v>
      </c>
      <c r="M910" t="b">
        <v>1</v>
      </c>
      <c r="N910">
        <v>2.2128410000000001</v>
      </c>
    </row>
    <row r="911" spans="1:14" x14ac:dyDescent="0.2">
      <c r="A911" t="s">
        <v>8</v>
      </c>
      <c r="B911" t="s">
        <v>525</v>
      </c>
      <c r="C911" t="s">
        <v>458</v>
      </c>
      <c r="D911">
        <v>597</v>
      </c>
      <c r="E911">
        <v>-1.6126830000000001</v>
      </c>
      <c r="F911">
        <v>1.238783</v>
      </c>
      <c r="G911">
        <v>-1.301828</v>
      </c>
      <c r="H911">
        <v>0.19297510000000001</v>
      </c>
      <c r="I911">
        <v>2</v>
      </c>
      <c r="J911">
        <v>0.81533168</v>
      </c>
      <c r="K911">
        <v>-4.0406976800000001</v>
      </c>
      <c r="L911" s="1">
        <v>0.59480561170212798</v>
      </c>
      <c r="M911" t="b">
        <v>1</v>
      </c>
      <c r="N911">
        <v>2.2128410000000001</v>
      </c>
    </row>
    <row r="912" spans="1:14" x14ac:dyDescent="0.2">
      <c r="A912" t="s">
        <v>8</v>
      </c>
      <c r="B912" t="s">
        <v>508</v>
      </c>
      <c r="C912" t="s">
        <v>458</v>
      </c>
      <c r="D912">
        <v>395</v>
      </c>
      <c r="E912">
        <v>-1.6339669999999999</v>
      </c>
      <c r="F912">
        <v>0.53921719999999995</v>
      </c>
      <c r="G912">
        <v>-3.0302570000000002</v>
      </c>
      <c r="H912">
        <v>2.4434999999999999E-3</v>
      </c>
      <c r="I912">
        <v>10</v>
      </c>
      <c r="J912">
        <v>-0.57710128800000005</v>
      </c>
      <c r="K912">
        <v>-2.6908327120000002</v>
      </c>
      <c r="L912" s="1">
        <v>3.3161785714285699E-2</v>
      </c>
      <c r="M912" t="b">
        <v>1</v>
      </c>
      <c r="N912">
        <v>2.2128410000000001</v>
      </c>
    </row>
    <row r="913" spans="1:14" x14ac:dyDescent="0.2">
      <c r="A913" t="s">
        <v>8</v>
      </c>
      <c r="B913" t="s">
        <v>612</v>
      </c>
      <c r="C913" t="s">
        <v>600</v>
      </c>
      <c r="D913">
        <v>170</v>
      </c>
      <c r="E913">
        <v>-1.6558569999999999</v>
      </c>
      <c r="F913">
        <v>2.4211860000000001</v>
      </c>
      <c r="G913">
        <v>-0.68390320000000004</v>
      </c>
      <c r="H913">
        <v>0.49403629999999998</v>
      </c>
      <c r="I913">
        <v>1</v>
      </c>
      <c r="J913">
        <v>3.0896675600000001</v>
      </c>
      <c r="K913">
        <v>-6.4013815599999999</v>
      </c>
      <c r="L913" s="1">
        <v>0.73083295384615399</v>
      </c>
      <c r="M913" t="b">
        <v>0</v>
      </c>
      <c r="N913">
        <v>2.2128410000000001</v>
      </c>
    </row>
    <row r="914" spans="1:14" x14ac:dyDescent="0.2">
      <c r="A914" t="s">
        <v>8</v>
      </c>
      <c r="B914" t="s">
        <v>588</v>
      </c>
      <c r="C914" t="s">
        <v>580</v>
      </c>
      <c r="D914">
        <v>58</v>
      </c>
      <c r="E914">
        <v>-1.712596</v>
      </c>
      <c r="F914">
        <v>1.5684899999999999</v>
      </c>
      <c r="G914">
        <v>-1.0918760000000001</v>
      </c>
      <c r="H914">
        <v>0.27488780000000002</v>
      </c>
      <c r="I914">
        <v>2</v>
      </c>
      <c r="J914">
        <v>1.3616444000000001</v>
      </c>
      <c r="K914">
        <v>-4.7868364000000003</v>
      </c>
      <c r="L914" s="1">
        <v>0.67560601293103495</v>
      </c>
      <c r="M914" t="b">
        <v>1</v>
      </c>
      <c r="N914">
        <v>2.2128410000000001</v>
      </c>
    </row>
    <row r="915" spans="1:14" x14ac:dyDescent="0.2">
      <c r="A915" t="s">
        <v>8</v>
      </c>
      <c r="B915" t="s">
        <v>443</v>
      </c>
      <c r="C915" t="s">
        <v>440</v>
      </c>
      <c r="D915">
        <v>5</v>
      </c>
      <c r="E915">
        <v>-1.749047</v>
      </c>
      <c r="F915">
        <v>0.89969619999999995</v>
      </c>
      <c r="G915">
        <v>-1.944042</v>
      </c>
      <c r="H915">
        <v>5.1890400000000003E-2</v>
      </c>
      <c r="I915">
        <v>0</v>
      </c>
      <c r="J915">
        <v>1.43575519999999E-2</v>
      </c>
      <c r="K915">
        <v>-3.5124515519999999</v>
      </c>
      <c r="L915" s="1">
        <v>0.32753129347826099</v>
      </c>
      <c r="M915" t="b">
        <v>0</v>
      </c>
      <c r="N915">
        <v>2.2128410000000001</v>
      </c>
    </row>
    <row r="916" spans="1:14" x14ac:dyDescent="0.2">
      <c r="A916" t="s">
        <v>8</v>
      </c>
      <c r="B916" t="s">
        <v>557</v>
      </c>
      <c r="C916" t="s">
        <v>458</v>
      </c>
      <c r="D916">
        <v>851</v>
      </c>
      <c r="E916">
        <v>-1.749196</v>
      </c>
      <c r="F916">
        <v>1.619899</v>
      </c>
      <c r="G916">
        <v>-1.0798179999999999</v>
      </c>
      <c r="H916">
        <v>0.28022330000000001</v>
      </c>
      <c r="I916">
        <v>2</v>
      </c>
      <c r="J916">
        <v>1.4258060400000001</v>
      </c>
      <c r="K916">
        <v>-4.9241980400000003</v>
      </c>
      <c r="L916" s="1">
        <v>0.68259521794871802</v>
      </c>
      <c r="M916" t="b">
        <v>0</v>
      </c>
      <c r="N916">
        <v>2.2128410000000001</v>
      </c>
    </row>
    <row r="917" spans="1:14" x14ac:dyDescent="0.2">
      <c r="A917" t="s">
        <v>8</v>
      </c>
      <c r="B917" t="s">
        <v>575</v>
      </c>
      <c r="C917" t="s">
        <v>458</v>
      </c>
      <c r="D917">
        <v>1405</v>
      </c>
      <c r="E917">
        <v>-1.7632300000000001</v>
      </c>
      <c r="F917">
        <v>0.9107478</v>
      </c>
      <c r="G917">
        <v>-1.9360250000000001</v>
      </c>
      <c r="H917">
        <v>5.2864700000000001E-2</v>
      </c>
      <c r="I917">
        <v>3</v>
      </c>
      <c r="J917">
        <v>2.1835687999999898E-2</v>
      </c>
      <c r="K917">
        <v>-3.5482956880000001</v>
      </c>
      <c r="L917" s="1">
        <v>0.32753129347826099</v>
      </c>
      <c r="M917" t="b">
        <v>0</v>
      </c>
      <c r="N917">
        <v>2.2128410000000001</v>
      </c>
    </row>
    <row r="918" spans="1:14" x14ac:dyDescent="0.2">
      <c r="A918" t="s">
        <v>8</v>
      </c>
      <c r="B918" t="s">
        <v>583</v>
      </c>
      <c r="C918" t="s">
        <v>580</v>
      </c>
      <c r="D918">
        <v>4</v>
      </c>
      <c r="E918">
        <v>-1.769055</v>
      </c>
      <c r="F918">
        <v>1.14838</v>
      </c>
      <c r="G918">
        <v>-1.5404800000000001</v>
      </c>
      <c r="H918">
        <v>0.1234435</v>
      </c>
      <c r="I918">
        <v>2</v>
      </c>
      <c r="J918">
        <v>0.48176980000000003</v>
      </c>
      <c r="K918">
        <v>-4.0198798</v>
      </c>
      <c r="L918" s="1">
        <v>0.50908345774647901</v>
      </c>
      <c r="M918" t="b">
        <v>1</v>
      </c>
      <c r="N918">
        <v>2.2128410000000001</v>
      </c>
    </row>
    <row r="919" spans="1:14" x14ac:dyDescent="0.2">
      <c r="A919" t="s">
        <v>8</v>
      </c>
      <c r="B919" t="s">
        <v>620</v>
      </c>
      <c r="C919" t="s">
        <v>600</v>
      </c>
      <c r="D919">
        <v>265</v>
      </c>
      <c r="E919">
        <v>-1.7765470000000001</v>
      </c>
      <c r="F919">
        <v>1.486532</v>
      </c>
      <c r="G919">
        <v>-1.195095</v>
      </c>
      <c r="H919">
        <v>0.2320497</v>
      </c>
      <c r="I919">
        <v>1</v>
      </c>
      <c r="J919">
        <v>1.13705572</v>
      </c>
      <c r="K919">
        <v>-4.69014972</v>
      </c>
      <c r="L919" s="1">
        <v>0.63590542788461502</v>
      </c>
      <c r="M919" t="b">
        <v>0</v>
      </c>
      <c r="N919">
        <v>2.2128410000000001</v>
      </c>
    </row>
    <row r="920" spans="1:14" x14ac:dyDescent="0.2">
      <c r="A920" t="s">
        <v>8</v>
      </c>
      <c r="B920" t="s">
        <v>490</v>
      </c>
      <c r="C920" t="s">
        <v>458</v>
      </c>
      <c r="D920">
        <v>282</v>
      </c>
      <c r="E920">
        <v>-1.7786869999999999</v>
      </c>
      <c r="F920">
        <v>2.2446999999999999</v>
      </c>
      <c r="G920">
        <v>-0.79239389999999998</v>
      </c>
      <c r="H920">
        <v>0.42813099999999998</v>
      </c>
      <c r="I920">
        <v>1</v>
      </c>
      <c r="J920">
        <v>2.6209250000000002</v>
      </c>
      <c r="K920">
        <v>-6.178299</v>
      </c>
      <c r="L920" s="1">
        <v>0.712143049180328</v>
      </c>
      <c r="M920" t="b">
        <v>0</v>
      </c>
      <c r="N920">
        <v>2.2128410000000001</v>
      </c>
    </row>
    <row r="921" spans="1:14" x14ac:dyDescent="0.2">
      <c r="A921" t="s">
        <v>8</v>
      </c>
      <c r="B921" t="s">
        <v>496</v>
      </c>
      <c r="C921" t="s">
        <v>458</v>
      </c>
      <c r="D921">
        <v>329</v>
      </c>
      <c r="E921">
        <v>-1.7786869999999999</v>
      </c>
      <c r="F921">
        <v>2.2446999999999999</v>
      </c>
      <c r="G921">
        <v>-0.79239389999999998</v>
      </c>
      <c r="H921">
        <v>0.42813099999999998</v>
      </c>
      <c r="I921">
        <v>1</v>
      </c>
      <c r="J921">
        <v>2.6209250000000002</v>
      </c>
      <c r="K921">
        <v>-6.178299</v>
      </c>
      <c r="L921" s="1">
        <v>0.712143049180328</v>
      </c>
      <c r="M921" t="b">
        <v>0</v>
      </c>
      <c r="N921">
        <v>2.2128410000000001</v>
      </c>
    </row>
    <row r="922" spans="1:14" x14ac:dyDescent="0.2">
      <c r="A922" t="s">
        <v>8</v>
      </c>
      <c r="B922" t="s">
        <v>727</v>
      </c>
      <c r="C922" t="s">
        <v>697</v>
      </c>
      <c r="D922">
        <v>298</v>
      </c>
      <c r="E922">
        <v>-1.7786869999999999</v>
      </c>
      <c r="F922">
        <v>1.5879080000000001</v>
      </c>
      <c r="G922">
        <v>-1.1201449999999999</v>
      </c>
      <c r="H922">
        <v>0.262652</v>
      </c>
      <c r="I922">
        <v>2</v>
      </c>
      <c r="J922">
        <v>1.3336126800000001</v>
      </c>
      <c r="K922">
        <v>-4.8909866800000001</v>
      </c>
      <c r="L922" s="1">
        <v>0.67134345535714302</v>
      </c>
      <c r="M922" t="b">
        <v>0</v>
      </c>
      <c r="N922">
        <v>2.2128410000000001</v>
      </c>
    </row>
    <row r="923" spans="1:14" x14ac:dyDescent="0.2">
      <c r="A923" t="s">
        <v>8</v>
      </c>
      <c r="B923" t="s">
        <v>481</v>
      </c>
      <c r="C923" t="s">
        <v>458</v>
      </c>
      <c r="D923">
        <v>215</v>
      </c>
      <c r="E923">
        <v>-1.780178</v>
      </c>
      <c r="F923">
        <v>2.2445909999999998</v>
      </c>
      <c r="G923">
        <v>-0.79309669999999999</v>
      </c>
      <c r="H923">
        <v>0.42772149999999998</v>
      </c>
      <c r="I923">
        <v>1</v>
      </c>
      <c r="J923">
        <v>2.6192203599999999</v>
      </c>
      <c r="K923">
        <v>-6.1795763600000004</v>
      </c>
      <c r="L923" s="1">
        <v>0.712143049180328</v>
      </c>
      <c r="M923" t="b">
        <v>0</v>
      </c>
      <c r="N923">
        <v>2.2128410000000001</v>
      </c>
    </row>
    <row r="924" spans="1:14" x14ac:dyDescent="0.2">
      <c r="A924" t="s">
        <v>8</v>
      </c>
      <c r="B924" t="s">
        <v>510</v>
      </c>
      <c r="C924" t="s">
        <v>458</v>
      </c>
      <c r="D924">
        <v>424</v>
      </c>
      <c r="E924">
        <v>-1.780178</v>
      </c>
      <c r="F924">
        <v>1.3356980000000001</v>
      </c>
      <c r="G924">
        <v>-1.3327690000000001</v>
      </c>
      <c r="H924">
        <v>0.18260750000000001</v>
      </c>
      <c r="I924">
        <v>3</v>
      </c>
      <c r="J924">
        <v>0.83779007999999999</v>
      </c>
      <c r="K924">
        <v>-4.3981460800000001</v>
      </c>
      <c r="L924" s="1">
        <v>0.57190260989010999</v>
      </c>
      <c r="M924" t="b">
        <v>0</v>
      </c>
      <c r="N924">
        <v>2.2128410000000001</v>
      </c>
    </row>
    <row r="925" spans="1:14" x14ac:dyDescent="0.2">
      <c r="A925" t="s">
        <v>8</v>
      </c>
      <c r="B925" t="s">
        <v>461</v>
      </c>
      <c r="C925" t="s">
        <v>458</v>
      </c>
      <c r="D925">
        <v>10</v>
      </c>
      <c r="E925">
        <v>-1.847159</v>
      </c>
      <c r="F925">
        <v>1.5875410000000001</v>
      </c>
      <c r="G925">
        <v>-1.163535</v>
      </c>
      <c r="H925">
        <v>0.24461260000000001</v>
      </c>
      <c r="I925">
        <v>2</v>
      </c>
      <c r="J925">
        <v>1.26442136</v>
      </c>
      <c r="K925">
        <v>-4.95873936</v>
      </c>
      <c r="L925" s="1">
        <v>0.64550547222222199</v>
      </c>
      <c r="M925" t="b">
        <v>0</v>
      </c>
      <c r="N925">
        <v>2.2128410000000001</v>
      </c>
    </row>
    <row r="926" spans="1:14" x14ac:dyDescent="0.2">
      <c r="A926" t="s">
        <v>8</v>
      </c>
      <c r="B926" t="s">
        <v>478</v>
      </c>
      <c r="C926" t="s">
        <v>458</v>
      </c>
      <c r="D926">
        <v>180</v>
      </c>
      <c r="E926">
        <v>-1.847159</v>
      </c>
      <c r="F926">
        <v>2.2444410000000001</v>
      </c>
      <c r="G926">
        <v>-0.82299310000000003</v>
      </c>
      <c r="H926">
        <v>0.41051189999999999</v>
      </c>
      <c r="I926">
        <v>1</v>
      </c>
      <c r="J926">
        <v>2.5519453599999999</v>
      </c>
      <c r="K926">
        <v>-6.2462633600000004</v>
      </c>
      <c r="L926" s="1">
        <v>0.712143049180328</v>
      </c>
      <c r="M926" t="b">
        <v>0</v>
      </c>
      <c r="N926">
        <v>2.2128410000000001</v>
      </c>
    </row>
    <row r="927" spans="1:14" x14ac:dyDescent="0.2">
      <c r="A927" t="s">
        <v>8</v>
      </c>
      <c r="B927" t="s">
        <v>693</v>
      </c>
      <c r="C927" t="s">
        <v>600</v>
      </c>
      <c r="D927">
        <v>33</v>
      </c>
      <c r="E927">
        <v>-1.847159</v>
      </c>
      <c r="F927">
        <v>2.2444410000000001</v>
      </c>
      <c r="G927">
        <v>-0.82299310000000003</v>
      </c>
      <c r="H927">
        <v>0.41051189999999999</v>
      </c>
      <c r="I927">
        <v>1</v>
      </c>
      <c r="J927">
        <v>2.5519453599999999</v>
      </c>
      <c r="K927">
        <v>-6.2462633600000004</v>
      </c>
      <c r="L927" s="1">
        <v>0.712143049180328</v>
      </c>
      <c r="M927" t="b">
        <v>0</v>
      </c>
      <c r="N927">
        <v>2.2128410000000001</v>
      </c>
    </row>
    <row r="928" spans="1:14" x14ac:dyDescent="0.2">
      <c r="A928" t="s">
        <v>8</v>
      </c>
      <c r="B928" t="s">
        <v>632</v>
      </c>
      <c r="C928" t="s">
        <v>630</v>
      </c>
      <c r="D928">
        <v>17</v>
      </c>
      <c r="E928">
        <v>-1.847159</v>
      </c>
      <c r="F928">
        <v>2.2444410000000001</v>
      </c>
      <c r="G928">
        <v>-0.82299310000000003</v>
      </c>
      <c r="H928">
        <v>0.41051189999999999</v>
      </c>
      <c r="I928">
        <v>1</v>
      </c>
      <c r="J928">
        <v>2.5519453599999999</v>
      </c>
      <c r="K928">
        <v>-6.2462633600000004</v>
      </c>
      <c r="L928" s="1">
        <v>0.712143049180328</v>
      </c>
      <c r="M928" t="b">
        <v>0</v>
      </c>
      <c r="N928">
        <v>2.2128410000000001</v>
      </c>
    </row>
    <row r="929" spans="1:14" x14ac:dyDescent="0.2">
      <c r="A929" t="s">
        <v>8</v>
      </c>
      <c r="B929" t="s">
        <v>720</v>
      </c>
      <c r="C929" t="s">
        <v>697</v>
      </c>
      <c r="D929">
        <v>219</v>
      </c>
      <c r="E929">
        <v>-1.847159</v>
      </c>
      <c r="F929">
        <v>1.5875410000000001</v>
      </c>
      <c r="G929">
        <v>-1.163535</v>
      </c>
      <c r="H929">
        <v>0.24461260000000001</v>
      </c>
      <c r="I929">
        <v>2</v>
      </c>
      <c r="J929">
        <v>1.26442136</v>
      </c>
      <c r="K929">
        <v>-4.95873936</v>
      </c>
      <c r="L929" s="1">
        <v>0.64550547222222199</v>
      </c>
      <c r="M929" t="b">
        <v>0</v>
      </c>
      <c r="N929">
        <v>2.2128410000000001</v>
      </c>
    </row>
    <row r="930" spans="1:14" x14ac:dyDescent="0.2">
      <c r="A930" t="s">
        <v>8</v>
      </c>
      <c r="B930" t="s">
        <v>578</v>
      </c>
      <c r="C930" t="s">
        <v>458</v>
      </c>
      <c r="D930">
        <v>2754</v>
      </c>
      <c r="E930">
        <v>-1.8483160000000001</v>
      </c>
      <c r="F930">
        <v>1.2440500000000001</v>
      </c>
      <c r="G930">
        <v>-1.485725</v>
      </c>
      <c r="H930">
        <v>0.137352</v>
      </c>
      <c r="I930">
        <v>3</v>
      </c>
      <c r="J930">
        <v>0.59002200000000005</v>
      </c>
      <c r="K930">
        <v>-4.2866540000000004</v>
      </c>
      <c r="L930" s="1">
        <v>0.52899081081081101</v>
      </c>
      <c r="M930" t="b">
        <v>0</v>
      </c>
      <c r="N930">
        <v>2.2128410000000001</v>
      </c>
    </row>
    <row r="931" spans="1:14" x14ac:dyDescent="0.2">
      <c r="A931" t="s">
        <v>8</v>
      </c>
      <c r="B931" t="s">
        <v>547</v>
      </c>
      <c r="C931" t="s">
        <v>458</v>
      </c>
      <c r="D931">
        <v>782</v>
      </c>
      <c r="E931">
        <v>-1.8603069999999999</v>
      </c>
      <c r="F931">
        <v>2.2513510000000001</v>
      </c>
      <c r="G931">
        <v>-0.82630689999999996</v>
      </c>
      <c r="H931">
        <v>0.40862999999999999</v>
      </c>
      <c r="I931">
        <v>1</v>
      </c>
      <c r="J931">
        <v>2.55234096</v>
      </c>
      <c r="K931">
        <v>-6.2729549599999999</v>
      </c>
      <c r="L931" s="1">
        <v>0.712143049180328</v>
      </c>
      <c r="M931" t="b">
        <v>0</v>
      </c>
      <c r="N931">
        <v>2.2128410000000001</v>
      </c>
    </row>
    <row r="932" spans="1:14" x14ac:dyDescent="0.2">
      <c r="A932" t="s">
        <v>8</v>
      </c>
      <c r="B932" t="s">
        <v>568</v>
      </c>
      <c r="C932" t="s">
        <v>458</v>
      </c>
      <c r="D932">
        <v>938</v>
      </c>
      <c r="E932">
        <v>-1.958664</v>
      </c>
      <c r="F932">
        <v>2.4428969999999999</v>
      </c>
      <c r="G932">
        <v>-0.80177929999999997</v>
      </c>
      <c r="H932">
        <v>0.42268060000000002</v>
      </c>
      <c r="I932">
        <v>1</v>
      </c>
      <c r="J932">
        <v>2.82941412</v>
      </c>
      <c r="K932">
        <v>-6.7467421200000004</v>
      </c>
      <c r="L932" s="1">
        <v>0.712143049180328</v>
      </c>
      <c r="M932" t="b">
        <v>0</v>
      </c>
      <c r="N932">
        <v>2.2128410000000001</v>
      </c>
    </row>
    <row r="933" spans="1:14" x14ac:dyDescent="0.2">
      <c r="A933" t="s">
        <v>8</v>
      </c>
      <c r="B933" t="s">
        <v>593</v>
      </c>
      <c r="C933" t="s">
        <v>580</v>
      </c>
      <c r="D933">
        <v>102</v>
      </c>
      <c r="E933">
        <v>-2.0135459999999998</v>
      </c>
      <c r="F933">
        <v>2.2700749999999998</v>
      </c>
      <c r="G933">
        <v>-0.88699510000000004</v>
      </c>
      <c r="H933">
        <v>0.37508150000000001</v>
      </c>
      <c r="I933">
        <v>1</v>
      </c>
      <c r="J933">
        <v>2.4358010000000001</v>
      </c>
      <c r="K933">
        <v>-6.4628930000000002</v>
      </c>
      <c r="L933" s="1">
        <v>0.712143049180328</v>
      </c>
      <c r="M933" t="b">
        <v>0</v>
      </c>
      <c r="N933">
        <v>2.2128410000000001</v>
      </c>
    </row>
    <row r="934" spans="1:14" x14ac:dyDescent="0.2">
      <c r="A934" t="s">
        <v>8</v>
      </c>
      <c r="B934" t="s">
        <v>562</v>
      </c>
      <c r="C934" t="s">
        <v>458</v>
      </c>
      <c r="D934">
        <v>894</v>
      </c>
      <c r="E934">
        <v>-2.034497</v>
      </c>
      <c r="F934">
        <v>1.1727700000000001</v>
      </c>
      <c r="G934">
        <v>-1.7347790000000001</v>
      </c>
      <c r="H934">
        <v>8.2780000000000006E-2</v>
      </c>
      <c r="I934">
        <v>4</v>
      </c>
      <c r="J934">
        <v>0.26413219999999998</v>
      </c>
      <c r="K934">
        <v>-4.3331261999999997</v>
      </c>
      <c r="L934" s="1">
        <v>0.45420778846153798</v>
      </c>
      <c r="M934" t="b">
        <v>0</v>
      </c>
      <c r="N934">
        <v>2.2128410000000001</v>
      </c>
    </row>
    <row r="935" spans="1:14" x14ac:dyDescent="0.2">
      <c r="A935" t="s">
        <v>8</v>
      </c>
      <c r="B935" t="s">
        <v>619</v>
      </c>
      <c r="C935" t="s">
        <v>600</v>
      </c>
      <c r="D935">
        <v>252</v>
      </c>
      <c r="E935">
        <v>-2.034497</v>
      </c>
      <c r="F935">
        <v>2.244262</v>
      </c>
      <c r="G935">
        <v>-0.90653280000000003</v>
      </c>
      <c r="H935">
        <v>0.36465389999999998</v>
      </c>
      <c r="I935">
        <v>1</v>
      </c>
      <c r="J935">
        <v>2.3642565200000001</v>
      </c>
      <c r="K935">
        <v>-6.4332505199999996</v>
      </c>
      <c r="L935" s="1">
        <v>0.712143049180328</v>
      </c>
      <c r="M935" t="b">
        <v>0</v>
      </c>
      <c r="N935">
        <v>2.2128410000000001</v>
      </c>
    </row>
    <row r="936" spans="1:14" x14ac:dyDescent="0.2">
      <c r="A936" t="s">
        <v>8</v>
      </c>
      <c r="B936" t="s">
        <v>714</v>
      </c>
      <c r="C936" t="s">
        <v>697</v>
      </c>
      <c r="D936">
        <v>158</v>
      </c>
      <c r="E936">
        <v>-2.034497</v>
      </c>
      <c r="F936">
        <v>1.611354</v>
      </c>
      <c r="G936">
        <v>-1.2625999999999999</v>
      </c>
      <c r="H936">
        <v>0.20673279999999999</v>
      </c>
      <c r="I936">
        <v>2</v>
      </c>
      <c r="J936">
        <v>1.12375684</v>
      </c>
      <c r="K936">
        <v>-5.1927508400000004</v>
      </c>
      <c r="L936" s="1">
        <v>0.60633866326530605</v>
      </c>
      <c r="M936" t="b">
        <v>0</v>
      </c>
      <c r="N936">
        <v>2.2128410000000001</v>
      </c>
    </row>
    <row r="937" spans="1:14" x14ac:dyDescent="0.2">
      <c r="A937" t="s">
        <v>8</v>
      </c>
      <c r="B937" t="s">
        <v>563</v>
      </c>
      <c r="C937" t="s">
        <v>458</v>
      </c>
      <c r="D937">
        <v>896</v>
      </c>
      <c r="E937">
        <v>-2.0780319999999999</v>
      </c>
      <c r="F937">
        <v>1.485652</v>
      </c>
      <c r="G937">
        <v>-1.3987339999999999</v>
      </c>
      <c r="H937">
        <v>0.1618927</v>
      </c>
      <c r="I937">
        <v>1</v>
      </c>
      <c r="J937">
        <v>0.83384592000000002</v>
      </c>
      <c r="K937">
        <v>-4.9899099199999997</v>
      </c>
      <c r="L937" s="1">
        <v>0.55008053571428595</v>
      </c>
      <c r="M937" t="b">
        <v>0</v>
      </c>
      <c r="N937">
        <v>2.2128410000000001</v>
      </c>
    </row>
    <row r="938" spans="1:14" x14ac:dyDescent="0.2">
      <c r="A938" t="s">
        <v>8</v>
      </c>
      <c r="B938" t="s">
        <v>577</v>
      </c>
      <c r="C938" t="s">
        <v>458</v>
      </c>
      <c r="D938">
        <v>2208</v>
      </c>
      <c r="E938">
        <v>-2.0780319999999999</v>
      </c>
      <c r="F938">
        <v>1.485652</v>
      </c>
      <c r="G938">
        <v>-1.3987339999999999</v>
      </c>
      <c r="H938">
        <v>0.1618927</v>
      </c>
      <c r="I938">
        <v>1</v>
      </c>
      <c r="J938">
        <v>0.83384592000000002</v>
      </c>
      <c r="K938">
        <v>-4.9899099199999997</v>
      </c>
      <c r="L938" s="1">
        <v>0.55008053571428595</v>
      </c>
      <c r="M938" t="b">
        <v>0</v>
      </c>
      <c r="N938">
        <v>2.2128410000000001</v>
      </c>
    </row>
    <row r="939" spans="1:14" x14ac:dyDescent="0.2">
      <c r="A939" t="s">
        <v>8</v>
      </c>
      <c r="B939" t="s">
        <v>736</v>
      </c>
      <c r="C939" t="s">
        <v>697</v>
      </c>
      <c r="D939">
        <v>378</v>
      </c>
      <c r="E939">
        <v>-2.0990220000000002</v>
      </c>
      <c r="F939">
        <v>1.6239920000000001</v>
      </c>
      <c r="G939">
        <v>-1.2925070000000001</v>
      </c>
      <c r="H939">
        <v>0.19618150000000001</v>
      </c>
      <c r="I939">
        <v>2</v>
      </c>
      <c r="J939">
        <v>1.08400232</v>
      </c>
      <c r="K939">
        <v>-5.2820463200000001</v>
      </c>
      <c r="L939" s="1">
        <v>0.59480561170212798</v>
      </c>
      <c r="M939" t="b">
        <v>0</v>
      </c>
      <c r="N939">
        <v>2.2128410000000001</v>
      </c>
    </row>
    <row r="940" spans="1:14" x14ac:dyDescent="0.2">
      <c r="A940" t="s">
        <v>8</v>
      </c>
      <c r="B940" t="s">
        <v>564</v>
      </c>
      <c r="C940" t="s">
        <v>458</v>
      </c>
      <c r="D940">
        <v>903</v>
      </c>
      <c r="E940">
        <v>-2.2707579999999998</v>
      </c>
      <c r="F940">
        <v>1.2288600000000001</v>
      </c>
      <c r="G940">
        <v>-1.8478570000000001</v>
      </c>
      <c r="H940">
        <v>6.4623100000000003E-2</v>
      </c>
      <c r="I940">
        <v>2</v>
      </c>
      <c r="J940">
        <v>0.1378076</v>
      </c>
      <c r="K940">
        <v>-4.6793236</v>
      </c>
      <c r="L940" s="1">
        <v>0.37586905102040802</v>
      </c>
      <c r="M940" t="b">
        <v>0</v>
      </c>
      <c r="N940">
        <v>2.2128410000000001</v>
      </c>
    </row>
    <row r="941" spans="1:14" x14ac:dyDescent="0.2">
      <c r="A941" t="s">
        <v>8</v>
      </c>
      <c r="B941" t="s">
        <v>746</v>
      </c>
      <c r="C941" t="s">
        <v>697</v>
      </c>
      <c r="D941">
        <v>434</v>
      </c>
      <c r="E941">
        <v>-2.2786870000000001</v>
      </c>
      <c r="F941">
        <v>1.4885660000000001</v>
      </c>
      <c r="G941">
        <v>-1.5307930000000001</v>
      </c>
      <c r="H941">
        <v>0.1258205</v>
      </c>
      <c r="I941">
        <v>3</v>
      </c>
      <c r="J941">
        <v>0.63890236</v>
      </c>
      <c r="K941">
        <v>-5.1962763599999997</v>
      </c>
      <c r="L941" s="1">
        <v>0.50908345774647901</v>
      </c>
      <c r="M941" t="b">
        <v>0</v>
      </c>
      <c r="N941">
        <v>2.2128410000000001</v>
      </c>
    </row>
    <row r="942" spans="1:14" x14ac:dyDescent="0.2">
      <c r="A942" t="s">
        <v>8</v>
      </c>
      <c r="B942" t="s">
        <v>573</v>
      </c>
      <c r="C942" t="s">
        <v>458</v>
      </c>
      <c r="D942">
        <v>1000</v>
      </c>
      <c r="E942">
        <v>-2.2801779999999998</v>
      </c>
      <c r="F942">
        <v>1.486127</v>
      </c>
      <c r="G942">
        <v>-1.5343089999999999</v>
      </c>
      <c r="H942">
        <v>0.1249536</v>
      </c>
      <c r="I942">
        <v>1</v>
      </c>
      <c r="J942">
        <v>0.63263091999999999</v>
      </c>
      <c r="K942">
        <v>-5.1929869200000001</v>
      </c>
      <c r="L942" s="1">
        <v>0.50908345774647901</v>
      </c>
      <c r="M942" t="b">
        <v>0</v>
      </c>
      <c r="N942">
        <v>2.2128410000000001</v>
      </c>
    </row>
    <row r="943" spans="1:14" x14ac:dyDescent="0.2">
      <c r="A943" t="s">
        <v>8</v>
      </c>
      <c r="B943" t="s">
        <v>679</v>
      </c>
      <c r="C943" t="s">
        <v>670</v>
      </c>
      <c r="D943">
        <v>185</v>
      </c>
      <c r="E943">
        <v>-2.432801</v>
      </c>
      <c r="F943">
        <v>1.1441809999999999</v>
      </c>
      <c r="G943">
        <v>-2.1262370000000002</v>
      </c>
      <c r="H943">
        <v>3.3483499999999999E-2</v>
      </c>
      <c r="I943">
        <v>5</v>
      </c>
      <c r="J943">
        <v>-0.19020624</v>
      </c>
      <c r="K943">
        <v>-4.6753957599999998</v>
      </c>
      <c r="L943" s="1">
        <v>0.25112625</v>
      </c>
      <c r="M943" t="b">
        <v>0</v>
      </c>
      <c r="N943">
        <v>2.2128410000000001</v>
      </c>
    </row>
    <row r="944" spans="1:14" x14ac:dyDescent="0.2">
      <c r="A944" t="s">
        <v>5</v>
      </c>
      <c r="B944" t="s">
        <v>316</v>
      </c>
      <c r="C944" t="s">
        <v>297</v>
      </c>
      <c r="D944">
        <v>4</v>
      </c>
      <c r="E944">
        <v>-1.6922839999999999</v>
      </c>
      <c r="F944">
        <v>0.54555589999999998</v>
      </c>
      <c r="G944">
        <v>-3.101944</v>
      </c>
      <c r="H944">
        <v>1.9224999999999999E-3</v>
      </c>
      <c r="I944">
        <v>2</v>
      </c>
      <c r="J944">
        <v>-0.62299443600000004</v>
      </c>
      <c r="K944">
        <v>-2.7615735639999999</v>
      </c>
      <c r="L944" s="1">
        <v>2.5860725806451601E-2</v>
      </c>
      <c r="M944" t="b">
        <v>0</v>
      </c>
      <c r="N944">
        <v>1.3827138999999999</v>
      </c>
    </row>
    <row r="945" spans="1:14" x14ac:dyDescent="0.2">
      <c r="A945" t="s">
        <v>8</v>
      </c>
      <c r="B945" t="s">
        <v>663</v>
      </c>
      <c r="C945" t="s">
        <v>630</v>
      </c>
      <c r="D945">
        <v>211</v>
      </c>
      <c r="E945">
        <v>-3.3331810000000002</v>
      </c>
      <c r="F945">
        <v>2.4504009999999998</v>
      </c>
      <c r="G945">
        <v>-1.3602590000000001</v>
      </c>
      <c r="H945">
        <v>0.17374790000000001</v>
      </c>
      <c r="I945">
        <v>1</v>
      </c>
      <c r="J945">
        <v>1.4696049600000001</v>
      </c>
      <c r="K945">
        <v>-8.1359669599999993</v>
      </c>
      <c r="L945" s="1">
        <v>0.57190260989010999</v>
      </c>
      <c r="M945" t="b">
        <v>0</v>
      </c>
      <c r="N945">
        <v>2.2128410000000001</v>
      </c>
    </row>
    <row r="946" spans="1:14" x14ac:dyDescent="0.2">
      <c r="A946" t="s">
        <v>8</v>
      </c>
      <c r="B946" t="s">
        <v>436</v>
      </c>
      <c r="C946" t="s">
        <v>15</v>
      </c>
      <c r="D946">
        <v>16</v>
      </c>
      <c r="E946">
        <v>-4.2128410000000001</v>
      </c>
      <c r="F946">
        <v>5.5314000000000002E-2</v>
      </c>
      <c r="G946">
        <v>-76.162350000000004</v>
      </c>
      <c r="H946">
        <v>0</v>
      </c>
      <c r="I946">
        <v>0</v>
      </c>
      <c r="J946">
        <v>-4.1044255600000001</v>
      </c>
      <c r="K946">
        <v>-4.32125644</v>
      </c>
      <c r="L946" s="1">
        <v>0</v>
      </c>
      <c r="M946" t="b">
        <v>0</v>
      </c>
      <c r="N946">
        <v>2.2128410000000001</v>
      </c>
    </row>
    <row r="947" spans="1:14" x14ac:dyDescent="0.2">
      <c r="A947" t="s">
        <v>12</v>
      </c>
      <c r="B947" t="s">
        <v>787</v>
      </c>
      <c r="C947" t="s">
        <v>762</v>
      </c>
      <c r="D947">
        <v>139</v>
      </c>
      <c r="E947">
        <v>9.2066800000000004</v>
      </c>
      <c r="F947">
        <v>1.996256</v>
      </c>
      <c r="G947">
        <v>4.611974</v>
      </c>
      <c r="H947" s="1">
        <v>3.9899999999999999E-6</v>
      </c>
      <c r="I947">
        <v>1</v>
      </c>
      <c r="J947">
        <v>13.119341759999999</v>
      </c>
      <c r="K947">
        <v>5.2940182399999998</v>
      </c>
      <c r="L947" s="1">
        <v>4.8829999999999998E-5</v>
      </c>
      <c r="M947" t="b">
        <v>0</v>
      </c>
      <c r="N947">
        <v>4.1175923109464296</v>
      </c>
    </row>
    <row r="948" spans="1:14" x14ac:dyDescent="0.2">
      <c r="A948" t="s">
        <v>12</v>
      </c>
      <c r="B948" t="s">
        <v>783</v>
      </c>
      <c r="C948" t="s">
        <v>762</v>
      </c>
      <c r="D948">
        <v>88</v>
      </c>
      <c r="E948">
        <v>9.1503409999999992</v>
      </c>
      <c r="F948">
        <v>1.4294389999999999</v>
      </c>
      <c r="G948">
        <v>6.401351</v>
      </c>
      <c r="H948" s="1">
        <v>1.5400000000000001E-10</v>
      </c>
      <c r="I948">
        <v>2</v>
      </c>
      <c r="J948">
        <v>11.95204144</v>
      </c>
      <c r="K948">
        <v>6.3486405599999998</v>
      </c>
      <c r="L948" s="1">
        <v>3.5980000000000002E-9</v>
      </c>
      <c r="M948" t="b">
        <v>0</v>
      </c>
      <c r="N948">
        <v>4.1175923109464296</v>
      </c>
    </row>
    <row r="949" spans="1:14" x14ac:dyDescent="0.2">
      <c r="A949" t="s">
        <v>12</v>
      </c>
      <c r="B949" t="s">
        <v>784</v>
      </c>
      <c r="C949" t="s">
        <v>762</v>
      </c>
      <c r="D949">
        <v>91</v>
      </c>
      <c r="E949">
        <v>9.0150000000000006</v>
      </c>
      <c r="F949">
        <v>1.9852970000000001</v>
      </c>
      <c r="G949">
        <v>4.5408819999999999</v>
      </c>
      <c r="H949" s="1">
        <v>5.5999999999999997E-6</v>
      </c>
      <c r="I949">
        <v>2</v>
      </c>
      <c r="J949">
        <v>12.90618212</v>
      </c>
      <c r="K949">
        <v>5.1238178799999998</v>
      </c>
      <c r="L949" s="1">
        <v>6.5418181818181797E-5</v>
      </c>
      <c r="M949" t="b">
        <v>0</v>
      </c>
      <c r="N949">
        <v>4.1175923109464296</v>
      </c>
    </row>
    <row r="950" spans="1:14" x14ac:dyDescent="0.2">
      <c r="A950" t="s">
        <v>12</v>
      </c>
      <c r="B950" t="s">
        <v>788</v>
      </c>
      <c r="C950" t="s">
        <v>762</v>
      </c>
      <c r="D950">
        <v>362</v>
      </c>
      <c r="E950">
        <v>8.6764860000000006</v>
      </c>
      <c r="F950">
        <v>1.123248</v>
      </c>
      <c r="G950">
        <v>7.7244580000000003</v>
      </c>
      <c r="H950" s="1">
        <v>1.13E-14</v>
      </c>
      <c r="I950">
        <v>2</v>
      </c>
      <c r="J950">
        <v>10.87805208</v>
      </c>
      <c r="K950">
        <v>6.4749199199999996</v>
      </c>
      <c r="L950" s="1">
        <v>4.1487142857142898E-13</v>
      </c>
      <c r="M950" t="b">
        <v>0</v>
      </c>
      <c r="N950">
        <v>4.1175923109464296</v>
      </c>
    </row>
    <row r="951" spans="1:14" x14ac:dyDescent="0.2">
      <c r="A951" t="s">
        <v>12</v>
      </c>
      <c r="B951" t="s">
        <v>817</v>
      </c>
      <c r="C951" t="s">
        <v>790</v>
      </c>
      <c r="D951">
        <v>248</v>
      </c>
      <c r="E951">
        <v>8.6764860000000006</v>
      </c>
      <c r="F951">
        <v>1.547668</v>
      </c>
      <c r="G951">
        <v>5.6061680000000003</v>
      </c>
      <c r="H951" s="1">
        <v>2.07E-8</v>
      </c>
      <c r="I951">
        <v>1</v>
      </c>
      <c r="J951">
        <v>11.709915280000001</v>
      </c>
      <c r="K951">
        <v>5.6430567199999997</v>
      </c>
      <c r="L951" s="1">
        <v>3.5465999999999997E-7</v>
      </c>
      <c r="M951" t="b">
        <v>0</v>
      </c>
      <c r="N951">
        <v>4.1175923109464296</v>
      </c>
    </row>
    <row r="952" spans="1:14" x14ac:dyDescent="0.2">
      <c r="A952" t="s">
        <v>12</v>
      </c>
      <c r="B952" t="s">
        <v>768</v>
      </c>
      <c r="C952" t="s">
        <v>762</v>
      </c>
      <c r="D952">
        <v>20</v>
      </c>
      <c r="E952">
        <v>8.5409559999999995</v>
      </c>
      <c r="F952">
        <v>1.0798669999999999</v>
      </c>
      <c r="G952">
        <v>7.9092640000000003</v>
      </c>
      <c r="H952" s="1">
        <v>2.6599999999999998E-15</v>
      </c>
      <c r="I952">
        <v>2</v>
      </c>
      <c r="J952">
        <v>10.657495320000001</v>
      </c>
      <c r="K952">
        <v>6.4244166800000002</v>
      </c>
      <c r="L952" s="1">
        <v>1.1393666666666701E-13</v>
      </c>
      <c r="M952" t="b">
        <v>1</v>
      </c>
      <c r="N952">
        <v>4.1175923109464296</v>
      </c>
    </row>
    <row r="953" spans="1:14" x14ac:dyDescent="0.2">
      <c r="A953" t="s">
        <v>12</v>
      </c>
      <c r="B953" t="s">
        <v>828</v>
      </c>
      <c r="C953" t="s">
        <v>790</v>
      </c>
      <c r="D953">
        <v>321</v>
      </c>
      <c r="E953">
        <v>8.198969</v>
      </c>
      <c r="F953">
        <v>1.4356180000000001</v>
      </c>
      <c r="G953">
        <v>5.711106</v>
      </c>
      <c r="H953" s="1">
        <v>1.1199999999999999E-8</v>
      </c>
      <c r="I953">
        <v>2</v>
      </c>
      <c r="J953">
        <v>11.012780279999999</v>
      </c>
      <c r="K953">
        <v>5.3851577199999996</v>
      </c>
      <c r="L953" s="1">
        <v>2.0559999999999999E-7</v>
      </c>
      <c r="M953" t="b">
        <v>0</v>
      </c>
      <c r="N953">
        <v>4.1175923109464296</v>
      </c>
    </row>
    <row r="954" spans="1:14" x14ac:dyDescent="0.2">
      <c r="A954" t="s">
        <v>12</v>
      </c>
      <c r="B954" t="s">
        <v>807</v>
      </c>
      <c r="C954" t="s">
        <v>790</v>
      </c>
      <c r="D954">
        <v>183</v>
      </c>
      <c r="E954">
        <v>7.8314159999999999</v>
      </c>
      <c r="F954">
        <v>1.5478019999999999</v>
      </c>
      <c r="G954">
        <v>5.0597019999999997</v>
      </c>
      <c r="H954" s="1">
        <v>4.2E-7</v>
      </c>
      <c r="I954">
        <v>1</v>
      </c>
      <c r="J954">
        <v>10.86510792</v>
      </c>
      <c r="K954">
        <v>4.7977240800000001</v>
      </c>
      <c r="L954" s="1">
        <v>6.3494117647058796E-6</v>
      </c>
      <c r="M954" t="b">
        <v>0</v>
      </c>
      <c r="N954">
        <v>4.1175923109464296</v>
      </c>
    </row>
    <row r="955" spans="1:14" x14ac:dyDescent="0.2">
      <c r="A955" t="s">
        <v>12</v>
      </c>
      <c r="B955" t="s">
        <v>774</v>
      </c>
      <c r="C955" t="s">
        <v>762</v>
      </c>
      <c r="D955">
        <v>49</v>
      </c>
      <c r="E955">
        <v>7.39201</v>
      </c>
      <c r="F955">
        <v>0.63620810000000005</v>
      </c>
      <c r="G955">
        <v>11.61886</v>
      </c>
      <c r="H955">
        <v>0</v>
      </c>
      <c r="I955">
        <v>6</v>
      </c>
      <c r="J955">
        <v>8.6389778760000002</v>
      </c>
      <c r="K955">
        <v>6.1450421239999997</v>
      </c>
      <c r="L955" s="1">
        <v>0</v>
      </c>
      <c r="M955" t="b">
        <v>0</v>
      </c>
      <c r="N955">
        <v>4.1175923109464296</v>
      </c>
    </row>
    <row r="956" spans="1:14" x14ac:dyDescent="0.2">
      <c r="A956" t="s">
        <v>12</v>
      </c>
      <c r="B956" t="s">
        <v>777</v>
      </c>
      <c r="C956" t="s">
        <v>762</v>
      </c>
      <c r="D956">
        <v>65</v>
      </c>
      <c r="E956">
        <v>5.3388039999999997</v>
      </c>
      <c r="F956">
        <v>0.75089090000000003</v>
      </c>
      <c r="G956">
        <v>7.1099600000000001</v>
      </c>
      <c r="H956" s="1">
        <v>1.1599999999999999E-12</v>
      </c>
      <c r="I956">
        <v>3</v>
      </c>
      <c r="J956">
        <v>6.8105501640000004</v>
      </c>
      <c r="K956">
        <v>3.8670578359999999</v>
      </c>
      <c r="L956" s="1">
        <v>3.7265E-11</v>
      </c>
      <c r="M956" t="b">
        <v>0</v>
      </c>
      <c r="N956">
        <v>4.1175923109464296</v>
      </c>
    </row>
    <row r="957" spans="1:14" x14ac:dyDescent="0.2">
      <c r="A957" t="s">
        <v>12</v>
      </c>
      <c r="B957" t="s">
        <v>800</v>
      </c>
      <c r="C957" t="s">
        <v>790</v>
      </c>
      <c r="D957">
        <v>71</v>
      </c>
      <c r="E957">
        <v>4.3249380000000004</v>
      </c>
      <c r="F957">
        <v>0.90845640000000005</v>
      </c>
      <c r="G957">
        <v>4.7607549999999996</v>
      </c>
      <c r="H957" s="1">
        <v>1.9300000000000002E-6</v>
      </c>
      <c r="I957">
        <v>2</v>
      </c>
      <c r="J957">
        <v>6.1055125439999998</v>
      </c>
      <c r="K957">
        <v>2.5443634560000001</v>
      </c>
      <c r="L957" s="1">
        <v>2.4800500000000001E-5</v>
      </c>
      <c r="M957" t="b">
        <v>0</v>
      </c>
      <c r="N957">
        <v>4.1175923109464296</v>
      </c>
    </row>
    <row r="958" spans="1:14" x14ac:dyDescent="0.2">
      <c r="A958" t="s">
        <v>12</v>
      </c>
      <c r="B958" t="s">
        <v>921</v>
      </c>
      <c r="C958" t="s">
        <v>866</v>
      </c>
      <c r="D958">
        <v>594</v>
      </c>
      <c r="E958">
        <v>4.2333470000000002</v>
      </c>
      <c r="F958">
        <v>0.87248780000000004</v>
      </c>
      <c r="G958">
        <v>4.8520409999999998</v>
      </c>
      <c r="H958" s="1">
        <v>1.22E-6</v>
      </c>
      <c r="I958">
        <v>2</v>
      </c>
      <c r="J958">
        <v>5.9434230880000003</v>
      </c>
      <c r="K958">
        <v>2.5232709120000001</v>
      </c>
      <c r="L958" s="1">
        <v>1.7418888888888901E-5</v>
      </c>
      <c r="M958" t="b">
        <v>0</v>
      </c>
      <c r="N958">
        <v>4.1175923109464296</v>
      </c>
    </row>
    <row r="959" spans="1:14" x14ac:dyDescent="0.2">
      <c r="A959" t="s">
        <v>12</v>
      </c>
      <c r="B959" t="s">
        <v>773</v>
      </c>
      <c r="C959" t="s">
        <v>762</v>
      </c>
      <c r="D959">
        <v>45</v>
      </c>
      <c r="E959">
        <v>3.9193669999999998</v>
      </c>
      <c r="F959">
        <v>0.869981</v>
      </c>
      <c r="G959">
        <v>4.5051180000000004</v>
      </c>
      <c r="H959" s="1">
        <v>6.63E-6</v>
      </c>
      <c r="I959">
        <v>2</v>
      </c>
      <c r="J959">
        <v>5.6245297599999997</v>
      </c>
      <c r="K959">
        <v>2.2142042399999999</v>
      </c>
      <c r="L959" s="1">
        <v>7.099625E-5</v>
      </c>
      <c r="M959" t="b">
        <v>0</v>
      </c>
      <c r="N959">
        <v>4.1175923109464296</v>
      </c>
    </row>
    <row r="960" spans="1:14" x14ac:dyDescent="0.2">
      <c r="A960" t="s">
        <v>12</v>
      </c>
      <c r="B960" t="s">
        <v>767</v>
      </c>
      <c r="C960" t="s">
        <v>762</v>
      </c>
      <c r="D960">
        <v>6</v>
      </c>
      <c r="E960">
        <v>3.9078620000000002</v>
      </c>
      <c r="F960">
        <v>1.2082980000000001</v>
      </c>
      <c r="G960">
        <v>3.2341869999999999</v>
      </c>
      <c r="H960">
        <v>1.2199000000000001E-3</v>
      </c>
      <c r="I960">
        <v>1</v>
      </c>
      <c r="J960">
        <v>6.2761260800000001</v>
      </c>
      <c r="K960">
        <v>1.5395979200000001</v>
      </c>
      <c r="L960" s="1">
        <v>1.0887051724137901E-2</v>
      </c>
      <c r="M960" t="b">
        <v>0</v>
      </c>
      <c r="N960">
        <v>4.1175923109464296</v>
      </c>
    </row>
    <row r="961" spans="1:14" x14ac:dyDescent="0.2">
      <c r="A961" t="s">
        <v>12</v>
      </c>
      <c r="B961" t="s">
        <v>771</v>
      </c>
      <c r="C961" t="s">
        <v>762</v>
      </c>
      <c r="D961">
        <v>34</v>
      </c>
      <c r="E961">
        <v>3.6466810000000001</v>
      </c>
      <c r="F961">
        <v>0.66397609999999996</v>
      </c>
      <c r="G961">
        <v>5.4921870000000004</v>
      </c>
      <c r="H961" s="1">
        <v>3.9699999999999998E-8</v>
      </c>
      <c r="I961">
        <v>4</v>
      </c>
      <c r="J961">
        <v>4.9480741559999997</v>
      </c>
      <c r="K961">
        <v>2.345287844</v>
      </c>
      <c r="L961" s="1">
        <v>6.3768125000000001E-7</v>
      </c>
      <c r="M961" t="b">
        <v>0</v>
      </c>
      <c r="N961">
        <v>4.1175923109464296</v>
      </c>
    </row>
    <row r="962" spans="1:14" x14ac:dyDescent="0.2">
      <c r="A962" t="s">
        <v>12</v>
      </c>
      <c r="B962" t="s">
        <v>772</v>
      </c>
      <c r="C962" t="s">
        <v>762</v>
      </c>
      <c r="D962">
        <v>34</v>
      </c>
      <c r="E962">
        <v>3.6392570000000002</v>
      </c>
      <c r="F962">
        <v>0.61083140000000002</v>
      </c>
      <c r="G962">
        <v>5.9578749999999996</v>
      </c>
      <c r="H962" s="1">
        <v>2.5599999999999998E-9</v>
      </c>
      <c r="I962">
        <v>4</v>
      </c>
      <c r="J962">
        <v>4.8364865440000004</v>
      </c>
      <c r="K962">
        <v>2.4420274559999999</v>
      </c>
      <c r="L962" s="1">
        <v>5.0609230769230801E-8</v>
      </c>
      <c r="M962" t="b">
        <v>1</v>
      </c>
      <c r="N962">
        <v>4.1175923109464296</v>
      </c>
    </row>
    <row r="963" spans="1:14" x14ac:dyDescent="0.2">
      <c r="A963" t="s">
        <v>12</v>
      </c>
      <c r="B963" t="s">
        <v>798</v>
      </c>
      <c r="C963" t="s">
        <v>790</v>
      </c>
      <c r="D963">
        <v>35</v>
      </c>
      <c r="E963">
        <v>3.288462</v>
      </c>
      <c r="F963">
        <v>0.69055299999999997</v>
      </c>
      <c r="G963">
        <v>4.7620699999999996</v>
      </c>
      <c r="H963" s="1">
        <v>1.9199999999999998E-6</v>
      </c>
      <c r="I963">
        <v>3</v>
      </c>
      <c r="J963">
        <v>4.6419458799999997</v>
      </c>
      <c r="K963">
        <v>1.93497812</v>
      </c>
      <c r="L963" s="1">
        <v>2.4800500000000001E-5</v>
      </c>
      <c r="M963" t="b">
        <v>0</v>
      </c>
      <c r="N963">
        <v>4.1175923109464296</v>
      </c>
    </row>
    <row r="964" spans="1:14" x14ac:dyDescent="0.2">
      <c r="A964" t="s">
        <v>12</v>
      </c>
      <c r="B964" t="s">
        <v>808</v>
      </c>
      <c r="C964" t="s">
        <v>790</v>
      </c>
      <c r="D964">
        <v>184</v>
      </c>
      <c r="E964">
        <v>3.1800090000000001</v>
      </c>
      <c r="F964">
        <v>0.8485066</v>
      </c>
      <c r="G964">
        <v>3.7477719999999999</v>
      </c>
      <c r="H964">
        <v>1.784E-4</v>
      </c>
      <c r="I964">
        <v>2</v>
      </c>
      <c r="J964">
        <v>4.8430819359999999</v>
      </c>
      <c r="K964">
        <v>1.516936064</v>
      </c>
      <c r="L964" s="1">
        <v>1.7634153846153801E-3</v>
      </c>
      <c r="M964" t="b">
        <v>0</v>
      </c>
      <c r="N964">
        <v>4.1175923109464296</v>
      </c>
    </row>
    <row r="965" spans="1:14" x14ac:dyDescent="0.2">
      <c r="A965" t="s">
        <v>12</v>
      </c>
      <c r="B965" t="s">
        <v>978</v>
      </c>
      <c r="C965" t="s">
        <v>972</v>
      </c>
      <c r="D965">
        <v>57</v>
      </c>
      <c r="E965">
        <v>2.7959499999999999</v>
      </c>
      <c r="F965">
        <v>1.1605890000000001</v>
      </c>
      <c r="G965">
        <v>2.4090790000000002</v>
      </c>
      <c r="H965">
        <v>1.5992900000000001E-2</v>
      </c>
      <c r="I965">
        <v>1</v>
      </c>
      <c r="J965">
        <v>5.0707044400000001</v>
      </c>
      <c r="K965">
        <v>0.52119556</v>
      </c>
      <c r="L965" s="1">
        <v>0.12455076666666701</v>
      </c>
      <c r="M965" t="b">
        <v>0</v>
      </c>
      <c r="N965">
        <v>4.1175923109464296</v>
      </c>
    </row>
    <row r="966" spans="1:14" x14ac:dyDescent="0.2">
      <c r="A966" t="s">
        <v>12</v>
      </c>
      <c r="B966" t="s">
        <v>792</v>
      </c>
      <c r="C966" t="s">
        <v>790</v>
      </c>
      <c r="D966">
        <v>-75</v>
      </c>
      <c r="E966">
        <v>2.7409979999999998</v>
      </c>
      <c r="F966">
        <v>0.84803660000000003</v>
      </c>
      <c r="G966">
        <v>3.2321689999999998</v>
      </c>
      <c r="H966">
        <v>1.2285E-3</v>
      </c>
      <c r="I966">
        <v>2</v>
      </c>
      <c r="J966">
        <v>4.4031497359999996</v>
      </c>
      <c r="K966">
        <v>1.0788462640000001</v>
      </c>
      <c r="L966" s="1">
        <v>1.0887051724137901E-2</v>
      </c>
      <c r="M966" t="b">
        <v>0</v>
      </c>
      <c r="N966">
        <v>4.1175923109464296</v>
      </c>
    </row>
    <row r="967" spans="1:14" x14ac:dyDescent="0.2">
      <c r="A967" t="s">
        <v>12</v>
      </c>
      <c r="B967" t="s">
        <v>925</v>
      </c>
      <c r="C967" t="s">
        <v>866</v>
      </c>
      <c r="D967">
        <v>663</v>
      </c>
      <c r="E967">
        <v>2.1235780000000002</v>
      </c>
      <c r="F967">
        <v>1.151999</v>
      </c>
      <c r="G967">
        <v>1.8433850000000001</v>
      </c>
      <c r="H967">
        <v>6.5272800000000006E-2</v>
      </c>
      <c r="I967">
        <v>1</v>
      </c>
      <c r="J967">
        <v>4.38149604</v>
      </c>
      <c r="K967">
        <v>-0.13434003999999999</v>
      </c>
      <c r="L967" s="1">
        <v>0.45338134054054102</v>
      </c>
      <c r="M967" t="b">
        <v>0</v>
      </c>
      <c r="N967">
        <v>4.1175923109464296</v>
      </c>
    </row>
    <row r="968" spans="1:14" x14ac:dyDescent="0.2">
      <c r="A968" t="s">
        <v>12</v>
      </c>
      <c r="B968" t="s">
        <v>676</v>
      </c>
      <c r="C968" t="s">
        <v>670</v>
      </c>
      <c r="D968">
        <v>153</v>
      </c>
      <c r="E968">
        <v>2.1030150000000001</v>
      </c>
      <c r="F968">
        <v>0.87105940000000004</v>
      </c>
      <c r="G968">
        <v>2.4143180000000002</v>
      </c>
      <c r="H968">
        <v>1.57647E-2</v>
      </c>
      <c r="I968">
        <v>2</v>
      </c>
      <c r="J968">
        <v>3.8102914239999999</v>
      </c>
      <c r="K968">
        <v>0.39573857600000001</v>
      </c>
      <c r="L968" s="1">
        <v>0.12455076666666701</v>
      </c>
      <c r="M968" t="b">
        <v>0</v>
      </c>
      <c r="N968">
        <v>4.1175923109464296</v>
      </c>
    </row>
    <row r="969" spans="1:14" x14ac:dyDescent="0.2">
      <c r="A969" t="s">
        <v>12</v>
      </c>
      <c r="B969" t="s">
        <v>887</v>
      </c>
      <c r="C969" t="s">
        <v>866</v>
      </c>
      <c r="D969">
        <v>168</v>
      </c>
      <c r="E969">
        <v>2.0425460000000002</v>
      </c>
      <c r="F969">
        <v>1.179962</v>
      </c>
      <c r="G969">
        <v>1.731026</v>
      </c>
      <c r="H969">
        <v>8.3447099999999996E-2</v>
      </c>
      <c r="I969">
        <v>1</v>
      </c>
      <c r="J969">
        <v>4.3552715199999996</v>
      </c>
      <c r="K969">
        <v>-0.27017952000000001</v>
      </c>
      <c r="L969" s="1">
        <v>0.54989499230769201</v>
      </c>
      <c r="M969" t="b">
        <v>0</v>
      </c>
      <c r="N969">
        <v>4.1175923109464296</v>
      </c>
    </row>
    <row r="970" spans="1:14" x14ac:dyDescent="0.2">
      <c r="A970" t="s">
        <v>12</v>
      </c>
      <c r="B970" t="s">
        <v>936</v>
      </c>
      <c r="C970" t="s">
        <v>866</v>
      </c>
      <c r="D970">
        <v>829</v>
      </c>
      <c r="E970">
        <v>1.919367</v>
      </c>
      <c r="F970">
        <v>1.179349</v>
      </c>
      <c r="G970">
        <v>1.6274789999999999</v>
      </c>
      <c r="H970">
        <v>0.1036354</v>
      </c>
      <c r="I970">
        <v>1</v>
      </c>
      <c r="J970">
        <v>4.2308910400000004</v>
      </c>
      <c r="K970">
        <v>-0.39215704000000001</v>
      </c>
      <c r="L970" s="1">
        <v>0.60532494999999997</v>
      </c>
      <c r="M970" t="b">
        <v>0</v>
      </c>
      <c r="N970">
        <v>4.1175923109464296</v>
      </c>
    </row>
    <row r="971" spans="1:14" x14ac:dyDescent="0.2">
      <c r="A971" t="s">
        <v>12</v>
      </c>
      <c r="B971" t="s">
        <v>850</v>
      </c>
      <c r="C971" t="s">
        <v>830</v>
      </c>
      <c r="D971">
        <v>270</v>
      </c>
      <c r="E971">
        <v>1.7714160000000001</v>
      </c>
      <c r="F971">
        <v>1.180885</v>
      </c>
      <c r="G971">
        <v>1.500075</v>
      </c>
      <c r="H971">
        <v>0.13359499999999999</v>
      </c>
      <c r="I971">
        <v>1</v>
      </c>
      <c r="J971">
        <v>4.0859506000000003</v>
      </c>
      <c r="K971">
        <v>-0.54311860000000001</v>
      </c>
      <c r="L971" s="1">
        <v>0.73795802399999999</v>
      </c>
      <c r="M971" t="b">
        <v>0</v>
      </c>
      <c r="N971">
        <v>4.1175923109464296</v>
      </c>
    </row>
    <row r="972" spans="1:14" x14ac:dyDescent="0.2">
      <c r="A972" t="s">
        <v>12</v>
      </c>
      <c r="B972" t="s">
        <v>884</v>
      </c>
      <c r="C972" t="s">
        <v>866</v>
      </c>
      <c r="D972">
        <v>114</v>
      </c>
      <c r="E972">
        <v>1.7714160000000001</v>
      </c>
      <c r="F972">
        <v>0.87206139999999999</v>
      </c>
      <c r="G972">
        <v>2.0312969999999999</v>
      </c>
      <c r="H972">
        <v>4.2224900000000003E-2</v>
      </c>
      <c r="I972">
        <v>2</v>
      </c>
      <c r="J972">
        <v>3.4806563439999998</v>
      </c>
      <c r="K972">
        <v>6.2175656000000197E-2</v>
      </c>
      <c r="L972" s="1">
        <v>0.31005140857142899</v>
      </c>
      <c r="M972" t="b">
        <v>0</v>
      </c>
      <c r="N972">
        <v>4.1175923109464296</v>
      </c>
    </row>
    <row r="973" spans="1:14" x14ac:dyDescent="0.2">
      <c r="A973" t="s">
        <v>12</v>
      </c>
      <c r="B973" t="s">
        <v>973</v>
      </c>
      <c r="C973" t="s">
        <v>972</v>
      </c>
      <c r="D973">
        <v>-1</v>
      </c>
      <c r="E973">
        <v>1.7344839999999999</v>
      </c>
      <c r="F973">
        <v>1.185875</v>
      </c>
      <c r="G973">
        <v>1.4626189999999999</v>
      </c>
      <c r="H973">
        <v>0.14357159999999999</v>
      </c>
      <c r="I973">
        <v>1</v>
      </c>
      <c r="J973">
        <v>4.0587989999999996</v>
      </c>
      <c r="K973">
        <v>-0.58983099999999999</v>
      </c>
      <c r="L973" s="1">
        <v>0.73795802399999999</v>
      </c>
      <c r="M973" t="b">
        <v>0</v>
      </c>
      <c r="N973">
        <v>4.1175923109464296</v>
      </c>
    </row>
    <row r="974" spans="1:14" x14ac:dyDescent="0.2">
      <c r="A974" t="s">
        <v>12</v>
      </c>
      <c r="B974" t="s">
        <v>672</v>
      </c>
      <c r="C974" t="s">
        <v>670</v>
      </c>
      <c r="D974">
        <v>17</v>
      </c>
      <c r="E974">
        <v>1.6448149999999999</v>
      </c>
      <c r="F974">
        <v>0.5957749</v>
      </c>
      <c r="G974">
        <v>2.7608000000000001</v>
      </c>
      <c r="H974">
        <v>5.7660000000000003E-3</v>
      </c>
      <c r="I974">
        <v>5</v>
      </c>
      <c r="J974">
        <v>2.8125338040000001</v>
      </c>
      <c r="K974">
        <v>0.47709619599999997</v>
      </c>
      <c r="L974" s="1">
        <v>4.7801999999999997E-2</v>
      </c>
      <c r="M974" t="b">
        <v>1</v>
      </c>
      <c r="N974">
        <v>4.1175923109464296</v>
      </c>
    </row>
    <row r="975" spans="1:14" x14ac:dyDescent="0.2">
      <c r="A975" t="s">
        <v>12</v>
      </c>
      <c r="B975" t="s">
        <v>446</v>
      </c>
      <c r="C975" t="s">
        <v>445</v>
      </c>
      <c r="D975">
        <v>8</v>
      </c>
      <c r="E975">
        <v>1.4414929999999999</v>
      </c>
      <c r="F975">
        <v>9.4251600000000005E-2</v>
      </c>
      <c r="G975">
        <v>15.294090000000001</v>
      </c>
      <c r="H975">
        <v>0</v>
      </c>
      <c r="I975">
        <v>0</v>
      </c>
      <c r="J975">
        <v>1.6262261360000001</v>
      </c>
      <c r="K975">
        <v>1.2567598639999999</v>
      </c>
      <c r="L975" s="1">
        <v>0</v>
      </c>
      <c r="M975" t="b">
        <v>0</v>
      </c>
      <c r="N975">
        <v>4.1175923109464296</v>
      </c>
    </row>
    <row r="976" spans="1:14" x14ac:dyDescent="0.2">
      <c r="A976" t="s">
        <v>12</v>
      </c>
      <c r="B976" t="s">
        <v>942</v>
      </c>
      <c r="C976" t="s">
        <v>941</v>
      </c>
      <c r="D976">
        <v>22</v>
      </c>
      <c r="E976">
        <v>1.324667</v>
      </c>
      <c r="F976">
        <v>1.319253</v>
      </c>
      <c r="G976">
        <v>1.0041040000000001</v>
      </c>
      <c r="H976">
        <v>0.31532840000000001</v>
      </c>
      <c r="I976">
        <v>1</v>
      </c>
      <c r="J976">
        <v>3.9104028799999999</v>
      </c>
      <c r="K976">
        <v>-1.2610688800000001</v>
      </c>
      <c r="L976" s="1">
        <v>0.91488510210526297</v>
      </c>
      <c r="M976" t="b">
        <v>0</v>
      </c>
      <c r="N976">
        <v>4.1175923109464296</v>
      </c>
    </row>
    <row r="977" spans="1:14" x14ac:dyDescent="0.2">
      <c r="A977" t="s">
        <v>12</v>
      </c>
      <c r="B977" t="s">
        <v>680</v>
      </c>
      <c r="C977" t="s">
        <v>670</v>
      </c>
      <c r="D977">
        <v>186</v>
      </c>
      <c r="E977">
        <v>1.3069390000000001</v>
      </c>
      <c r="F977">
        <v>1.180455</v>
      </c>
      <c r="G977">
        <v>1.1071489999999999</v>
      </c>
      <c r="H977">
        <v>0.26822970000000002</v>
      </c>
      <c r="I977">
        <v>1</v>
      </c>
      <c r="J977">
        <v>3.6206307999999998</v>
      </c>
      <c r="K977">
        <v>-1.0067527999999999</v>
      </c>
      <c r="L977" s="1">
        <v>0.87665111358024705</v>
      </c>
      <c r="M977" t="b">
        <v>0</v>
      </c>
      <c r="N977">
        <v>4.1175923109464296</v>
      </c>
    </row>
    <row r="978" spans="1:14" x14ac:dyDescent="0.2">
      <c r="A978" t="s">
        <v>12</v>
      </c>
      <c r="B978" t="s">
        <v>438</v>
      </c>
      <c r="C978" t="s">
        <v>15</v>
      </c>
      <c r="D978">
        <v>18</v>
      </c>
      <c r="E978">
        <v>1.1813990000000001</v>
      </c>
      <c r="F978">
        <v>3.0649300000000001E-2</v>
      </c>
      <c r="G978">
        <v>38.545729999999999</v>
      </c>
      <c r="H978">
        <v>0</v>
      </c>
      <c r="I978">
        <v>0</v>
      </c>
      <c r="J978">
        <v>1.241471628</v>
      </c>
      <c r="K978">
        <v>1.121326372</v>
      </c>
      <c r="L978" s="1">
        <v>0</v>
      </c>
      <c r="M978" t="b">
        <v>0</v>
      </c>
      <c r="N978">
        <v>4.1175923109464296</v>
      </c>
    </row>
    <row r="979" spans="1:14" x14ac:dyDescent="0.2">
      <c r="A979" t="s">
        <v>12</v>
      </c>
      <c r="B979" t="s">
        <v>888</v>
      </c>
      <c r="C979" t="s">
        <v>866</v>
      </c>
      <c r="D979">
        <v>172</v>
      </c>
      <c r="E979">
        <v>1.1533469999999999</v>
      </c>
      <c r="F979">
        <v>0.94989480000000004</v>
      </c>
      <c r="G979">
        <v>1.2141839999999999</v>
      </c>
      <c r="H979">
        <v>0.22467760000000001</v>
      </c>
      <c r="I979">
        <v>2</v>
      </c>
      <c r="J979">
        <v>3.015140808</v>
      </c>
      <c r="K979">
        <v>-0.70844680800000004</v>
      </c>
      <c r="L979" s="1">
        <v>0.87665111358024705</v>
      </c>
      <c r="M979" t="b">
        <v>0</v>
      </c>
      <c r="N979">
        <v>4.1175923109464296</v>
      </c>
    </row>
    <row r="980" spans="1:14" x14ac:dyDescent="0.2">
      <c r="A980" t="s">
        <v>12</v>
      </c>
      <c r="B980" t="s">
        <v>905</v>
      </c>
      <c r="C980" t="s">
        <v>866</v>
      </c>
      <c r="D980">
        <v>445</v>
      </c>
      <c r="E980">
        <v>1.1105700000000001</v>
      </c>
      <c r="F980">
        <v>0.65026300000000004</v>
      </c>
      <c r="G980">
        <v>1.707878</v>
      </c>
      <c r="H980">
        <v>8.7659000000000001E-2</v>
      </c>
      <c r="I980">
        <v>5</v>
      </c>
      <c r="J980">
        <v>2.3850854799999999</v>
      </c>
      <c r="K980">
        <v>-0.16394548</v>
      </c>
      <c r="L980" s="1">
        <v>0.56320907499999995</v>
      </c>
      <c r="M980" t="b">
        <v>0</v>
      </c>
      <c r="N980">
        <v>4.1175923109464296</v>
      </c>
    </row>
    <row r="981" spans="1:14" x14ac:dyDescent="0.2">
      <c r="A981" t="s">
        <v>12</v>
      </c>
      <c r="B981" t="s">
        <v>812</v>
      </c>
      <c r="C981" t="s">
        <v>790</v>
      </c>
      <c r="D981">
        <v>199</v>
      </c>
      <c r="E981">
        <v>1.1030150000000001</v>
      </c>
      <c r="F981">
        <v>1.180787</v>
      </c>
      <c r="G981">
        <v>0.9341353</v>
      </c>
      <c r="H981">
        <v>0.35023409999999999</v>
      </c>
      <c r="I981">
        <v>1</v>
      </c>
      <c r="J981">
        <v>3.4173575199999999</v>
      </c>
      <c r="K981">
        <v>-1.21132752</v>
      </c>
      <c r="L981" s="1">
        <v>0.92012931212121196</v>
      </c>
      <c r="M981" t="b">
        <v>0</v>
      </c>
      <c r="N981">
        <v>4.1175923109464296</v>
      </c>
    </row>
    <row r="982" spans="1:14" x14ac:dyDescent="0.2">
      <c r="A982" t="s">
        <v>12</v>
      </c>
      <c r="B982" t="s">
        <v>795</v>
      </c>
      <c r="C982" t="s">
        <v>790</v>
      </c>
      <c r="D982">
        <v>22</v>
      </c>
      <c r="E982">
        <v>1.038589</v>
      </c>
      <c r="F982">
        <v>0.72266830000000004</v>
      </c>
      <c r="G982">
        <v>1.4371579999999999</v>
      </c>
      <c r="H982">
        <v>0.150673</v>
      </c>
      <c r="I982">
        <v>3</v>
      </c>
      <c r="J982">
        <v>2.4550188679999998</v>
      </c>
      <c r="K982">
        <v>-0.377840868</v>
      </c>
      <c r="L982" s="1">
        <v>0.75927374509803902</v>
      </c>
      <c r="M982" t="b">
        <v>0</v>
      </c>
      <c r="N982">
        <v>4.1175923109464296</v>
      </c>
    </row>
    <row r="983" spans="1:14" x14ac:dyDescent="0.2">
      <c r="A983" t="s">
        <v>12</v>
      </c>
      <c r="B983" t="s">
        <v>914</v>
      </c>
      <c r="C983" t="s">
        <v>866</v>
      </c>
      <c r="D983">
        <v>524</v>
      </c>
      <c r="E983">
        <v>1.0321640000000001</v>
      </c>
      <c r="F983">
        <v>0.8901443</v>
      </c>
      <c r="G983">
        <v>1.1595470000000001</v>
      </c>
      <c r="H983">
        <v>0.24623339999999999</v>
      </c>
      <c r="I983">
        <v>2</v>
      </c>
      <c r="J983">
        <v>2.776846828</v>
      </c>
      <c r="K983">
        <v>-0.71251882799999999</v>
      </c>
      <c r="L983" s="1">
        <v>0.87665111358024705</v>
      </c>
      <c r="M983" t="b">
        <v>0</v>
      </c>
      <c r="N983">
        <v>4.1175923109464296</v>
      </c>
    </row>
    <row r="984" spans="1:14" x14ac:dyDescent="0.2">
      <c r="A984" t="s">
        <v>12</v>
      </c>
      <c r="B984" t="s">
        <v>766</v>
      </c>
      <c r="C984" t="s">
        <v>762</v>
      </c>
      <c r="D984">
        <v>2</v>
      </c>
      <c r="E984">
        <v>1.0009650000000001</v>
      </c>
      <c r="F984">
        <v>0.71950630000000004</v>
      </c>
      <c r="G984">
        <v>1.3911830000000001</v>
      </c>
      <c r="H984">
        <v>0.16417010000000001</v>
      </c>
      <c r="I984">
        <v>3</v>
      </c>
      <c r="J984">
        <v>2.411197348</v>
      </c>
      <c r="K984">
        <v>-0.40926734799999998</v>
      </c>
      <c r="L984" s="1">
        <v>0.76712210363636402</v>
      </c>
      <c r="M984" t="b">
        <v>0</v>
      </c>
      <c r="N984">
        <v>4.1175923109464296</v>
      </c>
    </row>
    <row r="985" spans="1:14" x14ac:dyDescent="0.2">
      <c r="A985" t="s">
        <v>12</v>
      </c>
      <c r="B985" t="s">
        <v>901</v>
      </c>
      <c r="C985" t="s">
        <v>866</v>
      </c>
      <c r="D985">
        <v>381</v>
      </c>
      <c r="E985">
        <v>0.99965210000000004</v>
      </c>
      <c r="F985">
        <v>0.75934990000000002</v>
      </c>
      <c r="G985">
        <v>1.3164579999999999</v>
      </c>
      <c r="H985">
        <v>0.18802050000000001</v>
      </c>
      <c r="I985">
        <v>3</v>
      </c>
      <c r="J985">
        <v>2.4879779040000001</v>
      </c>
      <c r="K985">
        <v>-0.48867370399999999</v>
      </c>
      <c r="L985" s="1">
        <v>0.86287979464285702</v>
      </c>
      <c r="M985" t="b">
        <v>0</v>
      </c>
      <c r="N985">
        <v>4.1175923109464296</v>
      </c>
    </row>
    <row r="986" spans="1:14" x14ac:dyDescent="0.2">
      <c r="A986" t="s">
        <v>12</v>
      </c>
      <c r="B986" t="s">
        <v>861</v>
      </c>
      <c r="C986" t="s">
        <v>830</v>
      </c>
      <c r="D986">
        <v>444</v>
      </c>
      <c r="E986">
        <v>0.96436679999999997</v>
      </c>
      <c r="F986">
        <v>1.1728149999999999</v>
      </c>
      <c r="G986">
        <v>0.82226679999999996</v>
      </c>
      <c r="H986">
        <v>0.41092509999999999</v>
      </c>
      <c r="I986">
        <v>1</v>
      </c>
      <c r="J986">
        <v>3.2630842000000002</v>
      </c>
      <c r="K986">
        <v>-1.3343506000000001</v>
      </c>
      <c r="L986" s="1">
        <v>0.93080918170731697</v>
      </c>
      <c r="M986" t="b">
        <v>0</v>
      </c>
      <c r="N986">
        <v>4.1175923109464296</v>
      </c>
    </row>
    <row r="987" spans="1:14" x14ac:dyDescent="0.2">
      <c r="A987" t="s">
        <v>12</v>
      </c>
      <c r="B987" t="s">
        <v>911</v>
      </c>
      <c r="C987" t="s">
        <v>866</v>
      </c>
      <c r="D987">
        <v>511</v>
      </c>
      <c r="E987">
        <v>0.95131619999999995</v>
      </c>
      <c r="F987">
        <v>0.90783910000000001</v>
      </c>
      <c r="G987">
        <v>1.0478909999999999</v>
      </c>
      <c r="H987">
        <v>0.29468889999999998</v>
      </c>
      <c r="I987">
        <v>2</v>
      </c>
      <c r="J987">
        <v>2.7306808359999999</v>
      </c>
      <c r="K987">
        <v>-0.828048436</v>
      </c>
      <c r="L987" s="1">
        <v>0.90160770595238104</v>
      </c>
      <c r="M987" t="b">
        <v>0</v>
      </c>
      <c r="N987">
        <v>4.1175923109464296</v>
      </c>
    </row>
    <row r="988" spans="1:14" x14ac:dyDescent="0.2">
      <c r="A988" t="s">
        <v>12</v>
      </c>
      <c r="B988" t="s">
        <v>990</v>
      </c>
      <c r="C988" t="s">
        <v>972</v>
      </c>
      <c r="D988">
        <v>168</v>
      </c>
      <c r="E988">
        <v>0.91093539999999995</v>
      </c>
      <c r="F988">
        <v>0.9510303</v>
      </c>
      <c r="G988">
        <v>0.95784060000000004</v>
      </c>
      <c r="H988">
        <v>0.33814319999999998</v>
      </c>
      <c r="I988">
        <v>2</v>
      </c>
      <c r="J988">
        <v>2.7749547880000001</v>
      </c>
      <c r="K988">
        <v>-0.95308398800000005</v>
      </c>
      <c r="L988" s="1">
        <v>0.91488510210526297</v>
      </c>
      <c r="M988" t="b">
        <v>0</v>
      </c>
      <c r="N988">
        <v>4.1175923109464296</v>
      </c>
    </row>
    <row r="989" spans="1:14" x14ac:dyDescent="0.2">
      <c r="A989" t="s">
        <v>12</v>
      </c>
      <c r="B989" t="s">
        <v>775</v>
      </c>
      <c r="C989" t="s">
        <v>762</v>
      </c>
      <c r="D989">
        <v>54</v>
      </c>
      <c r="E989">
        <v>0.90550629999999999</v>
      </c>
      <c r="F989">
        <v>0.82973889999999995</v>
      </c>
      <c r="G989">
        <v>1.091315</v>
      </c>
      <c r="H989">
        <v>0.2751344</v>
      </c>
      <c r="I989">
        <v>2</v>
      </c>
      <c r="J989">
        <v>2.5317945439999998</v>
      </c>
      <c r="K989">
        <v>-0.72078194399999995</v>
      </c>
      <c r="L989" s="1">
        <v>0.87665111358024705</v>
      </c>
      <c r="M989" t="b">
        <v>0</v>
      </c>
      <c r="N989">
        <v>4.1175923109464296</v>
      </c>
    </row>
    <row r="990" spans="1:14" x14ac:dyDescent="0.2">
      <c r="A990" t="s">
        <v>12</v>
      </c>
      <c r="B990" t="s">
        <v>761</v>
      </c>
      <c r="C990" t="s">
        <v>762</v>
      </c>
      <c r="D990">
        <v>-99</v>
      </c>
      <c r="E990">
        <v>0.82065010000000005</v>
      </c>
      <c r="F990">
        <v>0.75380840000000005</v>
      </c>
      <c r="G990">
        <v>1.0886720000000001</v>
      </c>
      <c r="H990">
        <v>0.27629860000000001</v>
      </c>
      <c r="I990">
        <v>4</v>
      </c>
      <c r="J990">
        <v>2.298114564</v>
      </c>
      <c r="K990">
        <v>-0.65681436400000004</v>
      </c>
      <c r="L990" s="1">
        <v>0.87665111358024705</v>
      </c>
      <c r="M990" t="b">
        <v>0</v>
      </c>
      <c r="N990">
        <v>4.1175923109464296</v>
      </c>
    </row>
    <row r="991" spans="1:14" x14ac:dyDescent="0.2">
      <c r="A991" t="s">
        <v>12</v>
      </c>
      <c r="B991" t="s">
        <v>895</v>
      </c>
      <c r="C991" t="s">
        <v>866</v>
      </c>
      <c r="D991">
        <v>313</v>
      </c>
      <c r="E991">
        <v>0.80815479999999995</v>
      </c>
      <c r="F991">
        <v>0.82106250000000003</v>
      </c>
      <c r="G991">
        <v>0.98427920000000002</v>
      </c>
      <c r="H991">
        <v>0.32497819999999999</v>
      </c>
      <c r="I991">
        <v>2</v>
      </c>
      <c r="J991">
        <v>2.4174373</v>
      </c>
      <c r="K991">
        <v>-0.8011277</v>
      </c>
      <c r="L991" s="1">
        <v>0.91488510210526297</v>
      </c>
      <c r="M991" t="b">
        <v>0</v>
      </c>
      <c r="N991">
        <v>4.1175923109464296</v>
      </c>
    </row>
    <row r="992" spans="1:14" x14ac:dyDescent="0.2">
      <c r="A992" t="s">
        <v>12</v>
      </c>
      <c r="B992" t="s">
        <v>841</v>
      </c>
      <c r="C992" t="s">
        <v>830</v>
      </c>
      <c r="D992">
        <v>121</v>
      </c>
      <c r="E992">
        <v>0.76253439999999995</v>
      </c>
      <c r="F992">
        <v>0.89256780000000002</v>
      </c>
      <c r="G992">
        <v>0.85431550000000001</v>
      </c>
      <c r="H992">
        <v>0.39293020000000001</v>
      </c>
      <c r="I992">
        <v>2</v>
      </c>
      <c r="J992">
        <v>2.5119672880000001</v>
      </c>
      <c r="K992">
        <v>-0.98689848800000002</v>
      </c>
      <c r="L992" s="1">
        <v>0.93080918170731697</v>
      </c>
      <c r="M992" t="b">
        <v>1</v>
      </c>
      <c r="N992">
        <v>4.1175923109464296</v>
      </c>
    </row>
    <row r="993" spans="1:14" x14ac:dyDescent="0.2">
      <c r="A993" t="s">
        <v>12</v>
      </c>
      <c r="B993" t="s">
        <v>923</v>
      </c>
      <c r="C993" t="s">
        <v>866</v>
      </c>
      <c r="D993">
        <v>620</v>
      </c>
      <c r="E993">
        <v>0.70665049999999996</v>
      </c>
      <c r="F993">
        <v>0.95072230000000002</v>
      </c>
      <c r="G993">
        <v>0.74327750000000004</v>
      </c>
      <c r="H993">
        <v>0.45731369999999999</v>
      </c>
      <c r="I993">
        <v>2</v>
      </c>
      <c r="J993">
        <v>2.5700662080000001</v>
      </c>
      <c r="K993">
        <v>-1.1567652079999999</v>
      </c>
      <c r="L993" s="1">
        <v>0.93080918170731697</v>
      </c>
      <c r="M993" t="b">
        <v>0</v>
      </c>
      <c r="N993">
        <v>4.1175923109464296</v>
      </c>
    </row>
    <row r="994" spans="1:14" x14ac:dyDescent="0.2">
      <c r="A994" t="s">
        <v>12</v>
      </c>
      <c r="B994" t="s">
        <v>918</v>
      </c>
      <c r="C994" t="s">
        <v>866</v>
      </c>
      <c r="D994">
        <v>581</v>
      </c>
      <c r="E994">
        <v>0.67262849999999996</v>
      </c>
      <c r="F994">
        <v>0.72412719999999997</v>
      </c>
      <c r="G994">
        <v>0.92888170000000003</v>
      </c>
      <c r="H994">
        <v>0.3529504</v>
      </c>
      <c r="I994">
        <v>3</v>
      </c>
      <c r="J994">
        <v>2.0919178120000002</v>
      </c>
      <c r="K994">
        <v>-0.74666081200000001</v>
      </c>
      <c r="L994" s="1">
        <v>0.92012931212121196</v>
      </c>
      <c r="M994" t="b">
        <v>0</v>
      </c>
      <c r="N994">
        <v>4.1175923109464296</v>
      </c>
    </row>
    <row r="995" spans="1:14" x14ac:dyDescent="0.2">
      <c r="A995" t="s">
        <v>12</v>
      </c>
      <c r="B995" t="s">
        <v>881</v>
      </c>
      <c r="C995" t="s">
        <v>866</v>
      </c>
      <c r="D995">
        <v>77</v>
      </c>
      <c r="E995">
        <v>0.65259739999999999</v>
      </c>
      <c r="F995">
        <v>0.9178598</v>
      </c>
      <c r="G995">
        <v>0.71099900000000005</v>
      </c>
      <c r="H995">
        <v>0.47708479999999998</v>
      </c>
      <c r="I995">
        <v>2</v>
      </c>
      <c r="J995">
        <v>2.451602608</v>
      </c>
      <c r="K995">
        <v>-1.146407808</v>
      </c>
      <c r="L995" s="1">
        <v>0.93080918170731697</v>
      </c>
      <c r="M995" t="b">
        <v>0</v>
      </c>
      <c r="N995">
        <v>4.1175923109464296</v>
      </c>
    </row>
    <row r="996" spans="1:14" x14ac:dyDescent="0.2">
      <c r="A996" t="s">
        <v>12</v>
      </c>
      <c r="B996" t="s">
        <v>913</v>
      </c>
      <c r="C996" t="s">
        <v>866</v>
      </c>
      <c r="D996">
        <v>522</v>
      </c>
      <c r="E996">
        <v>0.62415120000000002</v>
      </c>
      <c r="F996">
        <v>0.97690520000000003</v>
      </c>
      <c r="G996">
        <v>0.63890670000000005</v>
      </c>
      <c r="H996">
        <v>0.52288369999999995</v>
      </c>
      <c r="I996">
        <v>2</v>
      </c>
      <c r="J996">
        <v>2.5388853920000001</v>
      </c>
      <c r="K996">
        <v>-1.290582992</v>
      </c>
      <c r="L996" s="1">
        <v>0.93080918170731697</v>
      </c>
      <c r="M996" t="b">
        <v>0</v>
      </c>
      <c r="N996">
        <v>4.1175923109464296</v>
      </c>
    </row>
    <row r="997" spans="1:14" x14ac:dyDescent="0.2">
      <c r="A997" t="s">
        <v>12</v>
      </c>
      <c r="B997" t="s">
        <v>669</v>
      </c>
      <c r="C997" t="s">
        <v>670</v>
      </c>
      <c r="D997">
        <v>10</v>
      </c>
      <c r="E997">
        <v>0.61808419999999997</v>
      </c>
      <c r="F997">
        <v>2.4917340000000001</v>
      </c>
      <c r="G997">
        <v>0.24805379999999999</v>
      </c>
      <c r="H997">
        <v>0.80409280000000005</v>
      </c>
      <c r="I997">
        <v>1</v>
      </c>
      <c r="J997">
        <v>5.5018828400000004</v>
      </c>
      <c r="K997">
        <v>-4.26571444</v>
      </c>
      <c r="L997" s="1">
        <v>0.96909738472222196</v>
      </c>
      <c r="M997" t="b">
        <v>0</v>
      </c>
      <c r="N997">
        <v>4.1175923109464296</v>
      </c>
    </row>
    <row r="998" spans="1:14" x14ac:dyDescent="0.2">
      <c r="A998" t="s">
        <v>12</v>
      </c>
      <c r="B998" t="s">
        <v>898</v>
      </c>
      <c r="C998" t="s">
        <v>866</v>
      </c>
      <c r="D998">
        <v>333</v>
      </c>
      <c r="E998">
        <v>0.61744960000000004</v>
      </c>
      <c r="F998">
        <v>0.55823160000000005</v>
      </c>
      <c r="G998">
        <v>1.1060810000000001</v>
      </c>
      <c r="H998">
        <v>0.26869130000000002</v>
      </c>
      <c r="I998">
        <v>5</v>
      </c>
      <c r="J998">
        <v>1.711583536</v>
      </c>
      <c r="K998">
        <v>-0.47668433599999999</v>
      </c>
      <c r="L998" s="1">
        <v>0.87665111358024705</v>
      </c>
      <c r="M998" t="b">
        <v>1</v>
      </c>
      <c r="N998">
        <v>4.1175923109464296</v>
      </c>
    </row>
    <row r="999" spans="1:14" x14ac:dyDescent="0.2">
      <c r="A999" t="s">
        <v>12</v>
      </c>
      <c r="B999" t="s">
        <v>448</v>
      </c>
      <c r="C999" t="s">
        <v>445</v>
      </c>
      <c r="D999">
        <v>10</v>
      </c>
      <c r="E999">
        <v>0.57394049999999996</v>
      </c>
      <c r="F999">
        <v>9.17245E-2</v>
      </c>
      <c r="G999">
        <v>6.2572190000000001</v>
      </c>
      <c r="H999" s="1">
        <v>3.9199999999999999E-10</v>
      </c>
      <c r="I999">
        <v>0</v>
      </c>
      <c r="J999">
        <v>0.75372052</v>
      </c>
      <c r="K999">
        <v>0.39416047999999998</v>
      </c>
      <c r="L999" s="1">
        <v>8.3953333333333294E-9</v>
      </c>
      <c r="M999" t="b">
        <v>0</v>
      </c>
      <c r="N999">
        <v>4.1175923109464296</v>
      </c>
    </row>
    <row r="1000" spans="1:14" x14ac:dyDescent="0.2">
      <c r="A1000" t="s">
        <v>12</v>
      </c>
      <c r="B1000" t="s">
        <v>453</v>
      </c>
      <c r="C1000" t="s">
        <v>445</v>
      </c>
      <c r="D1000">
        <v>15</v>
      </c>
      <c r="E1000">
        <v>0.56957639999999998</v>
      </c>
      <c r="F1000">
        <v>0.12588830000000001</v>
      </c>
      <c r="G1000">
        <v>4.524457</v>
      </c>
      <c r="H1000" s="1">
        <v>6.0599999999999996E-6</v>
      </c>
      <c r="I1000">
        <v>0</v>
      </c>
      <c r="J1000">
        <v>0.81631746800000005</v>
      </c>
      <c r="K1000">
        <v>0.32283533199999997</v>
      </c>
      <c r="L1000" s="1">
        <v>6.7713913043478301E-5</v>
      </c>
      <c r="M1000" t="b">
        <v>0</v>
      </c>
      <c r="N1000">
        <v>4.1175923109464296</v>
      </c>
    </row>
    <row r="1001" spans="1:14" x14ac:dyDescent="0.2">
      <c r="A1001" t="s">
        <v>12</v>
      </c>
      <c r="B1001" t="s">
        <v>836</v>
      </c>
      <c r="C1001" t="s">
        <v>830</v>
      </c>
      <c r="D1001">
        <v>82</v>
      </c>
      <c r="E1001">
        <v>0.55387249999999999</v>
      </c>
      <c r="F1001">
        <v>0.92398179999999996</v>
      </c>
      <c r="G1001">
        <v>0.59944090000000005</v>
      </c>
      <c r="H1001">
        <v>0.54887889999999995</v>
      </c>
      <c r="I1001">
        <v>2</v>
      </c>
      <c r="J1001">
        <v>2.3648768279999999</v>
      </c>
      <c r="K1001">
        <v>-1.2571318279999999</v>
      </c>
      <c r="L1001" s="1">
        <v>0.93080918170731697</v>
      </c>
      <c r="M1001" t="b">
        <v>0</v>
      </c>
      <c r="N1001">
        <v>4.1175923109464296</v>
      </c>
    </row>
    <row r="1002" spans="1:14" x14ac:dyDescent="0.2">
      <c r="A1002" t="s">
        <v>12</v>
      </c>
      <c r="B1002" t="s">
        <v>943</v>
      </c>
      <c r="C1002" t="s">
        <v>941</v>
      </c>
      <c r="D1002">
        <v>35</v>
      </c>
      <c r="E1002">
        <v>0.54715009999999997</v>
      </c>
      <c r="F1002">
        <v>0.66994659999999995</v>
      </c>
      <c r="G1002">
        <v>0.81670699999999996</v>
      </c>
      <c r="H1002">
        <v>0.41409590000000002</v>
      </c>
      <c r="I1002">
        <v>4</v>
      </c>
      <c r="J1002">
        <v>1.860245436</v>
      </c>
      <c r="K1002">
        <v>-0.76594523599999997</v>
      </c>
      <c r="L1002" s="1">
        <v>0.93080918170731697</v>
      </c>
      <c r="M1002" t="b">
        <v>0</v>
      </c>
      <c r="N1002">
        <v>4.1175923109464296</v>
      </c>
    </row>
    <row r="1003" spans="1:14" x14ac:dyDescent="0.2">
      <c r="A1003" t="s">
        <v>12</v>
      </c>
      <c r="B1003" t="s">
        <v>674</v>
      </c>
      <c r="C1003" t="s">
        <v>670</v>
      </c>
      <c r="D1003">
        <v>89</v>
      </c>
      <c r="E1003">
        <v>0.54163110000000003</v>
      </c>
      <c r="F1003">
        <v>0.32628489999999999</v>
      </c>
      <c r="G1003">
        <v>1.6599950000000001</v>
      </c>
      <c r="H1003">
        <v>9.6915500000000002E-2</v>
      </c>
      <c r="I1003">
        <v>35</v>
      </c>
      <c r="J1003">
        <v>1.181149504</v>
      </c>
      <c r="K1003">
        <v>-9.7887303999999897E-2</v>
      </c>
      <c r="L1003" s="1">
        <v>0.59303055952380901</v>
      </c>
      <c r="M1003" t="b">
        <v>0</v>
      </c>
      <c r="N1003">
        <v>4.1175923109464296</v>
      </c>
    </row>
    <row r="1004" spans="1:14" x14ac:dyDescent="0.2">
      <c r="A1004" t="s">
        <v>12</v>
      </c>
      <c r="B1004" t="s">
        <v>805</v>
      </c>
      <c r="C1004" t="s">
        <v>790</v>
      </c>
      <c r="D1004">
        <v>156</v>
      </c>
      <c r="E1004">
        <v>0.52409950000000005</v>
      </c>
      <c r="F1004">
        <v>0.92605150000000003</v>
      </c>
      <c r="G1004">
        <v>0.56595079999999998</v>
      </c>
      <c r="H1004">
        <v>0.57142729999999997</v>
      </c>
      <c r="I1004">
        <v>2</v>
      </c>
      <c r="J1004">
        <v>2.3391604400000001</v>
      </c>
      <c r="K1004">
        <v>-1.29096144</v>
      </c>
      <c r="L1004" s="1">
        <v>0.93080918170731697</v>
      </c>
      <c r="M1004" t="b">
        <v>0</v>
      </c>
      <c r="N1004">
        <v>4.1175923109464296</v>
      </c>
    </row>
    <row r="1005" spans="1:14" x14ac:dyDescent="0.2">
      <c r="A1005" t="s">
        <v>12</v>
      </c>
      <c r="B1005" t="s">
        <v>939</v>
      </c>
      <c r="C1005" t="s">
        <v>866</v>
      </c>
      <c r="D1005">
        <v>2546</v>
      </c>
      <c r="E1005">
        <v>0.50896330000000001</v>
      </c>
      <c r="F1005">
        <v>0.92174230000000001</v>
      </c>
      <c r="G1005">
        <v>0.55217530000000004</v>
      </c>
      <c r="H1005">
        <v>0.58082820000000002</v>
      </c>
      <c r="I1005">
        <v>2</v>
      </c>
      <c r="J1005">
        <v>2.3155782079999998</v>
      </c>
      <c r="K1005">
        <v>-1.297651608</v>
      </c>
      <c r="L1005" s="1">
        <v>0.93080918170731697</v>
      </c>
      <c r="M1005" t="b">
        <v>1</v>
      </c>
      <c r="N1005">
        <v>4.1175923109464296</v>
      </c>
    </row>
    <row r="1006" spans="1:14" x14ac:dyDescent="0.2">
      <c r="A1006" t="s">
        <v>12</v>
      </c>
      <c r="B1006" t="s">
        <v>820</v>
      </c>
      <c r="C1006" t="s">
        <v>790</v>
      </c>
      <c r="D1006">
        <v>279</v>
      </c>
      <c r="E1006">
        <v>0.50825940000000003</v>
      </c>
      <c r="F1006">
        <v>0.83315439999999996</v>
      </c>
      <c r="G1006">
        <v>0.61004230000000004</v>
      </c>
      <c r="H1006">
        <v>0.54183380000000003</v>
      </c>
      <c r="I1006">
        <v>3</v>
      </c>
      <c r="J1006">
        <v>2.1412420239999999</v>
      </c>
      <c r="K1006">
        <v>-1.124723224</v>
      </c>
      <c r="L1006" s="1">
        <v>0.93080918170731697</v>
      </c>
      <c r="M1006" t="b">
        <v>0</v>
      </c>
      <c r="N1006">
        <v>4.1175923109464296</v>
      </c>
    </row>
    <row r="1007" spans="1:14" x14ac:dyDescent="0.2">
      <c r="A1007" t="s">
        <v>12</v>
      </c>
      <c r="B1007" t="s">
        <v>984</v>
      </c>
      <c r="C1007" t="s">
        <v>972</v>
      </c>
      <c r="D1007">
        <v>91</v>
      </c>
      <c r="E1007">
        <v>0.50316419999999995</v>
      </c>
      <c r="F1007">
        <v>1.129918</v>
      </c>
      <c r="G1007">
        <v>0.44531029999999999</v>
      </c>
      <c r="H1007">
        <v>0.6560956</v>
      </c>
      <c r="I1007">
        <v>2</v>
      </c>
      <c r="J1007">
        <v>2.7178034800000002</v>
      </c>
      <c r="K1007">
        <v>-1.71147508</v>
      </c>
      <c r="L1007" s="1">
        <v>0.94248188297872304</v>
      </c>
      <c r="M1007" t="b">
        <v>0</v>
      </c>
      <c r="N1007">
        <v>4.1175923109464296</v>
      </c>
    </row>
    <row r="1008" spans="1:14" x14ac:dyDescent="0.2">
      <c r="A1008" t="s">
        <v>12</v>
      </c>
      <c r="B1008" t="s">
        <v>876</v>
      </c>
      <c r="C1008" t="s">
        <v>866</v>
      </c>
      <c r="D1008">
        <v>11</v>
      </c>
      <c r="E1008">
        <v>0.40436280000000002</v>
      </c>
      <c r="F1008">
        <v>0.7317806</v>
      </c>
      <c r="G1008">
        <v>0.55257389999999995</v>
      </c>
      <c r="H1008">
        <v>0.5805553</v>
      </c>
      <c r="I1008">
        <v>3</v>
      </c>
      <c r="J1008">
        <v>1.838652776</v>
      </c>
      <c r="K1008">
        <v>-1.0299271759999999</v>
      </c>
      <c r="L1008" s="1">
        <v>0.93080918170731697</v>
      </c>
      <c r="M1008" t="b">
        <v>0</v>
      </c>
      <c r="N1008">
        <v>4.1175923109464296</v>
      </c>
    </row>
    <row r="1009" spans="1:14" x14ac:dyDescent="0.2">
      <c r="A1009" t="s">
        <v>12</v>
      </c>
      <c r="B1009" t="s">
        <v>915</v>
      </c>
      <c r="C1009" t="s">
        <v>866</v>
      </c>
      <c r="D1009">
        <v>524</v>
      </c>
      <c r="E1009">
        <v>0.38973190000000002</v>
      </c>
      <c r="F1009">
        <v>2.0671110000000001</v>
      </c>
      <c r="G1009">
        <v>0.1885395</v>
      </c>
      <c r="H1009">
        <v>0.85045380000000004</v>
      </c>
      <c r="I1009">
        <v>5</v>
      </c>
      <c r="J1009">
        <v>4.44126946</v>
      </c>
      <c r="K1009">
        <v>-3.6618056600000002</v>
      </c>
      <c r="L1009" s="1">
        <v>0.98453435405405398</v>
      </c>
      <c r="M1009" t="b">
        <v>0</v>
      </c>
      <c r="N1009">
        <v>4.1175923109464296</v>
      </c>
    </row>
    <row r="1010" spans="1:14" x14ac:dyDescent="0.2">
      <c r="A1010" t="s">
        <v>12</v>
      </c>
      <c r="B1010" t="s">
        <v>802</v>
      </c>
      <c r="C1010" t="s">
        <v>790</v>
      </c>
      <c r="D1010">
        <v>113</v>
      </c>
      <c r="E1010">
        <v>0.38760060000000002</v>
      </c>
      <c r="F1010">
        <v>0.26128770000000001</v>
      </c>
      <c r="G1010">
        <v>1.483425</v>
      </c>
      <c r="H1010">
        <v>0.13796169999999999</v>
      </c>
      <c r="I1010">
        <v>47</v>
      </c>
      <c r="J1010">
        <v>0.89972449200000004</v>
      </c>
      <c r="K1010">
        <v>-0.12452329199999999</v>
      </c>
      <c r="L1010" s="1">
        <v>0.73795802399999999</v>
      </c>
      <c r="M1010" t="b">
        <v>1</v>
      </c>
      <c r="N1010">
        <v>4.1175923109464296</v>
      </c>
    </row>
    <row r="1011" spans="1:14" x14ac:dyDescent="0.2">
      <c r="A1011" t="s">
        <v>12</v>
      </c>
      <c r="B1011" t="s">
        <v>785</v>
      </c>
      <c r="C1011" t="s">
        <v>762</v>
      </c>
      <c r="D1011">
        <v>120</v>
      </c>
      <c r="E1011">
        <v>0.35193950000000002</v>
      </c>
      <c r="F1011">
        <v>0.86705699999999997</v>
      </c>
      <c r="G1011">
        <v>0.40590130000000002</v>
      </c>
      <c r="H1011">
        <v>0.68481519999999996</v>
      </c>
      <c r="I1011">
        <v>2</v>
      </c>
      <c r="J1011">
        <v>2.0513712200000001</v>
      </c>
      <c r="K1011">
        <v>-1.3474922199999999</v>
      </c>
      <c r="L1011" s="1">
        <v>0.94248188297872304</v>
      </c>
      <c r="M1011" t="b">
        <v>0</v>
      </c>
      <c r="N1011">
        <v>4.1175923109464296</v>
      </c>
    </row>
    <row r="1012" spans="1:14" x14ac:dyDescent="0.2">
      <c r="A1012" t="s">
        <v>12</v>
      </c>
      <c r="B1012" t="s">
        <v>799</v>
      </c>
      <c r="C1012" t="s">
        <v>790</v>
      </c>
      <c r="D1012">
        <v>43</v>
      </c>
      <c r="E1012">
        <v>0.34210370000000001</v>
      </c>
      <c r="F1012">
        <v>0.9753984</v>
      </c>
      <c r="G1012">
        <v>0.3507323</v>
      </c>
      <c r="H1012">
        <v>0.72578920000000002</v>
      </c>
      <c r="I1012">
        <v>2</v>
      </c>
      <c r="J1012">
        <v>2.2538845639999998</v>
      </c>
      <c r="K1012">
        <v>-1.569677164</v>
      </c>
      <c r="L1012" s="1">
        <v>0.95842870049504902</v>
      </c>
      <c r="M1012" t="b">
        <v>1</v>
      </c>
      <c r="N1012">
        <v>4.1175923109464296</v>
      </c>
    </row>
    <row r="1013" spans="1:14" x14ac:dyDescent="0.2">
      <c r="A1013" t="s">
        <v>12</v>
      </c>
      <c r="B1013" t="s">
        <v>934</v>
      </c>
      <c r="C1013" t="s">
        <v>866</v>
      </c>
      <c r="D1013">
        <v>762</v>
      </c>
      <c r="E1013">
        <v>0.3331036</v>
      </c>
      <c r="F1013">
        <v>1.1242799999999999</v>
      </c>
      <c r="G1013">
        <v>0.29628179999999998</v>
      </c>
      <c r="H1013">
        <v>0.76701490000000005</v>
      </c>
      <c r="I1013">
        <v>2</v>
      </c>
      <c r="J1013">
        <v>2.5366924000000002</v>
      </c>
      <c r="K1013">
        <v>-1.8704852000000001</v>
      </c>
      <c r="L1013" s="1">
        <v>0.96628837892156905</v>
      </c>
      <c r="M1013" t="b">
        <v>0</v>
      </c>
      <c r="N1013">
        <v>4.1175923109464296</v>
      </c>
    </row>
    <row r="1014" spans="1:14" x14ac:dyDescent="0.2">
      <c r="A1014" t="s">
        <v>12</v>
      </c>
      <c r="B1014" t="s">
        <v>858</v>
      </c>
      <c r="C1014" t="s">
        <v>830</v>
      </c>
      <c r="D1014">
        <v>374</v>
      </c>
      <c r="E1014">
        <v>0.33068829999999999</v>
      </c>
      <c r="F1014">
        <v>0.82752270000000006</v>
      </c>
      <c r="G1014">
        <v>0.39961239999999998</v>
      </c>
      <c r="H1014">
        <v>0.689442</v>
      </c>
      <c r="I1014">
        <v>3</v>
      </c>
      <c r="J1014">
        <v>1.952632792</v>
      </c>
      <c r="K1014">
        <v>-1.2912561920000001</v>
      </c>
      <c r="L1014" s="1">
        <v>0.94248188297872304</v>
      </c>
      <c r="M1014" t="b">
        <v>0</v>
      </c>
      <c r="N1014">
        <v>4.1175923109464296</v>
      </c>
    </row>
    <row r="1015" spans="1:14" x14ac:dyDescent="0.2">
      <c r="A1015" t="s">
        <v>12</v>
      </c>
      <c r="B1015" t="s">
        <v>452</v>
      </c>
      <c r="C1015" t="s">
        <v>445</v>
      </c>
      <c r="D1015">
        <v>14</v>
      </c>
      <c r="E1015">
        <v>0.3266018</v>
      </c>
      <c r="F1015">
        <v>0.14007649999999999</v>
      </c>
      <c r="G1015">
        <v>2.3315969999999999</v>
      </c>
      <c r="H1015">
        <v>1.9721900000000001E-2</v>
      </c>
      <c r="I1015">
        <v>0</v>
      </c>
      <c r="J1015">
        <v>0.60115174000000005</v>
      </c>
      <c r="K1015">
        <v>5.2051859999999998E-2</v>
      </c>
      <c r="L1015" s="1">
        <v>0.14907436176470601</v>
      </c>
      <c r="M1015" t="b">
        <v>0</v>
      </c>
      <c r="N1015">
        <v>4.1175923109464296</v>
      </c>
    </row>
    <row r="1016" spans="1:14" x14ac:dyDescent="0.2">
      <c r="A1016" t="s">
        <v>12</v>
      </c>
      <c r="B1016" t="s">
        <v>833</v>
      </c>
      <c r="C1016" t="s">
        <v>830</v>
      </c>
      <c r="D1016">
        <v>66</v>
      </c>
      <c r="E1016">
        <v>0.32006479999999998</v>
      </c>
      <c r="F1016">
        <v>0.73909429999999998</v>
      </c>
      <c r="G1016">
        <v>0.43304999999999999</v>
      </c>
      <c r="H1016">
        <v>0.66497839999999997</v>
      </c>
      <c r="I1016">
        <v>4</v>
      </c>
      <c r="J1016">
        <v>1.768689628</v>
      </c>
      <c r="K1016">
        <v>-1.1285600280000001</v>
      </c>
      <c r="L1016" s="1">
        <v>0.94248188297872304</v>
      </c>
      <c r="M1016" t="b">
        <v>0</v>
      </c>
      <c r="N1016">
        <v>4.1175923109464296</v>
      </c>
    </row>
    <row r="1017" spans="1:14" x14ac:dyDescent="0.2">
      <c r="A1017" t="s">
        <v>12</v>
      </c>
      <c r="B1017" t="s">
        <v>893</v>
      </c>
      <c r="C1017" t="s">
        <v>866</v>
      </c>
      <c r="D1017">
        <v>273</v>
      </c>
      <c r="E1017">
        <v>0.31336530000000001</v>
      </c>
      <c r="F1017">
        <v>0.4504668</v>
      </c>
      <c r="G1017">
        <v>0.69564559999999998</v>
      </c>
      <c r="H1017">
        <v>0.48665079999999999</v>
      </c>
      <c r="I1017">
        <v>13</v>
      </c>
      <c r="J1017">
        <v>1.196280228</v>
      </c>
      <c r="K1017">
        <v>-0.56954962799999997</v>
      </c>
      <c r="L1017" s="1">
        <v>0.93080918170731697</v>
      </c>
      <c r="M1017" t="b">
        <v>1</v>
      </c>
      <c r="N1017">
        <v>4.1175923109464296</v>
      </c>
    </row>
    <row r="1018" spans="1:14" x14ac:dyDescent="0.2">
      <c r="A1018" t="s">
        <v>12</v>
      </c>
      <c r="B1018" t="s">
        <v>450</v>
      </c>
      <c r="C1018" t="s">
        <v>445</v>
      </c>
      <c r="D1018">
        <v>12</v>
      </c>
      <c r="E1018">
        <v>0.30954660000000001</v>
      </c>
      <c r="F1018">
        <v>9.6728800000000004E-2</v>
      </c>
      <c r="G1018">
        <v>3.200148</v>
      </c>
      <c r="H1018">
        <v>1.3736E-3</v>
      </c>
      <c r="I1018">
        <v>0</v>
      </c>
      <c r="J1018">
        <v>0.49913504800000003</v>
      </c>
      <c r="K1018">
        <v>0.119958152</v>
      </c>
      <c r="L1018" s="1">
        <v>1.1767173333333301E-2</v>
      </c>
      <c r="M1018" t="b">
        <v>0</v>
      </c>
      <c r="N1018">
        <v>4.1175923109464296</v>
      </c>
    </row>
    <row r="1019" spans="1:14" x14ac:dyDescent="0.2">
      <c r="A1019" t="s">
        <v>12</v>
      </c>
      <c r="B1019" t="s">
        <v>976</v>
      </c>
      <c r="C1019" t="s">
        <v>972</v>
      </c>
      <c r="D1019">
        <v>21</v>
      </c>
      <c r="E1019">
        <v>0.2908578</v>
      </c>
      <c r="F1019">
        <v>1.186307</v>
      </c>
      <c r="G1019">
        <v>0.24517929999999999</v>
      </c>
      <c r="H1019">
        <v>0.80631759999999997</v>
      </c>
      <c r="I1019">
        <v>1</v>
      </c>
      <c r="J1019">
        <v>2.61601952</v>
      </c>
      <c r="K1019">
        <v>-2.0343039200000002</v>
      </c>
      <c r="L1019" s="1">
        <v>0.96909738472222196</v>
      </c>
      <c r="M1019" t="b">
        <v>0</v>
      </c>
      <c r="N1019">
        <v>4.1175923109464296</v>
      </c>
    </row>
    <row r="1020" spans="1:14" x14ac:dyDescent="0.2">
      <c r="A1020" t="s">
        <v>12</v>
      </c>
      <c r="B1020" t="s">
        <v>954</v>
      </c>
      <c r="C1020" t="s">
        <v>941</v>
      </c>
      <c r="D1020">
        <v>168</v>
      </c>
      <c r="E1020">
        <v>0.25849800000000001</v>
      </c>
      <c r="F1020">
        <v>0.67277909999999996</v>
      </c>
      <c r="G1020">
        <v>0.38422410000000001</v>
      </c>
      <c r="H1020">
        <v>0.70081230000000005</v>
      </c>
      <c r="I1020">
        <v>7</v>
      </c>
      <c r="J1020">
        <v>1.5771450359999999</v>
      </c>
      <c r="K1020">
        <v>-1.0601490360000001</v>
      </c>
      <c r="L1020" s="1">
        <v>0.945569335602094</v>
      </c>
      <c r="M1020" t="b">
        <v>0</v>
      </c>
      <c r="N1020">
        <v>4.1175923109464296</v>
      </c>
    </row>
    <row r="1021" spans="1:14" x14ac:dyDescent="0.2">
      <c r="A1021" t="s">
        <v>12</v>
      </c>
      <c r="B1021" t="s">
        <v>789</v>
      </c>
      <c r="C1021" t="s">
        <v>790</v>
      </c>
      <c r="D1021">
        <v>-97</v>
      </c>
      <c r="E1021">
        <v>0.24584220000000001</v>
      </c>
      <c r="F1021">
        <v>0.71338219999999997</v>
      </c>
      <c r="G1021">
        <v>0.34461510000000001</v>
      </c>
      <c r="H1021">
        <v>0.73038380000000003</v>
      </c>
      <c r="I1021">
        <v>7</v>
      </c>
      <c r="J1021">
        <v>1.6440713119999999</v>
      </c>
      <c r="K1021">
        <v>-1.1523869120000001</v>
      </c>
      <c r="L1021" s="1">
        <v>0.95842870049504902</v>
      </c>
      <c r="M1021" t="b">
        <v>0</v>
      </c>
      <c r="N1021">
        <v>4.1175923109464296</v>
      </c>
    </row>
    <row r="1022" spans="1:14" x14ac:dyDescent="0.2">
      <c r="A1022" t="s">
        <v>12</v>
      </c>
      <c r="B1022" t="s">
        <v>763</v>
      </c>
      <c r="C1022" t="s">
        <v>762</v>
      </c>
      <c r="D1022">
        <v>-89</v>
      </c>
      <c r="E1022">
        <v>0.2160349</v>
      </c>
      <c r="F1022">
        <v>0.91557960000000005</v>
      </c>
      <c r="G1022">
        <v>0.2359542</v>
      </c>
      <c r="H1022">
        <v>0.81346819999999997</v>
      </c>
      <c r="I1022">
        <v>7</v>
      </c>
      <c r="J1022">
        <v>2.0105709159999998</v>
      </c>
      <c r="K1022">
        <v>-1.578501116</v>
      </c>
      <c r="L1022" s="1">
        <v>0.96909738472222196</v>
      </c>
      <c r="M1022" t="b">
        <v>0</v>
      </c>
      <c r="N1022">
        <v>4.1175923109464296</v>
      </c>
    </row>
    <row r="1023" spans="1:14" x14ac:dyDescent="0.2">
      <c r="A1023" t="s">
        <v>12</v>
      </c>
      <c r="B1023" t="s">
        <v>926</v>
      </c>
      <c r="C1023" t="s">
        <v>866</v>
      </c>
      <c r="D1023">
        <v>678</v>
      </c>
      <c r="E1023">
        <v>0.2054395</v>
      </c>
      <c r="F1023">
        <v>0.74835779999999996</v>
      </c>
      <c r="G1023">
        <v>0.2745204</v>
      </c>
      <c r="H1023">
        <v>0.78368470000000001</v>
      </c>
      <c r="I1023">
        <v>16</v>
      </c>
      <c r="J1023">
        <v>1.672220788</v>
      </c>
      <c r="K1023">
        <v>-1.261341788</v>
      </c>
      <c r="L1023" s="1">
        <v>0.96909738472222196</v>
      </c>
      <c r="M1023" t="b">
        <v>0</v>
      </c>
      <c r="N1023">
        <v>4.1175923109464296</v>
      </c>
    </row>
    <row r="1024" spans="1:14" x14ac:dyDescent="0.2">
      <c r="A1024" t="s">
        <v>12</v>
      </c>
      <c r="B1024" t="s">
        <v>809</v>
      </c>
      <c r="C1024" t="s">
        <v>790</v>
      </c>
      <c r="D1024">
        <v>188</v>
      </c>
      <c r="E1024">
        <v>0.17757899999999999</v>
      </c>
      <c r="F1024">
        <v>1.9608810000000001</v>
      </c>
      <c r="G1024">
        <v>9.0560799999999997E-2</v>
      </c>
      <c r="H1024">
        <v>0.92784149999999999</v>
      </c>
      <c r="I1024">
        <v>1</v>
      </c>
      <c r="J1024">
        <v>4.0209057599999998</v>
      </c>
      <c r="K1024">
        <v>-3.6657477599999999</v>
      </c>
      <c r="L1024" s="1">
        <v>0.98885728745098</v>
      </c>
      <c r="M1024" t="b">
        <v>0</v>
      </c>
      <c r="N1024">
        <v>4.1175923109464296</v>
      </c>
    </row>
    <row r="1025" spans="1:14" x14ac:dyDescent="0.2">
      <c r="A1025" t="s">
        <v>12</v>
      </c>
      <c r="B1025" t="s">
        <v>947</v>
      </c>
      <c r="C1025" t="s">
        <v>941</v>
      </c>
      <c r="D1025">
        <v>51</v>
      </c>
      <c r="E1025">
        <v>0.17499300000000001</v>
      </c>
      <c r="F1025">
        <v>0.83630749999999998</v>
      </c>
      <c r="G1025">
        <v>0.20924480000000001</v>
      </c>
      <c r="H1025">
        <v>0.83425709999999997</v>
      </c>
      <c r="I1025">
        <v>2</v>
      </c>
      <c r="J1025">
        <v>1.8141556999999999</v>
      </c>
      <c r="K1025">
        <v>-1.4641697</v>
      </c>
      <c r="L1025" s="1">
        <v>0.97439387013574696</v>
      </c>
      <c r="M1025" t="b">
        <v>0</v>
      </c>
      <c r="N1025">
        <v>4.1175923109464296</v>
      </c>
    </row>
    <row r="1026" spans="1:14" x14ac:dyDescent="0.2">
      <c r="A1026" t="s">
        <v>12</v>
      </c>
      <c r="B1026" t="s">
        <v>822</v>
      </c>
      <c r="C1026" t="s">
        <v>790</v>
      </c>
      <c r="D1026">
        <v>284</v>
      </c>
      <c r="E1026">
        <v>0.1480149</v>
      </c>
      <c r="F1026">
        <v>0.86750839999999996</v>
      </c>
      <c r="G1026">
        <v>0.17062069999999999</v>
      </c>
      <c r="H1026">
        <v>0.86452200000000001</v>
      </c>
      <c r="I1026">
        <v>2</v>
      </c>
      <c r="J1026">
        <v>1.8483313640000001</v>
      </c>
      <c r="K1026">
        <v>-1.552301564</v>
      </c>
      <c r="L1026" s="1">
        <v>0.98714426304347802</v>
      </c>
      <c r="M1026" t="b">
        <v>0</v>
      </c>
      <c r="N1026">
        <v>4.1175923109464296</v>
      </c>
    </row>
    <row r="1027" spans="1:14" x14ac:dyDescent="0.2">
      <c r="A1027" t="s">
        <v>12</v>
      </c>
      <c r="B1027" t="s">
        <v>948</v>
      </c>
      <c r="C1027" t="s">
        <v>941</v>
      </c>
      <c r="D1027">
        <v>64</v>
      </c>
      <c r="E1027">
        <v>0.14412349999999999</v>
      </c>
      <c r="F1027">
        <v>0.34210259999999998</v>
      </c>
      <c r="G1027">
        <v>0.42128739999999998</v>
      </c>
      <c r="H1027">
        <v>0.67354519999999996</v>
      </c>
      <c r="I1027">
        <v>166</v>
      </c>
      <c r="J1027">
        <v>0.81464459600000005</v>
      </c>
      <c r="K1027">
        <v>-0.52639759600000002</v>
      </c>
      <c r="L1027" s="1">
        <v>0.94248188297872304</v>
      </c>
      <c r="M1027" t="b">
        <v>1</v>
      </c>
      <c r="N1027">
        <v>4.1175923109464296</v>
      </c>
    </row>
    <row r="1028" spans="1:14" x14ac:dyDescent="0.2">
      <c r="A1028" t="s">
        <v>12</v>
      </c>
      <c r="B1028" t="s">
        <v>437</v>
      </c>
      <c r="C1028" t="s">
        <v>15</v>
      </c>
      <c r="D1028">
        <v>17</v>
      </c>
      <c r="E1028">
        <v>0.1202775</v>
      </c>
      <c r="F1028">
        <v>2.8044099999999999E-2</v>
      </c>
      <c r="G1028">
        <v>4.2888739999999999</v>
      </c>
      <c r="H1028" s="1">
        <v>1.8E-5</v>
      </c>
      <c r="I1028">
        <v>0</v>
      </c>
      <c r="J1028">
        <v>0.17524393599999999</v>
      </c>
      <c r="K1028">
        <v>6.5311064000000002E-2</v>
      </c>
      <c r="L1028" s="1">
        <v>1.8504E-4</v>
      </c>
      <c r="M1028" t="b">
        <v>0</v>
      </c>
      <c r="N1028">
        <v>4.1175923109464296</v>
      </c>
    </row>
    <row r="1029" spans="1:14" x14ac:dyDescent="0.2">
      <c r="A1029" t="s">
        <v>12</v>
      </c>
      <c r="B1029" t="s">
        <v>959</v>
      </c>
      <c r="C1029" t="s">
        <v>941</v>
      </c>
      <c r="D1029">
        <v>184</v>
      </c>
      <c r="E1029">
        <v>0.1136065</v>
      </c>
      <c r="F1029">
        <v>1.008961</v>
      </c>
      <c r="G1029">
        <v>0.1125975</v>
      </c>
      <c r="H1029">
        <v>0.91034970000000004</v>
      </c>
      <c r="I1029">
        <v>2</v>
      </c>
      <c r="J1029">
        <v>2.0911700600000001</v>
      </c>
      <c r="K1029">
        <v>-1.8639570599999999</v>
      </c>
      <c r="L1029" s="1">
        <v>0.98885728745098</v>
      </c>
      <c r="M1029" t="b">
        <v>0</v>
      </c>
      <c r="N1029">
        <v>4.1175923109464296</v>
      </c>
    </row>
    <row r="1030" spans="1:14" x14ac:dyDescent="0.2">
      <c r="A1030" t="s">
        <v>12</v>
      </c>
      <c r="B1030" t="s">
        <v>681</v>
      </c>
      <c r="C1030" t="s">
        <v>670</v>
      </c>
      <c r="D1030">
        <v>204</v>
      </c>
      <c r="E1030">
        <v>0.10689940000000001</v>
      </c>
      <c r="F1030">
        <v>0.33701779999999998</v>
      </c>
      <c r="G1030">
        <v>0.31719219999999998</v>
      </c>
      <c r="H1030">
        <v>0.75109769999999998</v>
      </c>
      <c r="I1030">
        <v>202</v>
      </c>
      <c r="J1030">
        <v>0.76745428800000004</v>
      </c>
      <c r="K1030">
        <v>-0.55365548799999997</v>
      </c>
      <c r="L1030" s="1">
        <v>0.95842870049504902</v>
      </c>
      <c r="M1030" t="b">
        <v>1</v>
      </c>
      <c r="N1030">
        <v>4.1175923109464296</v>
      </c>
    </row>
    <row r="1031" spans="1:14" x14ac:dyDescent="0.2">
      <c r="A1031" t="s">
        <v>12</v>
      </c>
      <c r="B1031" t="s">
        <v>900</v>
      </c>
      <c r="C1031" t="s">
        <v>866</v>
      </c>
      <c r="D1031">
        <v>375</v>
      </c>
      <c r="E1031">
        <v>0.1010485</v>
      </c>
      <c r="F1031">
        <v>0.6558927</v>
      </c>
      <c r="G1031">
        <v>0.15406259999999999</v>
      </c>
      <c r="H1031">
        <v>0.87756040000000002</v>
      </c>
      <c r="I1031">
        <v>6</v>
      </c>
      <c r="J1031">
        <v>1.3865981919999999</v>
      </c>
      <c r="K1031">
        <v>-1.1845011919999999</v>
      </c>
      <c r="L1031" s="1">
        <v>0.98714426304347802</v>
      </c>
      <c r="M1031" t="b">
        <v>0</v>
      </c>
      <c r="N1031">
        <v>4.1175923109464296</v>
      </c>
    </row>
    <row r="1032" spans="1:14" x14ac:dyDescent="0.2">
      <c r="A1032" t="s">
        <v>12</v>
      </c>
      <c r="B1032" t="s">
        <v>806</v>
      </c>
      <c r="C1032" t="s">
        <v>790</v>
      </c>
      <c r="D1032">
        <v>177</v>
      </c>
      <c r="E1032">
        <v>9.1909699999999997E-2</v>
      </c>
      <c r="F1032">
        <v>1.1766970000000001</v>
      </c>
      <c r="G1032">
        <v>7.8108200000000003E-2</v>
      </c>
      <c r="H1032">
        <v>0.93774199999999996</v>
      </c>
      <c r="I1032">
        <v>1</v>
      </c>
      <c r="J1032">
        <v>2.39823582</v>
      </c>
      <c r="K1032">
        <v>-2.2144164200000001</v>
      </c>
      <c r="L1032" s="1">
        <v>0.98885728745098</v>
      </c>
      <c r="M1032" t="b">
        <v>0</v>
      </c>
      <c r="N1032">
        <v>4.1175923109464296</v>
      </c>
    </row>
    <row r="1033" spans="1:14" x14ac:dyDescent="0.2">
      <c r="A1033" t="s">
        <v>12</v>
      </c>
      <c r="B1033" t="s">
        <v>824</v>
      </c>
      <c r="C1033" t="s">
        <v>790</v>
      </c>
      <c r="D1033">
        <v>295</v>
      </c>
      <c r="E1033">
        <v>9.1909699999999997E-2</v>
      </c>
      <c r="F1033">
        <v>1.1766970000000001</v>
      </c>
      <c r="G1033">
        <v>7.8108200000000003E-2</v>
      </c>
      <c r="H1033">
        <v>0.93774199999999996</v>
      </c>
      <c r="I1033">
        <v>1</v>
      </c>
      <c r="J1033">
        <v>2.39823582</v>
      </c>
      <c r="K1033">
        <v>-2.2144164200000001</v>
      </c>
      <c r="L1033" s="1">
        <v>0.98885728745098</v>
      </c>
      <c r="M1033" t="b">
        <v>0</v>
      </c>
      <c r="N1033">
        <v>4.1175923109464296</v>
      </c>
    </row>
    <row r="1034" spans="1:14" x14ac:dyDescent="0.2">
      <c r="A1034" t="s">
        <v>12</v>
      </c>
      <c r="B1034" t="s">
        <v>873</v>
      </c>
      <c r="C1034" t="s">
        <v>866</v>
      </c>
      <c r="D1034">
        <v>-11</v>
      </c>
      <c r="E1034">
        <v>8.4068100000000007E-2</v>
      </c>
      <c r="F1034">
        <v>0.26099280000000002</v>
      </c>
      <c r="G1034">
        <v>0.32210889999999998</v>
      </c>
      <c r="H1034">
        <v>0.74737019999999998</v>
      </c>
      <c r="I1034">
        <v>70</v>
      </c>
      <c r="J1034">
        <v>0.59561398799999998</v>
      </c>
      <c r="K1034">
        <v>-0.42747778800000003</v>
      </c>
      <c r="L1034" s="1">
        <v>0.95842870049504902</v>
      </c>
      <c r="M1034" t="b">
        <v>0</v>
      </c>
      <c r="N1034">
        <v>4.1175923109464296</v>
      </c>
    </row>
    <row r="1035" spans="1:14" x14ac:dyDescent="0.2">
      <c r="A1035" t="s">
        <v>12</v>
      </c>
      <c r="B1035" t="s">
        <v>917</v>
      </c>
      <c r="C1035" t="s">
        <v>866</v>
      </c>
      <c r="D1035">
        <v>560</v>
      </c>
      <c r="E1035">
        <v>6.9934300000000005E-2</v>
      </c>
      <c r="F1035">
        <v>0.64630310000000002</v>
      </c>
      <c r="G1035">
        <v>0.1082067</v>
      </c>
      <c r="H1035">
        <v>0.91383170000000002</v>
      </c>
      <c r="I1035">
        <v>4</v>
      </c>
      <c r="J1035">
        <v>1.3366883759999999</v>
      </c>
      <c r="K1035">
        <v>-1.1968197759999999</v>
      </c>
      <c r="L1035" s="1">
        <v>0.98885728745098</v>
      </c>
      <c r="M1035" t="b">
        <v>1</v>
      </c>
      <c r="N1035">
        <v>4.1175923109464296</v>
      </c>
    </row>
    <row r="1036" spans="1:14" x14ac:dyDescent="0.2">
      <c r="A1036" t="s">
        <v>12</v>
      </c>
      <c r="B1036" t="s">
        <v>886</v>
      </c>
      <c r="C1036" t="s">
        <v>866</v>
      </c>
      <c r="D1036">
        <v>166</v>
      </c>
      <c r="E1036">
        <v>6.7751699999999998E-2</v>
      </c>
      <c r="F1036">
        <v>0.73041449999999997</v>
      </c>
      <c r="G1036">
        <v>9.2757900000000004E-2</v>
      </c>
      <c r="H1036">
        <v>0.92609589999999997</v>
      </c>
      <c r="I1036">
        <v>4</v>
      </c>
      <c r="J1036">
        <v>1.4993641200000001</v>
      </c>
      <c r="K1036">
        <v>-1.3638607199999999</v>
      </c>
      <c r="L1036" s="1">
        <v>0.98885728745098</v>
      </c>
      <c r="M1036" t="b">
        <v>1</v>
      </c>
      <c r="N1036">
        <v>4.1175923109464296</v>
      </c>
    </row>
    <row r="1037" spans="1:14" x14ac:dyDescent="0.2">
      <c r="A1037" t="s">
        <v>12</v>
      </c>
      <c r="B1037" t="s">
        <v>885</v>
      </c>
      <c r="C1037" t="s">
        <v>866</v>
      </c>
      <c r="D1037">
        <v>132</v>
      </c>
      <c r="E1037">
        <v>5.2602299999999998E-2</v>
      </c>
      <c r="F1037">
        <v>0.39660119999999999</v>
      </c>
      <c r="G1037">
        <v>0.1326328</v>
      </c>
      <c r="H1037">
        <v>0.89448380000000005</v>
      </c>
      <c r="I1037">
        <v>20</v>
      </c>
      <c r="J1037">
        <v>0.829940652</v>
      </c>
      <c r="K1037">
        <v>-0.72473605200000002</v>
      </c>
      <c r="L1037" s="1">
        <v>0.98885728745098</v>
      </c>
      <c r="M1037" t="b">
        <v>1</v>
      </c>
      <c r="N1037">
        <v>4.1175923109464296</v>
      </c>
    </row>
    <row r="1038" spans="1:14" x14ac:dyDescent="0.2">
      <c r="A1038" t="s">
        <v>12</v>
      </c>
      <c r="B1038" t="s">
        <v>794</v>
      </c>
      <c r="C1038" t="s">
        <v>790</v>
      </c>
      <c r="D1038">
        <v>5</v>
      </c>
      <c r="E1038">
        <v>5.0130500000000001E-2</v>
      </c>
      <c r="F1038">
        <v>0.28082190000000001</v>
      </c>
      <c r="G1038">
        <v>0.17851349999999999</v>
      </c>
      <c r="H1038">
        <v>0.85831970000000002</v>
      </c>
      <c r="I1038">
        <v>41</v>
      </c>
      <c r="J1038">
        <v>0.60054142399999999</v>
      </c>
      <c r="K1038">
        <v>-0.50028042399999995</v>
      </c>
      <c r="L1038" s="1">
        <v>0.98714426304347802</v>
      </c>
      <c r="M1038" t="b">
        <v>1</v>
      </c>
      <c r="N1038">
        <v>4.1175923109464296</v>
      </c>
    </row>
    <row r="1039" spans="1:14" x14ac:dyDescent="0.2">
      <c r="A1039" t="s">
        <v>12</v>
      </c>
      <c r="B1039" t="s">
        <v>804</v>
      </c>
      <c r="C1039" t="s">
        <v>790</v>
      </c>
      <c r="D1039">
        <v>144</v>
      </c>
      <c r="E1039">
        <v>4.9851600000000003E-2</v>
      </c>
      <c r="F1039">
        <v>0.6675816</v>
      </c>
      <c r="G1039">
        <v>7.4674900000000002E-2</v>
      </c>
      <c r="H1039">
        <v>0.94047340000000001</v>
      </c>
      <c r="I1039">
        <v>5</v>
      </c>
      <c r="J1039">
        <v>1.358311536</v>
      </c>
      <c r="K1039">
        <v>-1.258608336</v>
      </c>
      <c r="L1039" s="1">
        <v>0.98885728745098</v>
      </c>
      <c r="M1039" t="b">
        <v>0</v>
      </c>
      <c r="N1039">
        <v>4.1175923109464296</v>
      </c>
    </row>
    <row r="1040" spans="1:14" x14ac:dyDescent="0.2">
      <c r="A1040" t="s">
        <v>12</v>
      </c>
      <c r="B1040" t="s">
        <v>944</v>
      </c>
      <c r="C1040" t="s">
        <v>941</v>
      </c>
      <c r="D1040">
        <v>37</v>
      </c>
      <c r="E1040">
        <v>4.0739200000000003E-2</v>
      </c>
      <c r="F1040">
        <v>1.384593</v>
      </c>
      <c r="G1040">
        <v>2.94232E-2</v>
      </c>
      <c r="H1040">
        <v>0.97652700000000003</v>
      </c>
      <c r="I1040">
        <v>2</v>
      </c>
      <c r="J1040">
        <v>2.7545414799999999</v>
      </c>
      <c r="K1040">
        <v>-2.6730630799999999</v>
      </c>
      <c r="L1040" s="1">
        <v>0.98885728745098</v>
      </c>
      <c r="M1040" t="b">
        <v>0</v>
      </c>
      <c r="N1040">
        <v>4.1175923109464296</v>
      </c>
    </row>
    <row r="1041" spans="1:14" x14ac:dyDescent="0.2">
      <c r="A1041" t="s">
        <v>12</v>
      </c>
      <c r="B1041" t="s">
        <v>965</v>
      </c>
      <c r="C1041" t="s">
        <v>941</v>
      </c>
      <c r="D1041">
        <v>258</v>
      </c>
      <c r="E1041">
        <v>3.8200900000000003E-2</v>
      </c>
      <c r="F1041">
        <v>0.32745099999999999</v>
      </c>
      <c r="G1041">
        <v>0.1166613</v>
      </c>
      <c r="H1041">
        <v>0.90712839999999995</v>
      </c>
      <c r="I1041">
        <v>27</v>
      </c>
      <c r="J1041">
        <v>0.68000486000000004</v>
      </c>
      <c r="K1041">
        <v>-0.60360305999999997</v>
      </c>
      <c r="L1041" s="1">
        <v>0.98885728745098</v>
      </c>
      <c r="M1041" t="b">
        <v>0</v>
      </c>
      <c r="N1041">
        <v>4.1175923109464296</v>
      </c>
    </row>
    <row r="1042" spans="1:14" x14ac:dyDescent="0.2">
      <c r="A1042" t="s">
        <v>12</v>
      </c>
      <c r="B1042" t="s">
        <v>872</v>
      </c>
      <c r="C1042" t="s">
        <v>866</v>
      </c>
      <c r="D1042">
        <v>-14</v>
      </c>
      <c r="E1042">
        <v>2.4333299999999999E-2</v>
      </c>
      <c r="F1042">
        <v>0.62616039999999995</v>
      </c>
      <c r="G1042">
        <v>3.8861199999999999E-2</v>
      </c>
      <c r="H1042">
        <v>0.96900109999999995</v>
      </c>
      <c r="I1042">
        <v>9</v>
      </c>
      <c r="J1042">
        <v>1.2516076840000001</v>
      </c>
      <c r="K1042">
        <v>-1.2029410840000001</v>
      </c>
      <c r="L1042" s="1">
        <v>0.98885728745098</v>
      </c>
      <c r="M1042" t="b">
        <v>0</v>
      </c>
      <c r="N1042">
        <v>4.1175923109464296</v>
      </c>
    </row>
    <row r="1043" spans="1:14" x14ac:dyDescent="0.2">
      <c r="A1043" t="s">
        <v>12</v>
      </c>
      <c r="B1043" t="s">
        <v>846</v>
      </c>
      <c r="C1043" t="s">
        <v>830</v>
      </c>
      <c r="D1043">
        <v>213</v>
      </c>
      <c r="E1043">
        <v>1.8301100000000001E-2</v>
      </c>
      <c r="F1043">
        <v>0.60196329999999998</v>
      </c>
      <c r="G1043">
        <v>3.04023E-2</v>
      </c>
      <c r="H1043">
        <v>0.97574620000000001</v>
      </c>
      <c r="I1043">
        <v>6</v>
      </c>
      <c r="J1043">
        <v>1.198149168</v>
      </c>
      <c r="K1043">
        <v>-1.1615469679999999</v>
      </c>
      <c r="L1043" s="1">
        <v>0.98885728745098</v>
      </c>
      <c r="M1043" t="b">
        <v>0</v>
      </c>
      <c r="N1043">
        <v>4.1175923109464296</v>
      </c>
    </row>
    <row r="1044" spans="1:14" x14ac:dyDescent="0.2">
      <c r="A1044" t="s">
        <v>12</v>
      </c>
      <c r="B1044" t="s">
        <v>953</v>
      </c>
      <c r="C1044" t="s">
        <v>941</v>
      </c>
      <c r="D1044">
        <v>155</v>
      </c>
      <c r="E1044">
        <v>1.77194E-2</v>
      </c>
      <c r="F1044">
        <v>0.357298</v>
      </c>
      <c r="G1044">
        <v>4.9592900000000002E-2</v>
      </c>
      <c r="H1044">
        <v>0.96044680000000004</v>
      </c>
      <c r="I1044">
        <v>25</v>
      </c>
      <c r="J1044">
        <v>0.71802348000000005</v>
      </c>
      <c r="K1044">
        <v>-0.68258468000000005</v>
      </c>
      <c r="L1044" s="1">
        <v>0.98885728745098</v>
      </c>
      <c r="M1044" t="b">
        <v>1</v>
      </c>
      <c r="N1044">
        <v>4.1175923109464296</v>
      </c>
    </row>
    <row r="1045" spans="1:14" x14ac:dyDescent="0.2">
      <c r="A1045" t="s">
        <v>12</v>
      </c>
      <c r="B1045" t="s">
        <v>776</v>
      </c>
      <c r="C1045" t="s">
        <v>762</v>
      </c>
      <c r="D1045">
        <v>56</v>
      </c>
      <c r="E1045">
        <v>-5.9202999999999999E-3</v>
      </c>
      <c r="F1045">
        <v>0.59990129999999997</v>
      </c>
      <c r="G1045">
        <v>-9.8686999999999993E-3</v>
      </c>
      <c r="H1045">
        <v>0.99212599999999995</v>
      </c>
      <c r="I1045">
        <v>6</v>
      </c>
      <c r="J1045">
        <v>1.1698862480000001</v>
      </c>
      <c r="K1045">
        <v>-1.1817268480000001</v>
      </c>
      <c r="L1045" s="1">
        <v>0.99212599999999995</v>
      </c>
      <c r="M1045" t="b">
        <v>0</v>
      </c>
      <c r="N1045">
        <v>4.1175923109464296</v>
      </c>
    </row>
    <row r="1046" spans="1:14" x14ac:dyDescent="0.2">
      <c r="A1046" t="s">
        <v>12</v>
      </c>
      <c r="B1046" t="s">
        <v>907</v>
      </c>
      <c r="C1046" t="s">
        <v>866</v>
      </c>
      <c r="D1046">
        <v>471</v>
      </c>
      <c r="E1046">
        <v>-1.11959E-2</v>
      </c>
      <c r="F1046">
        <v>0.47415620000000003</v>
      </c>
      <c r="G1046">
        <v>-2.3612299999999999E-2</v>
      </c>
      <c r="H1046">
        <v>0.98116190000000003</v>
      </c>
      <c r="I1046">
        <v>20</v>
      </c>
      <c r="J1046">
        <v>0.918150252</v>
      </c>
      <c r="K1046">
        <v>-0.94054205199999996</v>
      </c>
      <c r="L1046" s="1">
        <v>0.98885728745098</v>
      </c>
      <c r="M1046" t="b">
        <v>0</v>
      </c>
      <c r="N1046">
        <v>4.1175923109464296</v>
      </c>
    </row>
    <row r="1047" spans="1:14" x14ac:dyDescent="0.2">
      <c r="A1047" t="s">
        <v>12</v>
      </c>
      <c r="B1047" t="s">
        <v>857</v>
      </c>
      <c r="C1047" t="s">
        <v>830</v>
      </c>
      <c r="D1047">
        <v>365</v>
      </c>
      <c r="E1047">
        <v>-1.1423900000000001E-2</v>
      </c>
      <c r="F1047">
        <v>0.92659440000000004</v>
      </c>
      <c r="G1047">
        <v>-1.23289E-2</v>
      </c>
      <c r="H1047">
        <v>0.99016309999999996</v>
      </c>
      <c r="I1047">
        <v>2</v>
      </c>
      <c r="J1047">
        <v>1.8047011239999999</v>
      </c>
      <c r="K1047">
        <v>-1.827548924</v>
      </c>
      <c r="L1047" s="1">
        <v>0.99212599999999995</v>
      </c>
      <c r="M1047" t="b">
        <v>0</v>
      </c>
      <c r="N1047">
        <v>4.1175923109464296</v>
      </c>
    </row>
    <row r="1048" spans="1:14" x14ac:dyDescent="0.2">
      <c r="A1048" t="s">
        <v>12</v>
      </c>
      <c r="B1048" t="s">
        <v>765</v>
      </c>
      <c r="C1048" t="s">
        <v>762</v>
      </c>
      <c r="D1048">
        <v>-24</v>
      </c>
      <c r="E1048">
        <v>-2.4037699999999999E-2</v>
      </c>
      <c r="F1048">
        <v>0.88858459999999995</v>
      </c>
      <c r="G1048">
        <v>-2.7051700000000001E-2</v>
      </c>
      <c r="H1048">
        <v>0.97841849999999997</v>
      </c>
      <c r="I1048">
        <v>2</v>
      </c>
      <c r="J1048">
        <v>1.7175881159999999</v>
      </c>
      <c r="K1048">
        <v>-1.765663516</v>
      </c>
      <c r="L1048" s="1">
        <v>0.98885728745098</v>
      </c>
      <c r="M1048" t="b">
        <v>0</v>
      </c>
      <c r="N1048">
        <v>4.1175923109464296</v>
      </c>
    </row>
    <row r="1049" spans="1:14" x14ac:dyDescent="0.2">
      <c r="A1049" t="s">
        <v>12</v>
      </c>
      <c r="B1049" t="s">
        <v>945</v>
      </c>
      <c r="C1049" t="s">
        <v>941</v>
      </c>
      <c r="D1049">
        <v>45</v>
      </c>
      <c r="E1049">
        <v>-3.3977899999999998E-2</v>
      </c>
      <c r="F1049">
        <v>0.62868460000000004</v>
      </c>
      <c r="G1049">
        <v>-5.4045999999999997E-2</v>
      </c>
      <c r="H1049">
        <v>0.95689849999999999</v>
      </c>
      <c r="I1049">
        <v>7</v>
      </c>
      <c r="J1049">
        <v>1.198243916</v>
      </c>
      <c r="K1049">
        <v>-1.266199716</v>
      </c>
      <c r="L1049" s="1">
        <v>0.98885728745098</v>
      </c>
      <c r="M1049" t="b">
        <v>0</v>
      </c>
      <c r="N1049">
        <v>4.1175923109464296</v>
      </c>
    </row>
    <row r="1050" spans="1:14" x14ac:dyDescent="0.2">
      <c r="A1050" t="s">
        <v>12</v>
      </c>
      <c r="B1050" t="s">
        <v>951</v>
      </c>
      <c r="C1050" t="s">
        <v>941</v>
      </c>
      <c r="D1050">
        <v>93</v>
      </c>
      <c r="E1050">
        <v>-3.5387200000000001E-2</v>
      </c>
      <c r="F1050">
        <v>0.55621739999999997</v>
      </c>
      <c r="G1050">
        <v>-6.3621300000000006E-2</v>
      </c>
      <c r="H1050">
        <v>0.9492718</v>
      </c>
      <c r="I1050">
        <v>9</v>
      </c>
      <c r="J1050">
        <v>1.0547989040000001</v>
      </c>
      <c r="K1050">
        <v>-1.125573304</v>
      </c>
      <c r="L1050" s="1">
        <v>0.98885728745098</v>
      </c>
      <c r="M1050" t="b">
        <v>1</v>
      </c>
      <c r="N1050">
        <v>4.1175923109464296</v>
      </c>
    </row>
    <row r="1051" spans="1:14" x14ac:dyDescent="0.2">
      <c r="A1051" t="s">
        <v>12</v>
      </c>
      <c r="B1051" t="s">
        <v>439</v>
      </c>
      <c r="C1051" t="s">
        <v>440</v>
      </c>
      <c r="D1051">
        <v>1</v>
      </c>
      <c r="E1051">
        <v>-3.6028999999999999E-2</v>
      </c>
      <c r="F1051">
        <v>0.11403389999999999</v>
      </c>
      <c r="G1051">
        <v>-0.3159498</v>
      </c>
      <c r="H1051">
        <v>0.75204059999999995</v>
      </c>
      <c r="I1051">
        <v>0</v>
      </c>
      <c r="J1051">
        <v>0.18747744399999999</v>
      </c>
      <c r="K1051">
        <v>-0.259535444</v>
      </c>
      <c r="L1051" s="1">
        <v>0.95842870049504902</v>
      </c>
      <c r="M1051" t="b">
        <v>0</v>
      </c>
      <c r="N1051">
        <v>4.1175923109464296</v>
      </c>
    </row>
    <row r="1052" spans="1:14" x14ac:dyDescent="0.2">
      <c r="A1052" t="s">
        <v>12</v>
      </c>
      <c r="B1052" t="s">
        <v>979</v>
      </c>
      <c r="C1052" t="s">
        <v>972</v>
      </c>
      <c r="D1052">
        <v>59</v>
      </c>
      <c r="E1052">
        <v>-3.7629900000000001E-2</v>
      </c>
      <c r="F1052">
        <v>0.6259884</v>
      </c>
      <c r="G1052">
        <v>-6.0112800000000001E-2</v>
      </c>
      <c r="H1052">
        <v>0.95206579999999996</v>
      </c>
      <c r="I1052">
        <v>7</v>
      </c>
      <c r="J1052">
        <v>1.189307364</v>
      </c>
      <c r="K1052">
        <v>-1.264567164</v>
      </c>
      <c r="L1052" s="1">
        <v>0.98885728745098</v>
      </c>
      <c r="M1052" t="b">
        <v>0</v>
      </c>
      <c r="N1052">
        <v>4.1175923109464296</v>
      </c>
    </row>
    <row r="1053" spans="1:14" x14ac:dyDescent="0.2">
      <c r="A1053" t="s">
        <v>12</v>
      </c>
      <c r="B1053" t="s">
        <v>803</v>
      </c>
      <c r="C1053" t="s">
        <v>790</v>
      </c>
      <c r="D1053">
        <v>120</v>
      </c>
      <c r="E1053">
        <v>-4.06725E-2</v>
      </c>
      <c r="F1053">
        <v>0.9339672</v>
      </c>
      <c r="G1053">
        <v>-4.3548200000000002E-2</v>
      </c>
      <c r="H1053">
        <v>0.96526460000000003</v>
      </c>
      <c r="I1053">
        <v>2</v>
      </c>
      <c r="J1053">
        <v>1.789903212</v>
      </c>
      <c r="K1053">
        <v>-1.871248212</v>
      </c>
      <c r="L1053" s="1">
        <v>0.98885728745098</v>
      </c>
      <c r="M1053" t="b">
        <v>0</v>
      </c>
      <c r="N1053">
        <v>4.1175923109464296</v>
      </c>
    </row>
    <row r="1054" spans="1:14" x14ac:dyDescent="0.2">
      <c r="A1054" t="s">
        <v>12</v>
      </c>
      <c r="B1054" t="s">
        <v>932</v>
      </c>
      <c r="C1054" t="s">
        <v>866</v>
      </c>
      <c r="D1054">
        <v>750</v>
      </c>
      <c r="E1054">
        <v>-5.6333399999999999E-2</v>
      </c>
      <c r="F1054">
        <v>0.84876810000000003</v>
      </c>
      <c r="G1054">
        <v>-6.6370799999999994E-2</v>
      </c>
      <c r="H1054">
        <v>0.9470826</v>
      </c>
      <c r="I1054">
        <v>3</v>
      </c>
      <c r="J1054">
        <v>1.607252076</v>
      </c>
      <c r="K1054">
        <v>-1.7199188759999999</v>
      </c>
      <c r="L1054" s="1">
        <v>0.98885728745098</v>
      </c>
      <c r="M1054" t="b">
        <v>0</v>
      </c>
      <c r="N1054">
        <v>4.1175923109464296</v>
      </c>
    </row>
    <row r="1055" spans="1:14" x14ac:dyDescent="0.2">
      <c r="A1055" t="s">
        <v>12</v>
      </c>
      <c r="B1055" t="s">
        <v>864</v>
      </c>
      <c r="C1055" t="s">
        <v>830</v>
      </c>
      <c r="D1055">
        <v>448</v>
      </c>
      <c r="E1055">
        <v>-5.9060399999999999E-2</v>
      </c>
      <c r="F1055">
        <v>0.2223435</v>
      </c>
      <c r="G1055">
        <v>-0.2656271</v>
      </c>
      <c r="H1055">
        <v>0.79052639999999996</v>
      </c>
      <c r="I1055">
        <v>75</v>
      </c>
      <c r="J1055">
        <v>0.37673286</v>
      </c>
      <c r="K1055">
        <v>-0.49485365999999997</v>
      </c>
      <c r="L1055" s="1">
        <v>0.96909738472222196</v>
      </c>
      <c r="M1055" t="b">
        <v>0</v>
      </c>
      <c r="N1055">
        <v>4.1175923109464296</v>
      </c>
    </row>
    <row r="1056" spans="1:14" x14ac:dyDescent="0.2">
      <c r="A1056" t="s">
        <v>12</v>
      </c>
      <c r="B1056" t="s">
        <v>441</v>
      </c>
      <c r="C1056" t="s">
        <v>440</v>
      </c>
      <c r="D1056">
        <v>2</v>
      </c>
      <c r="E1056">
        <v>-6.0469299999999997E-2</v>
      </c>
      <c r="F1056">
        <v>6.1521699999999999E-2</v>
      </c>
      <c r="G1056">
        <v>-0.98289269999999995</v>
      </c>
      <c r="H1056">
        <v>0.32566030000000001</v>
      </c>
      <c r="I1056">
        <v>0</v>
      </c>
      <c r="J1056">
        <v>6.0113232000000003E-2</v>
      </c>
      <c r="K1056">
        <v>-0.181051832</v>
      </c>
      <c r="L1056" s="1">
        <v>0.91488510210526297</v>
      </c>
      <c r="M1056" t="b">
        <v>0</v>
      </c>
      <c r="N1056">
        <v>4.1175923109464296</v>
      </c>
    </row>
    <row r="1057" spans="1:14" x14ac:dyDescent="0.2">
      <c r="A1057" t="s">
        <v>12</v>
      </c>
      <c r="B1057" t="s">
        <v>811</v>
      </c>
      <c r="C1057" t="s">
        <v>790</v>
      </c>
      <c r="D1057">
        <v>190</v>
      </c>
      <c r="E1057">
        <v>-6.06854E-2</v>
      </c>
      <c r="F1057">
        <v>1.2703660000000001</v>
      </c>
      <c r="G1057">
        <v>-4.777E-2</v>
      </c>
      <c r="H1057">
        <v>0.96189950000000002</v>
      </c>
      <c r="I1057">
        <v>2</v>
      </c>
      <c r="J1057">
        <v>2.4292319600000001</v>
      </c>
      <c r="K1057">
        <v>-2.5506027599999999</v>
      </c>
      <c r="L1057" s="1">
        <v>0.98885728745098</v>
      </c>
      <c r="M1057" t="b">
        <v>0</v>
      </c>
      <c r="N1057">
        <v>4.1175923109464296</v>
      </c>
    </row>
    <row r="1058" spans="1:14" x14ac:dyDescent="0.2">
      <c r="A1058" t="s">
        <v>12</v>
      </c>
      <c r="B1058" t="s">
        <v>859</v>
      </c>
      <c r="C1058" t="s">
        <v>830</v>
      </c>
      <c r="D1058">
        <v>374</v>
      </c>
      <c r="E1058">
        <v>-6.3354599999999997E-2</v>
      </c>
      <c r="F1058">
        <v>1.1017790000000001</v>
      </c>
      <c r="G1058">
        <v>-5.75021E-2</v>
      </c>
      <c r="H1058">
        <v>0.95414529999999997</v>
      </c>
      <c r="I1058">
        <v>2</v>
      </c>
      <c r="J1058">
        <v>2.0961322400000002</v>
      </c>
      <c r="K1058">
        <v>-2.2228414399999998</v>
      </c>
      <c r="L1058" s="1">
        <v>0.98885728745098</v>
      </c>
      <c r="M1058" t="b">
        <v>0</v>
      </c>
      <c r="N1058">
        <v>4.1175923109464296</v>
      </c>
    </row>
    <row r="1059" spans="1:14" x14ac:dyDescent="0.2">
      <c r="A1059" t="s">
        <v>12</v>
      </c>
      <c r="B1059" t="s">
        <v>832</v>
      </c>
      <c r="C1059" t="s">
        <v>830</v>
      </c>
      <c r="D1059">
        <v>31</v>
      </c>
      <c r="E1059">
        <v>-9.56399E-2</v>
      </c>
      <c r="F1059">
        <v>0.4060067</v>
      </c>
      <c r="G1059">
        <v>-0.23556240000000001</v>
      </c>
      <c r="H1059">
        <v>0.8137723</v>
      </c>
      <c r="I1059">
        <v>54</v>
      </c>
      <c r="J1059">
        <v>0.70013323199999999</v>
      </c>
      <c r="K1059">
        <v>-0.89141303199999999</v>
      </c>
      <c r="L1059" s="1">
        <v>0.96909738472222196</v>
      </c>
      <c r="M1059" t="b">
        <v>0</v>
      </c>
      <c r="N1059">
        <v>4.1175923109464296</v>
      </c>
    </row>
    <row r="1060" spans="1:14" x14ac:dyDescent="0.2">
      <c r="A1060" t="s">
        <v>12</v>
      </c>
      <c r="B1060" t="s">
        <v>853</v>
      </c>
      <c r="C1060" t="s">
        <v>830</v>
      </c>
      <c r="D1060">
        <v>325</v>
      </c>
      <c r="E1060">
        <v>-0.12460599999999999</v>
      </c>
      <c r="F1060">
        <v>1.3982749999999999</v>
      </c>
      <c r="G1060">
        <v>-8.9114100000000002E-2</v>
      </c>
      <c r="H1060">
        <v>0.92899129999999996</v>
      </c>
      <c r="I1060">
        <v>2</v>
      </c>
      <c r="J1060">
        <v>2.6160130000000001</v>
      </c>
      <c r="K1060">
        <v>-2.8652250000000001</v>
      </c>
      <c r="L1060" s="1">
        <v>0.98885728745098</v>
      </c>
      <c r="M1060" t="b">
        <v>0</v>
      </c>
      <c r="N1060">
        <v>4.1175923109464296</v>
      </c>
    </row>
    <row r="1061" spans="1:14" x14ac:dyDescent="0.2">
      <c r="A1061" t="s">
        <v>12</v>
      </c>
      <c r="B1061" t="s">
        <v>825</v>
      </c>
      <c r="C1061" t="s">
        <v>790</v>
      </c>
      <c r="D1061">
        <v>302</v>
      </c>
      <c r="E1061">
        <v>-0.12801940000000001</v>
      </c>
      <c r="F1061">
        <v>0.2264738</v>
      </c>
      <c r="G1061">
        <v>-0.56527249999999996</v>
      </c>
      <c r="H1061">
        <v>0.57188839999999996</v>
      </c>
      <c r="I1061">
        <v>55</v>
      </c>
      <c r="J1061">
        <v>0.31586924799999999</v>
      </c>
      <c r="K1061">
        <v>-0.57190804799999995</v>
      </c>
      <c r="L1061" s="1">
        <v>0.93080918170731697</v>
      </c>
      <c r="M1061" t="b">
        <v>0</v>
      </c>
      <c r="N1061">
        <v>4.1175923109464296</v>
      </c>
    </row>
    <row r="1062" spans="1:14" x14ac:dyDescent="0.2">
      <c r="A1062" t="s">
        <v>12</v>
      </c>
      <c r="B1062" t="s">
        <v>949</v>
      </c>
      <c r="C1062" t="s">
        <v>941</v>
      </c>
      <c r="D1062">
        <v>65</v>
      </c>
      <c r="E1062">
        <v>-0.13765150000000001</v>
      </c>
      <c r="F1062">
        <v>1.1323920000000001</v>
      </c>
      <c r="G1062">
        <v>-0.12155820000000001</v>
      </c>
      <c r="H1062">
        <v>0.90324890000000002</v>
      </c>
      <c r="I1062">
        <v>1</v>
      </c>
      <c r="J1062">
        <v>2.0818368199999999</v>
      </c>
      <c r="K1062">
        <v>-2.35713982</v>
      </c>
      <c r="L1062" s="1">
        <v>0.98885728745098</v>
      </c>
      <c r="M1062" t="b">
        <v>0</v>
      </c>
      <c r="N1062">
        <v>4.1175923109464296</v>
      </c>
    </row>
    <row r="1063" spans="1:14" x14ac:dyDescent="0.2">
      <c r="A1063" t="s">
        <v>12</v>
      </c>
      <c r="B1063" t="s">
        <v>952</v>
      </c>
      <c r="C1063" t="s">
        <v>941</v>
      </c>
      <c r="D1063">
        <v>152</v>
      </c>
      <c r="E1063">
        <v>-0.1425505</v>
      </c>
      <c r="F1063">
        <v>0.94105320000000003</v>
      </c>
      <c r="G1063">
        <v>-0.1514798</v>
      </c>
      <c r="H1063">
        <v>0.87959719999999997</v>
      </c>
      <c r="I1063">
        <v>2</v>
      </c>
      <c r="J1063">
        <v>1.7019137719999999</v>
      </c>
      <c r="K1063">
        <v>-1.987014772</v>
      </c>
      <c r="L1063" s="1">
        <v>0.98714426304347802</v>
      </c>
      <c r="M1063" t="b">
        <v>1</v>
      </c>
      <c r="N1063">
        <v>4.1175923109464296</v>
      </c>
    </row>
    <row r="1064" spans="1:14" x14ac:dyDescent="0.2">
      <c r="A1064" t="s">
        <v>12</v>
      </c>
      <c r="B1064" t="s">
        <v>897</v>
      </c>
      <c r="C1064" t="s">
        <v>866</v>
      </c>
      <c r="D1064">
        <v>323</v>
      </c>
      <c r="E1064">
        <v>-0.15871199999999999</v>
      </c>
      <c r="F1064">
        <v>0.415883</v>
      </c>
      <c r="G1064">
        <v>-0.38162669999999999</v>
      </c>
      <c r="H1064">
        <v>0.70273830000000004</v>
      </c>
      <c r="I1064">
        <v>43</v>
      </c>
      <c r="J1064">
        <v>0.65641868000000003</v>
      </c>
      <c r="K1064">
        <v>-0.97384267999999996</v>
      </c>
      <c r="L1064" s="1">
        <v>0.945569335602094</v>
      </c>
      <c r="M1064" t="b">
        <v>0</v>
      </c>
      <c r="N1064">
        <v>4.1175923109464296</v>
      </c>
    </row>
    <row r="1065" spans="1:14" x14ac:dyDescent="0.2">
      <c r="A1065" t="s">
        <v>12</v>
      </c>
      <c r="B1065" t="s">
        <v>826</v>
      </c>
      <c r="C1065" t="s">
        <v>790</v>
      </c>
      <c r="D1065">
        <v>304</v>
      </c>
      <c r="E1065">
        <v>-0.18672230000000001</v>
      </c>
      <c r="F1065">
        <v>0.58091429999999999</v>
      </c>
      <c r="G1065">
        <v>-0.3214282</v>
      </c>
      <c r="H1065">
        <v>0.74788589999999999</v>
      </c>
      <c r="I1065">
        <v>10</v>
      </c>
      <c r="J1065">
        <v>0.95186972800000003</v>
      </c>
      <c r="K1065">
        <v>-1.3253143279999999</v>
      </c>
      <c r="L1065" s="1">
        <v>0.95842870049504902</v>
      </c>
      <c r="M1065" t="b">
        <v>0</v>
      </c>
      <c r="N1065">
        <v>4.1175923109464296</v>
      </c>
    </row>
    <row r="1066" spans="1:14" x14ac:dyDescent="0.2">
      <c r="A1066" t="s">
        <v>12</v>
      </c>
      <c r="B1066" t="s">
        <v>980</v>
      </c>
      <c r="C1066" t="s">
        <v>972</v>
      </c>
      <c r="D1066">
        <v>72</v>
      </c>
      <c r="E1066">
        <v>-0.18902459999999999</v>
      </c>
      <c r="F1066">
        <v>0.53359029999999996</v>
      </c>
      <c r="G1066">
        <v>-0.35425050000000002</v>
      </c>
      <c r="H1066">
        <v>0.72315110000000005</v>
      </c>
      <c r="I1066">
        <v>11</v>
      </c>
      <c r="J1066">
        <v>0.85681238800000004</v>
      </c>
      <c r="K1066">
        <v>-1.234861588</v>
      </c>
      <c r="L1066" s="1">
        <v>0.95842870049504902</v>
      </c>
      <c r="M1066" t="b">
        <v>0</v>
      </c>
      <c r="N1066">
        <v>4.1175923109464296</v>
      </c>
    </row>
    <row r="1067" spans="1:14" x14ac:dyDescent="0.2">
      <c r="A1067" t="s">
        <v>12</v>
      </c>
      <c r="B1067" t="s">
        <v>855</v>
      </c>
      <c r="C1067" t="s">
        <v>830</v>
      </c>
      <c r="D1067">
        <v>339</v>
      </c>
      <c r="E1067">
        <v>-0.19052740000000001</v>
      </c>
      <c r="F1067">
        <v>1.3995</v>
      </c>
      <c r="G1067">
        <v>-0.1361396</v>
      </c>
      <c r="H1067">
        <v>0.89171089999999997</v>
      </c>
      <c r="I1067">
        <v>2</v>
      </c>
      <c r="J1067">
        <v>2.5524925999999999</v>
      </c>
      <c r="K1067">
        <v>-2.9335474000000001</v>
      </c>
      <c r="L1067" s="1">
        <v>0.98885728745098</v>
      </c>
      <c r="M1067" t="b">
        <v>0</v>
      </c>
      <c r="N1067">
        <v>4.1175923109464296</v>
      </c>
    </row>
    <row r="1068" spans="1:14" x14ac:dyDescent="0.2">
      <c r="A1068" t="s">
        <v>12</v>
      </c>
      <c r="B1068" t="s">
        <v>956</v>
      </c>
      <c r="C1068" t="s">
        <v>941</v>
      </c>
      <c r="D1068">
        <v>170</v>
      </c>
      <c r="E1068">
        <v>-0.19334979999999999</v>
      </c>
      <c r="F1068">
        <v>0.1964553</v>
      </c>
      <c r="G1068">
        <v>-0.98419199999999996</v>
      </c>
      <c r="H1068">
        <v>0.32502110000000001</v>
      </c>
      <c r="I1068">
        <v>177</v>
      </c>
      <c r="J1068">
        <v>0.19170258800000001</v>
      </c>
      <c r="K1068">
        <v>-0.57840218799999998</v>
      </c>
      <c r="L1068" s="1">
        <v>0.91488510210526297</v>
      </c>
      <c r="M1068" t="b">
        <v>0</v>
      </c>
      <c r="N1068">
        <v>4.1175923109464296</v>
      </c>
    </row>
    <row r="1069" spans="1:14" x14ac:dyDescent="0.2">
      <c r="A1069" t="s">
        <v>12</v>
      </c>
      <c r="B1069" t="s">
        <v>677</v>
      </c>
      <c r="C1069" t="s">
        <v>670</v>
      </c>
      <c r="D1069">
        <v>154</v>
      </c>
      <c r="E1069">
        <v>-0.2033122</v>
      </c>
      <c r="F1069">
        <v>0.17710970000000001</v>
      </c>
      <c r="G1069">
        <v>-1.147945</v>
      </c>
      <c r="H1069">
        <v>0.25099120000000003</v>
      </c>
      <c r="I1069">
        <v>138</v>
      </c>
      <c r="J1069">
        <v>0.14382281199999999</v>
      </c>
      <c r="K1069">
        <v>-0.55044721200000002</v>
      </c>
      <c r="L1069" s="1">
        <v>0.87665111358024705</v>
      </c>
      <c r="M1069" t="b">
        <v>0</v>
      </c>
      <c r="N1069">
        <v>4.1175923109464296</v>
      </c>
    </row>
    <row r="1070" spans="1:14" x14ac:dyDescent="0.2">
      <c r="A1070" t="s">
        <v>12</v>
      </c>
      <c r="B1070" t="s">
        <v>869</v>
      </c>
      <c r="C1070" t="s">
        <v>866</v>
      </c>
      <c r="D1070">
        <v>-33</v>
      </c>
      <c r="E1070">
        <v>-0.21056030000000001</v>
      </c>
      <c r="F1070">
        <v>1.013973</v>
      </c>
      <c r="G1070">
        <v>-0.2076586</v>
      </c>
      <c r="H1070">
        <v>0.83549549999999995</v>
      </c>
      <c r="I1070">
        <v>2</v>
      </c>
      <c r="J1070">
        <v>1.7768267799999999</v>
      </c>
      <c r="K1070">
        <v>-2.19794738</v>
      </c>
      <c r="L1070" s="1">
        <v>0.97439387013574696</v>
      </c>
      <c r="M1070" t="b">
        <v>1</v>
      </c>
      <c r="N1070">
        <v>4.1175923109464296</v>
      </c>
    </row>
    <row r="1071" spans="1:14" x14ac:dyDescent="0.2">
      <c r="A1071" t="s">
        <v>12</v>
      </c>
      <c r="B1071" t="s">
        <v>946</v>
      </c>
      <c r="C1071" t="s">
        <v>941</v>
      </c>
      <c r="D1071">
        <v>45</v>
      </c>
      <c r="E1071">
        <v>-0.2272904</v>
      </c>
      <c r="F1071">
        <v>1.5502609999999999</v>
      </c>
      <c r="G1071">
        <v>-0.1466142</v>
      </c>
      <c r="H1071">
        <v>0.88343649999999996</v>
      </c>
      <c r="I1071">
        <v>1</v>
      </c>
      <c r="J1071">
        <v>2.8112211600000001</v>
      </c>
      <c r="K1071">
        <v>-3.2658019600000001</v>
      </c>
      <c r="L1071" s="1">
        <v>0.98714426304347802</v>
      </c>
      <c r="M1071" t="b">
        <v>0</v>
      </c>
      <c r="N1071">
        <v>4.1175923109464296</v>
      </c>
    </row>
    <row r="1072" spans="1:14" x14ac:dyDescent="0.2">
      <c r="A1072" t="s">
        <v>12</v>
      </c>
      <c r="B1072" t="s">
        <v>962</v>
      </c>
      <c r="C1072" t="s">
        <v>941</v>
      </c>
      <c r="D1072">
        <v>222</v>
      </c>
      <c r="E1072">
        <v>-0.2272904</v>
      </c>
      <c r="F1072">
        <v>1.5502609999999999</v>
      </c>
      <c r="G1072">
        <v>-0.1466142</v>
      </c>
      <c r="H1072">
        <v>0.88343649999999996</v>
      </c>
      <c r="I1072">
        <v>1</v>
      </c>
      <c r="J1072">
        <v>2.8112211600000001</v>
      </c>
      <c r="K1072">
        <v>-3.2658019600000001</v>
      </c>
      <c r="L1072" s="1">
        <v>0.98714426304347802</v>
      </c>
      <c r="M1072" t="b">
        <v>0</v>
      </c>
      <c r="N1072">
        <v>4.1175923109464296</v>
      </c>
    </row>
    <row r="1073" spans="1:14" x14ac:dyDescent="0.2">
      <c r="A1073" t="s">
        <v>12</v>
      </c>
      <c r="B1073" t="s">
        <v>996</v>
      </c>
      <c r="C1073" t="s">
        <v>670</v>
      </c>
      <c r="D1073">
        <v>625</v>
      </c>
      <c r="E1073">
        <v>-0.22944059999999999</v>
      </c>
      <c r="F1073">
        <v>1.1215390000000001</v>
      </c>
      <c r="G1073">
        <v>-0.2045766</v>
      </c>
      <c r="H1073">
        <v>0.83790290000000001</v>
      </c>
      <c r="I1073">
        <v>2</v>
      </c>
      <c r="J1073">
        <v>1.9687758399999999</v>
      </c>
      <c r="K1073">
        <v>-2.4276570400000002</v>
      </c>
      <c r="L1073" s="1">
        <v>0.97439387013574696</v>
      </c>
      <c r="M1073" t="b">
        <v>0</v>
      </c>
      <c r="N1073">
        <v>4.1175923109464296</v>
      </c>
    </row>
    <row r="1074" spans="1:14" x14ac:dyDescent="0.2">
      <c r="A1074" t="s">
        <v>12</v>
      </c>
      <c r="B1074" t="s">
        <v>896</v>
      </c>
      <c r="C1074" t="s">
        <v>866</v>
      </c>
      <c r="D1074">
        <v>313</v>
      </c>
      <c r="E1074">
        <v>-0.2357562</v>
      </c>
      <c r="F1074">
        <v>0.99548910000000002</v>
      </c>
      <c r="G1074">
        <v>-0.23682439999999999</v>
      </c>
      <c r="H1074">
        <v>0.81279299999999999</v>
      </c>
      <c r="I1074">
        <v>3</v>
      </c>
      <c r="J1074">
        <v>1.715402436</v>
      </c>
      <c r="K1074">
        <v>-2.1869148360000001</v>
      </c>
      <c r="L1074" s="1">
        <v>0.96909738472222196</v>
      </c>
      <c r="M1074" t="b">
        <v>0</v>
      </c>
      <c r="N1074">
        <v>4.1175923109464296</v>
      </c>
    </row>
    <row r="1075" spans="1:14" x14ac:dyDescent="0.2">
      <c r="A1075" t="s">
        <v>12</v>
      </c>
      <c r="B1075" t="s">
        <v>821</v>
      </c>
      <c r="C1075" t="s">
        <v>790</v>
      </c>
      <c r="D1075">
        <v>281</v>
      </c>
      <c r="E1075">
        <v>-0.26331929999999998</v>
      </c>
      <c r="F1075">
        <v>1.1222639999999999</v>
      </c>
      <c r="G1075">
        <v>-0.23463220000000001</v>
      </c>
      <c r="H1075">
        <v>0.8144943</v>
      </c>
      <c r="I1075">
        <v>2</v>
      </c>
      <c r="J1075">
        <v>1.93631814</v>
      </c>
      <c r="K1075">
        <v>-2.4629567400000001</v>
      </c>
      <c r="L1075" s="1">
        <v>0.96909738472222196</v>
      </c>
      <c r="M1075" t="b">
        <v>0</v>
      </c>
      <c r="N1075">
        <v>4.1175923109464296</v>
      </c>
    </row>
    <row r="1076" spans="1:14" x14ac:dyDescent="0.2">
      <c r="A1076" t="s">
        <v>12</v>
      </c>
      <c r="B1076" t="s">
        <v>940</v>
      </c>
      <c r="C1076" t="s">
        <v>941</v>
      </c>
      <c r="D1076">
        <v>2</v>
      </c>
      <c r="E1076">
        <v>-0.26331929999999998</v>
      </c>
      <c r="F1076">
        <v>1.5469539999999999</v>
      </c>
      <c r="G1076">
        <v>-0.17021800000000001</v>
      </c>
      <c r="H1076">
        <v>0.86483869999999996</v>
      </c>
      <c r="I1076">
        <v>1</v>
      </c>
      <c r="J1076">
        <v>2.7687105399999998</v>
      </c>
      <c r="K1076">
        <v>-3.2953491399999999</v>
      </c>
      <c r="L1076" s="1">
        <v>0.98714426304347802</v>
      </c>
      <c r="M1076" t="b">
        <v>0</v>
      </c>
      <c r="N1076">
        <v>4.1175923109464296</v>
      </c>
    </row>
    <row r="1077" spans="1:14" x14ac:dyDescent="0.2">
      <c r="A1077" t="s">
        <v>12</v>
      </c>
      <c r="B1077" t="s">
        <v>987</v>
      </c>
      <c r="C1077" t="s">
        <v>972</v>
      </c>
      <c r="D1077">
        <v>125</v>
      </c>
      <c r="E1077">
        <v>-0.26331929999999998</v>
      </c>
      <c r="F1077">
        <v>1.1222639999999999</v>
      </c>
      <c r="G1077">
        <v>-0.23463220000000001</v>
      </c>
      <c r="H1077">
        <v>0.8144943</v>
      </c>
      <c r="I1077">
        <v>2</v>
      </c>
      <c r="J1077">
        <v>1.93631814</v>
      </c>
      <c r="K1077">
        <v>-2.4629567400000001</v>
      </c>
      <c r="L1077" s="1">
        <v>0.96909738472222196</v>
      </c>
      <c r="M1077" t="b">
        <v>0</v>
      </c>
      <c r="N1077">
        <v>4.1175923109464296</v>
      </c>
    </row>
    <row r="1078" spans="1:14" x14ac:dyDescent="0.2">
      <c r="A1078" t="s">
        <v>12</v>
      </c>
      <c r="B1078" t="s">
        <v>863</v>
      </c>
      <c r="C1078" t="s">
        <v>830</v>
      </c>
      <c r="D1078">
        <v>447</v>
      </c>
      <c r="E1078">
        <v>-0.27040039999999999</v>
      </c>
      <c r="F1078">
        <v>0.4954288</v>
      </c>
      <c r="G1078">
        <v>-0.54579060000000001</v>
      </c>
      <c r="H1078">
        <v>0.58520989999999995</v>
      </c>
      <c r="I1078">
        <v>16</v>
      </c>
      <c r="J1078">
        <v>0.70064004800000002</v>
      </c>
      <c r="K1078">
        <v>-1.2414408480000001</v>
      </c>
      <c r="L1078" s="1">
        <v>0.93080918170731697</v>
      </c>
      <c r="M1078" t="b">
        <v>0</v>
      </c>
      <c r="N1078">
        <v>4.1175923109464296</v>
      </c>
    </row>
    <row r="1079" spans="1:14" x14ac:dyDescent="0.2">
      <c r="A1079" t="s">
        <v>12</v>
      </c>
      <c r="B1079" t="s">
        <v>879</v>
      </c>
      <c r="C1079" t="s">
        <v>866</v>
      </c>
      <c r="D1079">
        <v>55</v>
      </c>
      <c r="E1079">
        <v>-0.27406740000000002</v>
      </c>
      <c r="F1079">
        <v>0.57602989999999998</v>
      </c>
      <c r="G1079">
        <v>-0.47578680000000001</v>
      </c>
      <c r="H1079">
        <v>0.63422630000000002</v>
      </c>
      <c r="I1079">
        <v>24</v>
      </c>
      <c r="J1079">
        <v>0.85495120400000002</v>
      </c>
      <c r="K1079">
        <v>-1.4030860039999999</v>
      </c>
      <c r="L1079" s="1">
        <v>0.94248188297872304</v>
      </c>
      <c r="M1079" t="b">
        <v>0</v>
      </c>
      <c r="N1079">
        <v>4.1175923109464296</v>
      </c>
    </row>
    <row r="1080" spans="1:14" x14ac:dyDescent="0.2">
      <c r="A1080" t="s">
        <v>12</v>
      </c>
      <c r="B1080" t="s">
        <v>683</v>
      </c>
      <c r="C1080" t="s">
        <v>670</v>
      </c>
      <c r="D1080">
        <v>210</v>
      </c>
      <c r="E1080">
        <v>-0.29010930000000001</v>
      </c>
      <c r="F1080">
        <v>1.945986</v>
      </c>
      <c r="G1080">
        <v>-0.14908089999999999</v>
      </c>
      <c r="H1080">
        <v>0.88148979999999999</v>
      </c>
      <c r="I1080">
        <v>6</v>
      </c>
      <c r="J1080">
        <v>3.5240232599999999</v>
      </c>
      <c r="K1080">
        <v>-4.1042418600000001</v>
      </c>
      <c r="L1080" s="1">
        <v>0.98714426304347802</v>
      </c>
      <c r="M1080" t="b">
        <v>1</v>
      </c>
      <c r="N1080">
        <v>4.1175923109464296</v>
      </c>
    </row>
    <row r="1081" spans="1:14" x14ac:dyDescent="0.2">
      <c r="A1081" t="s">
        <v>12</v>
      </c>
      <c r="B1081" t="s">
        <v>912</v>
      </c>
      <c r="C1081" t="s">
        <v>866</v>
      </c>
      <c r="D1081">
        <v>515</v>
      </c>
      <c r="E1081">
        <v>-0.29557650000000002</v>
      </c>
      <c r="F1081">
        <v>1.3936919999999999</v>
      </c>
      <c r="G1081">
        <v>-0.21208160000000001</v>
      </c>
      <c r="H1081">
        <v>0.83204339999999999</v>
      </c>
      <c r="I1081">
        <v>2</v>
      </c>
      <c r="J1081">
        <v>2.4360598200000001</v>
      </c>
      <c r="K1081">
        <v>-3.0272128199999999</v>
      </c>
      <c r="L1081" s="1">
        <v>0.97439387013574696</v>
      </c>
      <c r="M1081" t="b">
        <v>0</v>
      </c>
      <c r="N1081">
        <v>4.1175923109464296</v>
      </c>
    </row>
    <row r="1082" spans="1:14" x14ac:dyDescent="0.2">
      <c r="A1082" t="s">
        <v>12</v>
      </c>
      <c r="B1082" t="s">
        <v>447</v>
      </c>
      <c r="C1082" t="s">
        <v>445</v>
      </c>
      <c r="D1082">
        <v>9</v>
      </c>
      <c r="E1082">
        <v>-0.3028807</v>
      </c>
      <c r="F1082">
        <v>8.9023699999999997E-2</v>
      </c>
      <c r="G1082">
        <v>-3.4022489999999999</v>
      </c>
      <c r="H1082">
        <v>6.6830000000000004E-4</v>
      </c>
      <c r="I1082">
        <v>0</v>
      </c>
      <c r="J1082">
        <v>-0.12839424799999999</v>
      </c>
      <c r="K1082">
        <v>-0.47736715200000002</v>
      </c>
      <c r="L1082" s="1">
        <v>6.3612259259259304E-3</v>
      </c>
      <c r="M1082" t="b">
        <v>0</v>
      </c>
      <c r="N1082">
        <v>4.1175923109464296</v>
      </c>
    </row>
    <row r="1083" spans="1:14" x14ac:dyDescent="0.2">
      <c r="A1083" t="s">
        <v>12</v>
      </c>
      <c r="B1083" t="s">
        <v>964</v>
      </c>
      <c r="C1083" t="s">
        <v>941</v>
      </c>
      <c r="D1083">
        <v>255</v>
      </c>
      <c r="E1083">
        <v>-0.31223770000000001</v>
      </c>
      <c r="F1083">
        <v>0.99353950000000002</v>
      </c>
      <c r="G1083">
        <v>-0.31426799999999999</v>
      </c>
      <c r="H1083">
        <v>0.75331749999999997</v>
      </c>
      <c r="I1083">
        <v>3</v>
      </c>
      <c r="J1083">
        <v>1.6350997199999999</v>
      </c>
      <c r="K1083">
        <v>-2.25957512</v>
      </c>
      <c r="L1083" s="1">
        <v>0.95842870049504902</v>
      </c>
      <c r="M1083" t="b">
        <v>0</v>
      </c>
      <c r="N1083">
        <v>4.1175923109464296</v>
      </c>
    </row>
    <row r="1084" spans="1:14" x14ac:dyDescent="0.2">
      <c r="A1084" t="s">
        <v>12</v>
      </c>
      <c r="B1084" t="s">
        <v>922</v>
      </c>
      <c r="C1084" t="s">
        <v>866</v>
      </c>
      <c r="D1084">
        <v>616</v>
      </c>
      <c r="E1084">
        <v>-0.31966090000000003</v>
      </c>
      <c r="F1084">
        <v>0.77065930000000005</v>
      </c>
      <c r="G1084">
        <v>-0.41478880000000001</v>
      </c>
      <c r="H1084">
        <v>0.67829649999999997</v>
      </c>
      <c r="I1084">
        <v>4</v>
      </c>
      <c r="J1084">
        <v>1.190831328</v>
      </c>
      <c r="K1084">
        <v>-1.8301531280000001</v>
      </c>
      <c r="L1084" s="1">
        <v>0.94248188297872304</v>
      </c>
      <c r="M1084" t="b">
        <v>0</v>
      </c>
      <c r="N1084">
        <v>4.1175923109464296</v>
      </c>
    </row>
    <row r="1085" spans="1:14" x14ac:dyDescent="0.2">
      <c r="A1085" t="s">
        <v>12</v>
      </c>
      <c r="B1085" t="s">
        <v>843</v>
      </c>
      <c r="C1085" t="s">
        <v>830</v>
      </c>
      <c r="D1085">
        <v>191</v>
      </c>
      <c r="E1085">
        <v>-0.33528449999999999</v>
      </c>
      <c r="F1085">
        <v>0.53751150000000003</v>
      </c>
      <c r="G1085">
        <v>-0.62377170000000004</v>
      </c>
      <c r="H1085">
        <v>0.53277750000000001</v>
      </c>
      <c r="I1085">
        <v>10</v>
      </c>
      <c r="J1085">
        <v>0.71823804000000002</v>
      </c>
      <c r="K1085">
        <v>-1.3888070400000001</v>
      </c>
      <c r="L1085" s="1">
        <v>0.93080918170731697</v>
      </c>
      <c r="M1085" t="b">
        <v>1</v>
      </c>
      <c r="N1085">
        <v>4.1175923109464296</v>
      </c>
    </row>
    <row r="1086" spans="1:14" x14ac:dyDescent="0.2">
      <c r="A1086" t="s">
        <v>12</v>
      </c>
      <c r="B1086" t="s">
        <v>839</v>
      </c>
      <c r="C1086" t="s">
        <v>830</v>
      </c>
      <c r="D1086">
        <v>92</v>
      </c>
      <c r="E1086">
        <v>-0.33950419999999998</v>
      </c>
      <c r="F1086">
        <v>0.59810850000000004</v>
      </c>
      <c r="G1086">
        <v>-0.56762990000000002</v>
      </c>
      <c r="H1086">
        <v>0.57028630000000002</v>
      </c>
      <c r="I1086">
        <v>8</v>
      </c>
      <c r="J1086">
        <v>0.83278845999999995</v>
      </c>
      <c r="K1086">
        <v>-1.51179686</v>
      </c>
      <c r="L1086" s="1">
        <v>0.93080918170731697</v>
      </c>
      <c r="M1086" t="b">
        <v>0</v>
      </c>
      <c r="N1086">
        <v>4.1175923109464296</v>
      </c>
    </row>
    <row r="1087" spans="1:14" x14ac:dyDescent="0.2">
      <c r="A1087" t="s">
        <v>12</v>
      </c>
      <c r="B1087" t="s">
        <v>908</v>
      </c>
      <c r="C1087" t="s">
        <v>866</v>
      </c>
      <c r="D1087">
        <v>505</v>
      </c>
      <c r="E1087">
        <v>-0.34384969999999998</v>
      </c>
      <c r="F1087">
        <v>0.34129409999999999</v>
      </c>
      <c r="G1087">
        <v>-1.0074879999999999</v>
      </c>
      <c r="H1087">
        <v>0.31370019999999998</v>
      </c>
      <c r="I1087">
        <v>33</v>
      </c>
      <c r="J1087">
        <v>0.32508673599999999</v>
      </c>
      <c r="K1087">
        <v>-1.0127861359999999</v>
      </c>
      <c r="L1087" s="1">
        <v>0.91488510210526297</v>
      </c>
      <c r="M1087" t="b">
        <v>1</v>
      </c>
      <c r="N1087">
        <v>4.1175923109464296</v>
      </c>
    </row>
    <row r="1088" spans="1:14" x14ac:dyDescent="0.2">
      <c r="A1088" t="s">
        <v>12</v>
      </c>
      <c r="B1088" t="s">
        <v>813</v>
      </c>
      <c r="C1088" t="s">
        <v>790</v>
      </c>
      <c r="D1088">
        <v>205</v>
      </c>
      <c r="E1088">
        <v>-0.34780840000000002</v>
      </c>
      <c r="F1088">
        <v>0.84075270000000002</v>
      </c>
      <c r="G1088">
        <v>-0.41368690000000002</v>
      </c>
      <c r="H1088">
        <v>0.67910340000000002</v>
      </c>
      <c r="I1088">
        <v>3</v>
      </c>
      <c r="J1088">
        <v>1.300066892</v>
      </c>
      <c r="K1088">
        <v>-1.9956836920000001</v>
      </c>
      <c r="L1088" s="1">
        <v>0.94248188297872304</v>
      </c>
      <c r="M1088" t="b">
        <v>0</v>
      </c>
      <c r="N1088">
        <v>4.1175923109464296</v>
      </c>
    </row>
    <row r="1089" spans="1:14" x14ac:dyDescent="0.2">
      <c r="A1089" t="s">
        <v>12</v>
      </c>
      <c r="B1089" t="s">
        <v>960</v>
      </c>
      <c r="C1089" t="s">
        <v>941</v>
      </c>
      <c r="D1089">
        <v>187</v>
      </c>
      <c r="E1089">
        <v>-0.35128599999999999</v>
      </c>
      <c r="F1089">
        <v>0.95548889999999997</v>
      </c>
      <c r="G1089">
        <v>-0.36765049999999999</v>
      </c>
      <c r="H1089">
        <v>0.71313380000000004</v>
      </c>
      <c r="I1089">
        <v>2</v>
      </c>
      <c r="J1089">
        <v>1.5214722439999999</v>
      </c>
      <c r="K1089">
        <v>-2.2240442439999999</v>
      </c>
      <c r="L1089" s="1">
        <v>0.95455930520833299</v>
      </c>
      <c r="M1089" t="b">
        <v>0</v>
      </c>
      <c r="N1089">
        <v>4.1175923109464296</v>
      </c>
    </row>
    <row r="1090" spans="1:14" x14ac:dyDescent="0.2">
      <c r="A1090" t="s">
        <v>12</v>
      </c>
      <c r="B1090" t="s">
        <v>764</v>
      </c>
      <c r="C1090" t="s">
        <v>762</v>
      </c>
      <c r="D1090">
        <v>-26</v>
      </c>
      <c r="E1090">
        <v>-0.35323280000000001</v>
      </c>
      <c r="F1090">
        <v>0.72176470000000004</v>
      </c>
      <c r="G1090">
        <v>-0.48940159999999999</v>
      </c>
      <c r="H1090">
        <v>0.62455740000000004</v>
      </c>
      <c r="I1090">
        <v>5</v>
      </c>
      <c r="J1090">
        <v>1.0614260120000001</v>
      </c>
      <c r="K1090">
        <v>-1.7678916119999999</v>
      </c>
      <c r="L1090" s="1">
        <v>0.94248188297872304</v>
      </c>
      <c r="M1090" t="b">
        <v>0</v>
      </c>
      <c r="N1090">
        <v>4.1175923109464296</v>
      </c>
    </row>
    <row r="1091" spans="1:14" x14ac:dyDescent="0.2">
      <c r="A1091" t="s">
        <v>12</v>
      </c>
      <c r="B1091" t="s">
        <v>791</v>
      </c>
      <c r="C1091" t="s">
        <v>790</v>
      </c>
      <c r="D1091">
        <v>-81</v>
      </c>
      <c r="E1091">
        <v>-0.36040509999999998</v>
      </c>
      <c r="F1091">
        <v>1.362808</v>
      </c>
      <c r="G1091">
        <v>-0.26445770000000002</v>
      </c>
      <c r="H1091">
        <v>0.79142729999999994</v>
      </c>
      <c r="I1091">
        <v>2</v>
      </c>
      <c r="J1091">
        <v>2.3106985799999999</v>
      </c>
      <c r="K1091">
        <v>-3.0315087799999998</v>
      </c>
      <c r="L1091" s="1">
        <v>0.96909738472222196</v>
      </c>
      <c r="M1091" t="b">
        <v>1</v>
      </c>
      <c r="N1091">
        <v>4.1175923109464296</v>
      </c>
    </row>
    <row r="1092" spans="1:14" x14ac:dyDescent="0.2">
      <c r="A1092" t="s">
        <v>12</v>
      </c>
      <c r="B1092" t="s">
        <v>818</v>
      </c>
      <c r="C1092" t="s">
        <v>790</v>
      </c>
      <c r="D1092">
        <v>264</v>
      </c>
      <c r="E1092">
        <v>-0.36707450000000003</v>
      </c>
      <c r="F1092">
        <v>0.51365830000000001</v>
      </c>
      <c r="G1092">
        <v>-0.71462780000000004</v>
      </c>
      <c r="H1092">
        <v>0.47483910000000001</v>
      </c>
      <c r="I1092">
        <v>17</v>
      </c>
      <c r="J1092">
        <v>0.63969576800000005</v>
      </c>
      <c r="K1092">
        <v>-1.3738447680000001</v>
      </c>
      <c r="L1092" s="1">
        <v>0.93080918170731697</v>
      </c>
      <c r="M1092" t="b">
        <v>0</v>
      </c>
      <c r="N1092">
        <v>4.1175923109464296</v>
      </c>
    </row>
    <row r="1093" spans="1:14" x14ac:dyDescent="0.2">
      <c r="A1093" t="s">
        <v>12</v>
      </c>
      <c r="B1093" t="s">
        <v>875</v>
      </c>
      <c r="C1093" t="s">
        <v>866</v>
      </c>
      <c r="D1093">
        <v>8</v>
      </c>
      <c r="E1093">
        <v>-0.39162580000000002</v>
      </c>
      <c r="F1093">
        <v>0.48286990000000002</v>
      </c>
      <c r="G1093">
        <v>-0.81103789999999998</v>
      </c>
      <c r="H1093">
        <v>0.41734389999999999</v>
      </c>
      <c r="I1093">
        <v>34</v>
      </c>
      <c r="J1093">
        <v>0.55479920400000005</v>
      </c>
      <c r="K1093">
        <v>-1.3380508040000001</v>
      </c>
      <c r="L1093" s="1">
        <v>0.93080918170731697</v>
      </c>
      <c r="M1093" t="b">
        <v>0</v>
      </c>
      <c r="N1093">
        <v>4.1175923109464296</v>
      </c>
    </row>
    <row r="1094" spans="1:14" x14ac:dyDescent="0.2">
      <c r="A1094" t="s">
        <v>12</v>
      </c>
      <c r="B1094" t="s">
        <v>902</v>
      </c>
      <c r="C1094" t="s">
        <v>866</v>
      </c>
      <c r="D1094">
        <v>397</v>
      </c>
      <c r="E1094">
        <v>-0.40006920000000001</v>
      </c>
      <c r="F1094">
        <v>1.947624</v>
      </c>
      <c r="G1094">
        <v>-0.20541400000000001</v>
      </c>
      <c r="H1094">
        <v>0.83724869999999996</v>
      </c>
      <c r="I1094">
        <v>1</v>
      </c>
      <c r="J1094">
        <v>3.41727384</v>
      </c>
      <c r="K1094">
        <v>-4.2174122399999998</v>
      </c>
      <c r="L1094" s="1">
        <v>0.97439387013574696</v>
      </c>
      <c r="M1094" t="b">
        <v>0</v>
      </c>
      <c r="N1094">
        <v>4.1175923109464296</v>
      </c>
    </row>
    <row r="1095" spans="1:14" x14ac:dyDescent="0.2">
      <c r="A1095" t="s">
        <v>12</v>
      </c>
      <c r="B1095" t="s">
        <v>994</v>
      </c>
      <c r="C1095" t="s">
        <v>670</v>
      </c>
      <c r="D1095">
        <v>36</v>
      </c>
      <c r="E1095">
        <v>-0.40006920000000001</v>
      </c>
      <c r="F1095">
        <v>1.403089</v>
      </c>
      <c r="G1095">
        <v>-0.28513460000000002</v>
      </c>
      <c r="H1095">
        <v>0.77554100000000004</v>
      </c>
      <c r="I1095">
        <v>2</v>
      </c>
      <c r="J1095">
        <v>2.3499852400000001</v>
      </c>
      <c r="K1095">
        <v>-3.1501236399999999</v>
      </c>
      <c r="L1095" s="1">
        <v>0.96909738472222196</v>
      </c>
      <c r="M1095" t="b">
        <v>0</v>
      </c>
      <c r="N1095">
        <v>4.1175923109464296</v>
      </c>
    </row>
    <row r="1096" spans="1:14" x14ac:dyDescent="0.2">
      <c r="A1096" t="s">
        <v>12</v>
      </c>
      <c r="B1096" t="s">
        <v>856</v>
      </c>
      <c r="C1096" t="s">
        <v>830</v>
      </c>
      <c r="D1096">
        <v>348</v>
      </c>
      <c r="E1096">
        <v>-0.40326469999999998</v>
      </c>
      <c r="F1096">
        <v>1.038205</v>
      </c>
      <c r="G1096">
        <v>-0.38842480000000001</v>
      </c>
      <c r="H1096">
        <v>0.69770160000000003</v>
      </c>
      <c r="I1096">
        <v>3</v>
      </c>
      <c r="J1096">
        <v>1.6316170999999999</v>
      </c>
      <c r="K1096">
        <v>-2.4381465000000002</v>
      </c>
      <c r="L1096" s="1">
        <v>0.945569335602094</v>
      </c>
      <c r="M1096" t="b">
        <v>1</v>
      </c>
      <c r="N1096">
        <v>4.1175923109464296</v>
      </c>
    </row>
    <row r="1097" spans="1:14" x14ac:dyDescent="0.2">
      <c r="A1097" t="s">
        <v>12</v>
      </c>
      <c r="B1097" t="s">
        <v>889</v>
      </c>
      <c r="C1097" t="s">
        <v>866</v>
      </c>
      <c r="D1097">
        <v>208</v>
      </c>
      <c r="E1097">
        <v>-0.40453509999999998</v>
      </c>
      <c r="F1097">
        <v>1.2270220000000001</v>
      </c>
      <c r="G1097">
        <v>-0.3296885</v>
      </c>
      <c r="H1097">
        <v>0.7416353</v>
      </c>
      <c r="I1097">
        <v>2</v>
      </c>
      <c r="J1097">
        <v>2.0004280200000002</v>
      </c>
      <c r="K1097">
        <v>-2.80949822</v>
      </c>
      <c r="L1097" s="1">
        <v>0.95842870049504902</v>
      </c>
      <c r="M1097" t="b">
        <v>0</v>
      </c>
      <c r="N1097">
        <v>4.1175923109464296</v>
      </c>
    </row>
    <row r="1098" spans="1:14" x14ac:dyDescent="0.2">
      <c r="A1098" t="s">
        <v>12</v>
      </c>
      <c r="B1098" t="s">
        <v>969</v>
      </c>
      <c r="C1098" t="s">
        <v>941</v>
      </c>
      <c r="D1098">
        <v>315</v>
      </c>
      <c r="E1098">
        <v>-0.42979780000000001</v>
      </c>
      <c r="F1098">
        <v>1.3966240000000001</v>
      </c>
      <c r="G1098">
        <v>-0.30774040000000003</v>
      </c>
      <c r="H1098">
        <v>0.75827990000000001</v>
      </c>
      <c r="I1098">
        <v>2</v>
      </c>
      <c r="J1098">
        <v>2.3075852399999999</v>
      </c>
      <c r="K1098">
        <v>-3.1671808399999999</v>
      </c>
      <c r="L1098" s="1">
        <v>0.95998982413793099</v>
      </c>
      <c r="M1098" t="b">
        <v>0</v>
      </c>
      <c r="N1098">
        <v>4.1175923109464296</v>
      </c>
    </row>
    <row r="1099" spans="1:14" x14ac:dyDescent="0.2">
      <c r="A1099" t="s">
        <v>12</v>
      </c>
      <c r="B1099" t="s">
        <v>443</v>
      </c>
      <c r="C1099" t="s">
        <v>440</v>
      </c>
      <c r="D1099">
        <v>5</v>
      </c>
      <c r="E1099">
        <v>-0.44515670000000002</v>
      </c>
      <c r="F1099">
        <v>1.062344</v>
      </c>
      <c r="G1099">
        <v>-0.41903240000000003</v>
      </c>
      <c r="H1099">
        <v>0.67519240000000003</v>
      </c>
      <c r="I1099">
        <v>0</v>
      </c>
      <c r="J1099">
        <v>1.6370375399999999</v>
      </c>
      <c r="K1099">
        <v>-2.5273509399999998</v>
      </c>
      <c r="L1099" s="1">
        <v>0.94248188297872304</v>
      </c>
      <c r="M1099" t="b">
        <v>0</v>
      </c>
      <c r="N1099">
        <v>4.1175923109464296</v>
      </c>
    </row>
    <row r="1100" spans="1:14" x14ac:dyDescent="0.2">
      <c r="A1100" t="s">
        <v>12</v>
      </c>
      <c r="B1100" t="s">
        <v>814</v>
      </c>
      <c r="C1100" t="s">
        <v>790</v>
      </c>
      <c r="D1100">
        <v>206</v>
      </c>
      <c r="E1100">
        <v>-0.46485739999999998</v>
      </c>
      <c r="F1100">
        <v>0.96756790000000004</v>
      </c>
      <c r="G1100">
        <v>-0.48043910000000001</v>
      </c>
      <c r="H1100">
        <v>0.63091520000000001</v>
      </c>
      <c r="I1100">
        <v>3</v>
      </c>
      <c r="J1100">
        <v>1.431575684</v>
      </c>
      <c r="K1100">
        <v>-2.361290484</v>
      </c>
      <c r="L1100" s="1">
        <v>0.94248188297872304</v>
      </c>
      <c r="M1100" t="b">
        <v>0</v>
      </c>
      <c r="N1100">
        <v>4.1175923109464296</v>
      </c>
    </row>
    <row r="1101" spans="1:14" x14ac:dyDescent="0.2">
      <c r="A1101" t="s">
        <v>12</v>
      </c>
      <c r="B1101" t="s">
        <v>971</v>
      </c>
      <c r="C1101" t="s">
        <v>972</v>
      </c>
      <c r="D1101">
        <v>-4</v>
      </c>
      <c r="E1101">
        <v>-0.46877530000000001</v>
      </c>
      <c r="F1101">
        <v>1.3961190000000001</v>
      </c>
      <c r="G1101">
        <v>-0.33577030000000002</v>
      </c>
      <c r="H1101">
        <v>0.73704409999999998</v>
      </c>
      <c r="I1101">
        <v>2</v>
      </c>
      <c r="J1101">
        <v>2.2676179400000001</v>
      </c>
      <c r="K1101">
        <v>-3.2051685399999998</v>
      </c>
      <c r="L1101" s="1">
        <v>0.95842870049504902</v>
      </c>
      <c r="M1101" t="b">
        <v>0</v>
      </c>
      <c r="N1101">
        <v>4.1175923109464296</v>
      </c>
    </row>
    <row r="1102" spans="1:14" x14ac:dyDescent="0.2">
      <c r="A1102" t="s">
        <v>12</v>
      </c>
      <c r="B1102" t="s">
        <v>849</v>
      </c>
      <c r="C1102" t="s">
        <v>830</v>
      </c>
      <c r="D1102">
        <v>265</v>
      </c>
      <c r="E1102">
        <v>-0.47077330000000001</v>
      </c>
      <c r="F1102">
        <v>0.99071779999999998</v>
      </c>
      <c r="G1102">
        <v>-0.475184</v>
      </c>
      <c r="H1102">
        <v>0.63465579999999999</v>
      </c>
      <c r="I1102">
        <v>3</v>
      </c>
      <c r="J1102">
        <v>1.4710335880000001</v>
      </c>
      <c r="K1102">
        <v>-2.4125801880000002</v>
      </c>
      <c r="L1102" s="1">
        <v>0.94248188297872304</v>
      </c>
      <c r="M1102" t="b">
        <v>0</v>
      </c>
      <c r="N1102">
        <v>4.1175923109464296</v>
      </c>
    </row>
    <row r="1103" spans="1:14" x14ac:dyDescent="0.2">
      <c r="A1103" t="s">
        <v>12</v>
      </c>
      <c r="B1103" t="s">
        <v>975</v>
      </c>
      <c r="C1103" t="s">
        <v>972</v>
      </c>
      <c r="D1103">
        <v>20</v>
      </c>
      <c r="E1103">
        <v>-0.47077330000000001</v>
      </c>
      <c r="F1103">
        <v>0.99071779999999998</v>
      </c>
      <c r="G1103">
        <v>-0.475184</v>
      </c>
      <c r="H1103">
        <v>0.63465579999999999</v>
      </c>
      <c r="I1103">
        <v>3</v>
      </c>
      <c r="J1103">
        <v>1.4710335880000001</v>
      </c>
      <c r="K1103">
        <v>-2.4125801880000002</v>
      </c>
      <c r="L1103" s="1">
        <v>0.94248188297872304</v>
      </c>
      <c r="M1103" t="b">
        <v>0</v>
      </c>
      <c r="N1103">
        <v>4.1175923109464296</v>
      </c>
    </row>
    <row r="1104" spans="1:14" x14ac:dyDescent="0.2">
      <c r="A1104" t="s">
        <v>12</v>
      </c>
      <c r="B1104" t="s">
        <v>910</v>
      </c>
      <c r="C1104" t="s">
        <v>866</v>
      </c>
      <c r="D1104">
        <v>508</v>
      </c>
      <c r="E1104">
        <v>-0.475356</v>
      </c>
      <c r="F1104">
        <v>0.78322999999999998</v>
      </c>
      <c r="G1104">
        <v>-0.6069175</v>
      </c>
      <c r="H1104">
        <v>0.54390570000000005</v>
      </c>
      <c r="I1104">
        <v>3</v>
      </c>
      <c r="J1104">
        <v>1.0597748</v>
      </c>
      <c r="K1104">
        <v>-2.0104867999999998</v>
      </c>
      <c r="L1104" s="1">
        <v>0.93080918170731697</v>
      </c>
      <c r="M1104" t="b">
        <v>0</v>
      </c>
      <c r="N1104">
        <v>4.1175923109464296</v>
      </c>
    </row>
    <row r="1105" spans="1:14" x14ac:dyDescent="0.2">
      <c r="A1105" t="s">
        <v>12</v>
      </c>
      <c r="B1105" t="s">
        <v>920</v>
      </c>
      <c r="C1105" t="s">
        <v>866</v>
      </c>
      <c r="D1105">
        <v>591</v>
      </c>
      <c r="E1105">
        <v>-0.48829050000000002</v>
      </c>
      <c r="F1105">
        <v>0.6972796</v>
      </c>
      <c r="G1105">
        <v>-0.7002794</v>
      </c>
      <c r="H1105">
        <v>0.48375279999999998</v>
      </c>
      <c r="I1105">
        <v>7</v>
      </c>
      <c r="J1105">
        <v>0.87837751600000002</v>
      </c>
      <c r="K1105">
        <v>-1.8549585159999999</v>
      </c>
      <c r="L1105" s="1">
        <v>0.93080918170731697</v>
      </c>
      <c r="M1105" t="b">
        <v>0</v>
      </c>
      <c r="N1105">
        <v>4.1175923109464296</v>
      </c>
    </row>
    <row r="1106" spans="1:14" x14ac:dyDescent="0.2">
      <c r="A1106" t="s">
        <v>12</v>
      </c>
      <c r="B1106" t="s">
        <v>837</v>
      </c>
      <c r="C1106" t="s">
        <v>830</v>
      </c>
      <c r="D1106">
        <v>90</v>
      </c>
      <c r="E1106">
        <v>-0.50271120000000002</v>
      </c>
      <c r="F1106">
        <v>1.0988420000000001</v>
      </c>
      <c r="G1106">
        <v>-0.4574918</v>
      </c>
      <c r="H1106">
        <v>0.64731760000000005</v>
      </c>
      <c r="I1106">
        <v>2</v>
      </c>
      <c r="J1106">
        <v>1.65101912</v>
      </c>
      <c r="K1106">
        <v>-2.65644152</v>
      </c>
      <c r="L1106" s="1">
        <v>0.94248188297872304</v>
      </c>
      <c r="M1106" t="b">
        <v>0</v>
      </c>
      <c r="N1106">
        <v>4.1175923109464296</v>
      </c>
    </row>
    <row r="1107" spans="1:14" x14ac:dyDescent="0.2">
      <c r="A1107" t="s">
        <v>12</v>
      </c>
      <c r="B1107" t="s">
        <v>827</v>
      </c>
      <c r="C1107" t="s">
        <v>790</v>
      </c>
      <c r="D1107">
        <v>306</v>
      </c>
      <c r="E1107">
        <v>-0.53124249999999995</v>
      </c>
      <c r="F1107">
        <v>0.9917667</v>
      </c>
      <c r="G1107">
        <v>-0.53565280000000004</v>
      </c>
      <c r="H1107">
        <v>0.59219860000000002</v>
      </c>
      <c r="I1107">
        <v>3</v>
      </c>
      <c r="J1107">
        <v>1.4126202320000001</v>
      </c>
      <c r="K1107">
        <v>-2.4751052320000002</v>
      </c>
      <c r="L1107" s="1">
        <v>0.93080918170731697</v>
      </c>
      <c r="M1107" t="b">
        <v>0</v>
      </c>
      <c r="N1107">
        <v>4.1175923109464296</v>
      </c>
    </row>
    <row r="1108" spans="1:14" x14ac:dyDescent="0.2">
      <c r="A1108" t="s">
        <v>12</v>
      </c>
      <c r="B1108" t="s">
        <v>844</v>
      </c>
      <c r="C1108" t="s">
        <v>830</v>
      </c>
      <c r="D1108">
        <v>206</v>
      </c>
      <c r="E1108">
        <v>-0.53563340000000004</v>
      </c>
      <c r="F1108">
        <v>1.943597</v>
      </c>
      <c r="G1108">
        <v>-0.27558870000000002</v>
      </c>
      <c r="H1108">
        <v>0.782864</v>
      </c>
      <c r="I1108">
        <v>1</v>
      </c>
      <c r="J1108">
        <v>3.2738167200000001</v>
      </c>
      <c r="K1108">
        <v>-4.3450835200000002</v>
      </c>
      <c r="L1108" s="1">
        <v>0.96909738472222196</v>
      </c>
      <c r="M1108" t="b">
        <v>0</v>
      </c>
      <c r="N1108">
        <v>4.1175923109464296</v>
      </c>
    </row>
    <row r="1109" spans="1:14" x14ac:dyDescent="0.2">
      <c r="A1109" t="s">
        <v>12</v>
      </c>
      <c r="B1109" t="s">
        <v>845</v>
      </c>
      <c r="C1109" t="s">
        <v>830</v>
      </c>
      <c r="D1109">
        <v>212</v>
      </c>
      <c r="E1109">
        <v>-0.53587479999999998</v>
      </c>
      <c r="F1109">
        <v>1.2654460000000001</v>
      </c>
      <c r="G1109">
        <v>-0.42346719999999999</v>
      </c>
      <c r="H1109">
        <v>0.67195439999999995</v>
      </c>
      <c r="I1109">
        <v>2</v>
      </c>
      <c r="J1109">
        <v>1.94439936</v>
      </c>
      <c r="K1109">
        <v>-3.0161489600000002</v>
      </c>
      <c r="L1109" s="1">
        <v>0.94248188297872304</v>
      </c>
      <c r="M1109" t="b">
        <v>0</v>
      </c>
      <c r="N1109">
        <v>4.1175923109464296</v>
      </c>
    </row>
    <row r="1110" spans="1:14" x14ac:dyDescent="0.2">
      <c r="A1110" t="s">
        <v>12</v>
      </c>
      <c r="B1110" t="s">
        <v>995</v>
      </c>
      <c r="C1110" t="s">
        <v>670</v>
      </c>
      <c r="D1110">
        <v>136</v>
      </c>
      <c r="E1110">
        <v>-0.53587479999999998</v>
      </c>
      <c r="F1110">
        <v>1.2654460000000001</v>
      </c>
      <c r="G1110">
        <v>-0.42346719999999999</v>
      </c>
      <c r="H1110">
        <v>0.67195439999999995</v>
      </c>
      <c r="I1110">
        <v>2</v>
      </c>
      <c r="J1110">
        <v>1.94439936</v>
      </c>
      <c r="K1110">
        <v>-3.0161489600000002</v>
      </c>
      <c r="L1110" s="1">
        <v>0.94248188297872304</v>
      </c>
      <c r="M1110" t="b">
        <v>0</v>
      </c>
      <c r="N1110">
        <v>4.1175923109464296</v>
      </c>
    </row>
    <row r="1111" spans="1:14" x14ac:dyDescent="0.2">
      <c r="A1111" t="s">
        <v>12</v>
      </c>
      <c r="B1111" t="s">
        <v>770</v>
      </c>
      <c r="C1111" t="s">
        <v>762</v>
      </c>
      <c r="D1111">
        <v>30</v>
      </c>
      <c r="E1111">
        <v>-0.54173329999999997</v>
      </c>
      <c r="F1111">
        <v>0.74475849999999999</v>
      </c>
      <c r="G1111">
        <v>-0.7273946</v>
      </c>
      <c r="H1111">
        <v>0.46698430000000002</v>
      </c>
      <c r="I1111">
        <v>5</v>
      </c>
      <c r="J1111">
        <v>0.91799335999999998</v>
      </c>
      <c r="K1111">
        <v>-2.00145996</v>
      </c>
      <c r="L1111" s="1">
        <v>0.93080918170731697</v>
      </c>
      <c r="M1111" t="b">
        <v>0</v>
      </c>
      <c r="N1111">
        <v>4.1175923109464296</v>
      </c>
    </row>
    <row r="1112" spans="1:14" x14ac:dyDescent="0.2">
      <c r="A1112" t="s">
        <v>12</v>
      </c>
      <c r="B1112" t="s">
        <v>894</v>
      </c>
      <c r="C1112" t="s">
        <v>866</v>
      </c>
      <c r="D1112">
        <v>299</v>
      </c>
      <c r="E1112">
        <v>-0.55002669999999998</v>
      </c>
      <c r="F1112">
        <v>1.1202019999999999</v>
      </c>
      <c r="G1112">
        <v>-0.49100650000000001</v>
      </c>
      <c r="H1112">
        <v>0.62342180000000003</v>
      </c>
      <c r="I1112">
        <v>2</v>
      </c>
      <c r="J1112">
        <v>1.6455692200000001</v>
      </c>
      <c r="K1112">
        <v>-2.7456226199999998</v>
      </c>
      <c r="L1112" s="1">
        <v>0.94248188297872304</v>
      </c>
      <c r="M1112" t="b">
        <v>0</v>
      </c>
      <c r="N1112">
        <v>4.1175923109464296</v>
      </c>
    </row>
    <row r="1113" spans="1:14" x14ac:dyDescent="0.2">
      <c r="A1113" t="s">
        <v>12</v>
      </c>
      <c r="B1113" t="s">
        <v>967</v>
      </c>
      <c r="C1113" t="s">
        <v>941</v>
      </c>
      <c r="D1113">
        <v>281</v>
      </c>
      <c r="E1113">
        <v>-0.56930530000000001</v>
      </c>
      <c r="F1113">
        <v>1.017957</v>
      </c>
      <c r="G1113">
        <v>-0.55926279999999995</v>
      </c>
      <c r="H1113">
        <v>0.57598240000000001</v>
      </c>
      <c r="I1113">
        <v>3</v>
      </c>
      <c r="J1113">
        <v>1.42589042</v>
      </c>
      <c r="K1113">
        <v>-2.5645010199999998</v>
      </c>
      <c r="L1113" s="1">
        <v>0.93080918170731697</v>
      </c>
      <c r="M1113" t="b">
        <v>1</v>
      </c>
      <c r="N1113">
        <v>4.1175923109464296</v>
      </c>
    </row>
    <row r="1114" spans="1:14" x14ac:dyDescent="0.2">
      <c r="A1114" t="s">
        <v>12</v>
      </c>
      <c r="B1114" t="s">
        <v>442</v>
      </c>
      <c r="C1114" t="s">
        <v>440</v>
      </c>
      <c r="D1114">
        <v>3</v>
      </c>
      <c r="E1114">
        <v>-0.59642300000000004</v>
      </c>
      <c r="F1114">
        <v>8.6524699999999996E-2</v>
      </c>
      <c r="G1114">
        <v>-6.8930949999999998</v>
      </c>
      <c r="H1114" s="1">
        <v>5.4599999999999998E-12</v>
      </c>
      <c r="I1114">
        <v>0</v>
      </c>
      <c r="J1114">
        <v>-0.42683458800000001</v>
      </c>
      <c r="K1114">
        <v>-0.766011412</v>
      </c>
      <c r="L1114" s="1">
        <v>1.40322E-10</v>
      </c>
      <c r="M1114" t="b">
        <v>0</v>
      </c>
      <c r="N1114">
        <v>4.1175923109464296</v>
      </c>
    </row>
    <row r="1115" spans="1:14" x14ac:dyDescent="0.2">
      <c r="A1115" t="s">
        <v>12</v>
      </c>
      <c r="B1115" t="s">
        <v>854</v>
      </c>
      <c r="C1115" t="s">
        <v>830</v>
      </c>
      <c r="D1115">
        <v>334</v>
      </c>
      <c r="E1115">
        <v>-0.60435030000000001</v>
      </c>
      <c r="F1115">
        <v>1.03911</v>
      </c>
      <c r="G1115">
        <v>-0.5816038</v>
      </c>
      <c r="H1115">
        <v>0.56083360000000004</v>
      </c>
      <c r="I1115">
        <v>3</v>
      </c>
      <c r="J1115">
        <v>1.4323052999999999</v>
      </c>
      <c r="K1115">
        <v>-2.6410059000000001</v>
      </c>
      <c r="L1115" s="1">
        <v>0.93080918170731697</v>
      </c>
      <c r="M1115" t="b">
        <v>1</v>
      </c>
      <c r="N1115">
        <v>4.1175923109464296</v>
      </c>
    </row>
    <row r="1116" spans="1:14" x14ac:dyDescent="0.2">
      <c r="A1116" t="s">
        <v>12</v>
      </c>
      <c r="B1116" t="s">
        <v>874</v>
      </c>
      <c r="C1116" t="s">
        <v>866</v>
      </c>
      <c r="D1116">
        <v>-4</v>
      </c>
      <c r="E1116">
        <v>-0.63894569999999995</v>
      </c>
      <c r="F1116">
        <v>0.85516539999999996</v>
      </c>
      <c r="G1116">
        <v>-0.74716039999999995</v>
      </c>
      <c r="H1116">
        <v>0.4549667</v>
      </c>
      <c r="I1116">
        <v>3</v>
      </c>
      <c r="J1116">
        <v>1.037178484</v>
      </c>
      <c r="K1116">
        <v>-2.3150698840000001</v>
      </c>
      <c r="L1116" s="1">
        <v>0.93080918170731697</v>
      </c>
      <c r="M1116" t="b">
        <v>1</v>
      </c>
      <c r="N1116">
        <v>4.1175923109464296</v>
      </c>
    </row>
    <row r="1117" spans="1:14" x14ac:dyDescent="0.2">
      <c r="A1117" t="s">
        <v>12</v>
      </c>
      <c r="B1117" t="s">
        <v>981</v>
      </c>
      <c r="C1117" t="s">
        <v>972</v>
      </c>
      <c r="D1117">
        <v>74</v>
      </c>
      <c r="E1117">
        <v>-0.64007519999999996</v>
      </c>
      <c r="F1117">
        <v>1.548009</v>
      </c>
      <c r="G1117">
        <v>-0.41348289999999999</v>
      </c>
      <c r="H1117">
        <v>0.67925290000000005</v>
      </c>
      <c r="I1117">
        <v>1</v>
      </c>
      <c r="J1117">
        <v>2.3940224400000001</v>
      </c>
      <c r="K1117">
        <v>-3.6741728400000002</v>
      </c>
      <c r="L1117" s="1">
        <v>0.94248188297872304</v>
      </c>
      <c r="M1117" t="b">
        <v>0</v>
      </c>
      <c r="N1117">
        <v>4.1175923109464296</v>
      </c>
    </row>
    <row r="1118" spans="1:14" x14ac:dyDescent="0.2">
      <c r="A1118" t="s">
        <v>12</v>
      </c>
      <c r="B1118" t="s">
        <v>834</v>
      </c>
      <c r="C1118" t="s">
        <v>830</v>
      </c>
      <c r="D1118">
        <v>69</v>
      </c>
      <c r="E1118">
        <v>-0.64087609999999995</v>
      </c>
      <c r="F1118">
        <v>1.176766</v>
      </c>
      <c r="G1118">
        <v>-0.54460790000000003</v>
      </c>
      <c r="H1118">
        <v>0.58602319999999997</v>
      </c>
      <c r="I1118">
        <v>2</v>
      </c>
      <c r="J1118">
        <v>1.6655852600000001</v>
      </c>
      <c r="K1118">
        <v>-2.94733746</v>
      </c>
      <c r="L1118" s="1">
        <v>0.93080918170731697</v>
      </c>
      <c r="M1118" t="b">
        <v>1</v>
      </c>
      <c r="N1118">
        <v>4.1175923109464296</v>
      </c>
    </row>
    <row r="1119" spans="1:14" x14ac:dyDescent="0.2">
      <c r="A1119" t="s">
        <v>12</v>
      </c>
      <c r="B1119" t="s">
        <v>769</v>
      </c>
      <c r="C1119" t="s">
        <v>762</v>
      </c>
      <c r="D1119">
        <v>23</v>
      </c>
      <c r="E1119">
        <v>-0.64886849999999996</v>
      </c>
      <c r="F1119">
        <v>0.78183979999999997</v>
      </c>
      <c r="G1119">
        <v>-0.82992509999999997</v>
      </c>
      <c r="H1119">
        <v>0.40658119999999998</v>
      </c>
      <c r="I1119">
        <v>4</v>
      </c>
      <c r="J1119">
        <v>0.88353750799999997</v>
      </c>
      <c r="K1119">
        <v>-2.181274508</v>
      </c>
      <c r="L1119" s="1">
        <v>0.93080918170731697</v>
      </c>
      <c r="M1119" t="b">
        <v>0</v>
      </c>
      <c r="N1119">
        <v>4.1175923109464296</v>
      </c>
    </row>
    <row r="1120" spans="1:14" x14ac:dyDescent="0.2">
      <c r="A1120" t="s">
        <v>12</v>
      </c>
      <c r="B1120" t="s">
        <v>449</v>
      </c>
      <c r="C1120" t="s">
        <v>445</v>
      </c>
      <c r="D1120">
        <v>11</v>
      </c>
      <c r="E1120">
        <v>-0.65343890000000004</v>
      </c>
      <c r="F1120">
        <v>9.3185799999999999E-2</v>
      </c>
      <c r="G1120">
        <v>-7.0122179999999998</v>
      </c>
      <c r="H1120" s="1">
        <v>2.3499999999999999E-12</v>
      </c>
      <c r="I1120">
        <v>0</v>
      </c>
      <c r="J1120">
        <v>-0.47079473199999999</v>
      </c>
      <c r="K1120">
        <v>-0.83608306799999998</v>
      </c>
      <c r="L1120" s="1">
        <v>6.7105555555555606E-11</v>
      </c>
      <c r="M1120" t="b">
        <v>0</v>
      </c>
      <c r="N1120">
        <v>4.1175923109464296</v>
      </c>
    </row>
    <row r="1121" spans="1:14" x14ac:dyDescent="0.2">
      <c r="A1121" t="s">
        <v>12</v>
      </c>
      <c r="B1121" t="s">
        <v>891</v>
      </c>
      <c r="C1121" t="s">
        <v>866</v>
      </c>
      <c r="D1121">
        <v>272</v>
      </c>
      <c r="E1121">
        <v>-0.70125040000000005</v>
      </c>
      <c r="F1121">
        <v>1.207325</v>
      </c>
      <c r="G1121">
        <v>-0.58082990000000001</v>
      </c>
      <c r="H1121">
        <v>0.5613551</v>
      </c>
      <c r="I1121">
        <v>2</v>
      </c>
      <c r="J1121">
        <v>1.6651066000000001</v>
      </c>
      <c r="K1121">
        <v>-3.0676074</v>
      </c>
      <c r="L1121" s="1">
        <v>0.93080918170731697</v>
      </c>
      <c r="M1121" t="b">
        <v>0</v>
      </c>
      <c r="N1121">
        <v>4.1175923109464296</v>
      </c>
    </row>
    <row r="1122" spans="1:14" x14ac:dyDescent="0.2">
      <c r="A1122" t="s">
        <v>12</v>
      </c>
      <c r="B1122" t="s">
        <v>673</v>
      </c>
      <c r="C1122" t="s">
        <v>670</v>
      </c>
      <c r="D1122">
        <v>74</v>
      </c>
      <c r="E1122">
        <v>-0.71695410000000004</v>
      </c>
      <c r="F1122">
        <v>1.186134</v>
      </c>
      <c r="G1122">
        <v>-0.60444609999999999</v>
      </c>
      <c r="H1122">
        <v>0.54554709999999995</v>
      </c>
      <c r="I1122">
        <v>2</v>
      </c>
      <c r="J1122">
        <v>1.6078685399999999</v>
      </c>
      <c r="K1122">
        <v>-3.04177674</v>
      </c>
      <c r="L1122" s="1">
        <v>0.93080918170731697</v>
      </c>
      <c r="M1122" t="b">
        <v>0</v>
      </c>
      <c r="N1122">
        <v>4.1175923109464296</v>
      </c>
    </row>
    <row r="1123" spans="1:14" x14ac:dyDescent="0.2">
      <c r="A1123" t="s">
        <v>12</v>
      </c>
      <c r="B1123" t="s">
        <v>877</v>
      </c>
      <c r="C1123" t="s">
        <v>866</v>
      </c>
      <c r="D1123">
        <v>39</v>
      </c>
      <c r="E1123">
        <v>-0.71706780000000003</v>
      </c>
      <c r="F1123">
        <v>1.20987</v>
      </c>
      <c r="G1123">
        <v>-0.59268180000000004</v>
      </c>
      <c r="H1123">
        <v>0.5533941</v>
      </c>
      <c r="I1123">
        <v>2</v>
      </c>
      <c r="J1123">
        <v>1.6542774</v>
      </c>
      <c r="K1123">
        <v>-3.0884130000000001</v>
      </c>
      <c r="L1123" s="1">
        <v>0.93080918170731697</v>
      </c>
      <c r="M1123" t="b">
        <v>0</v>
      </c>
      <c r="N1123">
        <v>4.1175923109464296</v>
      </c>
    </row>
    <row r="1124" spans="1:14" x14ac:dyDescent="0.2">
      <c r="A1124" t="s">
        <v>12</v>
      </c>
      <c r="B1124" t="s">
        <v>937</v>
      </c>
      <c r="C1124" t="s">
        <v>866</v>
      </c>
      <c r="D1124">
        <v>839</v>
      </c>
      <c r="E1124">
        <v>-0.71939059999999999</v>
      </c>
      <c r="F1124">
        <v>1.349502</v>
      </c>
      <c r="G1124">
        <v>-0.53307839999999995</v>
      </c>
      <c r="H1124">
        <v>0.59397940000000005</v>
      </c>
      <c r="I1124">
        <v>2</v>
      </c>
      <c r="J1124">
        <v>1.92563332</v>
      </c>
      <c r="K1124">
        <v>-3.36441452</v>
      </c>
      <c r="L1124" s="1">
        <v>0.93080918170731697</v>
      </c>
      <c r="M1124" t="b">
        <v>1</v>
      </c>
      <c r="N1124">
        <v>4.1175923109464296</v>
      </c>
    </row>
    <row r="1125" spans="1:14" x14ac:dyDescent="0.2">
      <c r="A1125" t="s">
        <v>12</v>
      </c>
      <c r="B1125" t="s">
        <v>815</v>
      </c>
      <c r="C1125" t="s">
        <v>790</v>
      </c>
      <c r="D1125">
        <v>208</v>
      </c>
      <c r="E1125">
        <v>-0.72227560000000002</v>
      </c>
      <c r="F1125">
        <v>0.42719249999999998</v>
      </c>
      <c r="G1125">
        <v>-1.6907490000000001</v>
      </c>
      <c r="H1125">
        <v>9.0884699999999999E-2</v>
      </c>
      <c r="I1125">
        <v>23</v>
      </c>
      <c r="J1125">
        <v>0.1150217</v>
      </c>
      <c r="K1125">
        <v>-1.5595729</v>
      </c>
      <c r="L1125" s="1">
        <v>0.56969190000000003</v>
      </c>
      <c r="M1125" t="b">
        <v>0</v>
      </c>
      <c r="N1125">
        <v>4.1175923109464296</v>
      </c>
    </row>
    <row r="1126" spans="1:14" x14ac:dyDescent="0.2">
      <c r="A1126" t="s">
        <v>12</v>
      </c>
      <c r="B1126" t="s">
        <v>950</v>
      </c>
      <c r="C1126" t="s">
        <v>941</v>
      </c>
      <c r="D1126">
        <v>82</v>
      </c>
      <c r="E1126">
        <v>-0.72533789999999998</v>
      </c>
      <c r="F1126">
        <v>1.0132019999999999</v>
      </c>
      <c r="G1126">
        <v>-0.71588660000000004</v>
      </c>
      <c r="H1126">
        <v>0.47406140000000002</v>
      </c>
      <c r="I1126">
        <v>3</v>
      </c>
      <c r="J1126">
        <v>1.26053802</v>
      </c>
      <c r="K1126">
        <v>-2.7112138200000002</v>
      </c>
      <c r="L1126" s="1">
        <v>0.93080918170731697</v>
      </c>
      <c r="M1126" t="b">
        <v>1</v>
      </c>
      <c r="N1126">
        <v>4.1175923109464296</v>
      </c>
    </row>
    <row r="1127" spans="1:14" x14ac:dyDescent="0.2">
      <c r="A1127" t="s">
        <v>12</v>
      </c>
      <c r="B1127" t="s">
        <v>852</v>
      </c>
      <c r="C1127" t="s">
        <v>830</v>
      </c>
      <c r="D1127">
        <v>293</v>
      </c>
      <c r="E1127">
        <v>-0.7355739</v>
      </c>
      <c r="F1127">
        <v>1.036171</v>
      </c>
      <c r="G1127">
        <v>-0.70989630000000004</v>
      </c>
      <c r="H1127">
        <v>0.47776839999999998</v>
      </c>
      <c r="I1127">
        <v>3</v>
      </c>
      <c r="J1127">
        <v>1.2953212599999999</v>
      </c>
      <c r="K1127">
        <v>-2.7664690599999999</v>
      </c>
      <c r="L1127" s="1">
        <v>0.93080918170731697</v>
      </c>
      <c r="M1127" t="b">
        <v>1</v>
      </c>
      <c r="N1127">
        <v>4.1175923109464296</v>
      </c>
    </row>
    <row r="1128" spans="1:14" x14ac:dyDescent="0.2">
      <c r="A1128" t="s">
        <v>12</v>
      </c>
      <c r="B1128" t="s">
        <v>916</v>
      </c>
      <c r="C1128" t="s">
        <v>866</v>
      </c>
      <c r="D1128">
        <v>545</v>
      </c>
      <c r="E1128">
        <v>-0.73775389999999996</v>
      </c>
      <c r="F1128">
        <v>0.73192069999999998</v>
      </c>
      <c r="G1128">
        <v>-1.00797</v>
      </c>
      <c r="H1128">
        <v>0.313469</v>
      </c>
      <c r="I1128">
        <v>6</v>
      </c>
      <c r="J1128">
        <v>0.69681067200000002</v>
      </c>
      <c r="K1128">
        <v>-2.1723184720000002</v>
      </c>
      <c r="L1128" s="1">
        <v>0.91488510210526297</v>
      </c>
      <c r="M1128" t="b">
        <v>1</v>
      </c>
      <c r="N1128">
        <v>4.1175923109464296</v>
      </c>
    </row>
    <row r="1129" spans="1:14" x14ac:dyDescent="0.2">
      <c r="A1129" t="s">
        <v>12</v>
      </c>
      <c r="B1129" t="s">
        <v>848</v>
      </c>
      <c r="C1129" t="s">
        <v>830</v>
      </c>
      <c r="D1129">
        <v>253</v>
      </c>
      <c r="E1129">
        <v>-0.75152620000000003</v>
      </c>
      <c r="F1129">
        <v>1.397627</v>
      </c>
      <c r="G1129">
        <v>-0.53771599999999997</v>
      </c>
      <c r="H1129">
        <v>0.59077310000000005</v>
      </c>
      <c r="I1129">
        <v>2</v>
      </c>
      <c r="J1129">
        <v>1.98782272</v>
      </c>
      <c r="K1129">
        <v>-3.4908751200000001</v>
      </c>
      <c r="L1129" s="1">
        <v>0.93080918170731697</v>
      </c>
      <c r="M1129" t="b">
        <v>0</v>
      </c>
      <c r="N1129">
        <v>4.1175923109464296</v>
      </c>
    </row>
    <row r="1130" spans="1:14" x14ac:dyDescent="0.2">
      <c r="A1130" t="s">
        <v>12</v>
      </c>
      <c r="B1130" t="s">
        <v>930</v>
      </c>
      <c r="C1130" t="s">
        <v>866</v>
      </c>
      <c r="D1130">
        <v>713</v>
      </c>
      <c r="E1130">
        <v>-0.7515541</v>
      </c>
      <c r="F1130">
        <v>1.159276</v>
      </c>
      <c r="G1130">
        <v>-0.64829639999999999</v>
      </c>
      <c r="H1130">
        <v>0.51679330000000001</v>
      </c>
      <c r="I1130">
        <v>3</v>
      </c>
      <c r="J1130">
        <v>1.5206268599999999</v>
      </c>
      <c r="K1130">
        <v>-3.0237350599999999</v>
      </c>
      <c r="L1130" s="1">
        <v>0.93080918170731697</v>
      </c>
      <c r="M1130" t="b">
        <v>0</v>
      </c>
      <c r="N1130">
        <v>4.1175923109464296</v>
      </c>
    </row>
    <row r="1131" spans="1:14" x14ac:dyDescent="0.2">
      <c r="A1131" t="s">
        <v>12</v>
      </c>
      <c r="B1131" t="s">
        <v>797</v>
      </c>
      <c r="C1131" t="s">
        <v>790</v>
      </c>
      <c r="D1131">
        <v>27</v>
      </c>
      <c r="E1131">
        <v>-0.77804479999999998</v>
      </c>
      <c r="F1131">
        <v>1.1605319999999999</v>
      </c>
      <c r="G1131">
        <v>-0.67042049999999997</v>
      </c>
      <c r="H1131">
        <v>0.50258979999999998</v>
      </c>
      <c r="I1131">
        <v>3</v>
      </c>
      <c r="J1131">
        <v>1.4965979199999999</v>
      </c>
      <c r="K1131">
        <v>-3.0526875200000001</v>
      </c>
      <c r="L1131" s="1">
        <v>0.93080918170731697</v>
      </c>
      <c r="M1131" t="b">
        <v>0</v>
      </c>
      <c r="N1131">
        <v>4.1175923109464296</v>
      </c>
    </row>
    <row r="1132" spans="1:14" x14ac:dyDescent="0.2">
      <c r="A1132" t="s">
        <v>12</v>
      </c>
      <c r="B1132" t="s">
        <v>810</v>
      </c>
      <c r="C1132" t="s">
        <v>790</v>
      </c>
      <c r="D1132">
        <v>188</v>
      </c>
      <c r="E1132">
        <v>-0.77804479999999998</v>
      </c>
      <c r="F1132">
        <v>0.60494939999999997</v>
      </c>
      <c r="G1132">
        <v>-1.2861320000000001</v>
      </c>
      <c r="H1132">
        <v>0.19839689999999999</v>
      </c>
      <c r="I1132">
        <v>11</v>
      </c>
      <c r="J1132">
        <v>0.40765602400000001</v>
      </c>
      <c r="K1132">
        <v>-1.963745624</v>
      </c>
      <c r="L1132" s="1">
        <v>0.87665111358024705</v>
      </c>
      <c r="M1132" t="b">
        <v>0</v>
      </c>
      <c r="N1132">
        <v>4.1175923109464296</v>
      </c>
    </row>
    <row r="1133" spans="1:14" x14ac:dyDescent="0.2">
      <c r="A1133" t="s">
        <v>12</v>
      </c>
      <c r="B1133" t="s">
        <v>835</v>
      </c>
      <c r="C1133" t="s">
        <v>830</v>
      </c>
      <c r="D1133">
        <v>81</v>
      </c>
      <c r="E1133">
        <v>-0.77804479999999998</v>
      </c>
      <c r="F1133">
        <v>1.3755790000000001</v>
      </c>
      <c r="G1133">
        <v>-0.56561240000000002</v>
      </c>
      <c r="H1133">
        <v>0.57165730000000003</v>
      </c>
      <c r="I1133">
        <v>2</v>
      </c>
      <c r="J1133">
        <v>1.9180900400000001</v>
      </c>
      <c r="K1133">
        <v>-3.47417964</v>
      </c>
      <c r="L1133" s="1">
        <v>0.93080918170731697</v>
      </c>
      <c r="M1133" t="b">
        <v>0</v>
      </c>
      <c r="N1133">
        <v>4.1175923109464296</v>
      </c>
    </row>
    <row r="1134" spans="1:14" x14ac:dyDescent="0.2">
      <c r="A1134" t="s">
        <v>12</v>
      </c>
      <c r="B1134" t="s">
        <v>860</v>
      </c>
      <c r="C1134" t="s">
        <v>830</v>
      </c>
      <c r="D1134">
        <v>437</v>
      </c>
      <c r="E1134">
        <v>-0.77804479999999998</v>
      </c>
      <c r="F1134">
        <v>1.398263</v>
      </c>
      <c r="G1134">
        <v>-0.55643670000000001</v>
      </c>
      <c r="H1134">
        <v>0.57791230000000005</v>
      </c>
      <c r="I1134">
        <v>2</v>
      </c>
      <c r="J1134">
        <v>1.9625506800000001</v>
      </c>
      <c r="K1134">
        <v>-3.5186402800000001</v>
      </c>
      <c r="L1134" s="1">
        <v>0.93080918170731697</v>
      </c>
      <c r="M1134" t="b">
        <v>0</v>
      </c>
      <c r="N1134">
        <v>4.1175923109464296</v>
      </c>
    </row>
    <row r="1135" spans="1:14" x14ac:dyDescent="0.2">
      <c r="A1135" t="s">
        <v>12</v>
      </c>
      <c r="B1135" t="s">
        <v>871</v>
      </c>
      <c r="C1135" t="s">
        <v>866</v>
      </c>
      <c r="D1135">
        <v>-15</v>
      </c>
      <c r="E1135">
        <v>-0.77804479999999998</v>
      </c>
      <c r="F1135">
        <v>1.398263</v>
      </c>
      <c r="G1135">
        <v>-0.55643670000000001</v>
      </c>
      <c r="H1135">
        <v>0.57791230000000005</v>
      </c>
      <c r="I1135">
        <v>2</v>
      </c>
      <c r="J1135">
        <v>1.9625506800000001</v>
      </c>
      <c r="K1135">
        <v>-3.5186402800000001</v>
      </c>
      <c r="L1135" s="1">
        <v>0.93080918170731697</v>
      </c>
      <c r="M1135" t="b">
        <v>0</v>
      </c>
      <c r="N1135">
        <v>4.1175923109464296</v>
      </c>
    </row>
    <row r="1136" spans="1:14" x14ac:dyDescent="0.2">
      <c r="A1136" t="s">
        <v>12</v>
      </c>
      <c r="B1136" t="s">
        <v>882</v>
      </c>
      <c r="C1136" t="s">
        <v>866</v>
      </c>
      <c r="D1136">
        <v>100</v>
      </c>
      <c r="E1136">
        <v>-0.77804479999999998</v>
      </c>
      <c r="F1136">
        <v>0.61022849999999995</v>
      </c>
      <c r="G1136">
        <v>-1.2750060000000001</v>
      </c>
      <c r="H1136">
        <v>0.2023073</v>
      </c>
      <c r="I1136">
        <v>15</v>
      </c>
      <c r="J1136">
        <v>0.41800305999999998</v>
      </c>
      <c r="K1136">
        <v>-1.9740926599999999</v>
      </c>
      <c r="L1136" s="1">
        <v>0.87665111358024705</v>
      </c>
      <c r="M1136" t="b">
        <v>0</v>
      </c>
      <c r="N1136">
        <v>4.1175923109464296</v>
      </c>
    </row>
    <row r="1137" spans="1:14" x14ac:dyDescent="0.2">
      <c r="A1137" t="s">
        <v>12</v>
      </c>
      <c r="B1137" t="s">
        <v>988</v>
      </c>
      <c r="C1137" t="s">
        <v>972</v>
      </c>
      <c r="D1137">
        <v>133</v>
      </c>
      <c r="E1137">
        <v>-0.77804479999999998</v>
      </c>
      <c r="F1137">
        <v>0.73154419999999998</v>
      </c>
      <c r="G1137">
        <v>-1.0635650000000001</v>
      </c>
      <c r="H1137">
        <v>0.2875258</v>
      </c>
      <c r="I1137">
        <v>9</v>
      </c>
      <c r="J1137">
        <v>0.65578183199999995</v>
      </c>
      <c r="K1137">
        <v>-2.2118714320000001</v>
      </c>
      <c r="L1137" s="1">
        <v>0.89729289638554199</v>
      </c>
      <c r="M1137" t="b">
        <v>0</v>
      </c>
      <c r="N1137">
        <v>4.1175923109464296</v>
      </c>
    </row>
    <row r="1138" spans="1:14" x14ac:dyDescent="0.2">
      <c r="A1138" t="s">
        <v>12</v>
      </c>
      <c r="B1138" t="s">
        <v>671</v>
      </c>
      <c r="C1138" t="s">
        <v>670</v>
      </c>
      <c r="D1138">
        <v>13</v>
      </c>
      <c r="E1138">
        <v>-0.77804479999999998</v>
      </c>
      <c r="F1138">
        <v>1.944151</v>
      </c>
      <c r="G1138">
        <v>-0.40019779999999999</v>
      </c>
      <c r="H1138">
        <v>0.68901089999999998</v>
      </c>
      <c r="I1138">
        <v>1</v>
      </c>
      <c r="J1138">
        <v>3.0324911600000002</v>
      </c>
      <c r="K1138">
        <v>-4.5885807600000001</v>
      </c>
      <c r="L1138" s="1">
        <v>0.94248188297872304</v>
      </c>
      <c r="M1138" t="b">
        <v>0</v>
      </c>
      <c r="N1138">
        <v>4.1175923109464296</v>
      </c>
    </row>
    <row r="1139" spans="1:14" x14ac:dyDescent="0.2">
      <c r="A1139" t="s">
        <v>12</v>
      </c>
      <c r="B1139" t="s">
        <v>816</v>
      </c>
      <c r="C1139" t="s">
        <v>790</v>
      </c>
      <c r="D1139">
        <v>222</v>
      </c>
      <c r="E1139">
        <v>-0.77939890000000001</v>
      </c>
      <c r="F1139">
        <v>0.81377820000000001</v>
      </c>
      <c r="G1139">
        <v>-0.95775350000000004</v>
      </c>
      <c r="H1139">
        <v>0.33818710000000002</v>
      </c>
      <c r="I1139">
        <v>3</v>
      </c>
      <c r="J1139">
        <v>0.81560637199999997</v>
      </c>
      <c r="K1139">
        <v>-2.3744041720000002</v>
      </c>
      <c r="L1139" s="1">
        <v>0.91488510210526297</v>
      </c>
      <c r="M1139" t="b">
        <v>0</v>
      </c>
      <c r="N1139">
        <v>4.1175923109464296</v>
      </c>
    </row>
    <row r="1140" spans="1:14" x14ac:dyDescent="0.2">
      <c r="A1140" t="s">
        <v>12</v>
      </c>
      <c r="B1140" t="s">
        <v>842</v>
      </c>
      <c r="C1140" t="s">
        <v>830</v>
      </c>
      <c r="D1140">
        <v>174</v>
      </c>
      <c r="E1140">
        <v>-0.78363499999999997</v>
      </c>
      <c r="F1140">
        <v>0.89186949999999998</v>
      </c>
      <c r="G1140">
        <v>-0.87864319999999996</v>
      </c>
      <c r="H1140">
        <v>0.37959480000000001</v>
      </c>
      <c r="I1140">
        <v>4</v>
      </c>
      <c r="J1140">
        <v>0.96442921999999998</v>
      </c>
      <c r="K1140">
        <v>-2.5316992200000001</v>
      </c>
      <c r="L1140" s="1">
        <v>0.93080918170731697</v>
      </c>
      <c r="M1140" t="b">
        <v>0</v>
      </c>
      <c r="N1140">
        <v>4.1175923109464296</v>
      </c>
    </row>
    <row r="1141" spans="1:14" x14ac:dyDescent="0.2">
      <c r="A1141" t="s">
        <v>12</v>
      </c>
      <c r="B1141" t="s">
        <v>782</v>
      </c>
      <c r="C1141" t="s">
        <v>762</v>
      </c>
      <c r="D1141">
        <v>84</v>
      </c>
      <c r="E1141">
        <v>-0.81603159999999997</v>
      </c>
      <c r="F1141">
        <v>1.3764449999999999</v>
      </c>
      <c r="G1141">
        <v>-0.5928544</v>
      </c>
      <c r="H1141">
        <v>0.55327859999999995</v>
      </c>
      <c r="I1141">
        <v>4</v>
      </c>
      <c r="J1141">
        <v>1.8818006</v>
      </c>
      <c r="K1141">
        <v>-3.5138638000000002</v>
      </c>
      <c r="L1141" s="1">
        <v>0.93080918170731697</v>
      </c>
      <c r="M1141" t="b">
        <v>0</v>
      </c>
      <c r="N1141">
        <v>4.1175923109464296</v>
      </c>
    </row>
    <row r="1142" spans="1:14" x14ac:dyDescent="0.2">
      <c r="A1142" t="s">
        <v>12</v>
      </c>
      <c r="B1142" t="s">
        <v>793</v>
      </c>
      <c r="C1142" t="s">
        <v>790</v>
      </c>
      <c r="D1142">
        <v>-66</v>
      </c>
      <c r="E1142">
        <v>-0.81603159999999997</v>
      </c>
      <c r="F1142">
        <v>1.944763</v>
      </c>
      <c r="G1142">
        <v>-0.41960459999999999</v>
      </c>
      <c r="H1142">
        <v>0.67477430000000005</v>
      </c>
      <c r="I1142">
        <v>1</v>
      </c>
      <c r="J1142">
        <v>2.9957038800000002</v>
      </c>
      <c r="K1142">
        <v>-4.6277670799999999</v>
      </c>
      <c r="L1142" s="1">
        <v>0.94248188297872304</v>
      </c>
      <c r="M1142" t="b">
        <v>0</v>
      </c>
      <c r="N1142">
        <v>4.1175923109464296</v>
      </c>
    </row>
    <row r="1143" spans="1:14" x14ac:dyDescent="0.2">
      <c r="A1143" t="s">
        <v>12</v>
      </c>
      <c r="B1143" t="s">
        <v>903</v>
      </c>
      <c r="C1143" t="s">
        <v>866</v>
      </c>
      <c r="D1143">
        <v>427</v>
      </c>
      <c r="E1143">
        <v>-0.81603159999999997</v>
      </c>
      <c r="F1143">
        <v>1.944763</v>
      </c>
      <c r="G1143">
        <v>-0.41960459999999999</v>
      </c>
      <c r="H1143">
        <v>0.67477430000000005</v>
      </c>
      <c r="I1143">
        <v>1</v>
      </c>
      <c r="J1143">
        <v>2.9957038800000002</v>
      </c>
      <c r="K1143">
        <v>-4.6277670799999999</v>
      </c>
      <c r="L1143" s="1">
        <v>0.94248188297872304</v>
      </c>
      <c r="M1143" t="b">
        <v>0</v>
      </c>
      <c r="N1143">
        <v>4.1175923109464296</v>
      </c>
    </row>
    <row r="1144" spans="1:14" x14ac:dyDescent="0.2">
      <c r="A1144" t="s">
        <v>12</v>
      </c>
      <c r="B1144" t="s">
        <v>823</v>
      </c>
      <c r="C1144" t="s">
        <v>790</v>
      </c>
      <c r="D1144">
        <v>289</v>
      </c>
      <c r="E1144">
        <v>-0.83851410000000004</v>
      </c>
      <c r="F1144">
        <v>1.1243259999999999</v>
      </c>
      <c r="G1144">
        <v>-0.74579269999999998</v>
      </c>
      <c r="H1144">
        <v>0.45579259999999999</v>
      </c>
      <c r="I1144">
        <v>3</v>
      </c>
      <c r="J1144">
        <v>1.3651648599999999</v>
      </c>
      <c r="K1144">
        <v>-3.0421930599999998</v>
      </c>
      <c r="L1144" s="1">
        <v>0.93080918170731697</v>
      </c>
      <c r="M1144" t="b">
        <v>0</v>
      </c>
      <c r="N1144">
        <v>4.1175923109464296</v>
      </c>
    </row>
    <row r="1145" spans="1:14" x14ac:dyDescent="0.2">
      <c r="A1145" t="s">
        <v>12</v>
      </c>
      <c r="B1145" t="s">
        <v>865</v>
      </c>
      <c r="C1145" t="s">
        <v>866</v>
      </c>
      <c r="D1145">
        <v>-90</v>
      </c>
      <c r="E1145">
        <v>-0.83851410000000004</v>
      </c>
      <c r="F1145">
        <v>1.944423</v>
      </c>
      <c r="G1145">
        <v>-0.43124059999999997</v>
      </c>
      <c r="H1145">
        <v>0.66629340000000004</v>
      </c>
      <c r="I1145">
        <v>1</v>
      </c>
      <c r="J1145">
        <v>2.97255498</v>
      </c>
      <c r="K1145">
        <v>-4.6495831799999996</v>
      </c>
      <c r="L1145" s="1">
        <v>0.94248188297872304</v>
      </c>
      <c r="M1145" t="b">
        <v>0</v>
      </c>
      <c r="N1145">
        <v>4.1175923109464296</v>
      </c>
    </row>
    <row r="1146" spans="1:14" x14ac:dyDescent="0.2">
      <c r="A1146" t="s">
        <v>12</v>
      </c>
      <c r="B1146" t="s">
        <v>883</v>
      </c>
      <c r="C1146" t="s">
        <v>866</v>
      </c>
      <c r="D1146">
        <v>113</v>
      </c>
      <c r="E1146">
        <v>-0.83851410000000004</v>
      </c>
      <c r="F1146">
        <v>1.944423</v>
      </c>
      <c r="G1146">
        <v>-0.43124059999999997</v>
      </c>
      <c r="H1146">
        <v>0.66629340000000004</v>
      </c>
      <c r="I1146">
        <v>1</v>
      </c>
      <c r="J1146">
        <v>2.97255498</v>
      </c>
      <c r="K1146">
        <v>-4.6495831799999996</v>
      </c>
      <c r="L1146" s="1">
        <v>0.94248188297872304</v>
      </c>
      <c r="M1146" t="b">
        <v>0</v>
      </c>
      <c r="N1146">
        <v>4.1175923109464296</v>
      </c>
    </row>
    <row r="1147" spans="1:14" x14ac:dyDescent="0.2">
      <c r="A1147" t="s">
        <v>12</v>
      </c>
      <c r="B1147" t="s">
        <v>906</v>
      </c>
      <c r="C1147" t="s">
        <v>866</v>
      </c>
      <c r="D1147">
        <v>453</v>
      </c>
      <c r="E1147">
        <v>-0.83851410000000004</v>
      </c>
      <c r="F1147">
        <v>1.398641</v>
      </c>
      <c r="G1147">
        <v>-0.59952050000000001</v>
      </c>
      <c r="H1147">
        <v>0.54882589999999998</v>
      </c>
      <c r="I1147">
        <v>2</v>
      </c>
      <c r="J1147">
        <v>1.90282226</v>
      </c>
      <c r="K1147">
        <v>-3.5798504599999998</v>
      </c>
      <c r="L1147" s="1">
        <v>0.93080918170731697</v>
      </c>
      <c r="M1147" t="b">
        <v>0</v>
      </c>
      <c r="N1147">
        <v>4.1175923109464296</v>
      </c>
    </row>
    <row r="1148" spans="1:14" x14ac:dyDescent="0.2">
      <c r="A1148" t="s">
        <v>12</v>
      </c>
      <c r="B1148" t="s">
        <v>933</v>
      </c>
      <c r="C1148" t="s">
        <v>866</v>
      </c>
      <c r="D1148">
        <v>754</v>
      </c>
      <c r="E1148">
        <v>-0.83851410000000004</v>
      </c>
      <c r="F1148">
        <v>1.375964</v>
      </c>
      <c r="G1148">
        <v>-0.60940119999999998</v>
      </c>
      <c r="H1148">
        <v>0.54225849999999998</v>
      </c>
      <c r="I1148">
        <v>2</v>
      </c>
      <c r="J1148">
        <v>1.85837534</v>
      </c>
      <c r="K1148">
        <v>-3.5354035399999999</v>
      </c>
      <c r="L1148" s="1">
        <v>0.93080918170731697</v>
      </c>
      <c r="M1148" t="b">
        <v>0</v>
      </c>
      <c r="N1148">
        <v>4.1175923109464296</v>
      </c>
    </row>
    <row r="1149" spans="1:14" x14ac:dyDescent="0.2">
      <c r="A1149" t="s">
        <v>12</v>
      </c>
      <c r="B1149" t="s">
        <v>938</v>
      </c>
      <c r="C1149" t="s">
        <v>866</v>
      </c>
      <c r="D1149">
        <v>839</v>
      </c>
      <c r="E1149">
        <v>-0.83851410000000004</v>
      </c>
      <c r="F1149">
        <v>0.872224</v>
      </c>
      <c r="G1149">
        <v>-0.96135179999999998</v>
      </c>
      <c r="H1149">
        <v>0.33637529999999999</v>
      </c>
      <c r="I1149">
        <v>5</v>
      </c>
      <c r="J1149">
        <v>0.87104493999999999</v>
      </c>
      <c r="K1149">
        <v>-2.5480731400000001</v>
      </c>
      <c r="L1149" s="1">
        <v>0.91488510210526297</v>
      </c>
      <c r="M1149" t="b">
        <v>0</v>
      </c>
      <c r="N1149">
        <v>4.1175923109464296</v>
      </c>
    </row>
    <row r="1150" spans="1:14" x14ac:dyDescent="0.2">
      <c r="A1150" t="s">
        <v>12</v>
      </c>
      <c r="B1150" t="s">
        <v>977</v>
      </c>
      <c r="C1150" t="s">
        <v>972</v>
      </c>
      <c r="D1150">
        <v>32</v>
      </c>
      <c r="E1150">
        <v>-0.83851410000000004</v>
      </c>
      <c r="F1150">
        <v>1.375964</v>
      </c>
      <c r="G1150">
        <v>-0.60940119999999998</v>
      </c>
      <c r="H1150">
        <v>0.54225849999999998</v>
      </c>
      <c r="I1150">
        <v>2</v>
      </c>
      <c r="J1150">
        <v>1.85837534</v>
      </c>
      <c r="K1150">
        <v>-3.5354035399999999</v>
      </c>
      <c r="L1150" s="1">
        <v>0.93080918170731697</v>
      </c>
      <c r="M1150" t="b">
        <v>0</v>
      </c>
      <c r="N1150">
        <v>4.1175923109464296</v>
      </c>
    </row>
    <row r="1151" spans="1:14" x14ac:dyDescent="0.2">
      <c r="A1151" t="s">
        <v>12</v>
      </c>
      <c r="B1151" t="s">
        <v>982</v>
      </c>
      <c r="C1151" t="s">
        <v>972</v>
      </c>
      <c r="D1151">
        <v>78</v>
      </c>
      <c r="E1151">
        <v>-0.83851410000000004</v>
      </c>
      <c r="F1151">
        <v>1.375964</v>
      </c>
      <c r="G1151">
        <v>-0.60940119999999998</v>
      </c>
      <c r="H1151">
        <v>0.54225849999999998</v>
      </c>
      <c r="I1151">
        <v>2</v>
      </c>
      <c r="J1151">
        <v>1.85837534</v>
      </c>
      <c r="K1151">
        <v>-3.5354035399999999</v>
      </c>
      <c r="L1151" s="1">
        <v>0.93080918170731697</v>
      </c>
      <c r="M1151" t="b">
        <v>0</v>
      </c>
      <c r="N1151">
        <v>4.1175923109464296</v>
      </c>
    </row>
    <row r="1152" spans="1:14" x14ac:dyDescent="0.2">
      <c r="A1152" t="s">
        <v>12</v>
      </c>
      <c r="B1152" t="s">
        <v>985</v>
      </c>
      <c r="C1152" t="s">
        <v>972</v>
      </c>
      <c r="D1152">
        <v>121</v>
      </c>
      <c r="E1152">
        <v>-0.83851410000000004</v>
      </c>
      <c r="F1152">
        <v>0.73828170000000004</v>
      </c>
      <c r="G1152">
        <v>-1.135764</v>
      </c>
      <c r="H1152">
        <v>0.25605519999999998</v>
      </c>
      <c r="I1152">
        <v>7</v>
      </c>
      <c r="J1152">
        <v>0.60851803199999999</v>
      </c>
      <c r="K1152">
        <v>-2.2855462320000002</v>
      </c>
      <c r="L1152" s="1">
        <v>0.87665111358024705</v>
      </c>
      <c r="M1152" t="b">
        <v>0</v>
      </c>
      <c r="N1152">
        <v>4.1175923109464296</v>
      </c>
    </row>
    <row r="1153" spans="1:14" x14ac:dyDescent="0.2">
      <c r="A1153" t="s">
        <v>12</v>
      </c>
      <c r="B1153" t="s">
        <v>870</v>
      </c>
      <c r="C1153" t="s">
        <v>866</v>
      </c>
      <c r="D1153">
        <v>-32</v>
      </c>
      <c r="E1153">
        <v>-0.87575130000000001</v>
      </c>
      <c r="F1153">
        <v>0.62237279999999995</v>
      </c>
      <c r="G1153">
        <v>-1.407117</v>
      </c>
      <c r="H1153">
        <v>0.1593927</v>
      </c>
      <c r="I1153">
        <v>14</v>
      </c>
      <c r="J1153">
        <v>0.34409938800000001</v>
      </c>
      <c r="K1153">
        <v>-2.0956019879999999</v>
      </c>
      <c r="L1153" s="1">
        <v>0.76075617037037002</v>
      </c>
      <c r="M1153" t="b">
        <v>1</v>
      </c>
      <c r="N1153">
        <v>4.1175923109464296</v>
      </c>
    </row>
    <row r="1154" spans="1:14" x14ac:dyDescent="0.2">
      <c r="A1154" t="s">
        <v>12</v>
      </c>
      <c r="B1154" t="s">
        <v>963</v>
      </c>
      <c r="C1154" t="s">
        <v>941</v>
      </c>
      <c r="D1154">
        <v>250</v>
      </c>
      <c r="E1154">
        <v>-0.88140359999999995</v>
      </c>
      <c r="F1154">
        <v>1.9532529999999999</v>
      </c>
      <c r="G1154">
        <v>-0.45124900000000001</v>
      </c>
      <c r="H1154">
        <v>0.65181009999999995</v>
      </c>
      <c r="I1154">
        <v>2</v>
      </c>
      <c r="J1154">
        <v>2.9469722800000002</v>
      </c>
      <c r="K1154">
        <v>-4.7097794799999999</v>
      </c>
      <c r="L1154" s="1">
        <v>0.94248188297872304</v>
      </c>
      <c r="M1154" t="b">
        <v>1</v>
      </c>
      <c r="N1154">
        <v>4.1175923109464296</v>
      </c>
    </row>
    <row r="1155" spans="1:14" x14ac:dyDescent="0.2">
      <c r="A1155" t="s">
        <v>12</v>
      </c>
      <c r="B1155" t="s">
        <v>991</v>
      </c>
      <c r="C1155" t="s">
        <v>972</v>
      </c>
      <c r="D1155">
        <v>169</v>
      </c>
      <c r="E1155">
        <v>-0.89340900000000001</v>
      </c>
      <c r="F1155">
        <v>1.3879170000000001</v>
      </c>
      <c r="G1155">
        <v>-0.64370479999999997</v>
      </c>
      <c r="H1155">
        <v>0.51976690000000003</v>
      </c>
      <c r="I1155">
        <v>2</v>
      </c>
      <c r="J1155">
        <v>1.82690832</v>
      </c>
      <c r="K1155">
        <v>-3.61372632</v>
      </c>
      <c r="L1155" s="1">
        <v>0.93080918170731697</v>
      </c>
      <c r="M1155" t="b">
        <v>0</v>
      </c>
      <c r="N1155">
        <v>4.1175923109464296</v>
      </c>
    </row>
    <row r="1156" spans="1:14" x14ac:dyDescent="0.2">
      <c r="A1156" t="s">
        <v>12</v>
      </c>
      <c r="B1156" t="s">
        <v>958</v>
      </c>
      <c r="C1156" t="s">
        <v>941</v>
      </c>
      <c r="D1156">
        <v>182</v>
      </c>
      <c r="E1156">
        <v>-0.91344110000000001</v>
      </c>
      <c r="F1156">
        <v>0.74378789999999995</v>
      </c>
      <c r="G1156">
        <v>-1.228094</v>
      </c>
      <c r="H1156">
        <v>0.21941189999999999</v>
      </c>
      <c r="I1156">
        <v>5</v>
      </c>
      <c r="J1156">
        <v>0.54438318399999996</v>
      </c>
      <c r="K1156">
        <v>-2.371265384</v>
      </c>
      <c r="L1156" s="1">
        <v>0.87665111358024705</v>
      </c>
      <c r="M1156" t="b">
        <v>1</v>
      </c>
      <c r="N1156">
        <v>4.1175923109464296</v>
      </c>
    </row>
    <row r="1157" spans="1:14" x14ac:dyDescent="0.2">
      <c r="A1157" t="s">
        <v>12</v>
      </c>
      <c r="B1157" t="s">
        <v>840</v>
      </c>
      <c r="C1157" t="s">
        <v>830</v>
      </c>
      <c r="D1157">
        <v>108</v>
      </c>
      <c r="E1157">
        <v>-0.91587339999999995</v>
      </c>
      <c r="F1157">
        <v>1.4092629999999999</v>
      </c>
      <c r="G1157">
        <v>-0.64989529999999995</v>
      </c>
      <c r="H1157">
        <v>0.51575979999999999</v>
      </c>
      <c r="I1157">
        <v>2</v>
      </c>
      <c r="J1157">
        <v>1.8462820799999999</v>
      </c>
      <c r="K1157">
        <v>-3.6780288799999998</v>
      </c>
      <c r="L1157" s="1">
        <v>0.93080918170731697</v>
      </c>
      <c r="M1157" t="b">
        <v>0</v>
      </c>
      <c r="N1157">
        <v>4.1175923109464296</v>
      </c>
    </row>
    <row r="1158" spans="1:14" x14ac:dyDescent="0.2">
      <c r="A1158" t="s">
        <v>12</v>
      </c>
      <c r="B1158" t="s">
        <v>780</v>
      </c>
      <c r="C1158" t="s">
        <v>762</v>
      </c>
      <c r="D1158">
        <v>72</v>
      </c>
      <c r="E1158">
        <v>-0.930952</v>
      </c>
      <c r="F1158">
        <v>0.81824669999999999</v>
      </c>
      <c r="G1158">
        <v>-1.13774</v>
      </c>
      <c r="H1158">
        <v>0.25522909999999999</v>
      </c>
      <c r="I1158">
        <v>3</v>
      </c>
      <c r="J1158">
        <v>0.67281153199999999</v>
      </c>
      <c r="K1158">
        <v>-2.5347155319999999</v>
      </c>
      <c r="L1158" s="1">
        <v>0.87665111358024705</v>
      </c>
      <c r="M1158" t="b">
        <v>0</v>
      </c>
      <c r="N1158">
        <v>4.1175923109464296</v>
      </c>
    </row>
    <row r="1159" spans="1:14" x14ac:dyDescent="0.2">
      <c r="A1159" t="s">
        <v>12</v>
      </c>
      <c r="B1159" t="s">
        <v>928</v>
      </c>
      <c r="C1159" t="s">
        <v>866</v>
      </c>
      <c r="D1159">
        <v>693</v>
      </c>
      <c r="E1159">
        <v>-0.9413648</v>
      </c>
      <c r="F1159">
        <v>1.134396</v>
      </c>
      <c r="G1159">
        <v>-0.82983799999999996</v>
      </c>
      <c r="H1159">
        <v>0.4066304</v>
      </c>
      <c r="I1159">
        <v>3</v>
      </c>
      <c r="J1159">
        <v>1.2820513600000001</v>
      </c>
      <c r="K1159">
        <v>-3.1647809599999999</v>
      </c>
      <c r="L1159" s="1">
        <v>0.93080918170731697</v>
      </c>
      <c r="M1159" t="b">
        <v>0</v>
      </c>
      <c r="N1159">
        <v>4.1175923109464296</v>
      </c>
    </row>
    <row r="1160" spans="1:14" x14ac:dyDescent="0.2">
      <c r="A1160" t="s">
        <v>12</v>
      </c>
      <c r="B1160" t="s">
        <v>993</v>
      </c>
      <c r="C1160" t="s">
        <v>972</v>
      </c>
      <c r="D1160">
        <v>187</v>
      </c>
      <c r="E1160">
        <v>-0.95271859999999997</v>
      </c>
      <c r="F1160">
        <v>1.525952</v>
      </c>
      <c r="G1160">
        <v>-0.62434369999999995</v>
      </c>
      <c r="H1160">
        <v>0.53240189999999998</v>
      </c>
      <c r="I1160">
        <v>1</v>
      </c>
      <c r="J1160">
        <v>2.0381473200000002</v>
      </c>
      <c r="K1160">
        <v>-3.9435845199999999</v>
      </c>
      <c r="L1160" s="1">
        <v>0.93080918170731697</v>
      </c>
      <c r="M1160" t="b">
        <v>0</v>
      </c>
      <c r="N1160">
        <v>4.1175923109464296</v>
      </c>
    </row>
    <row r="1161" spans="1:14" x14ac:dyDescent="0.2">
      <c r="A1161" t="s">
        <v>12</v>
      </c>
      <c r="B1161" t="s">
        <v>778</v>
      </c>
      <c r="C1161" t="s">
        <v>762</v>
      </c>
      <c r="D1161">
        <v>69</v>
      </c>
      <c r="E1161">
        <v>-0.9906334</v>
      </c>
      <c r="F1161">
        <v>1.5466310000000001</v>
      </c>
      <c r="G1161">
        <v>-0.64051060000000004</v>
      </c>
      <c r="H1161">
        <v>0.52184070000000005</v>
      </c>
      <c r="I1161">
        <v>1</v>
      </c>
      <c r="J1161">
        <v>2.0407633600000001</v>
      </c>
      <c r="K1161">
        <v>-4.0220301599999999</v>
      </c>
      <c r="L1161" s="1">
        <v>0.93080918170731697</v>
      </c>
      <c r="M1161" t="b">
        <v>0</v>
      </c>
      <c r="N1161">
        <v>4.1175923109464296</v>
      </c>
    </row>
    <row r="1162" spans="1:14" x14ac:dyDescent="0.2">
      <c r="A1162" t="s">
        <v>12</v>
      </c>
      <c r="B1162" t="s">
        <v>957</v>
      </c>
      <c r="C1162" t="s">
        <v>941</v>
      </c>
      <c r="D1162">
        <v>178</v>
      </c>
      <c r="E1162">
        <v>-0.9906334</v>
      </c>
      <c r="F1162">
        <v>1.5466310000000001</v>
      </c>
      <c r="G1162">
        <v>-0.64051060000000004</v>
      </c>
      <c r="H1162">
        <v>0.52184070000000005</v>
      </c>
      <c r="I1162">
        <v>1</v>
      </c>
      <c r="J1162">
        <v>2.0407633600000001</v>
      </c>
      <c r="K1162">
        <v>-4.0220301599999999</v>
      </c>
      <c r="L1162" s="1">
        <v>0.93080918170731697</v>
      </c>
      <c r="M1162" t="b">
        <v>0</v>
      </c>
      <c r="N1162">
        <v>4.1175923109464296</v>
      </c>
    </row>
    <row r="1163" spans="1:14" x14ac:dyDescent="0.2">
      <c r="A1163" t="s">
        <v>12</v>
      </c>
      <c r="B1163" t="s">
        <v>974</v>
      </c>
      <c r="C1163" t="s">
        <v>972</v>
      </c>
      <c r="D1163">
        <v>13</v>
      </c>
      <c r="E1163">
        <v>-0.99170320000000001</v>
      </c>
      <c r="F1163">
        <v>1.6658379999999999</v>
      </c>
      <c r="G1163">
        <v>-0.59531800000000001</v>
      </c>
      <c r="H1163">
        <v>0.55163090000000004</v>
      </c>
      <c r="I1163">
        <v>1</v>
      </c>
      <c r="J1163">
        <v>2.2733392800000001</v>
      </c>
      <c r="K1163">
        <v>-4.2567456799999999</v>
      </c>
      <c r="L1163" s="1">
        <v>0.93080918170731697</v>
      </c>
      <c r="M1163" t="b">
        <v>0</v>
      </c>
      <c r="N1163">
        <v>4.1175923109464296</v>
      </c>
    </row>
    <row r="1164" spans="1:14" x14ac:dyDescent="0.2">
      <c r="A1164" t="s">
        <v>12</v>
      </c>
      <c r="B1164" t="s">
        <v>992</v>
      </c>
      <c r="C1164" t="s">
        <v>972</v>
      </c>
      <c r="D1164">
        <v>171</v>
      </c>
      <c r="E1164">
        <v>-0.99470449999999999</v>
      </c>
      <c r="F1164">
        <v>1.0741970000000001</v>
      </c>
      <c r="G1164">
        <v>-0.92599860000000001</v>
      </c>
      <c r="H1164">
        <v>0.3544467</v>
      </c>
      <c r="I1164">
        <v>2</v>
      </c>
      <c r="J1164">
        <v>1.1107216200000001</v>
      </c>
      <c r="K1164">
        <v>-3.1001306199999998</v>
      </c>
      <c r="L1164" s="1">
        <v>0.92012931212121196</v>
      </c>
      <c r="M1164" t="b">
        <v>0</v>
      </c>
      <c r="N1164">
        <v>4.1175923109464296</v>
      </c>
    </row>
    <row r="1165" spans="1:14" x14ac:dyDescent="0.2">
      <c r="A1165" t="s">
        <v>12</v>
      </c>
      <c r="B1165" t="s">
        <v>935</v>
      </c>
      <c r="C1165" t="s">
        <v>866</v>
      </c>
      <c r="D1165">
        <v>781</v>
      </c>
      <c r="E1165">
        <v>-1.020041</v>
      </c>
      <c r="F1165">
        <v>1.4143669999999999</v>
      </c>
      <c r="G1165">
        <v>-0.72119999999999995</v>
      </c>
      <c r="H1165">
        <v>0.4707865</v>
      </c>
      <c r="I1165">
        <v>2</v>
      </c>
      <c r="J1165">
        <v>1.7521183199999999</v>
      </c>
      <c r="K1165">
        <v>-3.7922003200000001</v>
      </c>
      <c r="L1165" s="1">
        <v>0.93080918170731697</v>
      </c>
      <c r="M1165" t="b">
        <v>0</v>
      </c>
      <c r="N1165">
        <v>4.1175923109464296</v>
      </c>
    </row>
    <row r="1166" spans="1:14" x14ac:dyDescent="0.2">
      <c r="A1166" t="s">
        <v>12</v>
      </c>
      <c r="B1166" t="s">
        <v>444</v>
      </c>
      <c r="C1166" t="s">
        <v>445</v>
      </c>
      <c r="D1166">
        <v>7</v>
      </c>
      <c r="E1166">
        <v>-1.030195</v>
      </c>
      <c r="F1166">
        <v>8.6925500000000003E-2</v>
      </c>
      <c r="G1166">
        <v>-11.851470000000001</v>
      </c>
      <c r="H1166">
        <v>0</v>
      </c>
      <c r="I1166">
        <v>0</v>
      </c>
      <c r="J1166">
        <v>-0.85982102000000005</v>
      </c>
      <c r="K1166">
        <v>-1.2005689799999999</v>
      </c>
      <c r="L1166" s="1">
        <v>0</v>
      </c>
      <c r="M1166" t="b">
        <v>0</v>
      </c>
      <c r="N1166">
        <v>4.1175923109464296</v>
      </c>
    </row>
    <row r="1167" spans="1:14" x14ac:dyDescent="0.2">
      <c r="A1167" t="s">
        <v>12</v>
      </c>
      <c r="B1167" t="s">
        <v>892</v>
      </c>
      <c r="C1167" t="s">
        <v>866</v>
      </c>
      <c r="D1167">
        <v>272</v>
      </c>
      <c r="E1167">
        <v>-1.0625960000000001</v>
      </c>
      <c r="F1167">
        <v>1.0906229999999999</v>
      </c>
      <c r="G1167">
        <v>-0.97430220000000001</v>
      </c>
      <c r="H1167">
        <v>0.32990649999999999</v>
      </c>
      <c r="I1167">
        <v>2</v>
      </c>
      <c r="J1167">
        <v>1.0750250800000001</v>
      </c>
      <c r="K1167">
        <v>-3.2002170799999998</v>
      </c>
      <c r="L1167" s="1">
        <v>0.91488510210526297</v>
      </c>
      <c r="M1167" t="b">
        <v>0</v>
      </c>
      <c r="N1167">
        <v>4.1175923109464296</v>
      </c>
    </row>
    <row r="1168" spans="1:14" x14ac:dyDescent="0.2">
      <c r="A1168" t="s">
        <v>12</v>
      </c>
      <c r="B1168" t="s">
        <v>779</v>
      </c>
      <c r="C1168" t="s">
        <v>762</v>
      </c>
      <c r="D1168">
        <v>70</v>
      </c>
      <c r="E1168">
        <v>-1.0766439999999999</v>
      </c>
      <c r="F1168">
        <v>1.497922</v>
      </c>
      <c r="G1168">
        <v>-0.71875869999999997</v>
      </c>
      <c r="H1168">
        <v>0.47228959999999998</v>
      </c>
      <c r="I1168">
        <v>2</v>
      </c>
      <c r="J1168">
        <v>1.85928312</v>
      </c>
      <c r="K1168">
        <v>-4.0125711199999996</v>
      </c>
      <c r="L1168" s="1">
        <v>0.93080918170731697</v>
      </c>
      <c r="M1168" t="b">
        <v>1</v>
      </c>
      <c r="N1168">
        <v>4.1175923109464296</v>
      </c>
    </row>
    <row r="1169" spans="1:14" x14ac:dyDescent="0.2">
      <c r="A1169" t="s">
        <v>12</v>
      </c>
      <c r="B1169" t="s">
        <v>847</v>
      </c>
      <c r="C1169" t="s">
        <v>830</v>
      </c>
      <c r="D1169">
        <v>218</v>
      </c>
      <c r="E1169">
        <v>-1.106212</v>
      </c>
      <c r="F1169">
        <v>1.397618</v>
      </c>
      <c r="G1169">
        <v>-0.79149809999999998</v>
      </c>
      <c r="H1169">
        <v>0.42865340000000002</v>
      </c>
      <c r="I1169">
        <v>2</v>
      </c>
      <c r="J1169">
        <v>1.6331192800000001</v>
      </c>
      <c r="K1169">
        <v>-3.8455432799999998</v>
      </c>
      <c r="L1169" s="1">
        <v>0.93080918170731697</v>
      </c>
      <c r="M1169" t="b">
        <v>0</v>
      </c>
      <c r="N1169">
        <v>4.1175923109464296</v>
      </c>
    </row>
    <row r="1170" spans="1:14" x14ac:dyDescent="0.2">
      <c r="A1170" t="s">
        <v>12</v>
      </c>
      <c r="B1170" t="s">
        <v>831</v>
      </c>
      <c r="C1170" t="s">
        <v>830</v>
      </c>
      <c r="D1170">
        <v>20</v>
      </c>
      <c r="E1170">
        <v>-1.115634</v>
      </c>
      <c r="F1170">
        <v>1.006324</v>
      </c>
      <c r="G1170">
        <v>-1.1086240000000001</v>
      </c>
      <c r="H1170">
        <v>0.26759250000000001</v>
      </c>
      <c r="I1170">
        <v>3</v>
      </c>
      <c r="J1170">
        <v>0.85676103999999997</v>
      </c>
      <c r="K1170">
        <v>-3.0880290399999999</v>
      </c>
      <c r="L1170" s="1">
        <v>0.87665111358024705</v>
      </c>
      <c r="M1170" t="b">
        <v>1</v>
      </c>
      <c r="N1170">
        <v>4.1175923109464296</v>
      </c>
    </row>
    <row r="1171" spans="1:14" x14ac:dyDescent="0.2">
      <c r="A1171" t="s">
        <v>12</v>
      </c>
      <c r="B1171" t="s">
        <v>781</v>
      </c>
      <c r="C1171" t="s">
        <v>762</v>
      </c>
      <c r="D1171">
        <v>83</v>
      </c>
      <c r="E1171">
        <v>-1.1444449999999999</v>
      </c>
      <c r="F1171">
        <v>0.92264740000000001</v>
      </c>
      <c r="G1171">
        <v>-1.2403930000000001</v>
      </c>
      <c r="H1171">
        <v>0.2148302</v>
      </c>
      <c r="I1171">
        <v>3</v>
      </c>
      <c r="J1171">
        <v>0.66394390400000003</v>
      </c>
      <c r="K1171">
        <v>-2.9528339039999998</v>
      </c>
      <c r="L1171" s="1">
        <v>0.87665111358024705</v>
      </c>
      <c r="M1171" t="b">
        <v>0</v>
      </c>
      <c r="N1171">
        <v>4.1175923109464296</v>
      </c>
    </row>
    <row r="1172" spans="1:14" x14ac:dyDescent="0.2">
      <c r="A1172" t="s">
        <v>12</v>
      </c>
      <c r="B1172" t="s">
        <v>801</v>
      </c>
      <c r="C1172" t="s">
        <v>790</v>
      </c>
      <c r="D1172">
        <v>90</v>
      </c>
      <c r="E1172">
        <v>-1.148061</v>
      </c>
      <c r="F1172">
        <v>1.944269</v>
      </c>
      <c r="G1172">
        <v>-0.59048460000000003</v>
      </c>
      <c r="H1172">
        <v>0.55486579999999996</v>
      </c>
      <c r="I1172">
        <v>1</v>
      </c>
      <c r="J1172">
        <v>2.6627062399999999</v>
      </c>
      <c r="K1172">
        <v>-4.9588282399999999</v>
      </c>
      <c r="L1172" s="1">
        <v>0.93080918170731697</v>
      </c>
      <c r="M1172" t="b">
        <v>0</v>
      </c>
      <c r="N1172">
        <v>4.1175923109464296</v>
      </c>
    </row>
    <row r="1173" spans="1:14" x14ac:dyDescent="0.2">
      <c r="A1173" t="s">
        <v>12</v>
      </c>
      <c r="B1173" t="s">
        <v>880</v>
      </c>
      <c r="C1173" t="s">
        <v>866</v>
      </c>
      <c r="D1173">
        <v>65</v>
      </c>
      <c r="E1173">
        <v>-1.165645</v>
      </c>
      <c r="F1173">
        <v>1.3977630000000001</v>
      </c>
      <c r="G1173">
        <v>-0.83393600000000001</v>
      </c>
      <c r="H1173">
        <v>0.40431699999999998</v>
      </c>
      <c r="I1173">
        <v>2</v>
      </c>
      <c r="J1173">
        <v>1.5739704800000001</v>
      </c>
      <c r="K1173">
        <v>-3.9052604799999999</v>
      </c>
      <c r="L1173" s="1">
        <v>0.93080918170731697</v>
      </c>
      <c r="M1173" t="b">
        <v>1</v>
      </c>
      <c r="N1173">
        <v>4.1175923109464296</v>
      </c>
    </row>
    <row r="1174" spans="1:14" x14ac:dyDescent="0.2">
      <c r="A1174" t="s">
        <v>12</v>
      </c>
      <c r="B1174" t="s">
        <v>675</v>
      </c>
      <c r="C1174" t="s">
        <v>670</v>
      </c>
      <c r="D1174">
        <v>131</v>
      </c>
      <c r="E1174">
        <v>-1.173562</v>
      </c>
      <c r="F1174">
        <v>1.1086100000000001</v>
      </c>
      <c r="G1174">
        <v>-1.058589</v>
      </c>
      <c r="H1174">
        <v>0.28978720000000002</v>
      </c>
      <c r="I1174">
        <v>2</v>
      </c>
      <c r="J1174">
        <v>0.99931360000000002</v>
      </c>
      <c r="K1174">
        <v>-3.3464375999999998</v>
      </c>
      <c r="L1174" s="1">
        <v>0.89729289638554199</v>
      </c>
      <c r="M1174" t="b">
        <v>1</v>
      </c>
      <c r="N1174">
        <v>4.1175923109464296</v>
      </c>
    </row>
    <row r="1175" spans="1:14" x14ac:dyDescent="0.2">
      <c r="A1175" t="s">
        <v>12</v>
      </c>
      <c r="B1175" t="s">
        <v>867</v>
      </c>
      <c r="C1175" t="s">
        <v>866</v>
      </c>
      <c r="D1175">
        <v>-77</v>
      </c>
      <c r="E1175">
        <v>-1.229732</v>
      </c>
      <c r="F1175">
        <v>1.9583710000000001</v>
      </c>
      <c r="G1175">
        <v>-0.62793650000000001</v>
      </c>
      <c r="H1175">
        <v>0.53004549999999995</v>
      </c>
      <c r="I1175">
        <v>1</v>
      </c>
      <c r="J1175">
        <v>2.6086751600000002</v>
      </c>
      <c r="K1175">
        <v>-5.0681391600000003</v>
      </c>
      <c r="L1175" s="1">
        <v>0.93080918170731697</v>
      </c>
      <c r="M1175" t="b">
        <v>0</v>
      </c>
      <c r="N1175">
        <v>4.1175923109464296</v>
      </c>
    </row>
    <row r="1176" spans="1:14" x14ac:dyDescent="0.2">
      <c r="A1176" t="s">
        <v>12</v>
      </c>
      <c r="B1176" t="s">
        <v>451</v>
      </c>
      <c r="C1176" t="s">
        <v>445</v>
      </c>
      <c r="D1176">
        <v>13</v>
      </c>
      <c r="E1176">
        <v>-1.2582720000000001</v>
      </c>
      <c r="F1176">
        <v>0.78344840000000004</v>
      </c>
      <c r="G1176">
        <v>-1.606069</v>
      </c>
      <c r="H1176">
        <v>0.1082587</v>
      </c>
      <c r="I1176">
        <v>0</v>
      </c>
      <c r="J1176">
        <v>0.27728686400000002</v>
      </c>
      <c r="K1176">
        <v>-2.7938308639999998</v>
      </c>
      <c r="L1176" s="1">
        <v>0.61827746444444398</v>
      </c>
      <c r="M1176" t="b">
        <v>0</v>
      </c>
      <c r="N1176">
        <v>4.1175923109464296</v>
      </c>
    </row>
    <row r="1177" spans="1:14" x14ac:dyDescent="0.2">
      <c r="A1177" t="s">
        <v>12</v>
      </c>
      <c r="B1177" t="s">
        <v>983</v>
      </c>
      <c r="C1177" t="s">
        <v>972</v>
      </c>
      <c r="D1177">
        <v>90</v>
      </c>
      <c r="E1177">
        <v>-1.303674</v>
      </c>
      <c r="F1177">
        <v>0.91598959999999996</v>
      </c>
      <c r="G1177">
        <v>-1.423241</v>
      </c>
      <c r="H1177">
        <v>0.15466640000000001</v>
      </c>
      <c r="I1177">
        <v>4</v>
      </c>
      <c r="J1177">
        <v>0.49166561600000003</v>
      </c>
      <c r="K1177">
        <v>-3.0990136160000001</v>
      </c>
      <c r="L1177" s="1">
        <v>0.76075617037037002</v>
      </c>
      <c r="M1177" t="b">
        <v>0</v>
      </c>
      <c r="N1177">
        <v>4.1175923109464296</v>
      </c>
    </row>
    <row r="1178" spans="1:14" x14ac:dyDescent="0.2">
      <c r="A1178" t="s">
        <v>12</v>
      </c>
      <c r="B1178" t="s">
        <v>851</v>
      </c>
      <c r="C1178" t="s">
        <v>830</v>
      </c>
      <c r="D1178">
        <v>292</v>
      </c>
      <c r="E1178">
        <v>-1.3676919999999999</v>
      </c>
      <c r="F1178">
        <v>1.530656</v>
      </c>
      <c r="G1178">
        <v>-0.89353349999999998</v>
      </c>
      <c r="H1178">
        <v>0.3715715</v>
      </c>
      <c r="I1178">
        <v>1</v>
      </c>
      <c r="J1178">
        <v>1.63239376</v>
      </c>
      <c r="K1178">
        <v>-4.3677777600000001</v>
      </c>
      <c r="L1178" s="1">
        <v>0.93080918170731697</v>
      </c>
      <c r="M1178" t="b">
        <v>0</v>
      </c>
      <c r="N1178">
        <v>4.1175923109464296</v>
      </c>
    </row>
    <row r="1179" spans="1:14" x14ac:dyDescent="0.2">
      <c r="A1179" t="s">
        <v>12</v>
      </c>
      <c r="B1179" t="s">
        <v>970</v>
      </c>
      <c r="C1179" t="s">
        <v>941</v>
      </c>
      <c r="D1179">
        <v>323</v>
      </c>
      <c r="E1179">
        <v>-1.4042559999999999</v>
      </c>
      <c r="F1179">
        <v>1.1749240000000001</v>
      </c>
      <c r="G1179">
        <v>-1.1951890000000001</v>
      </c>
      <c r="H1179">
        <v>0.23201330000000001</v>
      </c>
      <c r="I1179">
        <v>4</v>
      </c>
      <c r="J1179">
        <v>0.89859504000000001</v>
      </c>
      <c r="K1179">
        <v>-3.7071070399999999</v>
      </c>
      <c r="L1179" s="1">
        <v>0.87665111358024705</v>
      </c>
      <c r="M1179" t="b">
        <v>0</v>
      </c>
      <c r="N1179">
        <v>4.1175923109464296</v>
      </c>
    </row>
    <row r="1180" spans="1:14" x14ac:dyDescent="0.2">
      <c r="A1180" t="s">
        <v>12</v>
      </c>
      <c r="B1180" t="s">
        <v>909</v>
      </c>
      <c r="C1180" t="s">
        <v>866</v>
      </c>
      <c r="D1180">
        <v>507</v>
      </c>
      <c r="E1180">
        <v>-1.412455</v>
      </c>
      <c r="F1180">
        <v>1.9439690000000001</v>
      </c>
      <c r="G1180">
        <v>-0.72658279999999997</v>
      </c>
      <c r="H1180">
        <v>0.4674816</v>
      </c>
      <c r="I1180">
        <v>1</v>
      </c>
      <c r="J1180">
        <v>2.3977242400000001</v>
      </c>
      <c r="K1180">
        <v>-5.2226342399999997</v>
      </c>
      <c r="L1180" s="1">
        <v>0.93080918170731697</v>
      </c>
      <c r="M1180" t="b">
        <v>0</v>
      </c>
      <c r="N1180">
        <v>4.1175923109464296</v>
      </c>
    </row>
    <row r="1181" spans="1:14" x14ac:dyDescent="0.2">
      <c r="A1181" t="s">
        <v>12</v>
      </c>
      <c r="B1181" t="s">
        <v>931</v>
      </c>
      <c r="C1181" t="s">
        <v>866</v>
      </c>
      <c r="D1181">
        <v>726</v>
      </c>
      <c r="E1181">
        <v>-1.412455</v>
      </c>
      <c r="F1181">
        <v>1.9439690000000001</v>
      </c>
      <c r="G1181">
        <v>-0.72658279999999997</v>
      </c>
      <c r="H1181">
        <v>0.4674816</v>
      </c>
      <c r="I1181">
        <v>1</v>
      </c>
      <c r="J1181">
        <v>2.3977242400000001</v>
      </c>
      <c r="K1181">
        <v>-5.2226342399999997</v>
      </c>
      <c r="L1181" s="1">
        <v>0.93080918170731697</v>
      </c>
      <c r="M1181" t="b">
        <v>0</v>
      </c>
      <c r="N1181">
        <v>4.1175923109464296</v>
      </c>
    </row>
    <row r="1182" spans="1:14" x14ac:dyDescent="0.2">
      <c r="A1182" t="s">
        <v>12</v>
      </c>
      <c r="B1182" t="s">
        <v>961</v>
      </c>
      <c r="C1182" t="s">
        <v>941</v>
      </c>
      <c r="D1182">
        <v>189</v>
      </c>
      <c r="E1182">
        <v>-1.412455</v>
      </c>
      <c r="F1182">
        <v>1.9439690000000001</v>
      </c>
      <c r="G1182">
        <v>-0.72658279999999997</v>
      </c>
      <c r="H1182">
        <v>0.4674816</v>
      </c>
      <c r="I1182">
        <v>1</v>
      </c>
      <c r="J1182">
        <v>2.3977242400000001</v>
      </c>
      <c r="K1182">
        <v>-5.2226342399999997</v>
      </c>
      <c r="L1182" s="1">
        <v>0.93080918170731697</v>
      </c>
      <c r="M1182" t="b">
        <v>0</v>
      </c>
      <c r="N1182">
        <v>4.1175923109464296</v>
      </c>
    </row>
    <row r="1183" spans="1:14" x14ac:dyDescent="0.2">
      <c r="A1183" t="s">
        <v>12</v>
      </c>
      <c r="B1183" t="s">
        <v>986</v>
      </c>
      <c r="C1183" t="s">
        <v>972</v>
      </c>
      <c r="D1183">
        <v>123</v>
      </c>
      <c r="E1183">
        <v>-1.412455</v>
      </c>
      <c r="F1183">
        <v>1.9439690000000001</v>
      </c>
      <c r="G1183">
        <v>-0.72658279999999997</v>
      </c>
      <c r="H1183">
        <v>0.4674816</v>
      </c>
      <c r="I1183">
        <v>1</v>
      </c>
      <c r="J1183">
        <v>2.3977242400000001</v>
      </c>
      <c r="K1183">
        <v>-5.2226342399999997</v>
      </c>
      <c r="L1183" s="1">
        <v>0.93080918170731697</v>
      </c>
      <c r="M1183" t="b">
        <v>0</v>
      </c>
      <c r="N1183">
        <v>4.1175923109464296</v>
      </c>
    </row>
    <row r="1184" spans="1:14" x14ac:dyDescent="0.2">
      <c r="A1184" t="s">
        <v>12</v>
      </c>
      <c r="B1184" t="s">
        <v>862</v>
      </c>
      <c r="C1184" t="s">
        <v>830</v>
      </c>
      <c r="D1184">
        <v>446</v>
      </c>
      <c r="E1184">
        <v>-1.4415089999999999</v>
      </c>
      <c r="F1184">
        <v>1.5277019999999999</v>
      </c>
      <c r="G1184">
        <v>-0.94358039999999999</v>
      </c>
      <c r="H1184">
        <v>0.34538410000000003</v>
      </c>
      <c r="I1184">
        <v>1</v>
      </c>
      <c r="J1184">
        <v>1.55278692</v>
      </c>
      <c r="K1184">
        <v>-4.4358049199999998</v>
      </c>
      <c r="L1184" s="1">
        <v>0.92012931212121196</v>
      </c>
      <c r="M1184" t="b">
        <v>0</v>
      </c>
      <c r="N1184">
        <v>4.1175923109464296</v>
      </c>
    </row>
    <row r="1185" spans="1:14" x14ac:dyDescent="0.2">
      <c r="A1185" t="s">
        <v>12</v>
      </c>
      <c r="B1185" t="s">
        <v>838</v>
      </c>
      <c r="C1185" t="s">
        <v>830</v>
      </c>
      <c r="D1185">
        <v>91</v>
      </c>
      <c r="E1185">
        <v>-1.5329740000000001</v>
      </c>
      <c r="F1185">
        <v>0.87548619999999999</v>
      </c>
      <c r="G1185">
        <v>-1.7509980000000001</v>
      </c>
      <c r="H1185">
        <v>7.9946299999999998E-2</v>
      </c>
      <c r="I1185">
        <v>4</v>
      </c>
      <c r="J1185">
        <v>0.182978952</v>
      </c>
      <c r="K1185">
        <v>-3.2489269520000001</v>
      </c>
      <c r="L1185" s="1">
        <v>0.54068945000000002</v>
      </c>
      <c r="M1185" t="b">
        <v>0</v>
      </c>
      <c r="N1185">
        <v>4.1175923109464296</v>
      </c>
    </row>
    <row r="1186" spans="1:14" x14ac:dyDescent="0.2">
      <c r="A1186" t="s">
        <v>12</v>
      </c>
      <c r="B1186" t="s">
        <v>929</v>
      </c>
      <c r="C1186" t="s">
        <v>866</v>
      </c>
      <c r="D1186">
        <v>709</v>
      </c>
      <c r="E1186">
        <v>-1.554994</v>
      </c>
      <c r="F1186">
        <v>1.0616319999999999</v>
      </c>
      <c r="G1186">
        <v>-1.46472</v>
      </c>
      <c r="H1186">
        <v>0.1429974</v>
      </c>
      <c r="I1186">
        <v>3</v>
      </c>
      <c r="J1186">
        <v>0.52580472</v>
      </c>
      <c r="K1186">
        <v>-3.63579272</v>
      </c>
      <c r="L1186" s="1">
        <v>0.73795802399999999</v>
      </c>
      <c r="M1186" t="b">
        <v>0</v>
      </c>
      <c r="N1186">
        <v>4.1175923109464296</v>
      </c>
    </row>
    <row r="1187" spans="1:14" x14ac:dyDescent="0.2">
      <c r="A1187" t="s">
        <v>12</v>
      </c>
      <c r="B1187" t="s">
        <v>955</v>
      </c>
      <c r="C1187" t="s">
        <v>941</v>
      </c>
      <c r="D1187">
        <v>168</v>
      </c>
      <c r="E1187">
        <v>-1.605056</v>
      </c>
      <c r="F1187">
        <v>1.1419140000000001</v>
      </c>
      <c r="G1187">
        <v>-1.4055839999999999</v>
      </c>
      <c r="H1187">
        <v>0.15984760000000001</v>
      </c>
      <c r="I1187">
        <v>2</v>
      </c>
      <c r="J1187">
        <v>0.63309543999999995</v>
      </c>
      <c r="K1187">
        <v>-3.84320744</v>
      </c>
      <c r="L1187" s="1">
        <v>0.76075617037037002</v>
      </c>
      <c r="M1187" t="b">
        <v>0</v>
      </c>
      <c r="N1187">
        <v>4.1175923109464296</v>
      </c>
    </row>
    <row r="1188" spans="1:14" x14ac:dyDescent="0.2">
      <c r="A1188" t="s">
        <v>12</v>
      </c>
      <c r="B1188" t="s">
        <v>927</v>
      </c>
      <c r="C1188" t="s">
        <v>866</v>
      </c>
      <c r="D1188">
        <v>687</v>
      </c>
      <c r="E1188">
        <v>-1.622268</v>
      </c>
      <c r="F1188">
        <v>1.3567610000000001</v>
      </c>
      <c r="G1188">
        <v>-1.195692</v>
      </c>
      <c r="H1188">
        <v>0.23181679999999999</v>
      </c>
      <c r="I1188">
        <v>3</v>
      </c>
      <c r="J1188">
        <v>1.0369835599999999</v>
      </c>
      <c r="K1188">
        <v>-4.2815195599999996</v>
      </c>
      <c r="L1188" s="1">
        <v>0.87665111358024705</v>
      </c>
      <c r="M1188" t="b">
        <v>0</v>
      </c>
      <c r="N1188">
        <v>4.1175923109464296</v>
      </c>
    </row>
    <row r="1189" spans="1:14" x14ac:dyDescent="0.2">
      <c r="A1189" t="s">
        <v>12</v>
      </c>
      <c r="B1189" t="s">
        <v>819</v>
      </c>
      <c r="C1189" t="s">
        <v>790</v>
      </c>
      <c r="D1189">
        <v>277</v>
      </c>
      <c r="E1189">
        <v>-1.683584</v>
      </c>
      <c r="F1189">
        <v>1.944529</v>
      </c>
      <c r="G1189">
        <v>-0.86580539999999995</v>
      </c>
      <c r="H1189">
        <v>0.38659690000000002</v>
      </c>
      <c r="I1189">
        <v>1</v>
      </c>
      <c r="J1189">
        <v>2.1276928399999999</v>
      </c>
      <c r="K1189">
        <v>-5.4948608400000003</v>
      </c>
      <c r="L1189" s="1">
        <v>0.93080918170731697</v>
      </c>
      <c r="M1189" t="b">
        <v>0</v>
      </c>
      <c r="N1189">
        <v>4.1175923109464296</v>
      </c>
    </row>
    <row r="1190" spans="1:14" x14ac:dyDescent="0.2">
      <c r="A1190" t="s">
        <v>12</v>
      </c>
      <c r="B1190" t="s">
        <v>919</v>
      </c>
      <c r="C1190" t="s">
        <v>866</v>
      </c>
      <c r="D1190">
        <v>581</v>
      </c>
      <c r="E1190">
        <v>-1.683584</v>
      </c>
      <c r="F1190">
        <v>1.39879</v>
      </c>
      <c r="G1190">
        <v>-1.2036009999999999</v>
      </c>
      <c r="H1190">
        <v>0.2287439</v>
      </c>
      <c r="I1190">
        <v>2</v>
      </c>
      <c r="J1190">
        <v>1.0580444</v>
      </c>
      <c r="K1190">
        <v>-4.4252124000000004</v>
      </c>
      <c r="L1190" s="1">
        <v>0.87665111358024705</v>
      </c>
      <c r="M1190" t="b">
        <v>0</v>
      </c>
      <c r="N1190">
        <v>4.1175923109464296</v>
      </c>
    </row>
    <row r="1191" spans="1:14" x14ac:dyDescent="0.2">
      <c r="A1191" t="s">
        <v>12</v>
      </c>
      <c r="B1191" t="s">
        <v>924</v>
      </c>
      <c r="C1191" t="s">
        <v>866</v>
      </c>
      <c r="D1191">
        <v>634</v>
      </c>
      <c r="E1191">
        <v>-1.683584</v>
      </c>
      <c r="F1191">
        <v>1.376115</v>
      </c>
      <c r="G1191">
        <v>-1.223433</v>
      </c>
      <c r="H1191">
        <v>0.2211661</v>
      </c>
      <c r="I1191">
        <v>2</v>
      </c>
      <c r="J1191">
        <v>1.0136014</v>
      </c>
      <c r="K1191">
        <v>-4.3807694000000001</v>
      </c>
      <c r="L1191" s="1">
        <v>0.87665111358024705</v>
      </c>
      <c r="M1191" t="b">
        <v>1</v>
      </c>
      <c r="N1191">
        <v>4.1175923109464296</v>
      </c>
    </row>
    <row r="1192" spans="1:14" x14ac:dyDescent="0.2">
      <c r="A1192" t="s">
        <v>12</v>
      </c>
      <c r="B1192" t="s">
        <v>966</v>
      </c>
      <c r="C1192" t="s">
        <v>941</v>
      </c>
      <c r="D1192">
        <v>272</v>
      </c>
      <c r="E1192">
        <v>-1.8674550000000001</v>
      </c>
      <c r="F1192">
        <v>1.5470980000000001</v>
      </c>
      <c r="G1192">
        <v>-1.2070689999999999</v>
      </c>
      <c r="H1192">
        <v>0.22740550000000001</v>
      </c>
      <c r="I1192">
        <v>1</v>
      </c>
      <c r="J1192">
        <v>1.16485708</v>
      </c>
      <c r="K1192">
        <v>-4.8997670800000002</v>
      </c>
      <c r="L1192" s="1">
        <v>0.87665111358024705</v>
      </c>
      <c r="M1192" t="b">
        <v>0</v>
      </c>
      <c r="N1192">
        <v>4.1175923109464296</v>
      </c>
    </row>
    <row r="1193" spans="1:14" x14ac:dyDescent="0.2">
      <c r="A1193" t="s">
        <v>12</v>
      </c>
      <c r="B1193" t="s">
        <v>968</v>
      </c>
      <c r="C1193" t="s">
        <v>941</v>
      </c>
      <c r="D1193">
        <v>296</v>
      </c>
      <c r="E1193">
        <v>-1.8674550000000001</v>
      </c>
      <c r="F1193">
        <v>1.5470980000000001</v>
      </c>
      <c r="G1193">
        <v>-1.2070689999999999</v>
      </c>
      <c r="H1193">
        <v>0.22740550000000001</v>
      </c>
      <c r="I1193">
        <v>1</v>
      </c>
      <c r="J1193">
        <v>1.16485708</v>
      </c>
      <c r="K1193">
        <v>-4.8997670800000002</v>
      </c>
      <c r="L1193" s="1">
        <v>0.87665111358024705</v>
      </c>
      <c r="M1193" t="b">
        <v>0</v>
      </c>
      <c r="N1193">
        <v>4.1175923109464296</v>
      </c>
    </row>
    <row r="1194" spans="1:14" x14ac:dyDescent="0.2">
      <c r="A1194" t="s">
        <v>12</v>
      </c>
      <c r="B1194" t="s">
        <v>829</v>
      </c>
      <c r="C1194" t="s">
        <v>830</v>
      </c>
      <c r="D1194">
        <v>18</v>
      </c>
      <c r="E1194">
        <v>-1.876727</v>
      </c>
      <c r="F1194">
        <v>1.956191</v>
      </c>
      <c r="G1194">
        <v>-0.95937799999999995</v>
      </c>
      <c r="H1194">
        <v>0.33736830000000001</v>
      </c>
      <c r="I1194">
        <v>1</v>
      </c>
      <c r="J1194">
        <v>1.9574073599999999</v>
      </c>
      <c r="K1194">
        <v>-5.71086136</v>
      </c>
      <c r="L1194" s="1">
        <v>0.91488510210526297</v>
      </c>
      <c r="M1194" t="b">
        <v>0</v>
      </c>
      <c r="N1194">
        <v>4.1175923109464296</v>
      </c>
    </row>
    <row r="1195" spans="1:14" x14ac:dyDescent="0.2">
      <c r="A1195" t="s">
        <v>12</v>
      </c>
      <c r="B1195" t="s">
        <v>868</v>
      </c>
      <c r="C1195" t="s">
        <v>866</v>
      </c>
      <c r="D1195">
        <v>-48</v>
      </c>
      <c r="E1195">
        <v>-1.9182539999999999</v>
      </c>
      <c r="F1195">
        <v>1.0281979999999999</v>
      </c>
      <c r="G1195">
        <v>-1.8656470000000001</v>
      </c>
      <c r="H1195">
        <v>6.2090699999999999E-2</v>
      </c>
      <c r="I1195">
        <v>4</v>
      </c>
      <c r="J1195">
        <v>9.7014079999999905E-2</v>
      </c>
      <c r="K1195">
        <v>-3.9335220799999999</v>
      </c>
      <c r="L1195" s="1">
        <v>0.44325860833333303</v>
      </c>
      <c r="M1195" t="b">
        <v>0</v>
      </c>
      <c r="N1195">
        <v>4.1175923109464296</v>
      </c>
    </row>
    <row r="1196" spans="1:14" x14ac:dyDescent="0.2">
      <c r="A1196" t="s">
        <v>12</v>
      </c>
      <c r="B1196" t="s">
        <v>796</v>
      </c>
      <c r="C1196" t="s">
        <v>790</v>
      </c>
      <c r="D1196">
        <v>25</v>
      </c>
      <c r="E1196">
        <v>-1.9817959999999999</v>
      </c>
      <c r="F1196">
        <v>1.3533770000000001</v>
      </c>
      <c r="G1196">
        <v>-1.464334</v>
      </c>
      <c r="H1196">
        <v>0.1431026</v>
      </c>
      <c r="I1196">
        <v>2</v>
      </c>
      <c r="J1196">
        <v>0.67082291999999999</v>
      </c>
      <c r="K1196">
        <v>-4.6344149200000002</v>
      </c>
      <c r="L1196" s="1">
        <v>0.73795802399999999</v>
      </c>
      <c r="M1196" t="b">
        <v>1</v>
      </c>
      <c r="N1196">
        <v>4.1175923109464296</v>
      </c>
    </row>
    <row r="1197" spans="1:14" x14ac:dyDescent="0.2">
      <c r="A1197" t="s">
        <v>12</v>
      </c>
      <c r="B1197" t="s">
        <v>904</v>
      </c>
      <c r="C1197" t="s">
        <v>866</v>
      </c>
      <c r="D1197">
        <v>441</v>
      </c>
      <c r="E1197">
        <v>-1.9952559999999999</v>
      </c>
      <c r="F1197">
        <v>1.542448</v>
      </c>
      <c r="G1197">
        <v>-1.2935639999999999</v>
      </c>
      <c r="H1197">
        <v>0.19581589999999999</v>
      </c>
      <c r="I1197">
        <v>1</v>
      </c>
      <c r="J1197">
        <v>1.0279420800000001</v>
      </c>
      <c r="K1197">
        <v>-5.0184540799999997</v>
      </c>
      <c r="L1197" s="1">
        <v>0.87665111358024705</v>
      </c>
      <c r="M1197" t="b">
        <v>0</v>
      </c>
      <c r="N1197">
        <v>4.1175923109464296</v>
      </c>
    </row>
    <row r="1198" spans="1:14" x14ac:dyDescent="0.2">
      <c r="A1198" t="s">
        <v>12</v>
      </c>
      <c r="B1198" t="s">
        <v>786</v>
      </c>
      <c r="C1198" t="s">
        <v>762</v>
      </c>
      <c r="D1198">
        <v>126</v>
      </c>
      <c r="E1198">
        <v>-2.1597230000000001</v>
      </c>
      <c r="F1198">
        <v>1.9661569999999999</v>
      </c>
      <c r="G1198">
        <v>-1.098449</v>
      </c>
      <c r="H1198">
        <v>0.27200849999999999</v>
      </c>
      <c r="I1198">
        <v>1</v>
      </c>
      <c r="J1198">
        <v>1.69394472</v>
      </c>
      <c r="K1198">
        <v>-6.0133907200000003</v>
      </c>
      <c r="L1198" s="1">
        <v>0.87665111358024705</v>
      </c>
      <c r="M1198" t="b">
        <v>0</v>
      </c>
      <c r="N1198">
        <v>4.1175923109464296</v>
      </c>
    </row>
    <row r="1199" spans="1:14" x14ac:dyDescent="0.2">
      <c r="A1199" t="s">
        <v>12</v>
      </c>
      <c r="B1199" t="s">
        <v>878</v>
      </c>
      <c r="C1199" t="s">
        <v>866</v>
      </c>
      <c r="D1199">
        <v>41</v>
      </c>
      <c r="E1199">
        <v>-2.2439779999999998</v>
      </c>
      <c r="F1199">
        <v>1.9454469999999999</v>
      </c>
      <c r="G1199">
        <v>-1.153451</v>
      </c>
      <c r="H1199">
        <v>0.24872520000000001</v>
      </c>
      <c r="I1199">
        <v>1</v>
      </c>
      <c r="J1199">
        <v>1.56909812</v>
      </c>
      <c r="K1199">
        <v>-6.0570541200000001</v>
      </c>
      <c r="L1199" s="1">
        <v>0.87665111358024705</v>
      </c>
      <c r="M1199" t="b">
        <v>0</v>
      </c>
      <c r="N1199">
        <v>4.1175923109464296</v>
      </c>
    </row>
    <row r="1200" spans="1:14" x14ac:dyDescent="0.2">
      <c r="A1200" t="s">
        <v>12</v>
      </c>
      <c r="B1200" t="s">
        <v>899</v>
      </c>
      <c r="C1200" t="s">
        <v>866</v>
      </c>
      <c r="D1200">
        <v>341</v>
      </c>
      <c r="E1200">
        <v>-2.2439779999999998</v>
      </c>
      <c r="F1200">
        <v>1.9454469999999999</v>
      </c>
      <c r="G1200">
        <v>-1.153451</v>
      </c>
      <c r="H1200">
        <v>0.24872520000000001</v>
      </c>
      <c r="I1200">
        <v>1</v>
      </c>
      <c r="J1200">
        <v>1.56909812</v>
      </c>
      <c r="K1200">
        <v>-6.0570541200000001</v>
      </c>
      <c r="L1200" s="1">
        <v>0.87665111358024705</v>
      </c>
      <c r="M1200" t="b">
        <v>0</v>
      </c>
      <c r="N1200">
        <v>4.1175923109464296</v>
      </c>
    </row>
    <row r="1201" spans="1:14" x14ac:dyDescent="0.2">
      <c r="A1201" t="s">
        <v>12</v>
      </c>
      <c r="B1201" t="s">
        <v>989</v>
      </c>
      <c r="C1201" t="s">
        <v>972</v>
      </c>
      <c r="D1201">
        <v>155</v>
      </c>
      <c r="E1201">
        <v>-2.2439779999999998</v>
      </c>
      <c r="F1201">
        <v>1.3774109999999999</v>
      </c>
      <c r="G1201">
        <v>-1.6291279999999999</v>
      </c>
      <c r="H1201">
        <v>0.1032859</v>
      </c>
      <c r="I1201">
        <v>2</v>
      </c>
      <c r="J1201">
        <v>0.45574756</v>
      </c>
      <c r="K1201">
        <v>-4.9437035600000003</v>
      </c>
      <c r="L1201" s="1">
        <v>0.60532494999999997</v>
      </c>
      <c r="M1201" t="b">
        <v>0</v>
      </c>
      <c r="N1201">
        <v>4.1175923109464296</v>
      </c>
    </row>
    <row r="1202" spans="1:14" x14ac:dyDescent="0.2">
      <c r="A1202" t="s">
        <v>12</v>
      </c>
      <c r="B1202" t="s">
        <v>890</v>
      </c>
      <c r="C1202" t="s">
        <v>866</v>
      </c>
      <c r="D1202">
        <v>230</v>
      </c>
      <c r="E1202">
        <v>-2.2800069999999999</v>
      </c>
      <c r="F1202">
        <v>1.944291</v>
      </c>
      <c r="G1202">
        <v>-1.172668</v>
      </c>
      <c r="H1202">
        <v>0.240929</v>
      </c>
      <c r="I1202">
        <v>1</v>
      </c>
      <c r="J1202">
        <v>1.5308033599999999</v>
      </c>
      <c r="K1202">
        <v>-6.09081736</v>
      </c>
      <c r="L1202" s="1">
        <v>0.87665111358024705</v>
      </c>
      <c r="M1202" t="b">
        <v>0</v>
      </c>
      <c r="N1202">
        <v>4.1175923109464296</v>
      </c>
    </row>
    <row r="1203" spans="1:14" x14ac:dyDescent="0.2">
      <c r="A1203" t="s">
        <v>12</v>
      </c>
      <c r="B1203" t="s">
        <v>436</v>
      </c>
      <c r="C1203" t="s">
        <v>15</v>
      </c>
      <c r="D1203">
        <v>16</v>
      </c>
      <c r="E1203">
        <v>-7.1764859999999997</v>
      </c>
      <c r="F1203">
        <v>7.59822E-2</v>
      </c>
      <c r="G1203">
        <v>-94.449520000000007</v>
      </c>
      <c r="H1203">
        <v>0</v>
      </c>
      <c r="I1203">
        <v>0</v>
      </c>
      <c r="J1203">
        <v>-7.027560888</v>
      </c>
      <c r="K1203">
        <v>-7.3254111120000003</v>
      </c>
      <c r="L1203" s="1">
        <v>0</v>
      </c>
      <c r="M1203" t="b">
        <v>0</v>
      </c>
      <c r="N1203">
        <v>4.1175923109464296</v>
      </c>
    </row>
    <row r="1204" spans="1:14" x14ac:dyDescent="0.2">
      <c r="A1204" t="s">
        <v>4</v>
      </c>
      <c r="B1204" t="s">
        <v>1331</v>
      </c>
      <c r="C1204" t="s">
        <v>1263</v>
      </c>
      <c r="D1204">
        <v>825</v>
      </c>
      <c r="E1204">
        <v>5.5018380000000002</v>
      </c>
      <c r="F1204">
        <v>6.3061040000000004</v>
      </c>
      <c r="G1204">
        <v>0.87246230000000002</v>
      </c>
      <c r="H1204">
        <v>0.38295620000000002</v>
      </c>
      <c r="I1204">
        <v>1</v>
      </c>
      <c r="J1204">
        <v>17.861801839999998</v>
      </c>
      <c r="K1204">
        <v>-6.8581258399999996</v>
      </c>
      <c r="L1204" s="1">
        <v>0.87140599471698099</v>
      </c>
      <c r="M1204" t="b">
        <v>0</v>
      </c>
      <c r="N1204">
        <v>1.9673342</v>
      </c>
    </row>
    <row r="1205" spans="1:14" x14ac:dyDescent="0.2">
      <c r="A1205" t="s">
        <v>4</v>
      </c>
      <c r="B1205" t="s">
        <v>1059</v>
      </c>
      <c r="C1205" t="s">
        <v>998</v>
      </c>
      <c r="D1205">
        <v>380</v>
      </c>
      <c r="E1205">
        <v>4.0002849999999999</v>
      </c>
      <c r="F1205">
        <v>1.0750740000000001</v>
      </c>
      <c r="G1205">
        <v>3.7209400000000001</v>
      </c>
      <c r="H1205">
        <v>1.985E-4</v>
      </c>
      <c r="I1205">
        <v>2</v>
      </c>
      <c r="J1205">
        <v>6.1074300399999997</v>
      </c>
      <c r="K1205">
        <v>1.8931399600000001</v>
      </c>
      <c r="L1205" s="1">
        <v>2.7203522727272701E-3</v>
      </c>
      <c r="M1205" t="b">
        <v>0</v>
      </c>
      <c r="N1205">
        <v>1.9673342</v>
      </c>
    </row>
    <row r="1206" spans="1:14" x14ac:dyDescent="0.2">
      <c r="A1206" t="s">
        <v>4</v>
      </c>
      <c r="B1206" t="s">
        <v>1270</v>
      </c>
      <c r="C1206" t="s">
        <v>1263</v>
      </c>
      <c r="D1206">
        <v>110</v>
      </c>
      <c r="E1206">
        <v>3.6286209999999999</v>
      </c>
      <c r="F1206">
        <v>4.5167200000000003</v>
      </c>
      <c r="G1206">
        <v>0.80337519999999996</v>
      </c>
      <c r="H1206">
        <v>0.42175790000000002</v>
      </c>
      <c r="I1206">
        <v>2</v>
      </c>
      <c r="J1206">
        <v>12.4813922</v>
      </c>
      <c r="K1206">
        <v>-5.2241502000000004</v>
      </c>
      <c r="L1206" s="1">
        <v>0.88156541482758599</v>
      </c>
      <c r="M1206" t="b">
        <v>0</v>
      </c>
      <c r="N1206">
        <v>1.9673342</v>
      </c>
    </row>
    <row r="1207" spans="1:14" x14ac:dyDescent="0.2">
      <c r="A1207" t="s">
        <v>4</v>
      </c>
      <c r="B1207" t="s">
        <v>1186</v>
      </c>
      <c r="C1207" t="s">
        <v>1109</v>
      </c>
      <c r="D1207">
        <v>445</v>
      </c>
      <c r="E1207">
        <v>3.6084960000000001</v>
      </c>
      <c r="F1207">
        <v>0.3312369</v>
      </c>
      <c r="G1207">
        <v>10.894</v>
      </c>
      <c r="H1207">
        <v>0</v>
      </c>
      <c r="I1207">
        <v>38</v>
      </c>
      <c r="J1207">
        <v>4.2577203240000001</v>
      </c>
      <c r="K1207">
        <v>2.9592716760000002</v>
      </c>
      <c r="L1207" s="1">
        <v>0</v>
      </c>
      <c r="M1207" t="b">
        <v>1</v>
      </c>
      <c r="N1207">
        <v>1.9673342</v>
      </c>
    </row>
    <row r="1208" spans="1:14" x14ac:dyDescent="0.2">
      <c r="A1208" t="s">
        <v>4</v>
      </c>
      <c r="B1208" t="s">
        <v>1078</v>
      </c>
      <c r="C1208" t="s">
        <v>998</v>
      </c>
      <c r="D1208">
        <v>659</v>
      </c>
      <c r="E1208">
        <v>3.6068509999999998</v>
      </c>
      <c r="F1208">
        <v>6.3355899999999998</v>
      </c>
      <c r="G1208">
        <v>0.56929989999999997</v>
      </c>
      <c r="H1208">
        <v>0.56915260000000001</v>
      </c>
      <c r="I1208">
        <v>1</v>
      </c>
      <c r="J1208">
        <v>16.024607400000001</v>
      </c>
      <c r="K1208">
        <v>-8.8109053999999993</v>
      </c>
      <c r="L1208" s="1">
        <v>0.93247983473684204</v>
      </c>
      <c r="M1208" t="b">
        <v>0</v>
      </c>
      <c r="N1208">
        <v>1.9673342</v>
      </c>
    </row>
    <row r="1209" spans="1:14" x14ac:dyDescent="0.2">
      <c r="A1209" t="s">
        <v>4</v>
      </c>
      <c r="B1209" t="s">
        <v>1571</v>
      </c>
      <c r="C1209" t="s">
        <v>1540</v>
      </c>
      <c r="D1209">
        <v>179</v>
      </c>
      <c r="E1209">
        <v>3.366752</v>
      </c>
      <c r="F1209">
        <v>6.456493</v>
      </c>
      <c r="G1209">
        <v>0.52145209999999997</v>
      </c>
      <c r="H1209">
        <v>0.60205189999999997</v>
      </c>
      <c r="I1209">
        <v>1</v>
      </c>
      <c r="J1209">
        <v>16.02147828</v>
      </c>
      <c r="K1209">
        <v>-9.2879742800000002</v>
      </c>
      <c r="L1209" s="1">
        <v>0.93468838646616503</v>
      </c>
      <c r="M1209" t="b">
        <v>0</v>
      </c>
      <c r="N1209">
        <v>1.9673342</v>
      </c>
    </row>
    <row r="1210" spans="1:14" x14ac:dyDescent="0.2">
      <c r="A1210" t="s">
        <v>4</v>
      </c>
      <c r="B1210" t="s">
        <v>1240</v>
      </c>
      <c r="C1210" t="s">
        <v>1109</v>
      </c>
      <c r="D1210">
        <v>910</v>
      </c>
      <c r="E1210">
        <v>3.2370359999999998</v>
      </c>
      <c r="F1210">
        <v>0.83948829999999997</v>
      </c>
      <c r="G1210">
        <v>3.855963</v>
      </c>
      <c r="H1210">
        <v>1.153E-4</v>
      </c>
      <c r="I1210">
        <v>1</v>
      </c>
      <c r="J1210">
        <v>4.8824330680000001</v>
      </c>
      <c r="K1210">
        <v>1.591638932</v>
      </c>
      <c r="L1210" s="1">
        <v>1.6553785714285699E-3</v>
      </c>
      <c r="M1210" t="b">
        <v>0</v>
      </c>
      <c r="N1210">
        <v>1.9673342</v>
      </c>
    </row>
    <row r="1211" spans="1:14" x14ac:dyDescent="0.2">
      <c r="A1211" t="s">
        <v>4</v>
      </c>
      <c r="B1211" t="s">
        <v>1545</v>
      </c>
      <c r="C1211" t="s">
        <v>1540</v>
      </c>
      <c r="D1211">
        <v>38</v>
      </c>
      <c r="E1211">
        <v>3.1224150000000002</v>
      </c>
      <c r="F1211">
        <v>6.7726959999999998</v>
      </c>
      <c r="G1211">
        <v>0.46102989999999999</v>
      </c>
      <c r="H1211">
        <v>0.64477720000000005</v>
      </c>
      <c r="I1211">
        <v>1</v>
      </c>
      <c r="J1211">
        <v>16.39689916</v>
      </c>
      <c r="K1211">
        <v>-10.15206916</v>
      </c>
      <c r="L1211" s="1">
        <v>0.93840545057736702</v>
      </c>
      <c r="M1211" t="b">
        <v>0</v>
      </c>
      <c r="N1211">
        <v>1.9673342</v>
      </c>
    </row>
    <row r="1212" spans="1:14" x14ac:dyDescent="0.2">
      <c r="A1212" t="s">
        <v>4</v>
      </c>
      <c r="B1212" t="s">
        <v>1155</v>
      </c>
      <c r="C1212" t="s">
        <v>1109</v>
      </c>
      <c r="D1212">
        <v>328</v>
      </c>
      <c r="E1212">
        <v>3.0520070000000001</v>
      </c>
      <c r="F1212">
        <v>0.59342720000000004</v>
      </c>
      <c r="G1212">
        <v>5.1430179999999996</v>
      </c>
      <c r="H1212" s="1">
        <v>2.7000000000000001E-7</v>
      </c>
      <c r="I1212">
        <v>2</v>
      </c>
      <c r="J1212">
        <v>4.2151243120000004</v>
      </c>
      <c r="K1212">
        <v>1.8888896879999999</v>
      </c>
      <c r="L1212" s="1">
        <v>5.61413793103448E-6</v>
      </c>
      <c r="M1212" t="b">
        <v>1</v>
      </c>
      <c r="N1212">
        <v>1.9673342</v>
      </c>
    </row>
    <row r="1213" spans="1:14" x14ac:dyDescent="0.2">
      <c r="A1213" t="s">
        <v>4</v>
      </c>
      <c r="B1213" t="s">
        <v>1156</v>
      </c>
      <c r="C1213" t="s">
        <v>1109</v>
      </c>
      <c r="D1213">
        <v>328</v>
      </c>
      <c r="E1213">
        <v>3.012661</v>
      </c>
      <c r="F1213">
        <v>0.30791869999999999</v>
      </c>
      <c r="G1213">
        <v>9.7839510000000001</v>
      </c>
      <c r="H1213">
        <v>0</v>
      </c>
      <c r="I1213">
        <v>9</v>
      </c>
      <c r="J1213">
        <v>3.6161816519999999</v>
      </c>
      <c r="K1213">
        <v>2.4091403480000002</v>
      </c>
      <c r="L1213" s="1">
        <v>0</v>
      </c>
      <c r="M1213" t="b">
        <v>1</v>
      </c>
      <c r="N1213">
        <v>1.9673342</v>
      </c>
    </row>
    <row r="1214" spans="1:14" x14ac:dyDescent="0.2">
      <c r="A1214" t="s">
        <v>4</v>
      </c>
      <c r="B1214" t="s">
        <v>1165</v>
      </c>
      <c r="C1214" t="s">
        <v>1109</v>
      </c>
      <c r="D1214">
        <v>347</v>
      </c>
      <c r="E1214">
        <v>2.8745129999999999</v>
      </c>
      <c r="F1214">
        <v>6.3305720000000001</v>
      </c>
      <c r="G1214">
        <v>0.45406839999999998</v>
      </c>
      <c r="H1214">
        <v>0.64977960000000001</v>
      </c>
      <c r="I1214">
        <v>1</v>
      </c>
      <c r="J1214">
        <v>15.28243412</v>
      </c>
      <c r="K1214">
        <v>-9.5334081200000007</v>
      </c>
      <c r="L1214" s="1">
        <v>0.93840545057736702</v>
      </c>
      <c r="M1214" t="b">
        <v>0</v>
      </c>
      <c r="N1214">
        <v>1.9673342</v>
      </c>
    </row>
    <row r="1215" spans="1:14" x14ac:dyDescent="0.2">
      <c r="A1215" t="s">
        <v>4</v>
      </c>
      <c r="B1215" t="s">
        <v>1158</v>
      </c>
      <c r="C1215" t="s">
        <v>1109</v>
      </c>
      <c r="D1215">
        <v>330</v>
      </c>
      <c r="E1215">
        <v>2.7467139999999999</v>
      </c>
      <c r="F1215">
        <v>0.82631010000000005</v>
      </c>
      <c r="G1215">
        <v>3.3240720000000001</v>
      </c>
      <c r="H1215">
        <v>8.8710000000000004E-4</v>
      </c>
      <c r="I1215">
        <v>3</v>
      </c>
      <c r="J1215">
        <v>4.366281796</v>
      </c>
      <c r="K1215">
        <v>1.127146204</v>
      </c>
      <c r="L1215" s="1">
        <v>1.0368121153846201E-2</v>
      </c>
      <c r="M1215" t="b">
        <v>1</v>
      </c>
      <c r="N1215">
        <v>1.9673342</v>
      </c>
    </row>
    <row r="1216" spans="1:14" x14ac:dyDescent="0.2">
      <c r="A1216" t="s">
        <v>4</v>
      </c>
      <c r="B1216" t="s">
        <v>1099</v>
      </c>
      <c r="C1216" t="s">
        <v>998</v>
      </c>
      <c r="D1216">
        <v>1011</v>
      </c>
      <c r="E1216">
        <v>2.620476</v>
      </c>
      <c r="F1216">
        <v>0.8393157</v>
      </c>
      <c r="G1216">
        <v>3.1221580000000002</v>
      </c>
      <c r="H1216">
        <v>1.7953000000000001E-3</v>
      </c>
      <c r="I1216">
        <v>1</v>
      </c>
      <c r="J1216">
        <v>4.2655347719999996</v>
      </c>
      <c r="K1216">
        <v>0.97541722799999997</v>
      </c>
      <c r="L1216" s="1">
        <v>1.8992384210526299E-2</v>
      </c>
      <c r="M1216" t="b">
        <v>0</v>
      </c>
      <c r="N1216">
        <v>1.9673342</v>
      </c>
    </row>
    <row r="1217" spans="1:14" x14ac:dyDescent="0.2">
      <c r="A1217" t="s">
        <v>4</v>
      </c>
      <c r="B1217" t="s">
        <v>1148</v>
      </c>
      <c r="C1217" t="s">
        <v>1109</v>
      </c>
      <c r="D1217">
        <v>306</v>
      </c>
      <c r="E1217">
        <v>2.6057630000000001</v>
      </c>
      <c r="F1217">
        <v>4.54361E-2</v>
      </c>
      <c r="G1217">
        <v>57.350020000000001</v>
      </c>
      <c r="H1217">
        <v>0</v>
      </c>
      <c r="I1217">
        <v>815</v>
      </c>
      <c r="J1217">
        <v>2.694817756</v>
      </c>
      <c r="K1217">
        <v>2.5167082440000001</v>
      </c>
      <c r="L1217" s="1">
        <v>0</v>
      </c>
      <c r="M1217" t="b">
        <v>1</v>
      </c>
      <c r="N1217">
        <v>1.9673342</v>
      </c>
    </row>
    <row r="1218" spans="1:14" x14ac:dyDescent="0.2">
      <c r="A1218" t="s">
        <v>4</v>
      </c>
      <c r="B1218" t="s">
        <v>1152</v>
      </c>
      <c r="C1218" t="s">
        <v>1109</v>
      </c>
      <c r="D1218">
        <v>319</v>
      </c>
      <c r="E1218">
        <v>2.5986229999999999</v>
      </c>
      <c r="F1218">
        <v>0.1129358</v>
      </c>
      <c r="G1218">
        <v>23.009740000000001</v>
      </c>
      <c r="H1218">
        <v>0</v>
      </c>
      <c r="I1218">
        <v>123</v>
      </c>
      <c r="J1218">
        <v>2.8199771679999999</v>
      </c>
      <c r="K1218">
        <v>2.3772688319999999</v>
      </c>
      <c r="L1218" s="1">
        <v>0</v>
      </c>
      <c r="M1218" t="b">
        <v>1</v>
      </c>
      <c r="N1218">
        <v>1.9673342</v>
      </c>
    </row>
    <row r="1219" spans="1:14" x14ac:dyDescent="0.2">
      <c r="A1219" t="s">
        <v>4</v>
      </c>
      <c r="B1219" t="s">
        <v>1248</v>
      </c>
      <c r="C1219" t="s">
        <v>1109</v>
      </c>
      <c r="D1219">
        <v>1007</v>
      </c>
      <c r="E1219">
        <v>2.5625969999999998</v>
      </c>
      <c r="F1219">
        <v>0.71880739999999999</v>
      </c>
      <c r="G1219">
        <v>3.5650680000000001</v>
      </c>
      <c r="H1219">
        <v>3.6380000000000001E-4</v>
      </c>
      <c r="I1219">
        <v>2</v>
      </c>
      <c r="J1219">
        <v>3.9714595039999998</v>
      </c>
      <c r="K1219">
        <v>1.153734496</v>
      </c>
      <c r="L1219" s="1">
        <v>4.7689434782608696E-3</v>
      </c>
      <c r="M1219" t="b">
        <v>0</v>
      </c>
      <c r="N1219">
        <v>1.9673342</v>
      </c>
    </row>
    <row r="1220" spans="1:14" x14ac:dyDescent="0.2">
      <c r="A1220" t="s">
        <v>4</v>
      </c>
      <c r="B1220" t="s">
        <v>1178</v>
      </c>
      <c r="C1220" t="s">
        <v>1109</v>
      </c>
      <c r="D1220">
        <v>406</v>
      </c>
      <c r="E1220">
        <v>2.4375</v>
      </c>
      <c r="F1220">
        <v>0.23766229999999999</v>
      </c>
      <c r="G1220">
        <v>10.25615</v>
      </c>
      <c r="H1220">
        <v>0</v>
      </c>
      <c r="I1220">
        <v>14</v>
      </c>
      <c r="J1220">
        <v>2.9033181080000001</v>
      </c>
      <c r="K1220">
        <v>1.9716818920000001</v>
      </c>
      <c r="L1220" s="1">
        <v>0</v>
      </c>
      <c r="M1220" t="b">
        <v>1</v>
      </c>
      <c r="N1220">
        <v>1.9673342</v>
      </c>
    </row>
    <row r="1221" spans="1:14" x14ac:dyDescent="0.2">
      <c r="A1221" t="s">
        <v>4</v>
      </c>
      <c r="B1221" t="s">
        <v>1195</v>
      </c>
      <c r="C1221" t="s">
        <v>1109</v>
      </c>
      <c r="D1221">
        <v>497</v>
      </c>
      <c r="E1221">
        <v>2.3259829999999999</v>
      </c>
      <c r="F1221">
        <v>7.9788100000000001E-2</v>
      </c>
      <c r="G1221">
        <v>29.151990000000001</v>
      </c>
      <c r="H1221">
        <v>0</v>
      </c>
      <c r="I1221">
        <v>232</v>
      </c>
      <c r="J1221">
        <v>2.482367676</v>
      </c>
      <c r="K1221">
        <v>2.1695983239999999</v>
      </c>
      <c r="L1221" s="1">
        <v>0</v>
      </c>
      <c r="M1221" t="b">
        <v>1</v>
      </c>
      <c r="N1221">
        <v>1.9673342</v>
      </c>
    </row>
    <row r="1222" spans="1:14" x14ac:dyDescent="0.2">
      <c r="A1222" t="s">
        <v>4</v>
      </c>
      <c r="B1222" t="s">
        <v>1000</v>
      </c>
      <c r="C1222" t="s">
        <v>998</v>
      </c>
      <c r="D1222">
        <v>-44</v>
      </c>
      <c r="E1222">
        <v>2.2781159999999998</v>
      </c>
      <c r="F1222">
        <v>0.49239909999999998</v>
      </c>
      <c r="G1222">
        <v>4.6265640000000001</v>
      </c>
      <c r="H1222" s="1">
        <v>3.72E-6</v>
      </c>
      <c r="I1222">
        <v>15</v>
      </c>
      <c r="J1222">
        <v>3.2432182360000001</v>
      </c>
      <c r="K1222">
        <v>1.3130137639999999</v>
      </c>
      <c r="L1222" s="1">
        <v>6.5975294117647098E-5</v>
      </c>
      <c r="M1222" t="b">
        <v>1</v>
      </c>
      <c r="N1222">
        <v>1.9673342</v>
      </c>
    </row>
    <row r="1223" spans="1:14" x14ac:dyDescent="0.2">
      <c r="A1223" t="s">
        <v>4</v>
      </c>
      <c r="B1223" t="s">
        <v>1245</v>
      </c>
      <c r="C1223" t="s">
        <v>1109</v>
      </c>
      <c r="D1223">
        <v>979</v>
      </c>
      <c r="E1223">
        <v>2.2705090000000001</v>
      </c>
      <c r="F1223">
        <v>6.3105710000000004</v>
      </c>
      <c r="G1223">
        <v>0.35979460000000002</v>
      </c>
      <c r="H1223">
        <v>0.7190008</v>
      </c>
      <c r="I1223">
        <v>1</v>
      </c>
      <c r="J1223">
        <v>14.63922816</v>
      </c>
      <c r="K1223">
        <v>-10.098210160000001</v>
      </c>
      <c r="L1223" s="1">
        <v>0.95279990673913095</v>
      </c>
      <c r="M1223" t="b">
        <v>0</v>
      </c>
      <c r="N1223">
        <v>1.9673342</v>
      </c>
    </row>
    <row r="1224" spans="1:14" x14ac:dyDescent="0.2">
      <c r="A1224" t="s">
        <v>4</v>
      </c>
      <c r="B1224" t="s">
        <v>1159</v>
      </c>
      <c r="C1224" t="s">
        <v>1109</v>
      </c>
      <c r="D1224">
        <v>330</v>
      </c>
      <c r="E1224">
        <v>2.2210559999999999</v>
      </c>
      <c r="F1224">
        <v>0.83861149999999995</v>
      </c>
      <c r="G1224">
        <v>2.6484920000000001</v>
      </c>
      <c r="H1224">
        <v>8.0852000000000007E-3</v>
      </c>
      <c r="I1224">
        <v>1</v>
      </c>
      <c r="J1224">
        <v>3.8647345400000002</v>
      </c>
      <c r="K1224">
        <v>0.57737746000000001</v>
      </c>
      <c r="L1224" s="1">
        <v>6.6785967123287701E-2</v>
      </c>
      <c r="M1224" t="b">
        <v>0</v>
      </c>
      <c r="N1224">
        <v>1.9673342</v>
      </c>
    </row>
    <row r="1225" spans="1:14" x14ac:dyDescent="0.2">
      <c r="A1225" t="s">
        <v>4</v>
      </c>
      <c r="B1225" t="s">
        <v>1149</v>
      </c>
      <c r="C1225" t="s">
        <v>1109</v>
      </c>
      <c r="D1225">
        <v>306</v>
      </c>
      <c r="E1225">
        <v>2.214134</v>
      </c>
      <c r="F1225">
        <v>0.16737669999999999</v>
      </c>
      <c r="G1225">
        <v>13.22845</v>
      </c>
      <c r="H1225">
        <v>0</v>
      </c>
      <c r="I1225">
        <v>32</v>
      </c>
      <c r="J1225">
        <v>2.5421923319999999</v>
      </c>
      <c r="K1225">
        <v>1.8860756679999999</v>
      </c>
      <c r="L1225" s="1">
        <v>0</v>
      </c>
      <c r="M1225" t="b">
        <v>1</v>
      </c>
      <c r="N1225">
        <v>1.9673342</v>
      </c>
    </row>
    <row r="1226" spans="1:14" x14ac:dyDescent="0.2">
      <c r="A1226" t="s">
        <v>4</v>
      </c>
      <c r="B1226" t="s">
        <v>1247</v>
      </c>
      <c r="C1226" t="s">
        <v>1109</v>
      </c>
      <c r="D1226">
        <v>1002</v>
      </c>
      <c r="E1226">
        <v>2.0884100000000001</v>
      </c>
      <c r="F1226">
        <v>0.2716113</v>
      </c>
      <c r="G1226">
        <v>7.6889630000000002</v>
      </c>
      <c r="H1226" s="1">
        <v>1.4900000000000002E-14</v>
      </c>
      <c r="I1226">
        <v>10</v>
      </c>
      <c r="J1226">
        <v>2.6207681479999998</v>
      </c>
      <c r="K1226">
        <v>1.556051852</v>
      </c>
      <c r="L1226" s="1">
        <v>3.7436250000000001E-13</v>
      </c>
      <c r="M1226" t="b">
        <v>1</v>
      </c>
      <c r="N1226">
        <v>1.9673342</v>
      </c>
    </row>
    <row r="1227" spans="1:14" x14ac:dyDescent="0.2">
      <c r="A1227" t="s">
        <v>4</v>
      </c>
      <c r="B1227" t="s">
        <v>1177</v>
      </c>
      <c r="C1227" t="s">
        <v>1109</v>
      </c>
      <c r="D1227">
        <v>405</v>
      </c>
      <c r="E1227">
        <v>2.0504250000000002</v>
      </c>
      <c r="F1227">
        <v>0.4018716</v>
      </c>
      <c r="G1227">
        <v>5.1021900000000002</v>
      </c>
      <c r="H1227" s="1">
        <v>3.3599999999999999E-7</v>
      </c>
      <c r="I1227">
        <v>9</v>
      </c>
      <c r="J1227">
        <v>2.838093336</v>
      </c>
      <c r="K1227">
        <v>1.2627566640000001</v>
      </c>
      <c r="L1227" s="1">
        <v>6.7536E-6</v>
      </c>
      <c r="M1227" t="b">
        <v>1</v>
      </c>
      <c r="N1227">
        <v>1.9673342</v>
      </c>
    </row>
    <row r="1228" spans="1:14" x14ac:dyDescent="0.2">
      <c r="A1228" t="s">
        <v>4</v>
      </c>
      <c r="B1228" t="s">
        <v>1582</v>
      </c>
      <c r="C1228" t="s">
        <v>1540</v>
      </c>
      <c r="D1228">
        <v>234</v>
      </c>
      <c r="E1228">
        <v>2.008813</v>
      </c>
      <c r="F1228">
        <v>0.3843182</v>
      </c>
      <c r="G1228">
        <v>5.2269540000000001</v>
      </c>
      <c r="H1228" s="1">
        <v>1.72E-7</v>
      </c>
      <c r="I1228">
        <v>5</v>
      </c>
      <c r="J1228">
        <v>2.7620766720000001</v>
      </c>
      <c r="K1228">
        <v>1.2555493280000001</v>
      </c>
      <c r="L1228" s="1">
        <v>3.7041428571428599E-6</v>
      </c>
      <c r="M1228" t="b">
        <v>1</v>
      </c>
      <c r="N1228">
        <v>1.9673342</v>
      </c>
    </row>
    <row r="1229" spans="1:14" x14ac:dyDescent="0.2">
      <c r="A1229" t="s">
        <v>4</v>
      </c>
      <c r="B1229" t="s">
        <v>1014</v>
      </c>
      <c r="C1229" t="s">
        <v>998</v>
      </c>
      <c r="D1229">
        <v>-8</v>
      </c>
      <c r="E1229">
        <v>2.0004400000000002</v>
      </c>
      <c r="F1229">
        <v>0.61242620000000003</v>
      </c>
      <c r="G1229">
        <v>3.2664179999999998</v>
      </c>
      <c r="H1229">
        <v>1.0892E-3</v>
      </c>
      <c r="I1229">
        <v>2</v>
      </c>
      <c r="J1229">
        <v>3.2007953520000001</v>
      </c>
      <c r="K1229">
        <v>0.80008464800000001</v>
      </c>
      <c r="L1229" s="1">
        <v>1.19415927272727E-2</v>
      </c>
      <c r="M1229" t="b">
        <v>1</v>
      </c>
      <c r="N1229">
        <v>1.9673342</v>
      </c>
    </row>
    <row r="1230" spans="1:14" x14ac:dyDescent="0.2">
      <c r="A1230" t="s">
        <v>4</v>
      </c>
      <c r="B1230" t="s">
        <v>1176</v>
      </c>
      <c r="C1230" t="s">
        <v>1109</v>
      </c>
      <c r="D1230">
        <v>402</v>
      </c>
      <c r="E1230">
        <v>1.958995</v>
      </c>
      <c r="F1230">
        <v>0.67653180000000002</v>
      </c>
      <c r="G1230">
        <v>2.8956430000000002</v>
      </c>
      <c r="H1230">
        <v>3.7837999999999999E-3</v>
      </c>
      <c r="I1230">
        <v>2</v>
      </c>
      <c r="J1230">
        <v>3.2849973280000002</v>
      </c>
      <c r="K1230">
        <v>0.63299267199999998</v>
      </c>
      <c r="L1230" s="1">
        <v>3.6736100000000001E-2</v>
      </c>
      <c r="M1230" t="b">
        <v>1</v>
      </c>
      <c r="N1230">
        <v>1.9673342</v>
      </c>
    </row>
    <row r="1231" spans="1:14" x14ac:dyDescent="0.2">
      <c r="A1231" t="s">
        <v>4</v>
      </c>
      <c r="B1231" t="s">
        <v>1550</v>
      </c>
      <c r="C1231" t="s">
        <v>1540</v>
      </c>
      <c r="D1231">
        <v>41</v>
      </c>
      <c r="E1231">
        <v>1.954645</v>
      </c>
      <c r="F1231">
        <v>0.71807480000000001</v>
      </c>
      <c r="G1231">
        <v>2.7220629999999999</v>
      </c>
      <c r="H1231">
        <v>6.4875999999999996E-3</v>
      </c>
      <c r="I1231">
        <v>2</v>
      </c>
      <c r="J1231">
        <v>3.3620716079999999</v>
      </c>
      <c r="K1231">
        <v>0.547218392</v>
      </c>
      <c r="L1231" s="1">
        <v>5.7529747058823501E-2</v>
      </c>
      <c r="M1231" t="b">
        <v>1</v>
      </c>
      <c r="N1231">
        <v>1.9673342</v>
      </c>
    </row>
    <row r="1232" spans="1:14" x14ac:dyDescent="0.2">
      <c r="A1232" t="s">
        <v>4</v>
      </c>
      <c r="B1232" t="s">
        <v>1010</v>
      </c>
      <c r="C1232" t="s">
        <v>998</v>
      </c>
      <c r="D1232">
        <v>-15</v>
      </c>
      <c r="E1232">
        <v>1.93137</v>
      </c>
      <c r="F1232">
        <v>0.58510859999999998</v>
      </c>
      <c r="G1232">
        <v>3.300875</v>
      </c>
      <c r="H1232">
        <v>9.6380000000000001E-4</v>
      </c>
      <c r="I1232">
        <v>3</v>
      </c>
      <c r="J1232">
        <v>3.0781828560000002</v>
      </c>
      <c r="K1232">
        <v>0.78455714399999998</v>
      </c>
      <c r="L1232" s="1">
        <v>1.09654981132075E-2</v>
      </c>
      <c r="M1232" t="b">
        <v>1</v>
      </c>
      <c r="N1232">
        <v>1.9673342</v>
      </c>
    </row>
    <row r="1233" spans="1:14" x14ac:dyDescent="0.2">
      <c r="A1233" t="s">
        <v>4</v>
      </c>
      <c r="B1233" t="s">
        <v>1204</v>
      </c>
      <c r="C1233" t="s">
        <v>1109</v>
      </c>
      <c r="D1233">
        <v>521</v>
      </c>
      <c r="E1233">
        <v>1.9259029999999999</v>
      </c>
      <c r="F1233">
        <v>0.85261659999999995</v>
      </c>
      <c r="G1233">
        <v>2.2588149999999998</v>
      </c>
      <c r="H1233">
        <v>2.38949E-2</v>
      </c>
      <c r="I1233">
        <v>1</v>
      </c>
      <c r="J1233">
        <v>3.5970315359999998</v>
      </c>
      <c r="K1233">
        <v>0.25477446399999998</v>
      </c>
      <c r="L1233" s="1">
        <v>0.16951323176470601</v>
      </c>
      <c r="M1233" t="b">
        <v>0</v>
      </c>
      <c r="N1233">
        <v>1.9673342</v>
      </c>
    </row>
    <row r="1234" spans="1:14" x14ac:dyDescent="0.2">
      <c r="A1234" t="s">
        <v>4</v>
      </c>
      <c r="B1234" t="s">
        <v>1150</v>
      </c>
      <c r="C1234" t="s">
        <v>1109</v>
      </c>
      <c r="D1234">
        <v>306</v>
      </c>
      <c r="E1234">
        <v>1.864859</v>
      </c>
      <c r="F1234">
        <v>4.4365500000000002E-2</v>
      </c>
      <c r="G1234">
        <v>42.034010000000002</v>
      </c>
      <c r="H1234">
        <v>0</v>
      </c>
      <c r="I1234">
        <v>638</v>
      </c>
      <c r="J1234">
        <v>1.95181538</v>
      </c>
      <c r="K1234">
        <v>1.7779026200000001</v>
      </c>
      <c r="L1234" s="1">
        <v>0</v>
      </c>
      <c r="M1234" t="b">
        <v>1</v>
      </c>
      <c r="N1234">
        <v>1.9673342</v>
      </c>
    </row>
    <row r="1235" spans="1:14" x14ac:dyDescent="0.2">
      <c r="A1235" t="s">
        <v>4</v>
      </c>
      <c r="B1235" t="s">
        <v>1355</v>
      </c>
      <c r="C1235" t="s">
        <v>1351</v>
      </c>
      <c r="D1235">
        <v>6</v>
      </c>
      <c r="E1235">
        <v>1.855723</v>
      </c>
      <c r="F1235">
        <v>1.192402</v>
      </c>
      <c r="G1235">
        <v>1.556289</v>
      </c>
      <c r="H1235">
        <v>0.1196393</v>
      </c>
      <c r="I1235">
        <v>1</v>
      </c>
      <c r="J1235">
        <v>4.1928309199999996</v>
      </c>
      <c r="K1235">
        <v>-0.48138491999999999</v>
      </c>
      <c r="L1235" s="1">
        <v>0.52124231007194199</v>
      </c>
      <c r="M1235" t="b">
        <v>0</v>
      </c>
      <c r="N1235">
        <v>1.9673342</v>
      </c>
    </row>
    <row r="1236" spans="1:14" x14ac:dyDescent="0.2">
      <c r="A1236" t="s">
        <v>4</v>
      </c>
      <c r="B1236" t="s">
        <v>1549</v>
      </c>
      <c r="C1236" t="s">
        <v>1540</v>
      </c>
      <c r="D1236">
        <v>40</v>
      </c>
      <c r="E1236">
        <v>1.853529</v>
      </c>
      <c r="F1236">
        <v>0.59884300000000001</v>
      </c>
      <c r="G1236">
        <v>3.0951840000000002</v>
      </c>
      <c r="H1236">
        <v>1.9669000000000002E-3</v>
      </c>
      <c r="I1236">
        <v>2</v>
      </c>
      <c r="J1236">
        <v>3.0272612799999998</v>
      </c>
      <c r="K1236">
        <v>0.67979672000000002</v>
      </c>
      <c r="L1236" s="1">
        <v>1.9767344999999999E-2</v>
      </c>
      <c r="M1236" t="b">
        <v>1</v>
      </c>
      <c r="N1236">
        <v>1.9673342</v>
      </c>
    </row>
    <row r="1237" spans="1:14" x14ac:dyDescent="0.2">
      <c r="A1237" t="s">
        <v>4</v>
      </c>
      <c r="B1237" t="s">
        <v>1196</v>
      </c>
      <c r="C1237" t="s">
        <v>1109</v>
      </c>
      <c r="D1237">
        <v>497</v>
      </c>
      <c r="E1237">
        <v>1.824479</v>
      </c>
      <c r="F1237">
        <v>0.15045600000000001</v>
      </c>
      <c r="G1237">
        <v>12.126329999999999</v>
      </c>
      <c r="H1237">
        <v>0</v>
      </c>
      <c r="I1237">
        <v>44</v>
      </c>
      <c r="J1237">
        <v>2.1193727600000001</v>
      </c>
      <c r="K1237">
        <v>1.5295852400000001</v>
      </c>
      <c r="L1237" s="1">
        <v>0</v>
      </c>
      <c r="M1237" t="b">
        <v>1</v>
      </c>
      <c r="N1237">
        <v>1.9673342</v>
      </c>
    </row>
    <row r="1238" spans="1:14" x14ac:dyDescent="0.2">
      <c r="A1238" t="s">
        <v>4</v>
      </c>
      <c r="B1238" t="s">
        <v>1001</v>
      </c>
      <c r="C1238" t="s">
        <v>998</v>
      </c>
      <c r="D1238">
        <v>-43</v>
      </c>
      <c r="E1238">
        <v>1.822036</v>
      </c>
      <c r="F1238">
        <v>0.1771508</v>
      </c>
      <c r="G1238">
        <v>10.28523</v>
      </c>
      <c r="H1238">
        <v>0</v>
      </c>
      <c r="I1238">
        <v>36</v>
      </c>
      <c r="J1238">
        <v>2.169251568</v>
      </c>
      <c r="K1238">
        <v>1.474820432</v>
      </c>
      <c r="L1238" s="1">
        <v>0</v>
      </c>
      <c r="M1238" t="b">
        <v>1</v>
      </c>
      <c r="N1238">
        <v>1.9673342</v>
      </c>
    </row>
    <row r="1239" spans="1:14" x14ac:dyDescent="0.2">
      <c r="A1239" t="s">
        <v>4</v>
      </c>
      <c r="B1239" t="s">
        <v>1130</v>
      </c>
      <c r="C1239" t="s">
        <v>1109</v>
      </c>
      <c r="D1239">
        <v>165</v>
      </c>
      <c r="E1239">
        <v>1.809237</v>
      </c>
      <c r="F1239">
        <v>4.4648640000000004</v>
      </c>
      <c r="G1239">
        <v>0.40521659999999998</v>
      </c>
      <c r="H1239">
        <v>0.68531839999999999</v>
      </c>
      <c r="I1239">
        <v>2</v>
      </c>
      <c r="J1239">
        <v>10.56037044</v>
      </c>
      <c r="K1239">
        <v>-6.9418964399999998</v>
      </c>
      <c r="L1239" s="1">
        <v>0.939713007272727</v>
      </c>
      <c r="M1239" t="b">
        <v>0</v>
      </c>
      <c r="N1239">
        <v>1.9673342</v>
      </c>
    </row>
    <row r="1240" spans="1:14" x14ac:dyDescent="0.2">
      <c r="A1240" t="s">
        <v>4</v>
      </c>
      <c r="B1240" t="s">
        <v>1200</v>
      </c>
      <c r="C1240" t="s">
        <v>1109</v>
      </c>
      <c r="D1240">
        <v>505</v>
      </c>
      <c r="E1240">
        <v>1.801342</v>
      </c>
      <c r="F1240">
        <v>0.64453590000000005</v>
      </c>
      <c r="G1240">
        <v>2.7947890000000002</v>
      </c>
      <c r="H1240">
        <v>5.1933999999999999E-3</v>
      </c>
      <c r="I1240">
        <v>2</v>
      </c>
      <c r="J1240">
        <v>3.0646323639999999</v>
      </c>
      <c r="K1240">
        <v>0.53805163600000006</v>
      </c>
      <c r="L1240" s="1">
        <v>4.7448790909090897E-2</v>
      </c>
      <c r="M1240" t="b">
        <v>1</v>
      </c>
      <c r="N1240">
        <v>1.9673342</v>
      </c>
    </row>
    <row r="1241" spans="1:14" x14ac:dyDescent="0.2">
      <c r="A1241" t="s">
        <v>4</v>
      </c>
      <c r="B1241" t="s">
        <v>1570</v>
      </c>
      <c r="C1241" t="s">
        <v>1540</v>
      </c>
      <c r="D1241">
        <v>178</v>
      </c>
      <c r="E1241">
        <v>1.7894699999999999</v>
      </c>
      <c r="F1241">
        <v>0.39013750000000003</v>
      </c>
      <c r="G1241">
        <v>4.5867680000000002</v>
      </c>
      <c r="H1241" s="1">
        <v>4.5000000000000001E-6</v>
      </c>
      <c r="I1241">
        <v>5</v>
      </c>
      <c r="J1241">
        <v>2.5541394999999998</v>
      </c>
      <c r="K1241">
        <v>1.0248005</v>
      </c>
      <c r="L1241" s="1">
        <v>7.7528571428571406E-5</v>
      </c>
      <c r="M1241" t="b">
        <v>1</v>
      </c>
      <c r="N1241">
        <v>1.9673342</v>
      </c>
    </row>
    <row r="1242" spans="1:14" x14ac:dyDescent="0.2">
      <c r="A1242" t="s">
        <v>4</v>
      </c>
      <c r="B1242" t="s">
        <v>1153</v>
      </c>
      <c r="C1242" t="s">
        <v>1109</v>
      </c>
      <c r="D1242">
        <v>319</v>
      </c>
      <c r="E1242">
        <v>1.7410950000000001</v>
      </c>
      <c r="F1242">
        <v>0.49069699999999999</v>
      </c>
      <c r="G1242">
        <v>3.5482079999999998</v>
      </c>
      <c r="H1242">
        <v>3.879E-4</v>
      </c>
      <c r="I1242">
        <v>3</v>
      </c>
      <c r="J1242">
        <v>2.7028611200000001</v>
      </c>
      <c r="K1242">
        <v>0.77932888</v>
      </c>
      <c r="L1242" s="1">
        <v>4.9766744680851101E-3</v>
      </c>
      <c r="M1242" t="b">
        <v>1</v>
      </c>
      <c r="N1242">
        <v>1.9673342</v>
      </c>
    </row>
    <row r="1243" spans="1:14" x14ac:dyDescent="0.2">
      <c r="A1243" t="s">
        <v>4</v>
      </c>
      <c r="B1243" t="s">
        <v>1323</v>
      </c>
      <c r="C1243" t="s">
        <v>1263</v>
      </c>
      <c r="D1243">
        <v>745</v>
      </c>
      <c r="E1243">
        <v>1.7280709999999999</v>
      </c>
      <c r="F1243">
        <v>0.60626100000000005</v>
      </c>
      <c r="G1243">
        <v>2.8503750000000001</v>
      </c>
      <c r="H1243">
        <v>4.3667999999999997E-3</v>
      </c>
      <c r="I1243">
        <v>2</v>
      </c>
      <c r="J1243">
        <v>2.9163425599999999</v>
      </c>
      <c r="K1243">
        <v>0.53979944000000002</v>
      </c>
      <c r="L1243" s="1">
        <v>4.1143443750000001E-2</v>
      </c>
      <c r="M1243" t="b">
        <v>0</v>
      </c>
      <c r="N1243">
        <v>1.9673342</v>
      </c>
    </row>
    <row r="1244" spans="1:14" x14ac:dyDescent="0.2">
      <c r="A1244" t="s">
        <v>4</v>
      </c>
      <c r="B1244" t="s">
        <v>1161</v>
      </c>
      <c r="C1244" t="s">
        <v>1109</v>
      </c>
      <c r="D1244">
        <v>334</v>
      </c>
      <c r="E1244">
        <v>1.6920839999999999</v>
      </c>
      <c r="F1244">
        <v>0.34199059999999998</v>
      </c>
      <c r="G1244">
        <v>4.9477500000000001</v>
      </c>
      <c r="H1244" s="1">
        <v>7.5099999999999999E-7</v>
      </c>
      <c r="I1244">
        <v>8</v>
      </c>
      <c r="J1244">
        <v>2.3623855759999999</v>
      </c>
      <c r="K1244">
        <v>1.021782424</v>
      </c>
      <c r="L1244" s="1">
        <v>1.4151656250000001E-5</v>
      </c>
      <c r="M1244" t="b">
        <v>1</v>
      </c>
      <c r="N1244">
        <v>1.9673342</v>
      </c>
    </row>
    <row r="1245" spans="1:14" x14ac:dyDescent="0.2">
      <c r="A1245" t="s">
        <v>4</v>
      </c>
      <c r="B1245" t="s">
        <v>1168</v>
      </c>
      <c r="C1245" t="s">
        <v>1109</v>
      </c>
      <c r="D1245">
        <v>354</v>
      </c>
      <c r="E1245">
        <v>1.6808749999999999</v>
      </c>
      <c r="F1245">
        <v>0.1163433</v>
      </c>
      <c r="G1245">
        <v>14.44754</v>
      </c>
      <c r="H1245">
        <v>0</v>
      </c>
      <c r="I1245">
        <v>69</v>
      </c>
      <c r="J1245">
        <v>1.908907868</v>
      </c>
      <c r="K1245">
        <v>1.452842132</v>
      </c>
      <c r="L1245" s="1">
        <v>0</v>
      </c>
      <c r="M1245" t="b">
        <v>1</v>
      </c>
      <c r="N1245">
        <v>1.9673342</v>
      </c>
    </row>
    <row r="1246" spans="1:14" x14ac:dyDescent="0.2">
      <c r="A1246" t="s">
        <v>4</v>
      </c>
      <c r="B1246" t="s">
        <v>1017</v>
      </c>
      <c r="C1246" t="s">
        <v>998</v>
      </c>
      <c r="D1246">
        <v>-4</v>
      </c>
      <c r="E1246">
        <v>1.678652</v>
      </c>
      <c r="F1246">
        <v>0.71038500000000004</v>
      </c>
      <c r="G1246">
        <v>2.3630170000000001</v>
      </c>
      <c r="H1246">
        <v>1.8126799999999998E-2</v>
      </c>
      <c r="I1246">
        <v>4</v>
      </c>
      <c r="J1246">
        <v>3.0710066</v>
      </c>
      <c r="K1246">
        <v>0.28629739999999998</v>
      </c>
      <c r="L1246" s="1">
        <v>0.13494395555555599</v>
      </c>
      <c r="M1246" t="b">
        <v>1</v>
      </c>
      <c r="N1246">
        <v>1.9673342</v>
      </c>
    </row>
    <row r="1247" spans="1:14" x14ac:dyDescent="0.2">
      <c r="A1247" t="s">
        <v>4</v>
      </c>
      <c r="B1247" t="s">
        <v>1179</v>
      </c>
      <c r="C1247" t="s">
        <v>1109</v>
      </c>
      <c r="D1247">
        <v>406</v>
      </c>
      <c r="E1247">
        <v>1.6601710000000001</v>
      </c>
      <c r="F1247">
        <v>0.12328260000000001</v>
      </c>
      <c r="G1247">
        <v>13.466379999999999</v>
      </c>
      <c r="H1247">
        <v>0</v>
      </c>
      <c r="I1247">
        <v>63</v>
      </c>
      <c r="J1247">
        <v>1.901804896</v>
      </c>
      <c r="K1247">
        <v>1.4185371040000001</v>
      </c>
      <c r="L1247" s="1">
        <v>0</v>
      </c>
      <c r="M1247" t="b">
        <v>1</v>
      </c>
      <c r="N1247">
        <v>1.9673342</v>
      </c>
    </row>
    <row r="1248" spans="1:14" x14ac:dyDescent="0.2">
      <c r="A1248" t="s">
        <v>4</v>
      </c>
      <c r="B1248" t="s">
        <v>1563</v>
      </c>
      <c r="C1248" t="s">
        <v>1540</v>
      </c>
      <c r="D1248">
        <v>172</v>
      </c>
      <c r="E1248">
        <v>1.609113</v>
      </c>
      <c r="F1248">
        <v>0.83338389999999996</v>
      </c>
      <c r="G1248">
        <v>1.9308190000000001</v>
      </c>
      <c r="H1248">
        <v>5.3505400000000002E-2</v>
      </c>
      <c r="I1248">
        <v>1</v>
      </c>
      <c r="J1248">
        <v>3.2425454440000001</v>
      </c>
      <c r="K1248">
        <v>-2.4319443999999898E-2</v>
      </c>
      <c r="L1248" s="1">
        <v>0.29330687454545501</v>
      </c>
      <c r="M1248" t="b">
        <v>0</v>
      </c>
      <c r="N1248">
        <v>1.9673342</v>
      </c>
    </row>
    <row r="1249" spans="1:14" x14ac:dyDescent="0.2">
      <c r="A1249" t="s">
        <v>4</v>
      </c>
      <c r="B1249" t="s">
        <v>1262</v>
      </c>
      <c r="C1249" t="s">
        <v>1263</v>
      </c>
      <c r="D1249">
        <v>9</v>
      </c>
      <c r="E1249">
        <v>1.5748770000000001</v>
      </c>
      <c r="F1249">
        <v>0.83990399999999998</v>
      </c>
      <c r="G1249">
        <v>1.875068</v>
      </c>
      <c r="H1249">
        <v>6.0783400000000001E-2</v>
      </c>
      <c r="I1249">
        <v>1</v>
      </c>
      <c r="J1249">
        <v>3.2210888400000002</v>
      </c>
      <c r="K1249">
        <v>-7.1334839999999802E-2</v>
      </c>
      <c r="L1249" s="1">
        <v>0.31871643652173898</v>
      </c>
      <c r="M1249" t="b">
        <v>0</v>
      </c>
      <c r="N1249">
        <v>1.9673342</v>
      </c>
    </row>
    <row r="1250" spans="1:14" x14ac:dyDescent="0.2">
      <c r="A1250" t="s">
        <v>4</v>
      </c>
      <c r="B1250" t="s">
        <v>1074</v>
      </c>
      <c r="C1250" t="s">
        <v>998</v>
      </c>
      <c r="D1250">
        <v>566</v>
      </c>
      <c r="E1250">
        <v>1.5739890000000001</v>
      </c>
      <c r="F1250">
        <v>0.62213309999999999</v>
      </c>
      <c r="G1250">
        <v>2.5299870000000002</v>
      </c>
      <c r="H1250">
        <v>1.1406700000000001E-2</v>
      </c>
      <c r="I1250">
        <v>2</v>
      </c>
      <c r="J1250">
        <v>2.7933698759999999</v>
      </c>
      <c r="K1250">
        <v>0.35460812400000002</v>
      </c>
      <c r="L1250" s="1">
        <v>8.9327793506493502E-2</v>
      </c>
      <c r="M1250" t="b">
        <v>1</v>
      </c>
      <c r="N1250">
        <v>1.9673342</v>
      </c>
    </row>
    <row r="1251" spans="1:14" x14ac:dyDescent="0.2">
      <c r="A1251" t="s">
        <v>4</v>
      </c>
      <c r="B1251" t="s">
        <v>1007</v>
      </c>
      <c r="C1251" t="s">
        <v>998</v>
      </c>
      <c r="D1251">
        <v>-16</v>
      </c>
      <c r="E1251">
        <v>1.573888</v>
      </c>
      <c r="F1251">
        <v>0.23800399999999999</v>
      </c>
      <c r="G1251">
        <v>6.6128629999999999</v>
      </c>
      <c r="H1251" s="1">
        <v>3.7700000000000003E-11</v>
      </c>
      <c r="I1251">
        <v>17</v>
      </c>
      <c r="J1251">
        <v>2.0403758399999998</v>
      </c>
      <c r="K1251">
        <v>1.1074001600000001</v>
      </c>
      <c r="L1251" s="1">
        <v>9.0932399999999995E-10</v>
      </c>
      <c r="M1251" t="b">
        <v>1</v>
      </c>
      <c r="N1251">
        <v>1.9673342</v>
      </c>
    </row>
    <row r="1252" spans="1:14" x14ac:dyDescent="0.2">
      <c r="A1252" t="s">
        <v>4</v>
      </c>
      <c r="B1252" t="s">
        <v>1067</v>
      </c>
      <c r="C1252" t="s">
        <v>998</v>
      </c>
      <c r="D1252">
        <v>499</v>
      </c>
      <c r="E1252">
        <v>1.5692140000000001</v>
      </c>
      <c r="F1252">
        <v>0.83049689999999998</v>
      </c>
      <c r="G1252">
        <v>1.8894880000000001</v>
      </c>
      <c r="H1252">
        <v>5.8826499999999997E-2</v>
      </c>
      <c r="I1252">
        <v>1</v>
      </c>
      <c r="J1252">
        <v>3.1969879240000001</v>
      </c>
      <c r="K1252">
        <v>-5.8559923999999902E-2</v>
      </c>
      <c r="L1252" s="1">
        <v>0.31391486283185799</v>
      </c>
      <c r="M1252" t="b">
        <v>0</v>
      </c>
      <c r="N1252">
        <v>1.9673342</v>
      </c>
    </row>
    <row r="1253" spans="1:14" x14ac:dyDescent="0.2">
      <c r="A1253" t="s">
        <v>4</v>
      </c>
      <c r="B1253" t="s">
        <v>1180</v>
      </c>
      <c r="C1253" t="s">
        <v>1109</v>
      </c>
      <c r="D1253">
        <v>406</v>
      </c>
      <c r="E1253">
        <v>1.5689610000000001</v>
      </c>
      <c r="F1253">
        <v>0.10126930000000001</v>
      </c>
      <c r="G1253">
        <v>15.49296</v>
      </c>
      <c r="H1253">
        <v>0</v>
      </c>
      <c r="I1253">
        <v>128</v>
      </c>
      <c r="J1253">
        <v>1.767448828</v>
      </c>
      <c r="K1253">
        <v>1.3704731720000001</v>
      </c>
      <c r="L1253" s="1">
        <v>0</v>
      </c>
      <c r="M1253" t="b">
        <v>1</v>
      </c>
      <c r="N1253">
        <v>1.9673342</v>
      </c>
    </row>
    <row r="1254" spans="1:14" x14ac:dyDescent="0.2">
      <c r="A1254" t="s">
        <v>4</v>
      </c>
      <c r="B1254" t="s">
        <v>1175</v>
      </c>
      <c r="C1254" t="s">
        <v>1109</v>
      </c>
      <c r="D1254">
        <v>399</v>
      </c>
      <c r="E1254">
        <v>1.559029</v>
      </c>
      <c r="F1254">
        <v>0.64753400000000005</v>
      </c>
      <c r="G1254">
        <v>2.4076399999999998</v>
      </c>
      <c r="H1254">
        <v>1.6056000000000001E-2</v>
      </c>
      <c r="I1254">
        <v>2</v>
      </c>
      <c r="J1254">
        <v>2.8281956400000001</v>
      </c>
      <c r="K1254">
        <v>0.28986235999999999</v>
      </c>
      <c r="L1254" s="1">
        <v>0.12102209999999999</v>
      </c>
      <c r="M1254" t="b">
        <v>1</v>
      </c>
      <c r="N1254">
        <v>1.9673342</v>
      </c>
    </row>
    <row r="1255" spans="1:14" x14ac:dyDescent="0.2">
      <c r="A1255" t="s">
        <v>4</v>
      </c>
      <c r="B1255" t="s">
        <v>1146</v>
      </c>
      <c r="C1255" t="s">
        <v>1109</v>
      </c>
      <c r="D1255">
        <v>297</v>
      </c>
      <c r="E1255">
        <v>1.507107</v>
      </c>
      <c r="F1255">
        <v>0.31525829999999999</v>
      </c>
      <c r="G1255">
        <v>4.7805460000000002</v>
      </c>
      <c r="H1255" s="1">
        <v>1.75E-6</v>
      </c>
      <c r="I1255">
        <v>11</v>
      </c>
      <c r="J1255">
        <v>2.125013268</v>
      </c>
      <c r="K1255">
        <v>0.88920073200000005</v>
      </c>
      <c r="L1255" s="1">
        <v>3.19772727272727E-5</v>
      </c>
      <c r="M1255" t="b">
        <v>1</v>
      </c>
      <c r="N1255">
        <v>1.9673342</v>
      </c>
    </row>
    <row r="1256" spans="1:14" x14ac:dyDescent="0.2">
      <c r="A1256" t="s">
        <v>4</v>
      </c>
      <c r="B1256" t="s">
        <v>1008</v>
      </c>
      <c r="C1256" t="s">
        <v>998</v>
      </c>
      <c r="D1256">
        <v>-16</v>
      </c>
      <c r="E1256">
        <v>1.4682839999999999</v>
      </c>
      <c r="F1256">
        <v>0.13819429999999999</v>
      </c>
      <c r="G1256">
        <v>10.624790000000001</v>
      </c>
      <c r="H1256">
        <v>0</v>
      </c>
      <c r="I1256">
        <v>53</v>
      </c>
      <c r="J1256">
        <v>1.7391448279999999</v>
      </c>
      <c r="K1256">
        <v>1.1974231719999999</v>
      </c>
      <c r="L1256" s="1">
        <v>0</v>
      </c>
      <c r="M1256" t="b">
        <v>1</v>
      </c>
      <c r="N1256">
        <v>1.9673342</v>
      </c>
    </row>
    <row r="1257" spans="1:14" x14ac:dyDescent="0.2">
      <c r="A1257" t="s">
        <v>4</v>
      </c>
      <c r="B1257" t="s">
        <v>1349</v>
      </c>
      <c r="C1257" t="s">
        <v>1263</v>
      </c>
      <c r="D1257">
        <v>1049</v>
      </c>
      <c r="E1257">
        <v>1.466607</v>
      </c>
      <c r="F1257">
        <v>1.0058800000000001</v>
      </c>
      <c r="G1257">
        <v>1.4580340000000001</v>
      </c>
      <c r="H1257">
        <v>0.1448313</v>
      </c>
      <c r="I1257">
        <v>1</v>
      </c>
      <c r="J1257">
        <v>3.4381317999999998</v>
      </c>
      <c r="K1257">
        <v>-0.50491779999999997</v>
      </c>
      <c r="L1257" s="1">
        <v>0.56822843571428605</v>
      </c>
      <c r="M1257" t="b">
        <v>0</v>
      </c>
      <c r="N1257">
        <v>1.9673342</v>
      </c>
    </row>
    <row r="1258" spans="1:14" x14ac:dyDescent="0.2">
      <c r="A1258" t="s">
        <v>4</v>
      </c>
      <c r="B1258" t="s">
        <v>1250</v>
      </c>
      <c r="C1258" t="s">
        <v>1109</v>
      </c>
      <c r="D1258">
        <v>1024</v>
      </c>
      <c r="E1258">
        <v>1.455732</v>
      </c>
      <c r="F1258">
        <v>0.12751750000000001</v>
      </c>
      <c r="G1258">
        <v>11.415940000000001</v>
      </c>
      <c r="H1258">
        <v>0</v>
      </c>
      <c r="I1258">
        <v>54</v>
      </c>
      <c r="J1258">
        <v>1.7056663000000001</v>
      </c>
      <c r="K1258">
        <v>1.2057977</v>
      </c>
      <c r="L1258" s="1">
        <v>0</v>
      </c>
      <c r="M1258" t="b">
        <v>1</v>
      </c>
      <c r="N1258">
        <v>1.9673342</v>
      </c>
    </row>
    <row r="1259" spans="1:14" x14ac:dyDescent="0.2">
      <c r="A1259" t="s">
        <v>4</v>
      </c>
      <c r="B1259" t="s">
        <v>1535</v>
      </c>
      <c r="C1259" t="s">
        <v>1520</v>
      </c>
      <c r="D1259">
        <v>257</v>
      </c>
      <c r="E1259">
        <v>1.4555370000000001</v>
      </c>
      <c r="F1259">
        <v>6.6314640000000002</v>
      </c>
      <c r="G1259">
        <v>0.21948960000000001</v>
      </c>
      <c r="H1259">
        <v>0.82626869999999997</v>
      </c>
      <c r="I1259">
        <v>412</v>
      </c>
      <c r="J1259">
        <v>14.453206440000001</v>
      </c>
      <c r="K1259">
        <v>-11.54213244</v>
      </c>
      <c r="L1259" s="1">
        <v>0.97493440429687495</v>
      </c>
      <c r="M1259" t="b">
        <v>1</v>
      </c>
      <c r="N1259">
        <v>1.9673342</v>
      </c>
    </row>
    <row r="1260" spans="1:14" x14ac:dyDescent="0.2">
      <c r="A1260" t="s">
        <v>4</v>
      </c>
      <c r="B1260" t="s">
        <v>1181</v>
      </c>
      <c r="C1260" t="s">
        <v>1109</v>
      </c>
      <c r="D1260">
        <v>406</v>
      </c>
      <c r="E1260">
        <v>1.4400059999999999</v>
      </c>
      <c r="F1260">
        <v>0.1259131</v>
      </c>
      <c r="G1260">
        <v>11.436500000000001</v>
      </c>
      <c r="H1260">
        <v>0</v>
      </c>
      <c r="I1260">
        <v>62</v>
      </c>
      <c r="J1260">
        <v>1.686795676</v>
      </c>
      <c r="K1260">
        <v>1.193216324</v>
      </c>
      <c r="L1260" s="1">
        <v>0</v>
      </c>
      <c r="M1260" t="b">
        <v>1</v>
      </c>
      <c r="N1260">
        <v>1.9673342</v>
      </c>
    </row>
    <row r="1261" spans="1:14" x14ac:dyDescent="0.2">
      <c r="A1261" t="s">
        <v>4</v>
      </c>
      <c r="B1261" t="s">
        <v>1015</v>
      </c>
      <c r="C1261" t="s">
        <v>998</v>
      </c>
      <c r="D1261">
        <v>-8</v>
      </c>
      <c r="E1261">
        <v>1.434469</v>
      </c>
      <c r="F1261">
        <v>0.32952140000000002</v>
      </c>
      <c r="G1261">
        <v>4.3531890000000004</v>
      </c>
      <c r="H1261" s="1">
        <v>1.34E-5</v>
      </c>
      <c r="I1261">
        <v>10</v>
      </c>
      <c r="J1261">
        <v>2.080330944</v>
      </c>
      <c r="K1261">
        <v>0.78860705600000003</v>
      </c>
      <c r="L1261" s="1">
        <v>2.18383783783784E-4</v>
      </c>
      <c r="M1261" t="b">
        <v>1</v>
      </c>
      <c r="N1261">
        <v>1.9673342</v>
      </c>
    </row>
    <row r="1262" spans="1:14" x14ac:dyDescent="0.2">
      <c r="A1262" t="s">
        <v>4</v>
      </c>
      <c r="B1262" t="s">
        <v>1154</v>
      </c>
      <c r="C1262" t="s">
        <v>1109</v>
      </c>
      <c r="D1262">
        <v>319</v>
      </c>
      <c r="E1262">
        <v>1.4003829999999999</v>
      </c>
      <c r="F1262">
        <v>0.235458</v>
      </c>
      <c r="G1262">
        <v>5.9474859999999996</v>
      </c>
      <c r="H1262" s="1">
        <v>2.7200000000000001E-9</v>
      </c>
      <c r="I1262">
        <v>14</v>
      </c>
      <c r="J1262">
        <v>1.8618806800000001</v>
      </c>
      <c r="K1262">
        <v>0.93888532000000002</v>
      </c>
      <c r="L1262" s="1">
        <v>6.3083076923076899E-8</v>
      </c>
      <c r="M1262" t="b">
        <v>1</v>
      </c>
      <c r="N1262">
        <v>1.9673342</v>
      </c>
    </row>
    <row r="1263" spans="1:14" x14ac:dyDescent="0.2">
      <c r="A1263" t="s">
        <v>4</v>
      </c>
      <c r="B1263" t="s">
        <v>1559</v>
      </c>
      <c r="C1263" t="s">
        <v>1540</v>
      </c>
      <c r="D1263">
        <v>122</v>
      </c>
      <c r="E1263">
        <v>1.372171</v>
      </c>
      <c r="F1263">
        <v>1.3446419999999999</v>
      </c>
      <c r="G1263">
        <v>1.020473</v>
      </c>
      <c r="H1263">
        <v>0.3075041</v>
      </c>
      <c r="I1263">
        <v>1</v>
      </c>
      <c r="J1263">
        <v>4.0076693199999998</v>
      </c>
      <c r="K1263">
        <v>-1.2633273199999999</v>
      </c>
      <c r="L1263" s="1">
        <v>0.827790054910714</v>
      </c>
      <c r="M1263" t="b">
        <v>0</v>
      </c>
      <c r="N1263">
        <v>1.9673342</v>
      </c>
    </row>
    <row r="1264" spans="1:14" x14ac:dyDescent="0.2">
      <c r="A1264" t="s">
        <v>4</v>
      </c>
      <c r="B1264" t="s">
        <v>1564</v>
      </c>
      <c r="C1264" t="s">
        <v>1540</v>
      </c>
      <c r="D1264">
        <v>173</v>
      </c>
      <c r="E1264">
        <v>1.3689610000000001</v>
      </c>
      <c r="F1264">
        <v>0.63245510000000005</v>
      </c>
      <c r="G1264">
        <v>2.1645189999999999</v>
      </c>
      <c r="H1264">
        <v>3.04245E-2</v>
      </c>
      <c r="I1264">
        <v>2</v>
      </c>
      <c r="J1264">
        <v>2.6085729959999999</v>
      </c>
      <c r="K1264">
        <v>0.12934900399999999</v>
      </c>
      <c r="L1264" s="1">
        <v>0.206134533707865</v>
      </c>
      <c r="M1264" t="b">
        <v>1</v>
      </c>
      <c r="N1264">
        <v>1.9673342</v>
      </c>
    </row>
    <row r="1265" spans="1:14" x14ac:dyDescent="0.2">
      <c r="A1265" t="s">
        <v>4</v>
      </c>
      <c r="B1265" t="s">
        <v>1246</v>
      </c>
      <c r="C1265" t="s">
        <v>1109</v>
      </c>
      <c r="D1265">
        <v>1000</v>
      </c>
      <c r="E1265">
        <v>1.3668469999999999</v>
      </c>
      <c r="F1265">
        <v>0.69870350000000003</v>
      </c>
      <c r="G1265">
        <v>1.9562619999999999</v>
      </c>
      <c r="H1265">
        <v>5.0434300000000001E-2</v>
      </c>
      <c r="I1265">
        <v>2</v>
      </c>
      <c r="J1265">
        <v>2.7363058599999999</v>
      </c>
      <c r="K1265">
        <v>-2.6118600000000201E-3</v>
      </c>
      <c r="L1265" s="1">
        <v>0.28690455566037698</v>
      </c>
      <c r="M1265" t="b">
        <v>1</v>
      </c>
      <c r="N1265">
        <v>1.9673342</v>
      </c>
    </row>
    <row r="1266" spans="1:14" x14ac:dyDescent="0.2">
      <c r="A1266" t="s">
        <v>4</v>
      </c>
      <c r="B1266" t="s">
        <v>1182</v>
      </c>
      <c r="C1266" t="s">
        <v>1109</v>
      </c>
      <c r="D1266">
        <v>409</v>
      </c>
      <c r="E1266">
        <v>1.344597</v>
      </c>
      <c r="F1266">
        <v>1.1035029999999999</v>
      </c>
      <c r="G1266">
        <v>1.2184809999999999</v>
      </c>
      <c r="H1266">
        <v>0.2230412</v>
      </c>
      <c r="I1266">
        <v>4</v>
      </c>
      <c r="J1266">
        <v>3.5074628799999998</v>
      </c>
      <c r="K1266">
        <v>-0.81826887999999998</v>
      </c>
      <c r="L1266" s="1">
        <v>0.718630833333333</v>
      </c>
      <c r="M1266" t="b">
        <v>0</v>
      </c>
      <c r="N1266">
        <v>1.9673342</v>
      </c>
    </row>
    <row r="1267" spans="1:14" x14ac:dyDescent="0.2">
      <c r="A1267" t="s">
        <v>4</v>
      </c>
      <c r="B1267" t="s">
        <v>1144</v>
      </c>
      <c r="C1267" t="s">
        <v>1109</v>
      </c>
      <c r="D1267">
        <v>296</v>
      </c>
      <c r="E1267">
        <v>1.3377110000000001</v>
      </c>
      <c r="F1267">
        <v>0.84345890000000001</v>
      </c>
      <c r="G1267">
        <v>1.5859829999999999</v>
      </c>
      <c r="H1267">
        <v>0.1127433</v>
      </c>
      <c r="I1267">
        <v>1</v>
      </c>
      <c r="J1267">
        <v>2.9908904440000001</v>
      </c>
      <c r="K1267">
        <v>-0.31546844400000001</v>
      </c>
      <c r="L1267" s="1">
        <v>0.51115947293233099</v>
      </c>
      <c r="M1267" t="b">
        <v>0</v>
      </c>
      <c r="N1267">
        <v>1.9673342</v>
      </c>
    </row>
    <row r="1268" spans="1:14" x14ac:dyDescent="0.2">
      <c r="A1268" t="s">
        <v>4</v>
      </c>
      <c r="B1268" t="s">
        <v>1565</v>
      </c>
      <c r="C1268" t="s">
        <v>1540</v>
      </c>
      <c r="D1268">
        <v>174</v>
      </c>
      <c r="E1268">
        <v>1.3299589999999999</v>
      </c>
      <c r="F1268">
        <v>0.4134234</v>
      </c>
      <c r="G1268">
        <v>3.2169409999999998</v>
      </c>
      <c r="H1268">
        <v>1.2957000000000001E-3</v>
      </c>
      <c r="I1268">
        <v>5</v>
      </c>
      <c r="J1268">
        <v>2.1402688639999998</v>
      </c>
      <c r="K1268">
        <v>0.51964913599999996</v>
      </c>
      <c r="L1268" s="1">
        <v>1.39519125E-2</v>
      </c>
      <c r="M1268" t="b">
        <v>0</v>
      </c>
      <c r="N1268">
        <v>1.9673342</v>
      </c>
    </row>
    <row r="1269" spans="1:14" x14ac:dyDescent="0.2">
      <c r="A1269" t="s">
        <v>4</v>
      </c>
      <c r="B1269" t="s">
        <v>1491</v>
      </c>
      <c r="C1269" t="s">
        <v>1450</v>
      </c>
      <c r="D1269">
        <v>395</v>
      </c>
      <c r="E1269">
        <v>1.3226329999999999</v>
      </c>
      <c r="F1269">
        <v>0.6032478</v>
      </c>
      <c r="G1269">
        <v>2.1925210000000002</v>
      </c>
      <c r="H1269">
        <v>2.83419E-2</v>
      </c>
      <c r="I1269">
        <v>2</v>
      </c>
      <c r="J1269">
        <v>2.5049986880000001</v>
      </c>
      <c r="K1269">
        <v>0.14026731200000001</v>
      </c>
      <c r="L1269" s="1">
        <v>0.19557140113636401</v>
      </c>
      <c r="M1269" t="b">
        <v>0</v>
      </c>
      <c r="N1269">
        <v>1.9673342</v>
      </c>
    </row>
    <row r="1270" spans="1:14" x14ac:dyDescent="0.2">
      <c r="A1270" t="s">
        <v>4</v>
      </c>
      <c r="B1270" t="s">
        <v>1012</v>
      </c>
      <c r="C1270" t="s">
        <v>998</v>
      </c>
      <c r="D1270">
        <v>-11</v>
      </c>
      <c r="E1270">
        <v>1.3111330000000001</v>
      </c>
      <c r="F1270">
        <v>0.14834610000000001</v>
      </c>
      <c r="G1270">
        <v>8.8383330000000004</v>
      </c>
      <c r="H1270">
        <v>0</v>
      </c>
      <c r="I1270">
        <v>68</v>
      </c>
      <c r="J1270">
        <v>1.6018913560000001</v>
      </c>
      <c r="K1270">
        <v>1.0203746440000001</v>
      </c>
      <c r="L1270" s="1">
        <v>0</v>
      </c>
      <c r="M1270" t="b">
        <v>1</v>
      </c>
      <c r="N1270">
        <v>1.9673342</v>
      </c>
    </row>
    <row r="1271" spans="1:14" x14ac:dyDescent="0.2">
      <c r="A1271" t="s">
        <v>4</v>
      </c>
      <c r="B1271" t="s">
        <v>1199</v>
      </c>
      <c r="C1271" t="s">
        <v>1109</v>
      </c>
      <c r="D1271">
        <v>504</v>
      </c>
      <c r="E1271">
        <v>1.3068759999999999</v>
      </c>
      <c r="F1271">
        <v>0.59299009999999996</v>
      </c>
      <c r="G1271">
        <v>2.203875</v>
      </c>
      <c r="H1271">
        <v>2.7533100000000001E-2</v>
      </c>
      <c r="I1271">
        <v>2</v>
      </c>
      <c r="J1271">
        <v>2.4691365959999998</v>
      </c>
      <c r="K1271">
        <v>0.144615404</v>
      </c>
      <c r="L1271" s="1">
        <v>0.193051852325581</v>
      </c>
      <c r="M1271" t="b">
        <v>1</v>
      </c>
      <c r="N1271">
        <v>1.9673342</v>
      </c>
    </row>
    <row r="1272" spans="1:14" x14ac:dyDescent="0.2">
      <c r="A1272" t="s">
        <v>4</v>
      </c>
      <c r="B1272" t="s">
        <v>1197</v>
      </c>
      <c r="C1272" t="s">
        <v>1109</v>
      </c>
      <c r="D1272">
        <v>497</v>
      </c>
      <c r="E1272">
        <v>1.298821</v>
      </c>
      <c r="F1272">
        <v>0.22740779999999999</v>
      </c>
      <c r="G1272">
        <v>5.7114190000000002</v>
      </c>
      <c r="H1272" s="1">
        <v>1.1199999999999999E-8</v>
      </c>
      <c r="I1272">
        <v>18</v>
      </c>
      <c r="J1272">
        <v>1.7445402880000001</v>
      </c>
      <c r="K1272">
        <v>0.85310171199999996</v>
      </c>
      <c r="L1272" s="1">
        <v>2.5013333333333298E-7</v>
      </c>
      <c r="M1272" t="b">
        <v>1</v>
      </c>
      <c r="N1272">
        <v>1.9673342</v>
      </c>
    </row>
    <row r="1273" spans="1:14" x14ac:dyDescent="0.2">
      <c r="A1273" t="s">
        <v>4</v>
      </c>
      <c r="B1273" t="s">
        <v>1555</v>
      </c>
      <c r="C1273" t="s">
        <v>1540</v>
      </c>
      <c r="D1273">
        <v>94</v>
      </c>
      <c r="E1273">
        <v>1.2954079999999999</v>
      </c>
      <c r="F1273">
        <v>0.88697820000000005</v>
      </c>
      <c r="G1273">
        <v>1.4604729999999999</v>
      </c>
      <c r="H1273">
        <v>0.14416019999999999</v>
      </c>
      <c r="I1273">
        <v>1</v>
      </c>
      <c r="J1273">
        <v>3.033885272</v>
      </c>
      <c r="K1273">
        <v>-0.44306927200000001</v>
      </c>
      <c r="L1273" s="1">
        <v>0.56822843571428605</v>
      </c>
      <c r="M1273" t="b">
        <v>0</v>
      </c>
      <c r="N1273">
        <v>1.9673342</v>
      </c>
    </row>
    <row r="1274" spans="1:14" x14ac:dyDescent="0.2">
      <c r="A1274" t="s">
        <v>4</v>
      </c>
      <c r="B1274" t="s">
        <v>1011</v>
      </c>
      <c r="C1274" t="s">
        <v>998</v>
      </c>
      <c r="D1274">
        <v>-12</v>
      </c>
      <c r="E1274">
        <v>1.238488</v>
      </c>
      <c r="F1274">
        <v>0.1169279</v>
      </c>
      <c r="G1274">
        <v>10.591889999999999</v>
      </c>
      <c r="H1274">
        <v>0</v>
      </c>
      <c r="I1274">
        <v>76</v>
      </c>
      <c r="J1274">
        <v>1.4676666840000001</v>
      </c>
      <c r="K1274">
        <v>1.009309316</v>
      </c>
      <c r="L1274" s="1">
        <v>0</v>
      </c>
      <c r="M1274" t="b">
        <v>1</v>
      </c>
      <c r="N1274">
        <v>1.9673342</v>
      </c>
    </row>
    <row r="1275" spans="1:14" x14ac:dyDescent="0.2">
      <c r="A1275" t="s">
        <v>4</v>
      </c>
      <c r="B1275" t="s">
        <v>1183</v>
      </c>
      <c r="C1275" t="s">
        <v>1109</v>
      </c>
      <c r="D1275">
        <v>417</v>
      </c>
      <c r="E1275">
        <v>1.237036</v>
      </c>
      <c r="F1275">
        <v>0.83948829999999997</v>
      </c>
      <c r="G1275">
        <v>1.4735590000000001</v>
      </c>
      <c r="H1275">
        <v>0.14060030000000001</v>
      </c>
      <c r="I1275">
        <v>1</v>
      </c>
      <c r="J1275">
        <v>2.8824330680000001</v>
      </c>
      <c r="K1275">
        <v>-0.40836106799999999</v>
      </c>
      <c r="L1275" s="1">
        <v>0.56822843571428605</v>
      </c>
      <c r="M1275" t="b">
        <v>0</v>
      </c>
      <c r="N1275">
        <v>1.9673342</v>
      </c>
    </row>
    <row r="1276" spans="1:14" x14ac:dyDescent="0.2">
      <c r="A1276" t="s">
        <v>4</v>
      </c>
      <c r="B1276" t="s">
        <v>1283</v>
      </c>
      <c r="C1276" t="s">
        <v>1263</v>
      </c>
      <c r="D1276">
        <v>279</v>
      </c>
      <c r="E1276">
        <v>1.237036</v>
      </c>
      <c r="F1276">
        <v>0.83948829999999997</v>
      </c>
      <c r="G1276">
        <v>1.4735590000000001</v>
      </c>
      <c r="H1276">
        <v>0.14060030000000001</v>
      </c>
      <c r="I1276">
        <v>1</v>
      </c>
      <c r="J1276">
        <v>2.8824330680000001</v>
      </c>
      <c r="K1276">
        <v>-0.40836106799999999</v>
      </c>
      <c r="L1276" s="1">
        <v>0.56822843571428605</v>
      </c>
      <c r="M1276" t="b">
        <v>0</v>
      </c>
      <c r="N1276">
        <v>1.9673342</v>
      </c>
    </row>
    <row r="1277" spans="1:14" x14ac:dyDescent="0.2">
      <c r="A1277" t="s">
        <v>4</v>
      </c>
      <c r="B1277" t="s">
        <v>1536</v>
      </c>
      <c r="C1277" t="s">
        <v>1520</v>
      </c>
      <c r="D1277">
        <v>276</v>
      </c>
      <c r="E1277">
        <v>1.237036</v>
      </c>
      <c r="F1277">
        <v>0.83948829999999997</v>
      </c>
      <c r="G1277">
        <v>1.4735590000000001</v>
      </c>
      <c r="H1277">
        <v>0.14060030000000001</v>
      </c>
      <c r="I1277">
        <v>1</v>
      </c>
      <c r="J1277">
        <v>2.8824330680000001</v>
      </c>
      <c r="K1277">
        <v>-0.40836106799999999</v>
      </c>
      <c r="L1277" s="1">
        <v>0.56822843571428605</v>
      </c>
      <c r="M1277" t="b">
        <v>0</v>
      </c>
      <c r="N1277">
        <v>1.9673342</v>
      </c>
    </row>
    <row r="1278" spans="1:14" x14ac:dyDescent="0.2">
      <c r="A1278" t="s">
        <v>4</v>
      </c>
      <c r="B1278" t="s">
        <v>1016</v>
      </c>
      <c r="C1278" t="s">
        <v>998</v>
      </c>
      <c r="D1278">
        <v>-8</v>
      </c>
      <c r="E1278">
        <v>1.2216739999999999</v>
      </c>
      <c r="F1278">
        <v>0.29755609999999999</v>
      </c>
      <c r="G1278">
        <v>4.1056920000000003</v>
      </c>
      <c r="H1278" s="1">
        <v>4.0299999999999997E-5</v>
      </c>
      <c r="I1278">
        <v>8</v>
      </c>
      <c r="J1278">
        <v>1.8048839560000001</v>
      </c>
      <c r="K1278">
        <v>0.63846404400000001</v>
      </c>
      <c r="L1278" s="1">
        <v>5.9270487804877995E-4</v>
      </c>
      <c r="M1278" t="b">
        <v>1</v>
      </c>
      <c r="N1278">
        <v>1.9673342</v>
      </c>
    </row>
    <row r="1279" spans="1:14" x14ac:dyDescent="0.2">
      <c r="A1279" t="s">
        <v>4</v>
      </c>
      <c r="B1279" t="s">
        <v>1374</v>
      </c>
      <c r="C1279" t="s">
        <v>1351</v>
      </c>
      <c r="D1279">
        <v>237</v>
      </c>
      <c r="E1279">
        <v>1.210737</v>
      </c>
      <c r="F1279">
        <v>0.83098640000000001</v>
      </c>
      <c r="G1279">
        <v>1.4569879999999999</v>
      </c>
      <c r="H1279">
        <v>0.14511969999999999</v>
      </c>
      <c r="I1279">
        <v>1</v>
      </c>
      <c r="J1279">
        <v>2.839470344</v>
      </c>
      <c r="K1279">
        <v>-0.41799634400000002</v>
      </c>
      <c r="L1279" s="1">
        <v>0.56822843571428605</v>
      </c>
      <c r="M1279" t="b">
        <v>0</v>
      </c>
      <c r="N1279">
        <v>1.9673342</v>
      </c>
    </row>
    <row r="1280" spans="1:14" x14ac:dyDescent="0.2">
      <c r="A1280" t="s">
        <v>4</v>
      </c>
      <c r="B1280" t="s">
        <v>1009</v>
      </c>
      <c r="C1280" t="s">
        <v>998</v>
      </c>
      <c r="D1280">
        <v>-16</v>
      </c>
      <c r="E1280">
        <v>1.1808129999999999</v>
      </c>
      <c r="F1280">
        <v>0.13157240000000001</v>
      </c>
      <c r="G1280">
        <v>8.9746220000000001</v>
      </c>
      <c r="H1280">
        <v>0</v>
      </c>
      <c r="I1280">
        <v>89</v>
      </c>
      <c r="J1280">
        <v>1.4386949040000001</v>
      </c>
      <c r="K1280">
        <v>0.92293109600000001</v>
      </c>
      <c r="L1280" s="1">
        <v>0</v>
      </c>
      <c r="M1280" t="b">
        <v>1</v>
      </c>
      <c r="N1280">
        <v>1.9673342</v>
      </c>
    </row>
    <row r="1281" spans="1:14" x14ac:dyDescent="0.2">
      <c r="A1281" t="s">
        <v>4</v>
      </c>
      <c r="B1281" t="s">
        <v>1116</v>
      </c>
      <c r="C1281" t="s">
        <v>1109</v>
      </c>
      <c r="D1281">
        <v>74</v>
      </c>
      <c r="E1281">
        <v>1.156488</v>
      </c>
      <c r="F1281">
        <v>0.90380629999999995</v>
      </c>
      <c r="G1281">
        <v>1.2795749999999999</v>
      </c>
      <c r="H1281">
        <v>0.20069480000000001</v>
      </c>
      <c r="I1281">
        <v>1</v>
      </c>
      <c r="J1281">
        <v>2.9279483480000001</v>
      </c>
      <c r="K1281">
        <v>-0.614972348</v>
      </c>
      <c r="L1281" s="1">
        <v>0.69551128965517295</v>
      </c>
      <c r="M1281" t="b">
        <v>0</v>
      </c>
      <c r="N1281">
        <v>1.9673342</v>
      </c>
    </row>
    <row r="1282" spans="1:14" x14ac:dyDescent="0.2">
      <c r="A1282" t="s">
        <v>4</v>
      </c>
      <c r="B1282" t="s">
        <v>1157</v>
      </c>
      <c r="C1282" t="s">
        <v>1109</v>
      </c>
      <c r="D1282">
        <v>328</v>
      </c>
      <c r="E1282">
        <v>1.1384840000000001</v>
      </c>
      <c r="F1282">
        <v>0.36775560000000002</v>
      </c>
      <c r="G1282">
        <v>3.0957629999999998</v>
      </c>
      <c r="H1282">
        <v>1.9631000000000002E-3</v>
      </c>
      <c r="I1282">
        <v>9</v>
      </c>
      <c r="J1282">
        <v>1.8592849760000001</v>
      </c>
      <c r="K1282">
        <v>0.41768302400000001</v>
      </c>
      <c r="L1282" s="1">
        <v>1.9767344999999999E-2</v>
      </c>
      <c r="M1282" t="b">
        <v>1</v>
      </c>
      <c r="N1282">
        <v>1.9673342</v>
      </c>
    </row>
    <row r="1283" spans="1:14" x14ac:dyDescent="0.2">
      <c r="A1283" t="s">
        <v>4</v>
      </c>
      <c r="B1283" t="s">
        <v>1188</v>
      </c>
      <c r="C1283" t="s">
        <v>1109</v>
      </c>
      <c r="D1283">
        <v>454</v>
      </c>
      <c r="E1283">
        <v>1.1309929999999999</v>
      </c>
      <c r="F1283">
        <v>0.49888840000000001</v>
      </c>
      <c r="G1283">
        <v>2.2670249999999998</v>
      </c>
      <c r="H1283">
        <v>2.3388699999999998E-2</v>
      </c>
      <c r="I1283">
        <v>3</v>
      </c>
      <c r="J1283">
        <v>2.1088142639999998</v>
      </c>
      <c r="K1283">
        <v>0.153171736</v>
      </c>
      <c r="L1283" s="1">
        <v>0.168587314285714</v>
      </c>
      <c r="M1283" t="b">
        <v>0</v>
      </c>
      <c r="N1283">
        <v>1.9673342</v>
      </c>
    </row>
    <row r="1284" spans="1:14" x14ac:dyDescent="0.2">
      <c r="A1284" t="s">
        <v>4</v>
      </c>
      <c r="B1284" t="s">
        <v>1134</v>
      </c>
      <c r="C1284" t="s">
        <v>1109</v>
      </c>
      <c r="D1284">
        <v>197</v>
      </c>
      <c r="E1284">
        <v>1.125515</v>
      </c>
      <c r="F1284">
        <v>0.83876119999999998</v>
      </c>
      <c r="G1284">
        <v>1.3418779999999999</v>
      </c>
      <c r="H1284">
        <v>0.17963570000000001</v>
      </c>
      <c r="I1284">
        <v>1</v>
      </c>
      <c r="J1284">
        <v>2.7694869519999998</v>
      </c>
      <c r="K1284">
        <v>-0.51845695199999997</v>
      </c>
      <c r="L1284" s="1">
        <v>0.66229181341463395</v>
      </c>
      <c r="M1284" t="b">
        <v>0</v>
      </c>
      <c r="N1284">
        <v>1.9673342</v>
      </c>
    </row>
    <row r="1285" spans="1:14" x14ac:dyDescent="0.2">
      <c r="A1285" t="s">
        <v>4</v>
      </c>
      <c r="B1285" t="s">
        <v>1221</v>
      </c>
      <c r="C1285" t="s">
        <v>1109</v>
      </c>
      <c r="D1285">
        <v>680</v>
      </c>
      <c r="E1285">
        <v>1.125515</v>
      </c>
      <c r="F1285">
        <v>0.83876119999999998</v>
      </c>
      <c r="G1285">
        <v>1.3418779999999999</v>
      </c>
      <c r="H1285">
        <v>0.17963570000000001</v>
      </c>
      <c r="I1285">
        <v>1</v>
      </c>
      <c r="J1285">
        <v>2.7694869519999998</v>
      </c>
      <c r="K1285">
        <v>-0.51845695199999997</v>
      </c>
      <c r="L1285" s="1">
        <v>0.66229181341463395</v>
      </c>
      <c r="M1285" t="b">
        <v>0</v>
      </c>
      <c r="N1285">
        <v>1.9673342</v>
      </c>
    </row>
    <row r="1286" spans="1:14" x14ac:dyDescent="0.2">
      <c r="A1286" t="s">
        <v>4</v>
      </c>
      <c r="B1286" t="s">
        <v>1360</v>
      </c>
      <c r="C1286" t="s">
        <v>1351</v>
      </c>
      <c r="D1286">
        <v>70</v>
      </c>
      <c r="E1286">
        <v>1.125515</v>
      </c>
      <c r="F1286">
        <v>0.83876119999999998</v>
      </c>
      <c r="G1286">
        <v>1.3418779999999999</v>
      </c>
      <c r="H1286">
        <v>0.17963570000000001</v>
      </c>
      <c r="I1286">
        <v>19</v>
      </c>
      <c r="J1286">
        <v>2.7694869519999998</v>
      </c>
      <c r="K1286">
        <v>-0.51845695199999997</v>
      </c>
      <c r="L1286" s="1">
        <v>0.66229181341463395</v>
      </c>
      <c r="M1286" t="b">
        <v>0</v>
      </c>
      <c r="N1286">
        <v>1.9673342</v>
      </c>
    </row>
    <row r="1287" spans="1:14" x14ac:dyDescent="0.2">
      <c r="A1287" t="s">
        <v>4</v>
      </c>
      <c r="B1287" t="s">
        <v>1002</v>
      </c>
      <c r="C1287" t="s">
        <v>998</v>
      </c>
      <c r="D1287">
        <v>-43</v>
      </c>
      <c r="E1287">
        <v>1.1239939999999999</v>
      </c>
      <c r="F1287">
        <v>0.41863230000000001</v>
      </c>
      <c r="G1287">
        <v>2.6849180000000001</v>
      </c>
      <c r="H1287">
        <v>7.2547999999999996E-3</v>
      </c>
      <c r="I1287">
        <v>4</v>
      </c>
      <c r="J1287">
        <v>1.9445133080000001</v>
      </c>
      <c r="K1287">
        <v>0.30347469199999999</v>
      </c>
      <c r="L1287" s="1">
        <v>6.3400643478260896E-2</v>
      </c>
      <c r="M1287" t="b">
        <v>0</v>
      </c>
      <c r="N1287">
        <v>1.9673342</v>
      </c>
    </row>
    <row r="1288" spans="1:14" x14ac:dyDescent="0.2">
      <c r="A1288" t="s">
        <v>4</v>
      </c>
      <c r="B1288" t="s">
        <v>1185</v>
      </c>
      <c r="C1288" t="s">
        <v>1109</v>
      </c>
      <c r="D1288">
        <v>444</v>
      </c>
      <c r="E1288">
        <v>1.11825</v>
      </c>
      <c r="F1288">
        <v>0.59461810000000004</v>
      </c>
      <c r="G1288">
        <v>1.8806179999999999</v>
      </c>
      <c r="H1288">
        <v>6.0023899999999998E-2</v>
      </c>
      <c r="I1288">
        <v>2</v>
      </c>
      <c r="J1288">
        <v>2.2837014760000001</v>
      </c>
      <c r="K1288">
        <v>-4.7201476000000103E-2</v>
      </c>
      <c r="L1288" s="1">
        <v>0.31749483947368401</v>
      </c>
      <c r="M1288" t="b">
        <v>1</v>
      </c>
      <c r="N1288">
        <v>1.9673342</v>
      </c>
    </row>
    <row r="1289" spans="1:14" x14ac:dyDescent="0.2">
      <c r="A1289" t="s">
        <v>4</v>
      </c>
      <c r="B1289" t="s">
        <v>1356</v>
      </c>
      <c r="C1289" t="s">
        <v>1351</v>
      </c>
      <c r="D1289">
        <v>24</v>
      </c>
      <c r="E1289">
        <v>1.094708</v>
      </c>
      <c r="F1289">
        <v>1.119861</v>
      </c>
      <c r="G1289">
        <v>0.97753889999999999</v>
      </c>
      <c r="H1289">
        <v>0.32830239999999999</v>
      </c>
      <c r="I1289">
        <v>2</v>
      </c>
      <c r="J1289">
        <v>3.2896355599999998</v>
      </c>
      <c r="K1289">
        <v>-1.10021956</v>
      </c>
      <c r="L1289" s="1">
        <v>0.84601003076923098</v>
      </c>
      <c r="M1289" t="b">
        <v>0</v>
      </c>
      <c r="N1289">
        <v>1.9673342</v>
      </c>
    </row>
    <row r="1290" spans="1:14" x14ac:dyDescent="0.2">
      <c r="A1290" t="s">
        <v>4</v>
      </c>
      <c r="B1290" t="s">
        <v>1117</v>
      </c>
      <c r="C1290" t="s">
        <v>1109</v>
      </c>
      <c r="D1290">
        <v>78</v>
      </c>
      <c r="E1290">
        <v>1.0915140000000001</v>
      </c>
      <c r="F1290">
        <v>0.89328940000000001</v>
      </c>
      <c r="G1290">
        <v>1.221905</v>
      </c>
      <c r="H1290">
        <v>0.22174369999999999</v>
      </c>
      <c r="I1290">
        <v>1</v>
      </c>
      <c r="J1290">
        <v>2.8423612239999998</v>
      </c>
      <c r="K1290">
        <v>-0.65933322400000005</v>
      </c>
      <c r="L1290" s="1">
        <v>0.718630833333333</v>
      </c>
      <c r="M1290" t="b">
        <v>0</v>
      </c>
      <c r="N1290">
        <v>1.9673342</v>
      </c>
    </row>
    <row r="1291" spans="1:14" x14ac:dyDescent="0.2">
      <c r="A1291" t="s">
        <v>4</v>
      </c>
      <c r="B1291" t="s">
        <v>1042</v>
      </c>
      <c r="C1291" t="s">
        <v>998</v>
      </c>
      <c r="D1291">
        <v>215</v>
      </c>
      <c r="E1291">
        <v>1.0906290000000001</v>
      </c>
      <c r="F1291">
        <v>0.6082322</v>
      </c>
      <c r="G1291">
        <v>1.793112</v>
      </c>
      <c r="H1291">
        <v>7.2955000000000006E-2</v>
      </c>
      <c r="I1291">
        <v>2</v>
      </c>
      <c r="J1291">
        <v>2.2827641120000002</v>
      </c>
      <c r="K1291">
        <v>-0.101506112</v>
      </c>
      <c r="L1291" s="1">
        <v>0.36058905737704899</v>
      </c>
      <c r="M1291" t="b">
        <v>1</v>
      </c>
      <c r="N1291">
        <v>1.9673342</v>
      </c>
    </row>
    <row r="1292" spans="1:14" x14ac:dyDescent="0.2">
      <c r="A1292" t="s">
        <v>4</v>
      </c>
      <c r="B1292" t="s">
        <v>1184</v>
      </c>
      <c r="C1292" t="s">
        <v>1109</v>
      </c>
      <c r="D1292">
        <v>439</v>
      </c>
      <c r="E1292">
        <v>1.0896079999999999</v>
      </c>
      <c r="F1292">
        <v>0.61309239999999998</v>
      </c>
      <c r="G1292">
        <v>1.777234</v>
      </c>
      <c r="H1292">
        <v>7.5529799999999994E-2</v>
      </c>
      <c r="I1292">
        <v>2</v>
      </c>
      <c r="J1292">
        <v>2.2912691039999999</v>
      </c>
      <c r="K1292">
        <v>-0.112053104</v>
      </c>
      <c r="L1292" s="1">
        <v>0.36729410806451601</v>
      </c>
      <c r="M1292" t="b">
        <v>1</v>
      </c>
      <c r="N1292">
        <v>1.9673342</v>
      </c>
    </row>
    <row r="1293" spans="1:14" x14ac:dyDescent="0.2">
      <c r="A1293" t="s">
        <v>4</v>
      </c>
      <c r="B1293" t="s">
        <v>1257</v>
      </c>
      <c r="C1293" t="s">
        <v>1109</v>
      </c>
      <c r="D1293">
        <v>1059</v>
      </c>
      <c r="E1293">
        <v>1.0833250000000001</v>
      </c>
      <c r="F1293">
        <v>0.85281989999999996</v>
      </c>
      <c r="G1293">
        <v>1.270286</v>
      </c>
      <c r="H1293">
        <v>0.20398279999999999</v>
      </c>
      <c r="I1293">
        <v>1</v>
      </c>
      <c r="J1293">
        <v>2.754852004</v>
      </c>
      <c r="K1293">
        <v>-0.588202004</v>
      </c>
      <c r="L1293" s="1">
        <v>0.69607560508474597</v>
      </c>
      <c r="M1293" t="b">
        <v>0</v>
      </c>
      <c r="N1293">
        <v>1.9673342</v>
      </c>
    </row>
    <row r="1294" spans="1:14" x14ac:dyDescent="0.2">
      <c r="A1294" t="s">
        <v>4</v>
      </c>
      <c r="B1294" t="s">
        <v>1003</v>
      </c>
      <c r="C1294" t="s">
        <v>998</v>
      </c>
      <c r="D1294">
        <v>-35</v>
      </c>
      <c r="E1294">
        <v>1.082524</v>
      </c>
      <c r="F1294">
        <v>0.23735719999999999</v>
      </c>
      <c r="G1294">
        <v>4.5607389999999999</v>
      </c>
      <c r="H1294" s="1">
        <v>5.1000000000000003E-6</v>
      </c>
      <c r="I1294">
        <v>16</v>
      </c>
      <c r="J1294">
        <v>1.5477441119999999</v>
      </c>
      <c r="K1294">
        <v>0.61730388800000002</v>
      </c>
      <c r="L1294" s="1">
        <v>8.5425000000000003E-5</v>
      </c>
      <c r="M1294" t="b">
        <v>1</v>
      </c>
      <c r="N1294">
        <v>1.9673342</v>
      </c>
    </row>
    <row r="1295" spans="1:14" x14ac:dyDescent="0.2">
      <c r="A1295" t="s">
        <v>4</v>
      </c>
      <c r="B1295" t="s">
        <v>1027</v>
      </c>
      <c r="C1295" t="s">
        <v>998</v>
      </c>
      <c r="D1295">
        <v>70</v>
      </c>
      <c r="E1295">
        <v>1.0719099999999999</v>
      </c>
      <c r="F1295">
        <v>0.32268089999999999</v>
      </c>
      <c r="G1295">
        <v>3.3218890000000001</v>
      </c>
      <c r="H1295">
        <v>8.9409999999999999E-4</v>
      </c>
      <c r="I1295">
        <v>10</v>
      </c>
      <c r="J1295">
        <v>1.704364564</v>
      </c>
      <c r="K1295">
        <v>0.43945543599999998</v>
      </c>
      <c r="L1295" s="1">
        <v>1.0368121153846201E-2</v>
      </c>
      <c r="M1295" t="b">
        <v>0</v>
      </c>
      <c r="N1295">
        <v>1.9673342</v>
      </c>
    </row>
    <row r="1296" spans="1:14" x14ac:dyDescent="0.2">
      <c r="A1296" t="s">
        <v>4</v>
      </c>
      <c r="B1296" t="s">
        <v>1465</v>
      </c>
      <c r="C1296" t="s">
        <v>1450</v>
      </c>
      <c r="D1296">
        <v>145</v>
      </c>
      <c r="E1296">
        <v>1.051393</v>
      </c>
      <c r="F1296">
        <v>0.59630419999999995</v>
      </c>
      <c r="G1296">
        <v>1.763182</v>
      </c>
      <c r="H1296">
        <v>7.7869800000000003E-2</v>
      </c>
      <c r="I1296">
        <v>2</v>
      </c>
      <c r="J1296">
        <v>2.2201492319999998</v>
      </c>
      <c r="K1296">
        <v>-0.117363232</v>
      </c>
      <c r="L1296" s="1">
        <v>0.37564391520000001</v>
      </c>
      <c r="M1296" t="b">
        <v>0</v>
      </c>
      <c r="N1296">
        <v>1.9673342</v>
      </c>
    </row>
    <row r="1297" spans="1:14" x14ac:dyDescent="0.2">
      <c r="A1297" t="s">
        <v>4</v>
      </c>
      <c r="B1297" t="s">
        <v>1020</v>
      </c>
      <c r="C1297" t="s">
        <v>998</v>
      </c>
      <c r="D1297">
        <v>20</v>
      </c>
      <c r="E1297">
        <v>1.047577</v>
      </c>
      <c r="F1297">
        <v>0.8982831</v>
      </c>
      <c r="G1297">
        <v>1.1661999999999999</v>
      </c>
      <c r="H1297">
        <v>0.24353369999999999</v>
      </c>
      <c r="I1297">
        <v>1</v>
      </c>
      <c r="J1297">
        <v>2.8082118760000001</v>
      </c>
      <c r="K1297">
        <v>-0.71305787600000003</v>
      </c>
      <c r="L1297" s="1">
        <v>0.74923888316326503</v>
      </c>
      <c r="M1297" t="b">
        <v>0</v>
      </c>
      <c r="N1297">
        <v>1.9673342</v>
      </c>
    </row>
    <row r="1298" spans="1:14" x14ac:dyDescent="0.2">
      <c r="A1298" t="s">
        <v>4</v>
      </c>
      <c r="B1298" t="s">
        <v>1147</v>
      </c>
      <c r="C1298" t="s">
        <v>1109</v>
      </c>
      <c r="D1298">
        <v>303</v>
      </c>
      <c r="E1298">
        <v>1.04026</v>
      </c>
      <c r="F1298">
        <v>0.52461139999999995</v>
      </c>
      <c r="G1298">
        <v>1.9829159999999999</v>
      </c>
      <c r="H1298">
        <v>4.7376799999999997E-2</v>
      </c>
      <c r="I1298">
        <v>3</v>
      </c>
      <c r="J1298">
        <v>2.068498344</v>
      </c>
      <c r="K1298">
        <v>1.20216560000002E-2</v>
      </c>
      <c r="L1298" s="1">
        <v>0.27805969223301003</v>
      </c>
      <c r="M1298" t="b">
        <v>1</v>
      </c>
      <c r="N1298">
        <v>1.9673342</v>
      </c>
    </row>
    <row r="1299" spans="1:14" x14ac:dyDescent="0.2">
      <c r="A1299" t="s">
        <v>4</v>
      </c>
      <c r="B1299" t="s">
        <v>1215</v>
      </c>
      <c r="C1299" t="s">
        <v>1109</v>
      </c>
      <c r="D1299">
        <v>603</v>
      </c>
      <c r="E1299">
        <v>1.038365</v>
      </c>
      <c r="F1299">
        <v>0.7087253</v>
      </c>
      <c r="G1299">
        <v>1.4651160000000001</v>
      </c>
      <c r="H1299">
        <v>0.14288919999999999</v>
      </c>
      <c r="I1299">
        <v>2</v>
      </c>
      <c r="J1299">
        <v>2.4274665880000001</v>
      </c>
      <c r="K1299">
        <v>-0.35073658800000002</v>
      </c>
      <c r="L1299" s="1">
        <v>0.56822843571428605</v>
      </c>
      <c r="M1299" t="b">
        <v>1</v>
      </c>
      <c r="N1299">
        <v>1.9673342</v>
      </c>
    </row>
    <row r="1300" spans="1:14" x14ac:dyDescent="0.2">
      <c r="A1300" t="s">
        <v>4</v>
      </c>
      <c r="B1300" t="s">
        <v>1194</v>
      </c>
      <c r="C1300" t="s">
        <v>1109</v>
      </c>
      <c r="D1300">
        <v>493</v>
      </c>
      <c r="E1300">
        <v>1.0308919999999999</v>
      </c>
      <c r="F1300">
        <v>0.68871090000000001</v>
      </c>
      <c r="G1300">
        <v>1.4968429999999999</v>
      </c>
      <c r="H1300">
        <v>0.134434</v>
      </c>
      <c r="I1300">
        <v>2</v>
      </c>
      <c r="J1300">
        <v>2.3807653640000002</v>
      </c>
      <c r="K1300">
        <v>-0.31898136399999999</v>
      </c>
      <c r="L1300" s="1">
        <v>0.55523083561643805</v>
      </c>
      <c r="M1300" t="b">
        <v>1</v>
      </c>
      <c r="N1300">
        <v>1.9673342</v>
      </c>
    </row>
    <row r="1301" spans="1:14" x14ac:dyDescent="0.2">
      <c r="A1301" t="s">
        <v>4</v>
      </c>
      <c r="B1301" t="s">
        <v>1193</v>
      </c>
      <c r="C1301" t="s">
        <v>1109</v>
      </c>
      <c r="D1301">
        <v>489</v>
      </c>
      <c r="E1301">
        <v>1.0240880000000001</v>
      </c>
      <c r="F1301">
        <v>0.84720980000000001</v>
      </c>
      <c r="G1301">
        <v>1.208777</v>
      </c>
      <c r="H1301">
        <v>0.22674859999999999</v>
      </c>
      <c r="I1301">
        <v>1</v>
      </c>
      <c r="J1301">
        <v>2.684619208</v>
      </c>
      <c r="K1301">
        <v>-0.63644320799999998</v>
      </c>
      <c r="L1301" s="1">
        <v>0.71962845157894695</v>
      </c>
      <c r="M1301" t="b">
        <v>0</v>
      </c>
      <c r="N1301">
        <v>1.9673342</v>
      </c>
    </row>
    <row r="1302" spans="1:14" x14ac:dyDescent="0.2">
      <c r="A1302" t="s">
        <v>4</v>
      </c>
      <c r="B1302" t="s">
        <v>1551</v>
      </c>
      <c r="C1302" t="s">
        <v>1540</v>
      </c>
      <c r="D1302">
        <v>55</v>
      </c>
      <c r="E1302">
        <v>1.0198719999999999</v>
      </c>
      <c r="F1302">
        <v>0.72142640000000002</v>
      </c>
      <c r="G1302">
        <v>1.4136880000000001</v>
      </c>
      <c r="H1302">
        <v>0.15745339999999999</v>
      </c>
      <c r="I1302">
        <v>2</v>
      </c>
      <c r="J1302">
        <v>2.4338677440000001</v>
      </c>
      <c r="K1302">
        <v>-0.394123744</v>
      </c>
      <c r="L1302" s="1">
        <v>0.60474140254777098</v>
      </c>
      <c r="M1302" t="b">
        <v>1</v>
      </c>
      <c r="N1302">
        <v>1.9673342</v>
      </c>
    </row>
    <row r="1303" spans="1:14" x14ac:dyDescent="0.2">
      <c r="A1303" t="s">
        <v>4</v>
      </c>
      <c r="B1303" t="s">
        <v>1364</v>
      </c>
      <c r="C1303" t="s">
        <v>1351</v>
      </c>
      <c r="D1303">
        <v>123</v>
      </c>
      <c r="E1303">
        <v>1.0197959999999999</v>
      </c>
      <c r="F1303">
        <v>0.60938130000000001</v>
      </c>
      <c r="G1303">
        <v>1.673495</v>
      </c>
      <c r="H1303">
        <v>9.4229999999999994E-2</v>
      </c>
      <c r="I1303">
        <v>3</v>
      </c>
      <c r="J1303">
        <v>2.2141833480000002</v>
      </c>
      <c r="K1303">
        <v>-0.17459134800000001</v>
      </c>
      <c r="L1303" s="1">
        <v>0.44391164062499999</v>
      </c>
      <c r="M1303" t="b">
        <v>0</v>
      </c>
      <c r="N1303">
        <v>1.9673342</v>
      </c>
    </row>
    <row r="1304" spans="1:14" x14ac:dyDescent="0.2">
      <c r="A1304" t="s">
        <v>4</v>
      </c>
      <c r="B1304" t="s">
        <v>1568</v>
      </c>
      <c r="C1304" t="s">
        <v>1540</v>
      </c>
      <c r="D1304">
        <v>176</v>
      </c>
      <c r="E1304">
        <v>1.0101260000000001</v>
      </c>
      <c r="F1304">
        <v>0.8441495</v>
      </c>
      <c r="G1304">
        <v>1.1966190000000001</v>
      </c>
      <c r="H1304">
        <v>0.23145489999999999</v>
      </c>
      <c r="I1304">
        <v>1</v>
      </c>
      <c r="J1304">
        <v>2.6646590200000002</v>
      </c>
      <c r="K1304">
        <v>-0.64440702000000005</v>
      </c>
      <c r="L1304" s="1">
        <v>0.72691304531250001</v>
      </c>
      <c r="M1304" t="b">
        <v>0</v>
      </c>
      <c r="N1304">
        <v>1.9673342</v>
      </c>
    </row>
    <row r="1305" spans="1:14" x14ac:dyDescent="0.2">
      <c r="A1305" t="s">
        <v>4</v>
      </c>
      <c r="B1305" t="s">
        <v>1347</v>
      </c>
      <c r="C1305" t="s">
        <v>1263</v>
      </c>
      <c r="D1305">
        <v>1036</v>
      </c>
      <c r="E1305">
        <v>0.99893080000000001</v>
      </c>
      <c r="F1305">
        <v>0.92665010000000003</v>
      </c>
      <c r="G1305">
        <v>1.0780019999999999</v>
      </c>
      <c r="H1305">
        <v>0.28103280000000003</v>
      </c>
      <c r="I1305">
        <v>7</v>
      </c>
      <c r="J1305">
        <v>2.815164996</v>
      </c>
      <c r="K1305">
        <v>-0.81730339600000002</v>
      </c>
      <c r="L1305" s="1">
        <v>0.795599898591549</v>
      </c>
      <c r="M1305" t="b">
        <v>1</v>
      </c>
      <c r="N1305">
        <v>1.9673342</v>
      </c>
    </row>
    <row r="1306" spans="1:14" x14ac:dyDescent="0.2">
      <c r="A1306" t="s">
        <v>4</v>
      </c>
      <c r="B1306" t="s">
        <v>1548</v>
      </c>
      <c r="C1306" t="s">
        <v>1540</v>
      </c>
      <c r="D1306">
        <v>39</v>
      </c>
      <c r="E1306">
        <v>0.99557660000000003</v>
      </c>
      <c r="F1306">
        <v>0.69059680000000001</v>
      </c>
      <c r="G1306">
        <v>1.4416180000000001</v>
      </c>
      <c r="H1306">
        <v>0.14941019999999999</v>
      </c>
      <c r="I1306">
        <v>5</v>
      </c>
      <c r="J1306">
        <v>2.3491463279999998</v>
      </c>
      <c r="K1306">
        <v>-0.35799312799999999</v>
      </c>
      <c r="L1306" s="1">
        <v>0.57752788846153802</v>
      </c>
      <c r="M1306" t="b">
        <v>1</v>
      </c>
      <c r="N1306">
        <v>1.9673342</v>
      </c>
    </row>
    <row r="1307" spans="1:14" x14ac:dyDescent="0.2">
      <c r="A1307" t="s">
        <v>4</v>
      </c>
      <c r="B1307" t="s">
        <v>1123</v>
      </c>
      <c r="C1307" t="s">
        <v>1109</v>
      </c>
      <c r="D1307">
        <v>130</v>
      </c>
      <c r="E1307">
        <v>0.9699953</v>
      </c>
      <c r="F1307">
        <v>0.86083259999999995</v>
      </c>
      <c r="G1307">
        <v>1.126811</v>
      </c>
      <c r="H1307">
        <v>0.25982260000000001</v>
      </c>
      <c r="I1307">
        <v>1</v>
      </c>
      <c r="J1307">
        <v>2.657227196</v>
      </c>
      <c r="K1307">
        <v>-0.717236596</v>
      </c>
      <c r="L1307" s="1">
        <v>0.77178831428571404</v>
      </c>
      <c r="M1307" t="b">
        <v>0</v>
      </c>
      <c r="N1307">
        <v>1.9673342</v>
      </c>
    </row>
    <row r="1308" spans="1:14" x14ac:dyDescent="0.2">
      <c r="A1308" t="s">
        <v>4</v>
      </c>
      <c r="B1308" t="s">
        <v>1145</v>
      </c>
      <c r="C1308" t="s">
        <v>1109</v>
      </c>
      <c r="D1308">
        <v>296</v>
      </c>
      <c r="E1308">
        <v>0.95854950000000005</v>
      </c>
      <c r="F1308">
        <v>0.4830721</v>
      </c>
      <c r="G1308">
        <v>1.984278</v>
      </c>
      <c r="H1308">
        <v>4.7224799999999997E-2</v>
      </c>
      <c r="I1308">
        <v>4</v>
      </c>
      <c r="J1308">
        <v>1.905370816</v>
      </c>
      <c r="K1308">
        <v>1.17281840000001E-2</v>
      </c>
      <c r="L1308" s="1">
        <v>0.27805969223301003</v>
      </c>
      <c r="M1308" t="b">
        <v>0</v>
      </c>
      <c r="N1308">
        <v>1.9673342</v>
      </c>
    </row>
    <row r="1309" spans="1:14" x14ac:dyDescent="0.2">
      <c r="A1309" t="s">
        <v>4</v>
      </c>
      <c r="B1309" t="s">
        <v>1385</v>
      </c>
      <c r="C1309" t="s">
        <v>1386</v>
      </c>
      <c r="D1309">
        <v>4</v>
      </c>
      <c r="E1309">
        <v>0.95723800000000003</v>
      </c>
      <c r="F1309">
        <v>1.0812299999999999</v>
      </c>
      <c r="G1309">
        <v>0.88532339999999998</v>
      </c>
      <c r="H1309">
        <v>0.37598219999999999</v>
      </c>
      <c r="I1309">
        <v>2</v>
      </c>
      <c r="J1309">
        <v>3.0764488000000001</v>
      </c>
      <c r="K1309">
        <v>-1.1619728</v>
      </c>
      <c r="L1309" s="1">
        <v>0.87126122386363603</v>
      </c>
      <c r="M1309" t="b">
        <v>0</v>
      </c>
      <c r="N1309">
        <v>1.9673342</v>
      </c>
    </row>
    <row r="1310" spans="1:14" x14ac:dyDescent="0.2">
      <c r="A1310" t="s">
        <v>4</v>
      </c>
      <c r="B1310" t="s">
        <v>1053</v>
      </c>
      <c r="C1310" t="s">
        <v>998</v>
      </c>
      <c r="D1310">
        <v>312</v>
      </c>
      <c r="E1310">
        <v>0.95592029999999995</v>
      </c>
      <c r="F1310">
        <v>0.35857349999999999</v>
      </c>
      <c r="G1310">
        <v>2.6658979999999999</v>
      </c>
      <c r="H1310">
        <v>7.6782999999999999E-3</v>
      </c>
      <c r="I1310">
        <v>6</v>
      </c>
      <c r="J1310">
        <v>1.6587243599999999</v>
      </c>
      <c r="K1310">
        <v>0.25311623999999999</v>
      </c>
      <c r="L1310" s="1">
        <v>6.6143069999999998E-2</v>
      </c>
      <c r="M1310" t="b">
        <v>0</v>
      </c>
      <c r="N1310">
        <v>1.9673342</v>
      </c>
    </row>
    <row r="1311" spans="1:14" x14ac:dyDescent="0.2">
      <c r="A1311" t="s">
        <v>4</v>
      </c>
      <c r="B1311" t="s">
        <v>1574</v>
      </c>
      <c r="C1311" t="s">
        <v>1540</v>
      </c>
      <c r="D1311">
        <v>180</v>
      </c>
      <c r="E1311">
        <v>0.9447257</v>
      </c>
      <c r="F1311">
        <v>0.34403699999999998</v>
      </c>
      <c r="G1311">
        <v>2.7460010000000001</v>
      </c>
      <c r="H1311">
        <v>6.0327000000000002E-3</v>
      </c>
      <c r="I1311">
        <v>11</v>
      </c>
      <c r="J1311">
        <v>1.61903822</v>
      </c>
      <c r="K1311">
        <v>0.27041317999999998</v>
      </c>
      <c r="L1311" s="1">
        <v>5.4294299999999997E-2</v>
      </c>
      <c r="M1311" t="b">
        <v>1</v>
      </c>
      <c r="N1311">
        <v>1.9673342</v>
      </c>
    </row>
    <row r="1312" spans="1:14" x14ac:dyDescent="0.2">
      <c r="A1312" t="s">
        <v>4</v>
      </c>
      <c r="B1312" t="s">
        <v>1580</v>
      </c>
      <c r="C1312" t="s">
        <v>1540</v>
      </c>
      <c r="D1312">
        <v>229</v>
      </c>
      <c r="E1312">
        <v>0.94450500000000004</v>
      </c>
      <c r="F1312">
        <v>0.45539390000000002</v>
      </c>
      <c r="G1312">
        <v>2.0740400000000001</v>
      </c>
      <c r="H1312">
        <v>3.8075600000000001E-2</v>
      </c>
      <c r="I1312">
        <v>5</v>
      </c>
      <c r="J1312">
        <v>1.8370770439999999</v>
      </c>
      <c r="K1312">
        <v>5.1932956000000002E-2</v>
      </c>
      <c r="L1312" s="1">
        <v>0.2391623625</v>
      </c>
      <c r="M1312" t="b">
        <v>1</v>
      </c>
      <c r="N1312">
        <v>1.9673342</v>
      </c>
    </row>
    <row r="1313" spans="1:14" x14ac:dyDescent="0.2">
      <c r="A1313" t="s">
        <v>4</v>
      </c>
      <c r="B1313" t="s">
        <v>1052</v>
      </c>
      <c r="C1313" t="s">
        <v>998</v>
      </c>
      <c r="D1313">
        <v>306</v>
      </c>
      <c r="E1313">
        <v>0.94037499999999996</v>
      </c>
      <c r="F1313">
        <v>0.84633340000000001</v>
      </c>
      <c r="G1313">
        <v>1.111116</v>
      </c>
      <c r="H1313">
        <v>0.26651819999999998</v>
      </c>
      <c r="I1313">
        <v>2</v>
      </c>
      <c r="J1313">
        <v>2.599188464</v>
      </c>
      <c r="K1313">
        <v>-0.718438464</v>
      </c>
      <c r="L1313" s="1">
        <v>0.78381795721153802</v>
      </c>
      <c r="M1313" t="b">
        <v>1</v>
      </c>
      <c r="N1313">
        <v>1.9673342</v>
      </c>
    </row>
    <row r="1314" spans="1:14" x14ac:dyDescent="0.2">
      <c r="A1314" t="s">
        <v>4</v>
      </c>
      <c r="B1314" t="s">
        <v>1543</v>
      </c>
      <c r="C1314" t="s">
        <v>1540</v>
      </c>
      <c r="D1314">
        <v>35</v>
      </c>
      <c r="E1314">
        <v>0.91504850000000004</v>
      </c>
      <c r="F1314">
        <v>0.59453549999999999</v>
      </c>
      <c r="G1314">
        <v>1.5390980000000001</v>
      </c>
      <c r="H1314">
        <v>0.1237804</v>
      </c>
      <c r="I1314">
        <v>39</v>
      </c>
      <c r="J1314">
        <v>2.0803380800000002</v>
      </c>
      <c r="K1314">
        <v>-0.25024108</v>
      </c>
      <c r="L1314" s="1">
        <v>0.53313986571428595</v>
      </c>
      <c r="M1314" t="b">
        <v>1</v>
      </c>
      <c r="N1314">
        <v>1.9673342</v>
      </c>
    </row>
    <row r="1315" spans="1:14" x14ac:dyDescent="0.2">
      <c r="A1315" t="s">
        <v>4</v>
      </c>
      <c r="B1315" t="s">
        <v>1322</v>
      </c>
      <c r="C1315" t="s">
        <v>1263</v>
      </c>
      <c r="D1315">
        <v>733</v>
      </c>
      <c r="E1315">
        <v>0.89933580000000002</v>
      </c>
      <c r="F1315">
        <v>1.042486</v>
      </c>
      <c r="G1315">
        <v>0.86268409999999995</v>
      </c>
      <c r="H1315">
        <v>0.38831120000000002</v>
      </c>
      <c r="I1315">
        <v>2</v>
      </c>
      <c r="J1315">
        <v>2.9426083599999999</v>
      </c>
      <c r="K1315">
        <v>-1.1439367600000001</v>
      </c>
      <c r="L1315" s="1">
        <v>0.87632178791208803</v>
      </c>
      <c r="M1315" t="b">
        <v>0</v>
      </c>
      <c r="N1315">
        <v>1.9673342</v>
      </c>
    </row>
    <row r="1316" spans="1:14" x14ac:dyDescent="0.2">
      <c r="A1316" t="s">
        <v>4</v>
      </c>
      <c r="B1316" t="s">
        <v>1198</v>
      </c>
      <c r="C1316" t="s">
        <v>1109</v>
      </c>
      <c r="D1316">
        <v>497</v>
      </c>
      <c r="E1316">
        <v>0.89810769999999995</v>
      </c>
      <c r="F1316">
        <v>0.43754720000000002</v>
      </c>
      <c r="G1316">
        <v>2.0525959999999999</v>
      </c>
      <c r="H1316">
        <v>4.01117E-2</v>
      </c>
      <c r="I1316">
        <v>5</v>
      </c>
      <c r="J1316">
        <v>1.755700212</v>
      </c>
      <c r="K1316">
        <v>4.0515187999999903E-2</v>
      </c>
      <c r="L1316" s="1">
        <v>0.24935417628866</v>
      </c>
      <c r="M1316" t="b">
        <v>1</v>
      </c>
      <c r="N1316">
        <v>1.9673342</v>
      </c>
    </row>
    <row r="1317" spans="1:14" x14ac:dyDescent="0.2">
      <c r="A1317" t="s">
        <v>4</v>
      </c>
      <c r="B1317" t="s">
        <v>1541</v>
      </c>
      <c r="C1317" t="s">
        <v>1540</v>
      </c>
      <c r="D1317">
        <v>31</v>
      </c>
      <c r="E1317">
        <v>0.89465680000000003</v>
      </c>
      <c r="F1317">
        <v>0.46610810000000003</v>
      </c>
      <c r="G1317">
        <v>1.919419</v>
      </c>
      <c r="H1317">
        <v>5.4931300000000002E-2</v>
      </c>
      <c r="I1317">
        <v>4</v>
      </c>
      <c r="J1317">
        <v>1.8082286759999999</v>
      </c>
      <c r="K1317">
        <v>-1.8915075999999999E-2</v>
      </c>
      <c r="L1317" s="1">
        <v>0.29841057567567603</v>
      </c>
      <c r="M1317" t="b">
        <v>1</v>
      </c>
      <c r="N1317">
        <v>1.9673342</v>
      </c>
    </row>
    <row r="1318" spans="1:14" x14ac:dyDescent="0.2">
      <c r="A1318" t="s">
        <v>4</v>
      </c>
      <c r="B1318" t="s">
        <v>439</v>
      </c>
      <c r="C1318" t="s">
        <v>440</v>
      </c>
      <c r="D1318">
        <v>1</v>
      </c>
      <c r="E1318">
        <v>0.86681399999999997</v>
      </c>
      <c r="F1318">
        <v>0.38187080000000001</v>
      </c>
      <c r="G1318">
        <v>2.269914</v>
      </c>
      <c r="H1318">
        <v>2.3212799999999999E-2</v>
      </c>
      <c r="I1318">
        <v>0</v>
      </c>
      <c r="J1318">
        <v>1.6152807680000001</v>
      </c>
      <c r="K1318">
        <v>0.118347232</v>
      </c>
      <c r="L1318" s="1">
        <v>0.168587314285714</v>
      </c>
      <c r="M1318" t="b">
        <v>0</v>
      </c>
      <c r="N1318">
        <v>1.9673342</v>
      </c>
    </row>
    <row r="1319" spans="1:14" x14ac:dyDescent="0.2">
      <c r="A1319" t="s">
        <v>4</v>
      </c>
      <c r="B1319" t="s">
        <v>1285</v>
      </c>
      <c r="C1319" t="s">
        <v>1263</v>
      </c>
      <c r="D1319">
        <v>280</v>
      </c>
      <c r="E1319">
        <v>0.86510350000000003</v>
      </c>
      <c r="F1319">
        <v>0.40661740000000002</v>
      </c>
      <c r="G1319">
        <v>2.1275620000000002</v>
      </c>
      <c r="H1319">
        <v>3.33735E-2</v>
      </c>
      <c r="I1319">
        <v>5</v>
      </c>
      <c r="J1319">
        <v>1.6620736039999999</v>
      </c>
      <c r="K1319">
        <v>6.8133395999999999E-2</v>
      </c>
      <c r="L1319" s="1">
        <v>0.21874152717391299</v>
      </c>
      <c r="M1319" t="b">
        <v>1</v>
      </c>
      <c r="N1319">
        <v>1.9673342</v>
      </c>
    </row>
    <row r="1320" spans="1:14" x14ac:dyDescent="0.2">
      <c r="A1320" t="s">
        <v>4</v>
      </c>
      <c r="B1320" t="s">
        <v>1094</v>
      </c>
      <c r="C1320" t="s">
        <v>998</v>
      </c>
      <c r="D1320">
        <v>952</v>
      </c>
      <c r="E1320">
        <v>0.85457740000000004</v>
      </c>
      <c r="F1320">
        <v>0.2287505</v>
      </c>
      <c r="G1320">
        <v>3.7358479999999998</v>
      </c>
      <c r="H1320">
        <v>1.8709999999999999E-4</v>
      </c>
      <c r="I1320">
        <v>16</v>
      </c>
      <c r="J1320">
        <v>1.30292838</v>
      </c>
      <c r="K1320">
        <v>0.40622641999999998</v>
      </c>
      <c r="L1320" s="1">
        <v>2.6237511627906999E-3</v>
      </c>
      <c r="M1320" t="b">
        <v>1</v>
      </c>
      <c r="N1320">
        <v>1.9673342</v>
      </c>
    </row>
    <row r="1321" spans="1:14" x14ac:dyDescent="0.2">
      <c r="A1321" t="s">
        <v>4</v>
      </c>
      <c r="B1321" t="s">
        <v>1005</v>
      </c>
      <c r="C1321" t="s">
        <v>998</v>
      </c>
      <c r="D1321">
        <v>-27</v>
      </c>
      <c r="E1321">
        <v>0.84995129999999997</v>
      </c>
      <c r="F1321">
        <v>0.43212</v>
      </c>
      <c r="G1321">
        <v>1.966933</v>
      </c>
      <c r="H1321">
        <v>4.9190900000000003E-2</v>
      </c>
      <c r="I1321">
        <v>4</v>
      </c>
      <c r="J1321">
        <v>1.6969065000000001</v>
      </c>
      <c r="K1321">
        <v>2.9960999999999499E-3</v>
      </c>
      <c r="L1321" s="1">
        <v>0.28521262211538501</v>
      </c>
      <c r="M1321" t="b">
        <v>1</v>
      </c>
      <c r="N1321">
        <v>1.9673342</v>
      </c>
    </row>
    <row r="1322" spans="1:14" x14ac:dyDescent="0.2">
      <c r="A1322" t="s">
        <v>4</v>
      </c>
      <c r="B1322" t="s">
        <v>1319</v>
      </c>
      <c r="C1322" t="s">
        <v>1263</v>
      </c>
      <c r="D1322">
        <v>707</v>
      </c>
      <c r="E1322">
        <v>0.8416671</v>
      </c>
      <c r="F1322">
        <v>0.84742249999999997</v>
      </c>
      <c r="G1322">
        <v>0.99320830000000004</v>
      </c>
      <c r="H1322">
        <v>0.32060850000000002</v>
      </c>
      <c r="I1322">
        <v>1</v>
      </c>
      <c r="J1322">
        <v>2.5026152000000002</v>
      </c>
      <c r="K1322">
        <v>-0.81928100000000004</v>
      </c>
      <c r="L1322" s="1">
        <v>0.84422238209607003</v>
      </c>
      <c r="M1322" t="b">
        <v>0</v>
      </c>
      <c r="N1322">
        <v>1.9673342</v>
      </c>
    </row>
    <row r="1323" spans="1:14" x14ac:dyDescent="0.2">
      <c r="A1323" t="s">
        <v>4</v>
      </c>
      <c r="B1323" t="s">
        <v>1018</v>
      </c>
      <c r="C1323" t="s">
        <v>998</v>
      </c>
      <c r="D1323">
        <v>5</v>
      </c>
      <c r="E1323">
        <v>0.83531809999999995</v>
      </c>
      <c r="F1323">
        <v>0.38146429999999998</v>
      </c>
      <c r="G1323">
        <v>2.1897669999999998</v>
      </c>
      <c r="H1323">
        <v>2.85411E-2</v>
      </c>
      <c r="I1323">
        <v>6</v>
      </c>
      <c r="J1323">
        <v>1.582988128</v>
      </c>
      <c r="K1323">
        <v>8.7648071999999994E-2</v>
      </c>
      <c r="L1323" s="1">
        <v>0.19557140113636401</v>
      </c>
      <c r="M1323" t="b">
        <v>1</v>
      </c>
      <c r="N1323">
        <v>1.9673342</v>
      </c>
    </row>
    <row r="1324" spans="1:14" x14ac:dyDescent="0.2">
      <c r="A1324" t="s">
        <v>4</v>
      </c>
      <c r="B1324" t="s">
        <v>1064</v>
      </c>
      <c r="C1324" t="s">
        <v>998</v>
      </c>
      <c r="D1324">
        <v>456</v>
      </c>
      <c r="E1324">
        <v>0.82383189999999995</v>
      </c>
      <c r="F1324">
        <v>0.83374219999999999</v>
      </c>
      <c r="G1324">
        <v>0.98811349999999998</v>
      </c>
      <c r="H1324">
        <v>0.32309710000000003</v>
      </c>
      <c r="I1324">
        <v>1</v>
      </c>
      <c r="J1324">
        <v>2.4579666119999999</v>
      </c>
      <c r="K1324">
        <v>-0.81030281199999998</v>
      </c>
      <c r="L1324" s="1">
        <v>0.84601003076923098</v>
      </c>
      <c r="M1324" t="b">
        <v>0</v>
      </c>
      <c r="N1324">
        <v>1.9673342</v>
      </c>
    </row>
    <row r="1325" spans="1:14" x14ac:dyDescent="0.2">
      <c r="A1325" t="s">
        <v>4</v>
      </c>
      <c r="B1325" t="s">
        <v>1429</v>
      </c>
      <c r="C1325" t="s">
        <v>1386</v>
      </c>
      <c r="D1325">
        <v>454</v>
      </c>
      <c r="E1325">
        <v>0.81827090000000002</v>
      </c>
      <c r="F1325">
        <v>0.38111309999999998</v>
      </c>
      <c r="G1325">
        <v>2.1470549999999999</v>
      </c>
      <c r="H1325">
        <v>3.1788900000000002E-2</v>
      </c>
      <c r="I1325">
        <v>6</v>
      </c>
      <c r="J1325">
        <v>1.565252576</v>
      </c>
      <c r="K1325">
        <v>7.1289223999999998E-2</v>
      </c>
      <c r="L1325" s="1">
        <v>0.21298563000000001</v>
      </c>
      <c r="M1325" t="b">
        <v>0</v>
      </c>
      <c r="N1325">
        <v>1.9673342</v>
      </c>
    </row>
    <row r="1326" spans="1:14" x14ac:dyDescent="0.2">
      <c r="A1326" t="s">
        <v>4</v>
      </c>
      <c r="B1326" t="s">
        <v>1336</v>
      </c>
      <c r="C1326" t="s">
        <v>1263</v>
      </c>
      <c r="D1326">
        <v>879</v>
      </c>
      <c r="E1326">
        <v>0.80931509999999995</v>
      </c>
      <c r="F1326">
        <v>0.89761389999999996</v>
      </c>
      <c r="G1326">
        <v>0.90162949999999997</v>
      </c>
      <c r="H1326">
        <v>0.36725370000000002</v>
      </c>
      <c r="I1326">
        <v>5</v>
      </c>
      <c r="J1326">
        <v>2.568638344</v>
      </c>
      <c r="K1326">
        <v>-0.950008144</v>
      </c>
      <c r="L1326" s="1">
        <v>0.87126122386363603</v>
      </c>
      <c r="M1326" t="b">
        <v>0</v>
      </c>
      <c r="N1326">
        <v>1.9673342</v>
      </c>
    </row>
    <row r="1327" spans="1:14" x14ac:dyDescent="0.2">
      <c r="A1327" t="s">
        <v>4</v>
      </c>
      <c r="B1327" t="s">
        <v>1373</v>
      </c>
      <c r="C1327" t="s">
        <v>1351</v>
      </c>
      <c r="D1327">
        <v>224</v>
      </c>
      <c r="E1327">
        <v>0.80501060000000002</v>
      </c>
      <c r="F1327">
        <v>0.83948829999999997</v>
      </c>
      <c r="G1327">
        <v>0.95893010000000001</v>
      </c>
      <c r="H1327">
        <v>0.3375939</v>
      </c>
      <c r="I1327">
        <v>1</v>
      </c>
      <c r="J1327">
        <v>2.450407668</v>
      </c>
      <c r="K1327">
        <v>-0.84038646800000005</v>
      </c>
      <c r="L1327" s="1">
        <v>0.84820467374999997</v>
      </c>
      <c r="M1327" t="b">
        <v>0</v>
      </c>
      <c r="N1327">
        <v>1.9673342</v>
      </c>
    </row>
    <row r="1328" spans="1:14" x14ac:dyDescent="0.2">
      <c r="A1328" t="s">
        <v>4</v>
      </c>
      <c r="B1328" t="s">
        <v>1498</v>
      </c>
      <c r="C1328" t="s">
        <v>1450</v>
      </c>
      <c r="D1328">
        <v>926</v>
      </c>
      <c r="E1328">
        <v>0.80501060000000002</v>
      </c>
      <c r="F1328">
        <v>0.83948829999999997</v>
      </c>
      <c r="G1328">
        <v>0.95893010000000001</v>
      </c>
      <c r="H1328">
        <v>0.3375939</v>
      </c>
      <c r="I1328">
        <v>1</v>
      </c>
      <c r="J1328">
        <v>2.450407668</v>
      </c>
      <c r="K1328">
        <v>-0.84038646800000005</v>
      </c>
      <c r="L1328" s="1">
        <v>0.84820467374999997</v>
      </c>
      <c r="M1328" t="b">
        <v>0</v>
      </c>
      <c r="N1328">
        <v>1.9673342</v>
      </c>
    </row>
    <row r="1329" spans="1:14" x14ac:dyDescent="0.2">
      <c r="A1329" t="s">
        <v>4</v>
      </c>
      <c r="B1329" t="s">
        <v>1589</v>
      </c>
      <c r="C1329" t="s">
        <v>1540</v>
      </c>
      <c r="D1329">
        <v>261</v>
      </c>
      <c r="E1329">
        <v>0.80501060000000002</v>
      </c>
      <c r="F1329">
        <v>0.83948829999999997</v>
      </c>
      <c r="G1329">
        <v>0.95893010000000001</v>
      </c>
      <c r="H1329">
        <v>0.3375939</v>
      </c>
      <c r="I1329">
        <v>5</v>
      </c>
      <c r="J1329">
        <v>2.450407668</v>
      </c>
      <c r="K1329">
        <v>-0.84038646800000005</v>
      </c>
      <c r="L1329" s="1">
        <v>0.84820467374999997</v>
      </c>
      <c r="M1329" t="b">
        <v>0</v>
      </c>
      <c r="N1329">
        <v>1.9673342</v>
      </c>
    </row>
    <row r="1330" spans="1:14" x14ac:dyDescent="0.2">
      <c r="A1330" t="s">
        <v>4</v>
      </c>
      <c r="B1330" t="s">
        <v>1552</v>
      </c>
      <c r="C1330" t="s">
        <v>1540</v>
      </c>
      <c r="D1330">
        <v>55</v>
      </c>
      <c r="E1330">
        <v>0.80007870000000003</v>
      </c>
      <c r="F1330">
        <v>0.60412719999999998</v>
      </c>
      <c r="G1330">
        <v>1.3243549999999999</v>
      </c>
      <c r="H1330">
        <v>0.1853853</v>
      </c>
      <c r="I1330">
        <v>2</v>
      </c>
      <c r="J1330">
        <v>1.984168012</v>
      </c>
      <c r="K1330">
        <v>-0.38401061199999997</v>
      </c>
      <c r="L1330" s="1">
        <v>0.66749766964285695</v>
      </c>
      <c r="M1330" t="b">
        <v>1</v>
      </c>
      <c r="N1330">
        <v>1.9673342</v>
      </c>
    </row>
    <row r="1331" spans="1:14" x14ac:dyDescent="0.2">
      <c r="A1331" t="s">
        <v>4</v>
      </c>
      <c r="B1331" t="s">
        <v>1122</v>
      </c>
      <c r="C1331" t="s">
        <v>1109</v>
      </c>
      <c r="D1331">
        <v>117</v>
      </c>
      <c r="E1331">
        <v>0.79915340000000001</v>
      </c>
      <c r="F1331">
        <v>0.92060629999999999</v>
      </c>
      <c r="G1331">
        <v>0.86807299999999998</v>
      </c>
      <c r="H1331">
        <v>0.38535439999999999</v>
      </c>
      <c r="I1331">
        <v>14</v>
      </c>
      <c r="J1331">
        <v>2.603541748</v>
      </c>
      <c r="K1331">
        <v>-1.005234948</v>
      </c>
      <c r="L1331" s="1">
        <v>0.87356655338345901</v>
      </c>
      <c r="M1331" t="b">
        <v>1</v>
      </c>
      <c r="N1331">
        <v>1.9673342</v>
      </c>
    </row>
    <row r="1332" spans="1:14" x14ac:dyDescent="0.2">
      <c r="A1332" t="s">
        <v>4</v>
      </c>
      <c r="B1332" t="s">
        <v>1455</v>
      </c>
      <c r="C1332" t="s">
        <v>1450</v>
      </c>
      <c r="D1332">
        <v>50</v>
      </c>
      <c r="E1332">
        <v>0.79483820000000005</v>
      </c>
      <c r="F1332">
        <v>0.60625560000000001</v>
      </c>
      <c r="G1332">
        <v>1.311061</v>
      </c>
      <c r="H1332">
        <v>0.18983710000000001</v>
      </c>
      <c r="I1332">
        <v>2</v>
      </c>
      <c r="J1332">
        <v>1.9830991760000001</v>
      </c>
      <c r="K1332">
        <v>-0.39342277599999997</v>
      </c>
      <c r="L1332" s="1">
        <v>0.67336336058823498</v>
      </c>
      <c r="M1332" t="b">
        <v>0</v>
      </c>
      <c r="N1332">
        <v>1.9673342</v>
      </c>
    </row>
    <row r="1333" spans="1:14" x14ac:dyDescent="0.2">
      <c r="A1333" t="s">
        <v>4</v>
      </c>
      <c r="B1333" t="s">
        <v>1575</v>
      </c>
      <c r="C1333" t="s">
        <v>1540</v>
      </c>
      <c r="D1333">
        <v>180</v>
      </c>
      <c r="E1333">
        <v>0.79295309999999997</v>
      </c>
      <c r="F1333">
        <v>0.37090909999999999</v>
      </c>
      <c r="G1333">
        <v>2.137864</v>
      </c>
      <c r="H1333">
        <v>3.2527800000000003E-2</v>
      </c>
      <c r="I1333">
        <v>5</v>
      </c>
      <c r="J1333">
        <v>1.5199349360000001</v>
      </c>
      <c r="K1333">
        <v>6.5971264000000002E-2</v>
      </c>
      <c r="L1333" s="1">
        <v>0.215541356043956</v>
      </c>
      <c r="M1333" t="b">
        <v>1</v>
      </c>
      <c r="N1333">
        <v>1.9673342</v>
      </c>
    </row>
    <row r="1334" spans="1:14" x14ac:dyDescent="0.2">
      <c r="A1334" t="s">
        <v>4</v>
      </c>
      <c r="B1334" t="s">
        <v>1269</v>
      </c>
      <c r="C1334" t="s">
        <v>1263</v>
      </c>
      <c r="D1334">
        <v>92</v>
      </c>
      <c r="E1334">
        <v>0.79214289999999998</v>
      </c>
      <c r="F1334">
        <v>0.61701059999999996</v>
      </c>
      <c r="G1334">
        <v>1.2838400000000001</v>
      </c>
      <c r="H1334">
        <v>0.19919790000000001</v>
      </c>
      <c r="I1334">
        <v>2</v>
      </c>
      <c r="J1334">
        <v>2.0014836759999999</v>
      </c>
      <c r="K1334">
        <v>-0.41719787600000002</v>
      </c>
      <c r="L1334" s="1">
        <v>0.69431406763005798</v>
      </c>
      <c r="M1334" t="b">
        <v>0</v>
      </c>
      <c r="N1334">
        <v>1.9673342</v>
      </c>
    </row>
    <row r="1335" spans="1:14" x14ac:dyDescent="0.2">
      <c r="A1335" t="s">
        <v>4</v>
      </c>
      <c r="B1335" t="s">
        <v>1275</v>
      </c>
      <c r="C1335" t="s">
        <v>1263</v>
      </c>
      <c r="D1335">
        <v>174</v>
      </c>
      <c r="E1335">
        <v>0.79032380000000002</v>
      </c>
      <c r="F1335">
        <v>0.58963209999999999</v>
      </c>
      <c r="G1335">
        <v>1.340368</v>
      </c>
      <c r="H1335">
        <v>0.1801258</v>
      </c>
      <c r="I1335">
        <v>3</v>
      </c>
      <c r="J1335">
        <v>1.946002716</v>
      </c>
      <c r="K1335">
        <v>-0.36535511599999998</v>
      </c>
      <c r="L1335" s="1">
        <v>0.66229181341463395</v>
      </c>
      <c r="M1335" t="b">
        <v>0</v>
      </c>
      <c r="N1335">
        <v>1.9673342</v>
      </c>
    </row>
    <row r="1336" spans="1:14" x14ac:dyDescent="0.2">
      <c r="A1336" t="s">
        <v>4</v>
      </c>
      <c r="B1336" t="s">
        <v>1013</v>
      </c>
      <c r="C1336" t="s">
        <v>998</v>
      </c>
      <c r="D1336">
        <v>-11</v>
      </c>
      <c r="E1336">
        <v>0.78995599999999999</v>
      </c>
      <c r="F1336">
        <v>0.31083260000000001</v>
      </c>
      <c r="G1336">
        <v>2.54142</v>
      </c>
      <c r="H1336">
        <v>1.1040299999999999E-2</v>
      </c>
      <c r="I1336">
        <v>10</v>
      </c>
      <c r="J1336">
        <v>1.3991878959999999</v>
      </c>
      <c r="K1336">
        <v>0.180724104</v>
      </c>
      <c r="L1336" s="1">
        <v>8.7596064473684204E-2</v>
      </c>
      <c r="M1336" t="b">
        <v>1</v>
      </c>
      <c r="N1336">
        <v>1.9673342</v>
      </c>
    </row>
    <row r="1337" spans="1:14" x14ac:dyDescent="0.2">
      <c r="A1337" t="s">
        <v>4</v>
      </c>
      <c r="B1337" t="s">
        <v>1034</v>
      </c>
      <c r="C1337" t="s">
        <v>998</v>
      </c>
      <c r="D1337">
        <v>112</v>
      </c>
      <c r="E1337">
        <v>0.78598429999999997</v>
      </c>
      <c r="F1337">
        <v>0.50271109999999997</v>
      </c>
      <c r="G1337">
        <v>1.563491</v>
      </c>
      <c r="H1337">
        <v>0.11793720000000001</v>
      </c>
      <c r="I1337">
        <v>3</v>
      </c>
      <c r="J1337">
        <v>1.771298056</v>
      </c>
      <c r="K1337">
        <v>-0.19932945599999999</v>
      </c>
      <c r="L1337" s="1">
        <v>0.51909585109489098</v>
      </c>
      <c r="M1337" t="b">
        <v>0</v>
      </c>
      <c r="N1337">
        <v>1.9673342</v>
      </c>
    </row>
    <row r="1338" spans="1:14" x14ac:dyDescent="0.2">
      <c r="A1338" t="s">
        <v>4</v>
      </c>
      <c r="B1338" t="s">
        <v>1587</v>
      </c>
      <c r="C1338" t="s">
        <v>1540</v>
      </c>
      <c r="D1338">
        <v>249</v>
      </c>
      <c r="E1338">
        <v>0.76559659999999996</v>
      </c>
      <c r="F1338">
        <v>0.5938312</v>
      </c>
      <c r="G1338">
        <v>1.28925</v>
      </c>
      <c r="H1338">
        <v>0.1973113</v>
      </c>
      <c r="I1338">
        <v>13</v>
      </c>
      <c r="J1338">
        <v>1.9295057520000001</v>
      </c>
      <c r="K1338">
        <v>-0.39831255199999999</v>
      </c>
      <c r="L1338" s="1">
        <v>0.69431406763005798</v>
      </c>
      <c r="M1338" t="b">
        <v>1</v>
      </c>
      <c r="N1338">
        <v>1.9673342</v>
      </c>
    </row>
    <row r="1339" spans="1:14" x14ac:dyDescent="0.2">
      <c r="A1339" t="s">
        <v>4</v>
      </c>
      <c r="B1339" t="s">
        <v>1533</v>
      </c>
      <c r="C1339" t="s">
        <v>1520</v>
      </c>
      <c r="D1339">
        <v>230</v>
      </c>
      <c r="E1339">
        <v>0.76511209999999996</v>
      </c>
      <c r="F1339">
        <v>0.67639669999999996</v>
      </c>
      <c r="G1339">
        <v>1.131159</v>
      </c>
      <c r="H1339">
        <v>0.2579882</v>
      </c>
      <c r="I1339">
        <v>2</v>
      </c>
      <c r="J1339">
        <v>2.0908496319999998</v>
      </c>
      <c r="K1339">
        <v>-0.56062543200000003</v>
      </c>
      <c r="L1339" s="1">
        <v>0.77178831428571404</v>
      </c>
      <c r="M1339" t="b">
        <v>1</v>
      </c>
      <c r="N1339">
        <v>1.9673342</v>
      </c>
    </row>
    <row r="1340" spans="1:14" x14ac:dyDescent="0.2">
      <c r="A1340" t="s">
        <v>4</v>
      </c>
      <c r="B1340" t="s">
        <v>1280</v>
      </c>
      <c r="C1340" t="s">
        <v>1263</v>
      </c>
      <c r="D1340">
        <v>204</v>
      </c>
      <c r="E1340">
        <v>0.76123470000000004</v>
      </c>
      <c r="F1340">
        <v>0.60906020000000005</v>
      </c>
      <c r="G1340">
        <v>1.249851</v>
      </c>
      <c r="H1340">
        <v>0.21135390000000001</v>
      </c>
      <c r="I1340">
        <v>2</v>
      </c>
      <c r="J1340">
        <v>1.954992692</v>
      </c>
      <c r="K1340">
        <v>-0.432523292</v>
      </c>
      <c r="L1340" s="1">
        <v>0.70429167348066302</v>
      </c>
      <c r="M1340" t="b">
        <v>0</v>
      </c>
      <c r="N1340">
        <v>1.9673342</v>
      </c>
    </row>
    <row r="1341" spans="1:14" x14ac:dyDescent="0.2">
      <c r="A1341" t="s">
        <v>4</v>
      </c>
      <c r="B1341" t="s">
        <v>1423</v>
      </c>
      <c r="C1341" t="s">
        <v>1386</v>
      </c>
      <c r="D1341">
        <v>340</v>
      </c>
      <c r="E1341">
        <v>0.75791419999999998</v>
      </c>
      <c r="F1341">
        <v>0.59437039999999997</v>
      </c>
      <c r="G1341">
        <v>1.275155</v>
      </c>
      <c r="H1341">
        <v>0.2022544</v>
      </c>
      <c r="I1341">
        <v>2</v>
      </c>
      <c r="J1341">
        <v>1.922880184</v>
      </c>
      <c r="K1341">
        <v>-0.40705178400000003</v>
      </c>
      <c r="L1341" s="1">
        <v>0.69607560508474597</v>
      </c>
      <c r="M1341" t="b">
        <v>1</v>
      </c>
      <c r="N1341">
        <v>1.9673342</v>
      </c>
    </row>
    <row r="1342" spans="1:14" x14ac:dyDescent="0.2">
      <c r="A1342" t="s">
        <v>4</v>
      </c>
      <c r="B1342" t="s">
        <v>1420</v>
      </c>
      <c r="C1342" t="s">
        <v>1386</v>
      </c>
      <c r="D1342">
        <v>320</v>
      </c>
      <c r="E1342">
        <v>0.75706890000000004</v>
      </c>
      <c r="F1342">
        <v>0.28499829999999998</v>
      </c>
      <c r="G1342">
        <v>2.6563979999999998</v>
      </c>
      <c r="H1342">
        <v>7.8980000000000005E-3</v>
      </c>
      <c r="I1342">
        <v>9</v>
      </c>
      <c r="J1342">
        <v>1.315665568</v>
      </c>
      <c r="K1342">
        <v>0.198472232</v>
      </c>
      <c r="L1342" s="1">
        <v>6.6145750000000003E-2</v>
      </c>
      <c r="M1342" t="b">
        <v>0</v>
      </c>
      <c r="N1342">
        <v>1.9673342</v>
      </c>
    </row>
    <row r="1343" spans="1:14" x14ac:dyDescent="0.2">
      <c r="A1343" t="s">
        <v>4</v>
      </c>
      <c r="B1343" t="s">
        <v>1433</v>
      </c>
      <c r="C1343" t="s">
        <v>1386</v>
      </c>
      <c r="D1343">
        <v>481</v>
      </c>
      <c r="E1343">
        <v>0.72455309999999995</v>
      </c>
      <c r="F1343">
        <v>0.77180519999999997</v>
      </c>
      <c r="G1343">
        <v>0.93877710000000003</v>
      </c>
      <c r="H1343">
        <v>0.34784520000000002</v>
      </c>
      <c r="I1343">
        <v>416</v>
      </c>
      <c r="J1343">
        <v>2.2372912920000001</v>
      </c>
      <c r="K1343">
        <v>-0.78818509199999998</v>
      </c>
      <c r="L1343" s="1">
        <v>0.86317142222222198</v>
      </c>
      <c r="M1343" t="b">
        <v>1</v>
      </c>
      <c r="N1343">
        <v>1.9673342</v>
      </c>
    </row>
    <row r="1344" spans="1:14" x14ac:dyDescent="0.2">
      <c r="A1344" t="s">
        <v>4</v>
      </c>
      <c r="B1344" t="s">
        <v>1569</v>
      </c>
      <c r="C1344" t="s">
        <v>1540</v>
      </c>
      <c r="D1344">
        <v>176</v>
      </c>
      <c r="E1344">
        <v>0.72108289999999997</v>
      </c>
      <c r="F1344">
        <v>0.37303130000000001</v>
      </c>
      <c r="G1344">
        <v>1.933036</v>
      </c>
      <c r="H1344">
        <v>5.3231800000000003E-2</v>
      </c>
      <c r="I1344">
        <v>6</v>
      </c>
      <c r="J1344">
        <v>1.4522242480000001</v>
      </c>
      <c r="K1344">
        <v>-1.0058447999999999E-2</v>
      </c>
      <c r="L1344" s="1">
        <v>0.29330687454545501</v>
      </c>
      <c r="M1344" t="b">
        <v>1</v>
      </c>
      <c r="N1344">
        <v>1.9673342</v>
      </c>
    </row>
    <row r="1345" spans="1:14" x14ac:dyDescent="0.2">
      <c r="A1345" t="s">
        <v>4</v>
      </c>
      <c r="B1345" t="s">
        <v>1332</v>
      </c>
      <c r="C1345" t="s">
        <v>1263</v>
      </c>
      <c r="D1345">
        <v>837</v>
      </c>
      <c r="E1345">
        <v>0.72093059999999998</v>
      </c>
      <c r="F1345">
        <v>0.58955519999999995</v>
      </c>
      <c r="G1345">
        <v>1.2228380000000001</v>
      </c>
      <c r="H1345">
        <v>0.2213908</v>
      </c>
      <c r="I1345">
        <v>2</v>
      </c>
      <c r="J1345">
        <v>1.876458792</v>
      </c>
      <c r="K1345">
        <v>-0.43459759199999998</v>
      </c>
      <c r="L1345" s="1">
        <v>0.718630833333333</v>
      </c>
      <c r="M1345" t="b">
        <v>0</v>
      </c>
      <c r="N1345">
        <v>1.9673342</v>
      </c>
    </row>
    <row r="1346" spans="1:14" x14ac:dyDescent="0.2">
      <c r="A1346" t="s">
        <v>4</v>
      </c>
      <c r="B1346" t="s">
        <v>1305</v>
      </c>
      <c r="C1346" t="s">
        <v>1263</v>
      </c>
      <c r="D1346">
        <v>559</v>
      </c>
      <c r="E1346">
        <v>0.71690319999999996</v>
      </c>
      <c r="F1346">
        <v>0.49402560000000001</v>
      </c>
      <c r="G1346">
        <v>1.451146</v>
      </c>
      <c r="H1346">
        <v>0.14673929999999999</v>
      </c>
      <c r="I1346">
        <v>3</v>
      </c>
      <c r="J1346">
        <v>1.685193376</v>
      </c>
      <c r="K1346">
        <v>-0.25138697599999998</v>
      </c>
      <c r="L1346" s="1">
        <v>0.57086321225806402</v>
      </c>
      <c r="M1346" t="b">
        <v>0</v>
      </c>
      <c r="N1346">
        <v>1.9673342</v>
      </c>
    </row>
    <row r="1347" spans="1:14" x14ac:dyDescent="0.2">
      <c r="A1347" t="s">
        <v>4</v>
      </c>
      <c r="B1347" t="s">
        <v>1404</v>
      </c>
      <c r="C1347" t="s">
        <v>1386</v>
      </c>
      <c r="D1347">
        <v>166</v>
      </c>
      <c r="E1347">
        <v>0.71422770000000002</v>
      </c>
      <c r="F1347">
        <v>0.83917730000000001</v>
      </c>
      <c r="G1347">
        <v>0.85110470000000005</v>
      </c>
      <c r="H1347">
        <v>0.39471119999999998</v>
      </c>
      <c r="I1347">
        <v>1</v>
      </c>
      <c r="J1347">
        <v>2.3590152080000002</v>
      </c>
      <c r="K1347">
        <v>-0.93055980800000004</v>
      </c>
      <c r="L1347" s="1">
        <v>0.87632178791208803</v>
      </c>
      <c r="M1347" t="b">
        <v>0</v>
      </c>
      <c r="N1347">
        <v>1.9673342</v>
      </c>
    </row>
    <row r="1348" spans="1:14" x14ac:dyDescent="0.2">
      <c r="A1348" t="s">
        <v>4</v>
      </c>
      <c r="B1348" t="s">
        <v>1454</v>
      </c>
      <c r="C1348" t="s">
        <v>1450</v>
      </c>
      <c r="D1348">
        <v>39</v>
      </c>
      <c r="E1348">
        <v>0.71422770000000002</v>
      </c>
      <c r="F1348">
        <v>0.60698839999999998</v>
      </c>
      <c r="G1348">
        <v>1.176674</v>
      </c>
      <c r="H1348">
        <v>0.23932539999999999</v>
      </c>
      <c r="I1348">
        <v>2</v>
      </c>
      <c r="J1348">
        <v>1.903924964</v>
      </c>
      <c r="K1348">
        <v>-0.47546956400000001</v>
      </c>
      <c r="L1348" s="1">
        <v>0.74006777538461499</v>
      </c>
      <c r="M1348" t="b">
        <v>0</v>
      </c>
      <c r="N1348">
        <v>1.9673342</v>
      </c>
    </row>
    <row r="1349" spans="1:14" x14ac:dyDescent="0.2">
      <c r="A1349" t="s">
        <v>4</v>
      </c>
      <c r="B1349" t="s">
        <v>1584</v>
      </c>
      <c r="C1349" t="s">
        <v>1540</v>
      </c>
      <c r="D1349">
        <v>240</v>
      </c>
      <c r="E1349">
        <v>0.69774950000000002</v>
      </c>
      <c r="F1349">
        <v>0.45598050000000001</v>
      </c>
      <c r="G1349">
        <v>1.5302180000000001</v>
      </c>
      <c r="H1349">
        <v>0.12596280000000001</v>
      </c>
      <c r="I1349">
        <v>4</v>
      </c>
      <c r="J1349">
        <v>1.5914712799999999</v>
      </c>
      <c r="K1349">
        <v>-0.19597228</v>
      </c>
      <c r="L1349" s="1">
        <v>0.53489836901408505</v>
      </c>
      <c r="M1349" t="b">
        <v>1</v>
      </c>
      <c r="N1349">
        <v>1.9673342</v>
      </c>
    </row>
    <row r="1350" spans="1:14" x14ac:dyDescent="0.2">
      <c r="A1350" t="s">
        <v>4</v>
      </c>
      <c r="B1350" t="s">
        <v>1132</v>
      </c>
      <c r="C1350" t="s">
        <v>1109</v>
      </c>
      <c r="D1350">
        <v>179</v>
      </c>
      <c r="E1350">
        <v>0.69348969999999999</v>
      </c>
      <c r="F1350">
        <v>0.60713309999999998</v>
      </c>
      <c r="G1350">
        <v>1.1422369999999999</v>
      </c>
      <c r="H1350">
        <v>0.25335570000000002</v>
      </c>
      <c r="I1350">
        <v>2</v>
      </c>
      <c r="J1350">
        <v>1.8834705759999999</v>
      </c>
      <c r="K1350">
        <v>-0.49649117599999998</v>
      </c>
      <c r="L1350" s="1">
        <v>0.76386743550000002</v>
      </c>
      <c r="M1350" t="b">
        <v>0</v>
      </c>
      <c r="N1350">
        <v>1.9673342</v>
      </c>
    </row>
    <row r="1351" spans="1:14" x14ac:dyDescent="0.2">
      <c r="A1351" t="s">
        <v>4</v>
      </c>
      <c r="B1351" t="s">
        <v>1494</v>
      </c>
      <c r="C1351" t="s">
        <v>1450</v>
      </c>
      <c r="D1351">
        <v>453</v>
      </c>
      <c r="E1351">
        <v>0.68358549999999996</v>
      </c>
      <c r="F1351">
        <v>1.193419</v>
      </c>
      <c r="G1351">
        <v>0.57279579999999997</v>
      </c>
      <c r="H1351">
        <v>0.56678300000000004</v>
      </c>
      <c r="I1351">
        <v>1</v>
      </c>
      <c r="J1351">
        <v>3.0226867400000001</v>
      </c>
      <c r="K1351">
        <v>-1.65551574</v>
      </c>
      <c r="L1351" s="1">
        <v>0.93247983473684204</v>
      </c>
      <c r="M1351" t="b">
        <v>0</v>
      </c>
      <c r="N1351">
        <v>1.9673342</v>
      </c>
    </row>
    <row r="1352" spans="1:14" x14ac:dyDescent="0.2">
      <c r="A1352" t="s">
        <v>4</v>
      </c>
      <c r="B1352" t="s">
        <v>1095</v>
      </c>
      <c r="C1352" t="s">
        <v>998</v>
      </c>
      <c r="D1352">
        <v>969</v>
      </c>
      <c r="E1352">
        <v>0.67668439999999996</v>
      </c>
      <c r="F1352">
        <v>0.83046929999999997</v>
      </c>
      <c r="G1352">
        <v>0.81482169999999998</v>
      </c>
      <c r="H1352">
        <v>0.4151744</v>
      </c>
      <c r="I1352">
        <v>1</v>
      </c>
      <c r="J1352">
        <v>2.3044042280000001</v>
      </c>
      <c r="K1352">
        <v>-0.95103542799999996</v>
      </c>
      <c r="L1352" s="1">
        <v>0.88126489195804203</v>
      </c>
      <c r="M1352" t="b">
        <v>0</v>
      </c>
      <c r="N1352">
        <v>1.9673342</v>
      </c>
    </row>
    <row r="1353" spans="1:14" x14ac:dyDescent="0.2">
      <c r="A1353" t="s">
        <v>4</v>
      </c>
      <c r="B1353" t="s">
        <v>1572</v>
      </c>
      <c r="C1353" t="s">
        <v>1540</v>
      </c>
      <c r="D1353">
        <v>179</v>
      </c>
      <c r="E1353">
        <v>0.67018310000000003</v>
      </c>
      <c r="F1353">
        <v>0.83733630000000003</v>
      </c>
      <c r="G1353">
        <v>0.80037510000000001</v>
      </c>
      <c r="H1353">
        <v>0.42349350000000002</v>
      </c>
      <c r="I1353">
        <v>1</v>
      </c>
      <c r="J1353">
        <v>2.311362248</v>
      </c>
      <c r="K1353">
        <v>-0.97099604799999994</v>
      </c>
      <c r="L1353" s="1">
        <v>0.88156541482758599</v>
      </c>
      <c r="M1353" t="b">
        <v>0</v>
      </c>
      <c r="N1353">
        <v>1.9673342</v>
      </c>
    </row>
    <row r="1354" spans="1:14" x14ac:dyDescent="0.2">
      <c r="A1354" t="s">
        <v>4</v>
      </c>
      <c r="B1354" t="s">
        <v>1208</v>
      </c>
      <c r="C1354" t="s">
        <v>1109</v>
      </c>
      <c r="D1354">
        <v>549</v>
      </c>
      <c r="E1354">
        <v>0.66338929999999996</v>
      </c>
      <c r="F1354">
        <v>0.84789479999999995</v>
      </c>
      <c r="G1354">
        <v>0.78239570000000003</v>
      </c>
      <c r="H1354">
        <v>0.43398199999999998</v>
      </c>
      <c r="I1354">
        <v>1</v>
      </c>
      <c r="J1354">
        <v>2.3252631080000001</v>
      </c>
      <c r="K1354">
        <v>-0.99848450799999999</v>
      </c>
      <c r="L1354" s="1">
        <v>0.88525508471760805</v>
      </c>
      <c r="M1354" t="b">
        <v>0</v>
      </c>
      <c r="N1354">
        <v>1.9673342</v>
      </c>
    </row>
    <row r="1355" spans="1:14" x14ac:dyDescent="0.2">
      <c r="A1355" t="s">
        <v>4</v>
      </c>
      <c r="B1355" t="s">
        <v>1585</v>
      </c>
      <c r="C1355" t="s">
        <v>1540</v>
      </c>
      <c r="D1355">
        <v>244</v>
      </c>
      <c r="E1355">
        <v>0.66338929999999996</v>
      </c>
      <c r="F1355">
        <v>0.84789479999999995</v>
      </c>
      <c r="G1355">
        <v>0.78239570000000003</v>
      </c>
      <c r="H1355">
        <v>0.43398199999999998</v>
      </c>
      <c r="I1355">
        <v>1</v>
      </c>
      <c r="J1355">
        <v>2.3252631080000001</v>
      </c>
      <c r="K1355">
        <v>-0.99848450799999999</v>
      </c>
      <c r="L1355" s="1">
        <v>0.88525508471760805</v>
      </c>
      <c r="M1355" t="b">
        <v>0</v>
      </c>
      <c r="N1355">
        <v>1.9673342</v>
      </c>
    </row>
    <row r="1356" spans="1:14" x14ac:dyDescent="0.2">
      <c r="A1356" t="s">
        <v>4</v>
      </c>
      <c r="B1356" t="s">
        <v>1445</v>
      </c>
      <c r="C1356" t="s">
        <v>1386</v>
      </c>
      <c r="D1356">
        <v>635</v>
      </c>
      <c r="E1356">
        <v>0.65680119999999997</v>
      </c>
      <c r="F1356">
        <v>0.41560370000000002</v>
      </c>
      <c r="G1356">
        <v>1.580355</v>
      </c>
      <c r="H1356">
        <v>0.11402569999999999</v>
      </c>
      <c r="I1356">
        <v>5</v>
      </c>
      <c r="J1356">
        <v>1.4713844519999999</v>
      </c>
      <c r="K1356">
        <v>-0.15778205200000001</v>
      </c>
      <c r="L1356" s="1">
        <v>0.51160869926470598</v>
      </c>
      <c r="M1356" t="b">
        <v>0</v>
      </c>
      <c r="N1356">
        <v>1.9673342</v>
      </c>
    </row>
    <row r="1357" spans="1:14" x14ac:dyDescent="0.2">
      <c r="A1357" t="s">
        <v>4</v>
      </c>
      <c r="B1357" t="s">
        <v>1049</v>
      </c>
      <c r="C1357" t="s">
        <v>998</v>
      </c>
      <c r="D1357">
        <v>288</v>
      </c>
      <c r="E1357">
        <v>0.64833540000000001</v>
      </c>
      <c r="F1357">
        <v>0.1531805</v>
      </c>
      <c r="G1357">
        <v>4.2324919999999997</v>
      </c>
      <c r="H1357" s="1">
        <v>2.3099999999999999E-5</v>
      </c>
      <c r="I1357">
        <v>142</v>
      </c>
      <c r="J1357">
        <v>0.94856918000000001</v>
      </c>
      <c r="K1357">
        <v>0.34810162</v>
      </c>
      <c r="L1357" s="1">
        <v>3.5716153846153799E-4</v>
      </c>
      <c r="M1357" t="b">
        <v>1</v>
      </c>
      <c r="N1357">
        <v>1.9673342</v>
      </c>
    </row>
    <row r="1358" spans="1:14" x14ac:dyDescent="0.2">
      <c r="A1358" t="s">
        <v>4</v>
      </c>
      <c r="B1358" t="s">
        <v>1314</v>
      </c>
      <c r="C1358" t="s">
        <v>1263</v>
      </c>
      <c r="D1358">
        <v>664</v>
      </c>
      <c r="E1358">
        <v>0.63127270000000002</v>
      </c>
      <c r="F1358">
        <v>0.60872550000000003</v>
      </c>
      <c r="G1358">
        <v>1.03704</v>
      </c>
      <c r="H1358">
        <v>0.29971720000000002</v>
      </c>
      <c r="I1358">
        <v>2</v>
      </c>
      <c r="J1358">
        <v>1.82437468</v>
      </c>
      <c r="K1358">
        <v>-0.56182927999999999</v>
      </c>
      <c r="L1358" s="1">
        <v>0.81227371883408095</v>
      </c>
      <c r="M1358" t="b">
        <v>0</v>
      </c>
      <c r="N1358">
        <v>1.9673342</v>
      </c>
    </row>
    <row r="1359" spans="1:14" x14ac:dyDescent="0.2">
      <c r="A1359" t="s">
        <v>4</v>
      </c>
      <c r="B1359" t="s">
        <v>1546</v>
      </c>
      <c r="C1359" t="s">
        <v>1540</v>
      </c>
      <c r="D1359">
        <v>38</v>
      </c>
      <c r="E1359">
        <v>0.60467170000000003</v>
      </c>
      <c r="F1359">
        <v>0.24338019999999999</v>
      </c>
      <c r="G1359">
        <v>2.4844740000000001</v>
      </c>
      <c r="H1359">
        <v>1.2974299999999999E-2</v>
      </c>
      <c r="I1359">
        <v>14</v>
      </c>
      <c r="J1359">
        <v>1.0816968920000001</v>
      </c>
      <c r="K1359">
        <v>0.12764650799999999</v>
      </c>
      <c r="L1359" s="1">
        <v>0.100301319230769</v>
      </c>
      <c r="M1359" t="b">
        <v>1</v>
      </c>
      <c r="N1359">
        <v>1.9673342</v>
      </c>
    </row>
    <row r="1360" spans="1:14" x14ac:dyDescent="0.2">
      <c r="A1360" t="s">
        <v>4</v>
      </c>
      <c r="B1360" t="s">
        <v>1558</v>
      </c>
      <c r="C1360" t="s">
        <v>1540</v>
      </c>
      <c r="D1360">
        <v>115</v>
      </c>
      <c r="E1360">
        <v>0.59716340000000001</v>
      </c>
      <c r="F1360">
        <v>0.83742019999999995</v>
      </c>
      <c r="G1360">
        <v>0.71309880000000003</v>
      </c>
      <c r="H1360">
        <v>0.4757846</v>
      </c>
      <c r="I1360">
        <v>1</v>
      </c>
      <c r="J1360">
        <v>2.238506992</v>
      </c>
      <c r="K1360">
        <v>-1.044180192</v>
      </c>
      <c r="L1360" s="1">
        <v>0.90504136845425898</v>
      </c>
      <c r="M1360" t="b">
        <v>0</v>
      </c>
      <c r="N1360">
        <v>1.9673342</v>
      </c>
    </row>
    <row r="1361" spans="1:14" x14ac:dyDescent="0.2">
      <c r="A1361" t="s">
        <v>4</v>
      </c>
      <c r="B1361" t="s">
        <v>1297</v>
      </c>
      <c r="C1361" t="s">
        <v>1263</v>
      </c>
      <c r="D1361">
        <v>414</v>
      </c>
      <c r="E1361">
        <v>0.59639419999999999</v>
      </c>
      <c r="F1361">
        <v>0.50540580000000002</v>
      </c>
      <c r="G1361">
        <v>1.1800299999999999</v>
      </c>
      <c r="H1361">
        <v>0.23798810000000001</v>
      </c>
      <c r="I1361">
        <v>3</v>
      </c>
      <c r="J1361">
        <v>1.5869895679999999</v>
      </c>
      <c r="K1361">
        <v>-0.39420116799999999</v>
      </c>
      <c r="L1361" s="1">
        <v>0.73972589845360803</v>
      </c>
      <c r="M1361" t="b">
        <v>0</v>
      </c>
      <c r="N1361">
        <v>1.9673342</v>
      </c>
    </row>
    <row r="1362" spans="1:14" x14ac:dyDescent="0.2">
      <c r="A1362" t="s">
        <v>4</v>
      </c>
      <c r="B1362" t="s">
        <v>1503</v>
      </c>
      <c r="C1362" t="s">
        <v>1501</v>
      </c>
      <c r="D1362">
        <v>77</v>
      </c>
      <c r="E1362">
        <v>0.59472159999999996</v>
      </c>
      <c r="F1362">
        <v>0.79704980000000003</v>
      </c>
      <c r="G1362">
        <v>0.74615370000000003</v>
      </c>
      <c r="H1362">
        <v>0.4555746</v>
      </c>
      <c r="I1362">
        <v>2</v>
      </c>
      <c r="J1362">
        <v>2.1569392079999998</v>
      </c>
      <c r="K1362">
        <v>-0.96749600800000002</v>
      </c>
      <c r="L1362" s="1">
        <v>0.88750567620578802</v>
      </c>
      <c r="M1362" t="b">
        <v>0</v>
      </c>
      <c r="N1362">
        <v>1.9673342</v>
      </c>
    </row>
    <row r="1363" spans="1:14" x14ac:dyDescent="0.2">
      <c r="A1363" t="s">
        <v>4</v>
      </c>
      <c r="B1363" t="s">
        <v>1457</v>
      </c>
      <c r="C1363" t="s">
        <v>1450</v>
      </c>
      <c r="D1363">
        <v>63</v>
      </c>
      <c r="E1363">
        <v>0.59360389999999996</v>
      </c>
      <c r="F1363">
        <v>1.191387</v>
      </c>
      <c r="G1363">
        <v>0.49824600000000002</v>
      </c>
      <c r="H1363">
        <v>0.61831069999999999</v>
      </c>
      <c r="I1363">
        <v>1</v>
      </c>
      <c r="J1363">
        <v>2.9287224200000002</v>
      </c>
      <c r="K1363">
        <v>-1.74151462</v>
      </c>
      <c r="L1363" s="1">
        <v>0.93468838646616503</v>
      </c>
      <c r="M1363" t="b">
        <v>0</v>
      </c>
      <c r="N1363">
        <v>1.9673342</v>
      </c>
    </row>
    <row r="1364" spans="1:14" x14ac:dyDescent="0.2">
      <c r="A1364" t="s">
        <v>4</v>
      </c>
      <c r="B1364" t="s">
        <v>1205</v>
      </c>
      <c r="C1364" t="s">
        <v>1109</v>
      </c>
      <c r="D1364">
        <v>524</v>
      </c>
      <c r="E1364">
        <v>0.59123809999999999</v>
      </c>
      <c r="F1364">
        <v>0.72558880000000003</v>
      </c>
      <c r="G1364">
        <v>0.81483910000000004</v>
      </c>
      <c r="H1364">
        <v>0.41516439999999999</v>
      </c>
      <c r="I1364">
        <v>2</v>
      </c>
      <c r="J1364">
        <v>2.0133921479999999</v>
      </c>
      <c r="K1364">
        <v>-0.83091594800000002</v>
      </c>
      <c r="L1364" s="1">
        <v>0.88126489195804203</v>
      </c>
      <c r="M1364" t="b">
        <v>0</v>
      </c>
      <c r="N1364">
        <v>1.9673342</v>
      </c>
    </row>
    <row r="1365" spans="1:14" x14ac:dyDescent="0.2">
      <c r="A1365" t="s">
        <v>4</v>
      </c>
      <c r="B1365" t="s">
        <v>1230</v>
      </c>
      <c r="C1365" t="s">
        <v>1109</v>
      </c>
      <c r="D1365">
        <v>829</v>
      </c>
      <c r="E1365">
        <v>0.58124260000000005</v>
      </c>
      <c r="F1365">
        <v>0.31992090000000001</v>
      </c>
      <c r="G1365">
        <v>1.816832</v>
      </c>
      <c r="H1365">
        <v>6.9242799999999993E-2</v>
      </c>
      <c r="I1365">
        <v>7</v>
      </c>
      <c r="J1365">
        <v>1.2082875639999999</v>
      </c>
      <c r="K1365">
        <v>-4.5802363999999901E-2</v>
      </c>
      <c r="L1365" s="1">
        <v>0.35086897815126</v>
      </c>
      <c r="M1365" t="b">
        <v>0</v>
      </c>
      <c r="N1365">
        <v>1.9673342</v>
      </c>
    </row>
    <row r="1366" spans="1:14" x14ac:dyDescent="0.2">
      <c r="A1366" t="s">
        <v>4</v>
      </c>
      <c r="B1366" t="s">
        <v>438</v>
      </c>
      <c r="C1366" t="s">
        <v>15</v>
      </c>
      <c r="D1366">
        <v>18</v>
      </c>
      <c r="E1366">
        <v>0.58101460000000005</v>
      </c>
      <c r="F1366">
        <v>1.15958E-2</v>
      </c>
      <c r="G1366">
        <v>50.105440000000002</v>
      </c>
      <c r="H1366">
        <v>0</v>
      </c>
      <c r="I1366">
        <v>0</v>
      </c>
      <c r="J1366">
        <v>0.60374236800000003</v>
      </c>
      <c r="K1366">
        <v>0.55828683199999996</v>
      </c>
      <c r="L1366" s="1">
        <v>0</v>
      </c>
      <c r="M1366" t="b">
        <v>0</v>
      </c>
      <c r="N1366">
        <v>1.9673342</v>
      </c>
    </row>
    <row r="1367" spans="1:14" x14ac:dyDescent="0.2">
      <c r="A1367" t="s">
        <v>4</v>
      </c>
      <c r="B1367" t="s">
        <v>1082</v>
      </c>
      <c r="C1367" t="s">
        <v>998</v>
      </c>
      <c r="D1367">
        <v>704</v>
      </c>
      <c r="E1367">
        <v>0.57908669999999995</v>
      </c>
      <c r="F1367">
        <v>0.83822580000000002</v>
      </c>
      <c r="G1367">
        <v>0.69084809999999996</v>
      </c>
      <c r="H1367">
        <v>0.48966100000000001</v>
      </c>
      <c r="I1367">
        <v>1</v>
      </c>
      <c r="J1367">
        <v>2.2220092679999999</v>
      </c>
      <c r="K1367">
        <v>-1.063835868</v>
      </c>
      <c r="L1367" s="1">
        <v>0.91333062055214698</v>
      </c>
      <c r="M1367" t="b">
        <v>0</v>
      </c>
      <c r="N1367">
        <v>1.9673342</v>
      </c>
    </row>
    <row r="1368" spans="1:14" x14ac:dyDescent="0.2">
      <c r="A1368" t="s">
        <v>4</v>
      </c>
      <c r="B1368" t="s">
        <v>1121</v>
      </c>
      <c r="C1368" t="s">
        <v>1109</v>
      </c>
      <c r="D1368">
        <v>114</v>
      </c>
      <c r="E1368">
        <v>0.57908669999999995</v>
      </c>
      <c r="F1368">
        <v>0.83822580000000002</v>
      </c>
      <c r="G1368">
        <v>0.69084809999999996</v>
      </c>
      <c r="H1368">
        <v>0.48966100000000001</v>
      </c>
      <c r="I1368">
        <v>1</v>
      </c>
      <c r="J1368">
        <v>2.2220092679999999</v>
      </c>
      <c r="K1368">
        <v>-1.063835868</v>
      </c>
      <c r="L1368" s="1">
        <v>0.91333062055214698</v>
      </c>
      <c r="M1368" t="b">
        <v>0</v>
      </c>
      <c r="N1368">
        <v>1.9673342</v>
      </c>
    </row>
    <row r="1369" spans="1:14" x14ac:dyDescent="0.2">
      <c r="A1369" t="s">
        <v>4</v>
      </c>
      <c r="B1369" t="s">
        <v>1226</v>
      </c>
      <c r="C1369" t="s">
        <v>1109</v>
      </c>
      <c r="D1369">
        <v>803</v>
      </c>
      <c r="E1369">
        <v>0.57908669999999995</v>
      </c>
      <c r="F1369">
        <v>0.60567230000000005</v>
      </c>
      <c r="G1369">
        <v>0.9561056</v>
      </c>
      <c r="H1369">
        <v>0.33901890000000001</v>
      </c>
      <c r="I1369">
        <v>2</v>
      </c>
      <c r="J1369">
        <v>1.7662044079999999</v>
      </c>
      <c r="K1369">
        <v>-0.60803100799999998</v>
      </c>
      <c r="L1369" s="1">
        <v>0.84825060871369296</v>
      </c>
      <c r="M1369" t="b">
        <v>0</v>
      </c>
      <c r="N1369">
        <v>1.9673342</v>
      </c>
    </row>
    <row r="1370" spans="1:14" x14ac:dyDescent="0.2">
      <c r="A1370" t="s">
        <v>4</v>
      </c>
      <c r="B1370" t="s">
        <v>1527</v>
      </c>
      <c r="C1370" t="s">
        <v>1520</v>
      </c>
      <c r="D1370">
        <v>74</v>
      </c>
      <c r="E1370">
        <v>0.57908669999999995</v>
      </c>
      <c r="F1370">
        <v>0.83822580000000002</v>
      </c>
      <c r="G1370">
        <v>0.69084809999999996</v>
      </c>
      <c r="H1370">
        <v>0.48966100000000001</v>
      </c>
      <c r="I1370">
        <v>5</v>
      </c>
      <c r="J1370">
        <v>2.2220092679999999</v>
      </c>
      <c r="K1370">
        <v>-1.063835868</v>
      </c>
      <c r="L1370" s="1">
        <v>0.91333062055214698</v>
      </c>
      <c r="M1370" t="b">
        <v>0</v>
      </c>
      <c r="N1370">
        <v>1.9673342</v>
      </c>
    </row>
    <row r="1371" spans="1:14" x14ac:dyDescent="0.2">
      <c r="A1371" t="s">
        <v>4</v>
      </c>
      <c r="B1371" t="s">
        <v>1173</v>
      </c>
      <c r="C1371" t="s">
        <v>1109</v>
      </c>
      <c r="D1371">
        <v>379</v>
      </c>
      <c r="E1371">
        <v>0.57487679999999997</v>
      </c>
      <c r="F1371">
        <v>0.59547870000000003</v>
      </c>
      <c r="G1371">
        <v>0.96540280000000001</v>
      </c>
      <c r="H1371">
        <v>0.3343431</v>
      </c>
      <c r="I1371">
        <v>2</v>
      </c>
      <c r="J1371">
        <v>1.742015052</v>
      </c>
      <c r="K1371">
        <v>-0.59226145200000002</v>
      </c>
      <c r="L1371" s="1">
        <v>0.84820467374999997</v>
      </c>
      <c r="M1371" t="b">
        <v>0</v>
      </c>
      <c r="N1371">
        <v>1.9673342</v>
      </c>
    </row>
    <row r="1372" spans="1:14" x14ac:dyDescent="0.2">
      <c r="A1372" t="s">
        <v>4</v>
      </c>
      <c r="B1372" t="s">
        <v>1502</v>
      </c>
      <c r="C1372" t="s">
        <v>1501</v>
      </c>
      <c r="D1372">
        <v>66</v>
      </c>
      <c r="E1372">
        <v>0.57487679999999997</v>
      </c>
      <c r="F1372">
        <v>0.83990399999999998</v>
      </c>
      <c r="G1372">
        <v>0.68445549999999999</v>
      </c>
      <c r="H1372">
        <v>0.4936876</v>
      </c>
      <c r="I1372">
        <v>1</v>
      </c>
      <c r="J1372">
        <v>2.2210886400000001</v>
      </c>
      <c r="K1372">
        <v>-1.0713350399999999</v>
      </c>
      <c r="L1372" s="1">
        <v>0.91333062055214698</v>
      </c>
      <c r="M1372" t="b">
        <v>0</v>
      </c>
      <c r="N1372">
        <v>1.9673342</v>
      </c>
    </row>
    <row r="1373" spans="1:14" x14ac:dyDescent="0.2">
      <c r="A1373" t="s">
        <v>4</v>
      </c>
      <c r="B1373" t="s">
        <v>1526</v>
      </c>
      <c r="C1373" t="s">
        <v>1520</v>
      </c>
      <c r="D1373">
        <v>59</v>
      </c>
      <c r="E1373">
        <v>0.57487679999999997</v>
      </c>
      <c r="F1373">
        <v>0.83990399999999998</v>
      </c>
      <c r="G1373">
        <v>0.68445549999999999</v>
      </c>
      <c r="H1373">
        <v>0.4936876</v>
      </c>
      <c r="I1373">
        <v>1</v>
      </c>
      <c r="J1373">
        <v>2.2210886400000001</v>
      </c>
      <c r="K1373">
        <v>-1.0713350399999999</v>
      </c>
      <c r="L1373" s="1">
        <v>0.91333062055214698</v>
      </c>
      <c r="M1373" t="b">
        <v>0</v>
      </c>
      <c r="N1373">
        <v>1.9673342</v>
      </c>
    </row>
    <row r="1374" spans="1:14" x14ac:dyDescent="0.2">
      <c r="A1374" t="s">
        <v>4</v>
      </c>
      <c r="B1374" t="s">
        <v>1387</v>
      </c>
      <c r="C1374" t="s">
        <v>1386</v>
      </c>
      <c r="D1374">
        <v>5</v>
      </c>
      <c r="E1374">
        <v>0.57255020000000001</v>
      </c>
      <c r="F1374">
        <v>0.83667219999999998</v>
      </c>
      <c r="G1374">
        <v>0.68431839999999999</v>
      </c>
      <c r="H1374">
        <v>0.49377409999999999</v>
      </c>
      <c r="I1374">
        <v>1</v>
      </c>
      <c r="J1374">
        <v>2.2124277120000002</v>
      </c>
      <c r="K1374">
        <v>-1.067327312</v>
      </c>
      <c r="L1374" s="1">
        <v>0.91333062055214698</v>
      </c>
      <c r="M1374" t="b">
        <v>0</v>
      </c>
      <c r="N1374">
        <v>1.9673342</v>
      </c>
    </row>
    <row r="1375" spans="1:14" x14ac:dyDescent="0.2">
      <c r="A1375" t="s">
        <v>4</v>
      </c>
      <c r="B1375" t="s">
        <v>1242</v>
      </c>
      <c r="C1375" t="s">
        <v>1109</v>
      </c>
      <c r="D1375">
        <v>924</v>
      </c>
      <c r="E1375">
        <v>0.56938789999999995</v>
      </c>
      <c r="F1375">
        <v>0.59194020000000003</v>
      </c>
      <c r="G1375">
        <v>0.96190100000000001</v>
      </c>
      <c r="H1375">
        <v>0.33609929999999999</v>
      </c>
      <c r="I1375">
        <v>2</v>
      </c>
      <c r="J1375">
        <v>1.7295906919999999</v>
      </c>
      <c r="K1375">
        <v>-0.59081489200000004</v>
      </c>
      <c r="L1375" s="1">
        <v>0.84820467374999997</v>
      </c>
      <c r="M1375" t="b">
        <v>0</v>
      </c>
      <c r="N1375">
        <v>1.9673342</v>
      </c>
    </row>
    <row r="1376" spans="1:14" x14ac:dyDescent="0.2">
      <c r="A1376" t="s">
        <v>4</v>
      </c>
      <c r="B1376" t="s">
        <v>1209</v>
      </c>
      <c r="C1376" t="s">
        <v>1109</v>
      </c>
      <c r="D1376">
        <v>550</v>
      </c>
      <c r="E1376">
        <v>0.55419470000000004</v>
      </c>
      <c r="F1376">
        <v>0.60456529999999997</v>
      </c>
      <c r="G1376">
        <v>0.91668309999999997</v>
      </c>
      <c r="H1376">
        <v>0.35930869999999998</v>
      </c>
      <c r="I1376">
        <v>2</v>
      </c>
      <c r="J1376">
        <v>1.739142688</v>
      </c>
      <c r="K1376">
        <v>-0.63075328799999997</v>
      </c>
      <c r="L1376" s="1">
        <v>0.87126122386363603</v>
      </c>
      <c r="M1376" t="b">
        <v>0</v>
      </c>
      <c r="N1376">
        <v>1.9673342</v>
      </c>
    </row>
    <row r="1377" spans="1:14" x14ac:dyDescent="0.2">
      <c r="A1377" t="s">
        <v>4</v>
      </c>
      <c r="B1377" t="s">
        <v>1238</v>
      </c>
      <c r="C1377" t="s">
        <v>1109</v>
      </c>
      <c r="D1377">
        <v>894</v>
      </c>
      <c r="E1377">
        <v>0.5469406</v>
      </c>
      <c r="F1377">
        <v>0.28278350000000002</v>
      </c>
      <c r="G1377">
        <v>1.934132</v>
      </c>
      <c r="H1377">
        <v>5.3096900000000002E-2</v>
      </c>
      <c r="I1377">
        <v>9</v>
      </c>
      <c r="J1377">
        <v>1.10119626</v>
      </c>
      <c r="K1377">
        <v>-7.3150600000000399E-3</v>
      </c>
      <c r="L1377" s="1">
        <v>0.29330687454545501</v>
      </c>
      <c r="M1377" t="b">
        <v>0</v>
      </c>
      <c r="N1377">
        <v>1.9673342</v>
      </c>
    </row>
    <row r="1378" spans="1:14" x14ac:dyDescent="0.2">
      <c r="A1378" t="s">
        <v>4</v>
      </c>
      <c r="B1378" t="s">
        <v>1207</v>
      </c>
      <c r="C1378" t="s">
        <v>1109</v>
      </c>
      <c r="D1378">
        <v>540</v>
      </c>
      <c r="E1378">
        <v>0.54523860000000002</v>
      </c>
      <c r="F1378">
        <v>0.8594446</v>
      </c>
      <c r="G1378">
        <v>0.63440799999999997</v>
      </c>
      <c r="H1378">
        <v>0.52581460000000002</v>
      </c>
      <c r="I1378">
        <v>1</v>
      </c>
      <c r="J1378">
        <v>2.2297500160000001</v>
      </c>
      <c r="K1378">
        <v>-1.1392728160000001</v>
      </c>
      <c r="L1378" s="1">
        <v>0.93247983473684204</v>
      </c>
      <c r="M1378" t="b">
        <v>0</v>
      </c>
      <c r="N1378">
        <v>1.9673342</v>
      </c>
    </row>
    <row r="1379" spans="1:14" x14ac:dyDescent="0.2">
      <c r="A1379" t="s">
        <v>4</v>
      </c>
      <c r="B1379" t="s">
        <v>1586</v>
      </c>
      <c r="C1379" t="s">
        <v>1540</v>
      </c>
      <c r="D1379">
        <v>248</v>
      </c>
      <c r="E1379">
        <v>0.52462660000000005</v>
      </c>
      <c r="F1379">
        <v>0.43594559999999999</v>
      </c>
      <c r="G1379">
        <v>1.203422</v>
      </c>
      <c r="H1379">
        <v>0.22881299999999999</v>
      </c>
      <c r="I1379">
        <v>5</v>
      </c>
      <c r="J1379">
        <v>1.3790799760000001</v>
      </c>
      <c r="K1379">
        <v>-0.32982677599999999</v>
      </c>
      <c r="L1379" s="1">
        <v>0.72237821465968599</v>
      </c>
      <c r="M1379" t="b">
        <v>0</v>
      </c>
      <c r="N1379">
        <v>1.9673342</v>
      </c>
    </row>
    <row r="1380" spans="1:14" x14ac:dyDescent="0.2">
      <c r="A1380" t="s">
        <v>4</v>
      </c>
      <c r="B1380" t="s">
        <v>1075</v>
      </c>
      <c r="C1380" t="s">
        <v>998</v>
      </c>
      <c r="D1380">
        <v>586</v>
      </c>
      <c r="E1380">
        <v>0.50757099999999999</v>
      </c>
      <c r="F1380">
        <v>0.50311349999999999</v>
      </c>
      <c r="G1380">
        <v>1.0088600000000001</v>
      </c>
      <c r="H1380">
        <v>0.31304189999999998</v>
      </c>
      <c r="I1380">
        <v>3</v>
      </c>
      <c r="J1380">
        <v>1.4936734599999999</v>
      </c>
      <c r="K1380">
        <v>-0.47853146000000002</v>
      </c>
      <c r="L1380" s="1">
        <v>0.83524011371681395</v>
      </c>
      <c r="M1380" t="b">
        <v>0</v>
      </c>
      <c r="N1380">
        <v>1.9673342</v>
      </c>
    </row>
    <row r="1381" spans="1:14" x14ac:dyDescent="0.2">
      <c r="A1381" t="s">
        <v>4</v>
      </c>
      <c r="B1381" t="s">
        <v>1072</v>
      </c>
      <c r="C1381" t="s">
        <v>998</v>
      </c>
      <c r="D1381">
        <v>548</v>
      </c>
      <c r="E1381">
        <v>0.50183829999999996</v>
      </c>
      <c r="F1381">
        <v>0.60632870000000005</v>
      </c>
      <c r="G1381">
        <v>0.82766709999999999</v>
      </c>
      <c r="H1381">
        <v>0.40785909999999997</v>
      </c>
      <c r="I1381">
        <v>2</v>
      </c>
      <c r="J1381">
        <v>1.690242552</v>
      </c>
      <c r="K1381">
        <v>-0.68656595200000003</v>
      </c>
      <c r="L1381" s="1">
        <v>0.87878204999999998</v>
      </c>
      <c r="M1381" t="b">
        <v>0</v>
      </c>
      <c r="N1381">
        <v>1.9673342</v>
      </c>
    </row>
    <row r="1382" spans="1:14" x14ac:dyDescent="0.2">
      <c r="A1382" t="s">
        <v>4</v>
      </c>
      <c r="B1382" t="s">
        <v>1190</v>
      </c>
      <c r="C1382" t="s">
        <v>1109</v>
      </c>
      <c r="D1382">
        <v>457</v>
      </c>
      <c r="E1382">
        <v>0.50183829999999996</v>
      </c>
      <c r="F1382">
        <v>0.83870020000000001</v>
      </c>
      <c r="G1382">
        <v>0.59835249999999995</v>
      </c>
      <c r="H1382">
        <v>0.5496048</v>
      </c>
      <c r="I1382">
        <v>1</v>
      </c>
      <c r="J1382">
        <v>2.1456906920000001</v>
      </c>
      <c r="K1382">
        <v>-1.1420140919999999</v>
      </c>
      <c r="L1382" s="1">
        <v>0.93247983473684204</v>
      </c>
      <c r="M1382" t="b">
        <v>0</v>
      </c>
      <c r="N1382">
        <v>1.9673342</v>
      </c>
    </row>
    <row r="1383" spans="1:14" x14ac:dyDescent="0.2">
      <c r="A1383" t="s">
        <v>4</v>
      </c>
      <c r="B1383" t="s">
        <v>1310</v>
      </c>
      <c r="C1383" t="s">
        <v>1263</v>
      </c>
      <c r="D1383">
        <v>625</v>
      </c>
      <c r="E1383">
        <v>0.50183829999999996</v>
      </c>
      <c r="F1383">
        <v>0.83870020000000001</v>
      </c>
      <c r="G1383">
        <v>0.59835249999999995</v>
      </c>
      <c r="H1383">
        <v>0.5496048</v>
      </c>
      <c r="I1383">
        <v>1</v>
      </c>
      <c r="J1383">
        <v>2.1456906920000001</v>
      </c>
      <c r="K1383">
        <v>-1.1420140919999999</v>
      </c>
      <c r="L1383" s="1">
        <v>0.93247983473684204</v>
      </c>
      <c r="M1383" t="b">
        <v>0</v>
      </c>
      <c r="N1383">
        <v>1.9673342</v>
      </c>
    </row>
    <row r="1384" spans="1:14" x14ac:dyDescent="0.2">
      <c r="A1384" t="s">
        <v>4</v>
      </c>
      <c r="B1384" t="s">
        <v>1376</v>
      </c>
      <c r="C1384" t="s">
        <v>1351</v>
      </c>
      <c r="D1384">
        <v>274</v>
      </c>
      <c r="E1384">
        <v>0.50183829999999996</v>
      </c>
      <c r="F1384">
        <v>0.60632870000000005</v>
      </c>
      <c r="G1384">
        <v>0.82766709999999999</v>
      </c>
      <c r="H1384">
        <v>0.40785909999999997</v>
      </c>
      <c r="I1384">
        <v>2</v>
      </c>
      <c r="J1384">
        <v>1.690242552</v>
      </c>
      <c r="K1384">
        <v>-0.68656595200000003</v>
      </c>
      <c r="L1384" s="1">
        <v>0.87878204999999998</v>
      </c>
      <c r="M1384" t="b">
        <v>0</v>
      </c>
      <c r="N1384">
        <v>1.9673342</v>
      </c>
    </row>
    <row r="1385" spans="1:14" x14ac:dyDescent="0.2">
      <c r="A1385" t="s">
        <v>4</v>
      </c>
      <c r="B1385" t="s">
        <v>1102</v>
      </c>
      <c r="C1385" t="s">
        <v>998</v>
      </c>
      <c r="D1385">
        <v>1031</v>
      </c>
      <c r="E1385">
        <v>0.50020640000000005</v>
      </c>
      <c r="F1385">
        <v>0.58464369999999999</v>
      </c>
      <c r="G1385">
        <v>0.85557470000000002</v>
      </c>
      <c r="H1385">
        <v>0.3922331</v>
      </c>
      <c r="I1385">
        <v>2</v>
      </c>
      <c r="J1385">
        <v>1.646108052</v>
      </c>
      <c r="K1385">
        <v>-0.645695252</v>
      </c>
      <c r="L1385" s="1">
        <v>0.87632178791208803</v>
      </c>
      <c r="M1385" t="b">
        <v>0</v>
      </c>
      <c r="N1385">
        <v>1.9673342</v>
      </c>
    </row>
    <row r="1386" spans="1:14" x14ac:dyDescent="0.2">
      <c r="A1386" t="s">
        <v>4</v>
      </c>
      <c r="B1386" t="s">
        <v>1583</v>
      </c>
      <c r="C1386" t="s">
        <v>1540</v>
      </c>
      <c r="D1386">
        <v>237</v>
      </c>
      <c r="E1386">
        <v>0.48761450000000001</v>
      </c>
      <c r="F1386">
        <v>0.198939</v>
      </c>
      <c r="G1386">
        <v>2.4510749999999999</v>
      </c>
      <c r="H1386">
        <v>1.4243E-2</v>
      </c>
      <c r="I1386">
        <v>24</v>
      </c>
      <c r="J1386">
        <v>0.87753493999999999</v>
      </c>
      <c r="K1386">
        <v>9.7694059999999999E-2</v>
      </c>
      <c r="L1386" s="1">
        <v>0.10871555696202501</v>
      </c>
      <c r="M1386" t="b">
        <v>1</v>
      </c>
      <c r="N1386">
        <v>1.9673342</v>
      </c>
    </row>
    <row r="1387" spans="1:14" x14ac:dyDescent="0.2">
      <c r="A1387" t="s">
        <v>4</v>
      </c>
      <c r="B1387" t="s">
        <v>1255</v>
      </c>
      <c r="C1387" t="s">
        <v>1109</v>
      </c>
      <c r="D1387">
        <v>1054</v>
      </c>
      <c r="E1387">
        <v>0.48494140000000002</v>
      </c>
      <c r="F1387">
        <v>0.43340620000000002</v>
      </c>
      <c r="G1387">
        <v>1.1189070000000001</v>
      </c>
      <c r="H1387">
        <v>0.26317970000000002</v>
      </c>
      <c r="I1387">
        <v>7</v>
      </c>
      <c r="J1387">
        <v>1.3344175519999999</v>
      </c>
      <c r="K1387">
        <v>-0.36453475200000002</v>
      </c>
      <c r="L1387" s="1">
        <v>0.77792823088235297</v>
      </c>
      <c r="M1387" t="b">
        <v>0</v>
      </c>
      <c r="N1387">
        <v>1.9673342</v>
      </c>
    </row>
    <row r="1388" spans="1:14" x14ac:dyDescent="0.2">
      <c r="A1388" t="s">
        <v>4</v>
      </c>
      <c r="B1388" t="s">
        <v>1383</v>
      </c>
      <c r="C1388" t="s">
        <v>1351</v>
      </c>
      <c r="D1388">
        <v>389</v>
      </c>
      <c r="E1388">
        <v>0.47697400000000001</v>
      </c>
      <c r="F1388">
        <v>0.35790379999999999</v>
      </c>
      <c r="G1388">
        <v>1.3326880000000001</v>
      </c>
      <c r="H1388">
        <v>0.1826343</v>
      </c>
      <c r="I1388">
        <v>6</v>
      </c>
      <c r="J1388">
        <v>1.1784654480000001</v>
      </c>
      <c r="K1388">
        <v>-0.22451744800000001</v>
      </c>
      <c r="L1388" s="1">
        <v>0.66744535090909096</v>
      </c>
      <c r="M1388" t="b">
        <v>0</v>
      </c>
      <c r="N1388">
        <v>1.9673342</v>
      </c>
    </row>
    <row r="1389" spans="1:14" x14ac:dyDescent="0.2">
      <c r="A1389" t="s">
        <v>4</v>
      </c>
      <c r="B1389" t="s">
        <v>1085</v>
      </c>
      <c r="C1389" t="s">
        <v>998</v>
      </c>
      <c r="D1389">
        <v>759</v>
      </c>
      <c r="E1389">
        <v>0.46851619999999999</v>
      </c>
      <c r="F1389">
        <v>0.89035520000000001</v>
      </c>
      <c r="G1389">
        <v>0.52621260000000003</v>
      </c>
      <c r="H1389">
        <v>0.59874050000000001</v>
      </c>
      <c r="I1389">
        <v>1</v>
      </c>
      <c r="J1389">
        <v>2.2136123919999999</v>
      </c>
      <c r="K1389">
        <v>-1.2765799920000001</v>
      </c>
      <c r="L1389" s="1">
        <v>0.93292124418604705</v>
      </c>
      <c r="M1389" t="b">
        <v>0</v>
      </c>
      <c r="N1389">
        <v>1.9673342</v>
      </c>
    </row>
    <row r="1390" spans="1:14" x14ac:dyDescent="0.2">
      <c r="A1390" t="s">
        <v>4</v>
      </c>
      <c r="B1390" t="s">
        <v>1023</v>
      </c>
      <c r="C1390" t="s">
        <v>998</v>
      </c>
      <c r="D1390">
        <v>47</v>
      </c>
      <c r="E1390">
        <v>0.46733419999999998</v>
      </c>
      <c r="F1390">
        <v>0.607016</v>
      </c>
      <c r="G1390">
        <v>0.76988769999999995</v>
      </c>
      <c r="H1390">
        <v>0.44136649999999999</v>
      </c>
      <c r="I1390">
        <v>2</v>
      </c>
      <c r="J1390">
        <v>1.6570855600000001</v>
      </c>
      <c r="K1390">
        <v>-0.72241716</v>
      </c>
      <c r="L1390" s="1">
        <v>0.88525508471760805</v>
      </c>
      <c r="M1390" t="b">
        <v>0</v>
      </c>
      <c r="N1390">
        <v>1.9673342</v>
      </c>
    </row>
    <row r="1391" spans="1:14" x14ac:dyDescent="0.2">
      <c r="A1391" t="s">
        <v>4</v>
      </c>
      <c r="B1391" t="s">
        <v>1272</v>
      </c>
      <c r="C1391" t="s">
        <v>1263</v>
      </c>
      <c r="D1391">
        <v>153</v>
      </c>
      <c r="E1391">
        <v>0.46733419999999998</v>
      </c>
      <c r="F1391">
        <v>0.83919719999999998</v>
      </c>
      <c r="G1391">
        <v>0.5568824</v>
      </c>
      <c r="H1391">
        <v>0.5776078</v>
      </c>
      <c r="I1391">
        <v>1</v>
      </c>
      <c r="J1391">
        <v>2.1121607120000001</v>
      </c>
      <c r="K1391">
        <v>-1.177492312</v>
      </c>
      <c r="L1391" s="1">
        <v>0.93247983473684204</v>
      </c>
      <c r="M1391" t="b">
        <v>0</v>
      </c>
      <c r="N1391">
        <v>1.9673342</v>
      </c>
    </row>
    <row r="1392" spans="1:14" x14ac:dyDescent="0.2">
      <c r="A1392" t="s">
        <v>4</v>
      </c>
      <c r="B1392" t="s">
        <v>1514</v>
      </c>
      <c r="C1392" t="s">
        <v>1501</v>
      </c>
      <c r="D1392">
        <v>279</v>
      </c>
      <c r="E1392">
        <v>0.46733419999999998</v>
      </c>
      <c r="F1392">
        <v>0.607016</v>
      </c>
      <c r="G1392">
        <v>0.76988769999999995</v>
      </c>
      <c r="H1392">
        <v>0.44136649999999999</v>
      </c>
      <c r="I1392">
        <v>2</v>
      </c>
      <c r="J1392">
        <v>1.6570855600000001</v>
      </c>
      <c r="K1392">
        <v>-0.72241716</v>
      </c>
      <c r="L1392" s="1">
        <v>0.88525508471760805</v>
      </c>
      <c r="M1392" t="b">
        <v>0</v>
      </c>
      <c r="N1392">
        <v>1.9673342</v>
      </c>
    </row>
    <row r="1393" spans="1:14" x14ac:dyDescent="0.2">
      <c r="A1393" t="s">
        <v>4</v>
      </c>
      <c r="B1393" t="s">
        <v>1054</v>
      </c>
      <c r="C1393" t="s">
        <v>998</v>
      </c>
      <c r="D1393">
        <v>321</v>
      </c>
      <c r="E1393">
        <v>0.46529609999999999</v>
      </c>
      <c r="F1393">
        <v>0.64844550000000001</v>
      </c>
      <c r="G1393">
        <v>0.71755619999999998</v>
      </c>
      <c r="H1393">
        <v>0.47303099999999998</v>
      </c>
      <c r="I1393">
        <v>2</v>
      </c>
      <c r="J1393">
        <v>1.73624928</v>
      </c>
      <c r="K1393">
        <v>-0.80565708000000003</v>
      </c>
      <c r="L1393" s="1">
        <v>0.90504136845425898</v>
      </c>
      <c r="M1393" t="b">
        <v>0</v>
      </c>
      <c r="N1393">
        <v>1.9673342</v>
      </c>
    </row>
    <row r="1394" spans="1:14" x14ac:dyDescent="0.2">
      <c r="A1394" t="s">
        <v>4</v>
      </c>
      <c r="B1394" t="s">
        <v>1169</v>
      </c>
      <c r="C1394" t="s">
        <v>1109</v>
      </c>
      <c r="D1394">
        <v>361</v>
      </c>
      <c r="E1394">
        <v>0.46335599999999999</v>
      </c>
      <c r="F1394">
        <v>0.83876589999999995</v>
      </c>
      <c r="G1394">
        <v>0.55242590000000003</v>
      </c>
      <c r="H1394">
        <v>0.58065659999999997</v>
      </c>
      <c r="I1394">
        <v>3</v>
      </c>
      <c r="J1394">
        <v>2.107337164</v>
      </c>
      <c r="K1394">
        <v>-1.1806251640000001</v>
      </c>
      <c r="L1394" s="1">
        <v>0.93247983473684204</v>
      </c>
      <c r="M1394" t="b">
        <v>0</v>
      </c>
      <c r="N1394">
        <v>1.9673342</v>
      </c>
    </row>
    <row r="1395" spans="1:14" x14ac:dyDescent="0.2">
      <c r="A1395" t="s">
        <v>4</v>
      </c>
      <c r="B1395" t="s">
        <v>1244</v>
      </c>
      <c r="C1395" t="s">
        <v>1109</v>
      </c>
      <c r="D1395">
        <v>957</v>
      </c>
      <c r="E1395">
        <v>0.46335599999999999</v>
      </c>
      <c r="F1395">
        <v>0.83876589999999995</v>
      </c>
      <c r="G1395">
        <v>0.55242590000000003</v>
      </c>
      <c r="H1395">
        <v>0.58065659999999997</v>
      </c>
      <c r="I1395">
        <v>1</v>
      </c>
      <c r="J1395">
        <v>2.107337164</v>
      </c>
      <c r="K1395">
        <v>-1.1806251640000001</v>
      </c>
      <c r="L1395" s="1">
        <v>0.93247983473684204</v>
      </c>
      <c r="M1395" t="b">
        <v>0</v>
      </c>
      <c r="N1395">
        <v>1.9673342</v>
      </c>
    </row>
    <row r="1396" spans="1:14" x14ac:dyDescent="0.2">
      <c r="A1396" t="s">
        <v>4</v>
      </c>
      <c r="B1396" t="s">
        <v>1299</v>
      </c>
      <c r="C1396" t="s">
        <v>1263</v>
      </c>
      <c r="D1396">
        <v>448</v>
      </c>
      <c r="E1396">
        <v>0.46335599999999999</v>
      </c>
      <c r="F1396">
        <v>0.83876589999999995</v>
      </c>
      <c r="G1396">
        <v>0.55242590000000003</v>
      </c>
      <c r="H1396">
        <v>0.58065659999999997</v>
      </c>
      <c r="I1396">
        <v>1</v>
      </c>
      <c r="J1396">
        <v>2.107337164</v>
      </c>
      <c r="K1396">
        <v>-1.1806251640000001</v>
      </c>
      <c r="L1396" s="1">
        <v>0.93247983473684204</v>
      </c>
      <c r="M1396" t="b">
        <v>0</v>
      </c>
      <c r="N1396">
        <v>1.9673342</v>
      </c>
    </row>
    <row r="1397" spans="1:14" x14ac:dyDescent="0.2">
      <c r="A1397" t="s">
        <v>4</v>
      </c>
      <c r="B1397" t="s">
        <v>1329</v>
      </c>
      <c r="C1397" t="s">
        <v>1263</v>
      </c>
      <c r="D1397">
        <v>806</v>
      </c>
      <c r="E1397">
        <v>0.46335599999999999</v>
      </c>
      <c r="F1397">
        <v>0.83876589999999995</v>
      </c>
      <c r="G1397">
        <v>0.55242590000000003</v>
      </c>
      <c r="H1397">
        <v>0.58065659999999997</v>
      </c>
      <c r="I1397">
        <v>1</v>
      </c>
      <c r="J1397">
        <v>2.107337164</v>
      </c>
      <c r="K1397">
        <v>-1.1806251640000001</v>
      </c>
      <c r="L1397" s="1">
        <v>0.93247983473684204</v>
      </c>
      <c r="M1397" t="b">
        <v>0</v>
      </c>
      <c r="N1397">
        <v>1.9673342</v>
      </c>
    </row>
    <row r="1398" spans="1:14" x14ac:dyDescent="0.2">
      <c r="A1398" t="s">
        <v>4</v>
      </c>
      <c r="B1398" t="s">
        <v>1379</v>
      </c>
      <c r="C1398" t="s">
        <v>1351</v>
      </c>
      <c r="D1398">
        <v>306</v>
      </c>
      <c r="E1398">
        <v>0.46335599999999999</v>
      </c>
      <c r="F1398">
        <v>0.83876589999999995</v>
      </c>
      <c r="G1398">
        <v>0.55242590000000003</v>
      </c>
      <c r="H1398">
        <v>0.58065659999999997</v>
      </c>
      <c r="I1398">
        <v>1</v>
      </c>
      <c r="J1398">
        <v>2.107337164</v>
      </c>
      <c r="K1398">
        <v>-1.1806251640000001</v>
      </c>
      <c r="L1398" s="1">
        <v>0.93247983473684204</v>
      </c>
      <c r="M1398" t="b">
        <v>0</v>
      </c>
      <c r="N1398">
        <v>1.9673342</v>
      </c>
    </row>
    <row r="1399" spans="1:14" x14ac:dyDescent="0.2">
      <c r="A1399" t="s">
        <v>4</v>
      </c>
      <c r="B1399" t="s">
        <v>1407</v>
      </c>
      <c r="C1399" t="s">
        <v>1386</v>
      </c>
      <c r="D1399">
        <v>183</v>
      </c>
      <c r="E1399">
        <v>0.46335599999999999</v>
      </c>
      <c r="F1399">
        <v>0.59387250000000003</v>
      </c>
      <c r="G1399">
        <v>0.78022809999999998</v>
      </c>
      <c r="H1399">
        <v>0.43525659999999999</v>
      </c>
      <c r="I1399">
        <v>2</v>
      </c>
      <c r="J1399">
        <v>1.6273461</v>
      </c>
      <c r="K1399">
        <v>-0.70063410000000004</v>
      </c>
      <c r="L1399" s="1">
        <v>0.88525508471760805</v>
      </c>
      <c r="M1399" t="b">
        <v>0</v>
      </c>
      <c r="N1399">
        <v>1.9673342</v>
      </c>
    </row>
    <row r="1400" spans="1:14" x14ac:dyDescent="0.2">
      <c r="A1400" t="s">
        <v>4</v>
      </c>
      <c r="B1400" t="s">
        <v>1427</v>
      </c>
      <c r="C1400" t="s">
        <v>1386</v>
      </c>
      <c r="D1400">
        <v>394</v>
      </c>
      <c r="E1400">
        <v>0.46335599999999999</v>
      </c>
      <c r="F1400">
        <v>0.83876589999999995</v>
      </c>
      <c r="G1400">
        <v>0.55242590000000003</v>
      </c>
      <c r="H1400">
        <v>0.58065659999999997</v>
      </c>
      <c r="I1400">
        <v>1</v>
      </c>
      <c r="J1400">
        <v>2.107337164</v>
      </c>
      <c r="K1400">
        <v>-1.1806251640000001</v>
      </c>
      <c r="L1400" s="1">
        <v>0.93247983473684204</v>
      </c>
      <c r="M1400" t="b">
        <v>0</v>
      </c>
      <c r="N1400">
        <v>1.9673342</v>
      </c>
    </row>
    <row r="1401" spans="1:14" x14ac:dyDescent="0.2">
      <c r="A1401" t="s">
        <v>4</v>
      </c>
      <c r="B1401" t="s">
        <v>1461</v>
      </c>
      <c r="C1401" t="s">
        <v>1450</v>
      </c>
      <c r="D1401">
        <v>85</v>
      </c>
      <c r="E1401">
        <v>0.46335599999999999</v>
      </c>
      <c r="F1401">
        <v>0.83876589999999995</v>
      </c>
      <c r="G1401">
        <v>0.55242590000000003</v>
      </c>
      <c r="H1401">
        <v>0.58065659999999997</v>
      </c>
      <c r="I1401">
        <v>1</v>
      </c>
      <c r="J1401">
        <v>2.107337164</v>
      </c>
      <c r="K1401">
        <v>-1.1806251640000001</v>
      </c>
      <c r="L1401" s="1">
        <v>0.93247983473684204</v>
      </c>
      <c r="M1401" t="b">
        <v>0</v>
      </c>
      <c r="N1401">
        <v>1.9673342</v>
      </c>
    </row>
    <row r="1402" spans="1:14" x14ac:dyDescent="0.2">
      <c r="A1402" t="s">
        <v>4</v>
      </c>
      <c r="B1402" t="s">
        <v>1509</v>
      </c>
      <c r="C1402" t="s">
        <v>1501</v>
      </c>
      <c r="D1402">
        <v>136</v>
      </c>
      <c r="E1402">
        <v>0.46335599999999999</v>
      </c>
      <c r="F1402">
        <v>0.83876589999999995</v>
      </c>
      <c r="G1402">
        <v>0.55242590000000003</v>
      </c>
      <c r="H1402">
        <v>0.58065659999999997</v>
      </c>
      <c r="I1402">
        <v>1</v>
      </c>
      <c r="J1402">
        <v>2.107337164</v>
      </c>
      <c r="K1402">
        <v>-1.1806251640000001</v>
      </c>
      <c r="L1402" s="1">
        <v>0.93247983473684204</v>
      </c>
      <c r="M1402" t="b">
        <v>0</v>
      </c>
      <c r="N1402">
        <v>1.9673342</v>
      </c>
    </row>
    <row r="1403" spans="1:14" x14ac:dyDescent="0.2">
      <c r="A1403" t="s">
        <v>4</v>
      </c>
      <c r="B1403" t="s">
        <v>1523</v>
      </c>
      <c r="C1403" t="s">
        <v>1520</v>
      </c>
      <c r="D1403">
        <v>6</v>
      </c>
      <c r="E1403">
        <v>0.46335599999999999</v>
      </c>
      <c r="F1403">
        <v>0.83876589999999995</v>
      </c>
      <c r="G1403">
        <v>0.55242590000000003</v>
      </c>
      <c r="H1403">
        <v>0.58065659999999997</v>
      </c>
      <c r="I1403">
        <v>1</v>
      </c>
      <c r="J1403">
        <v>2.107337164</v>
      </c>
      <c r="K1403">
        <v>-1.1806251640000001</v>
      </c>
      <c r="L1403" s="1">
        <v>0.93247983473684204</v>
      </c>
      <c r="M1403" t="b">
        <v>0</v>
      </c>
      <c r="N1403">
        <v>1.9673342</v>
      </c>
    </row>
    <row r="1404" spans="1:14" x14ac:dyDescent="0.2">
      <c r="A1404" t="s">
        <v>4</v>
      </c>
      <c r="B1404" t="s">
        <v>1538</v>
      </c>
      <c r="C1404" t="s">
        <v>1520</v>
      </c>
      <c r="D1404">
        <v>284</v>
      </c>
      <c r="E1404">
        <v>0.46335599999999999</v>
      </c>
      <c r="F1404">
        <v>0.83876589999999995</v>
      </c>
      <c r="G1404">
        <v>0.55242590000000003</v>
      </c>
      <c r="H1404">
        <v>0.58065659999999997</v>
      </c>
      <c r="I1404">
        <v>1</v>
      </c>
      <c r="J1404">
        <v>2.107337164</v>
      </c>
      <c r="K1404">
        <v>-1.1806251640000001</v>
      </c>
      <c r="L1404" s="1">
        <v>0.93247983473684204</v>
      </c>
      <c r="M1404" t="b">
        <v>0</v>
      </c>
      <c r="N1404">
        <v>1.9673342</v>
      </c>
    </row>
    <row r="1405" spans="1:14" x14ac:dyDescent="0.2">
      <c r="A1405" t="s">
        <v>4</v>
      </c>
      <c r="B1405" t="s">
        <v>1566</v>
      </c>
      <c r="C1405" t="s">
        <v>1540</v>
      </c>
      <c r="D1405">
        <v>174</v>
      </c>
      <c r="E1405">
        <v>0.46316239999999997</v>
      </c>
      <c r="F1405">
        <v>0.60425759999999995</v>
      </c>
      <c r="G1405">
        <v>0.76649809999999996</v>
      </c>
      <c r="H1405">
        <v>0.44337989999999999</v>
      </c>
      <c r="I1405">
        <v>2</v>
      </c>
      <c r="J1405">
        <v>1.6475072959999999</v>
      </c>
      <c r="K1405">
        <v>-0.72118249599999995</v>
      </c>
      <c r="L1405" s="1">
        <v>0.88529165463576198</v>
      </c>
      <c r="M1405" t="b">
        <v>0</v>
      </c>
      <c r="N1405">
        <v>1.9673342</v>
      </c>
    </row>
    <row r="1406" spans="1:14" x14ac:dyDescent="0.2">
      <c r="A1406" t="s">
        <v>4</v>
      </c>
      <c r="B1406" t="s">
        <v>1419</v>
      </c>
      <c r="C1406" t="s">
        <v>1386</v>
      </c>
      <c r="D1406">
        <v>310</v>
      </c>
      <c r="E1406">
        <v>0.45556580000000002</v>
      </c>
      <c r="F1406">
        <v>1.0805199999999999</v>
      </c>
      <c r="G1406">
        <v>0.42161710000000002</v>
      </c>
      <c r="H1406">
        <v>0.67330449999999997</v>
      </c>
      <c r="I1406">
        <v>1</v>
      </c>
      <c r="J1406">
        <v>2.573385</v>
      </c>
      <c r="K1406">
        <v>-1.6622534</v>
      </c>
      <c r="L1406" s="1">
        <v>0.93840545057736702</v>
      </c>
      <c r="M1406" t="b">
        <v>0</v>
      </c>
      <c r="N1406">
        <v>1.9673342</v>
      </c>
    </row>
    <row r="1407" spans="1:14" x14ac:dyDescent="0.2">
      <c r="A1407" t="s">
        <v>4</v>
      </c>
      <c r="B1407" t="s">
        <v>1264</v>
      </c>
      <c r="C1407" t="s">
        <v>1263</v>
      </c>
      <c r="D1407">
        <v>20</v>
      </c>
      <c r="E1407">
        <v>0.45543359999999999</v>
      </c>
      <c r="F1407">
        <v>0.93568770000000001</v>
      </c>
      <c r="G1407">
        <v>0.48673670000000002</v>
      </c>
      <c r="H1407">
        <v>0.62644489999999997</v>
      </c>
      <c r="I1407">
        <v>1</v>
      </c>
      <c r="J1407">
        <v>2.289381492</v>
      </c>
      <c r="K1407">
        <v>-1.378514292</v>
      </c>
      <c r="L1407" s="1">
        <v>0.937960307823961</v>
      </c>
      <c r="M1407" t="b">
        <v>0</v>
      </c>
      <c r="N1407">
        <v>1.9673342</v>
      </c>
    </row>
    <row r="1408" spans="1:14" x14ac:dyDescent="0.2">
      <c r="A1408" t="s">
        <v>4</v>
      </c>
      <c r="B1408" t="s">
        <v>1561</v>
      </c>
      <c r="C1408" t="s">
        <v>1540</v>
      </c>
      <c r="D1408">
        <v>148</v>
      </c>
      <c r="E1408">
        <v>0.45449030000000001</v>
      </c>
      <c r="F1408">
        <v>0.83179409999999998</v>
      </c>
      <c r="G1408">
        <v>0.54639760000000004</v>
      </c>
      <c r="H1408">
        <v>0.58479270000000005</v>
      </c>
      <c r="I1408">
        <v>1</v>
      </c>
      <c r="J1408">
        <v>2.084806736</v>
      </c>
      <c r="K1408">
        <v>-1.175826136</v>
      </c>
      <c r="L1408" s="1">
        <v>0.93247983473684204</v>
      </c>
      <c r="M1408" t="b">
        <v>0</v>
      </c>
      <c r="N1408">
        <v>1.9673342</v>
      </c>
    </row>
    <row r="1409" spans="1:14" x14ac:dyDescent="0.2">
      <c r="A1409" t="s">
        <v>4</v>
      </c>
      <c r="B1409" t="s">
        <v>1380</v>
      </c>
      <c r="C1409" t="s">
        <v>1351</v>
      </c>
      <c r="D1409">
        <v>359</v>
      </c>
      <c r="E1409">
        <v>0.43849719999999998</v>
      </c>
      <c r="F1409">
        <v>0.85884020000000005</v>
      </c>
      <c r="G1409">
        <v>0.51056900000000005</v>
      </c>
      <c r="H1409">
        <v>0.60965290000000005</v>
      </c>
      <c r="I1409">
        <v>1</v>
      </c>
      <c r="J1409">
        <v>2.1218239919999999</v>
      </c>
      <c r="K1409">
        <v>-1.2448295920000001</v>
      </c>
      <c r="L1409" s="1">
        <v>0.93468838646616503</v>
      </c>
      <c r="M1409" t="b">
        <v>0</v>
      </c>
      <c r="N1409">
        <v>1.9673342</v>
      </c>
    </row>
    <row r="1410" spans="1:14" x14ac:dyDescent="0.2">
      <c r="A1410" t="s">
        <v>4</v>
      </c>
      <c r="B1410" t="s">
        <v>1103</v>
      </c>
      <c r="C1410" t="s">
        <v>998</v>
      </c>
      <c r="D1410">
        <v>1061</v>
      </c>
      <c r="E1410">
        <v>0.43719409999999997</v>
      </c>
      <c r="F1410">
        <v>0.89686920000000003</v>
      </c>
      <c r="G1410">
        <v>0.48746699999999998</v>
      </c>
      <c r="H1410">
        <v>0.62592740000000002</v>
      </c>
      <c r="I1410">
        <v>1</v>
      </c>
      <c r="J1410">
        <v>2.195057732</v>
      </c>
      <c r="K1410">
        <v>-1.3206695319999999</v>
      </c>
      <c r="L1410" s="1">
        <v>0.937960307823961</v>
      </c>
      <c r="M1410" t="b">
        <v>0</v>
      </c>
      <c r="N1410">
        <v>1.9673342</v>
      </c>
    </row>
    <row r="1411" spans="1:14" x14ac:dyDescent="0.2">
      <c r="A1411" t="s">
        <v>4</v>
      </c>
      <c r="B1411" t="s">
        <v>1266</v>
      </c>
      <c r="C1411" t="s">
        <v>1263</v>
      </c>
      <c r="D1411">
        <v>49</v>
      </c>
      <c r="E1411">
        <v>0.43124129999999999</v>
      </c>
      <c r="F1411">
        <v>0.2650226</v>
      </c>
      <c r="G1411">
        <v>1.6271869999999999</v>
      </c>
      <c r="H1411">
        <v>0.1036974</v>
      </c>
      <c r="I1411">
        <v>13</v>
      </c>
      <c r="J1411">
        <v>0.95068559600000002</v>
      </c>
      <c r="K1411">
        <v>-8.8202996000000006E-2</v>
      </c>
      <c r="L1411" s="1">
        <v>0.48099640153846202</v>
      </c>
      <c r="M1411" t="b">
        <v>0</v>
      </c>
      <c r="N1411">
        <v>1.9673342</v>
      </c>
    </row>
    <row r="1412" spans="1:14" x14ac:dyDescent="0.2">
      <c r="A1412" t="s">
        <v>4</v>
      </c>
      <c r="B1412" t="s">
        <v>1256</v>
      </c>
      <c r="C1412" t="s">
        <v>1109</v>
      </c>
      <c r="D1412">
        <v>1056</v>
      </c>
      <c r="E1412">
        <v>0.43001030000000001</v>
      </c>
      <c r="F1412">
        <v>0.83640879999999995</v>
      </c>
      <c r="G1412">
        <v>0.51411499999999999</v>
      </c>
      <c r="H1412">
        <v>0.60717160000000003</v>
      </c>
      <c r="I1412">
        <v>1</v>
      </c>
      <c r="J1412">
        <v>2.0693715479999999</v>
      </c>
      <c r="K1412">
        <v>-1.209350948</v>
      </c>
      <c r="L1412" s="1">
        <v>0.93468838646616503</v>
      </c>
      <c r="M1412" t="b">
        <v>0</v>
      </c>
      <c r="N1412">
        <v>1.9673342</v>
      </c>
    </row>
    <row r="1413" spans="1:14" x14ac:dyDescent="0.2">
      <c r="A1413" t="s">
        <v>4</v>
      </c>
      <c r="B1413" t="s">
        <v>1127</v>
      </c>
      <c r="C1413" t="s">
        <v>1109</v>
      </c>
      <c r="D1413">
        <v>156</v>
      </c>
      <c r="E1413">
        <v>0.42924610000000002</v>
      </c>
      <c r="F1413">
        <v>0.27263559999999998</v>
      </c>
      <c r="G1413">
        <v>1.5744320000000001</v>
      </c>
      <c r="H1413">
        <v>0.1153877</v>
      </c>
      <c r="I1413">
        <v>33</v>
      </c>
      <c r="J1413">
        <v>0.96361187599999998</v>
      </c>
      <c r="K1413">
        <v>-0.105119676</v>
      </c>
      <c r="L1413" s="1">
        <v>0.51160869926470598</v>
      </c>
      <c r="M1413" t="b">
        <v>0</v>
      </c>
      <c r="N1413">
        <v>1.9673342</v>
      </c>
    </row>
    <row r="1414" spans="1:14" x14ac:dyDescent="0.2">
      <c r="A1414" t="s">
        <v>4</v>
      </c>
      <c r="B1414" t="s">
        <v>1328</v>
      </c>
      <c r="C1414" t="s">
        <v>1263</v>
      </c>
      <c r="D1414">
        <v>800</v>
      </c>
      <c r="E1414">
        <v>0.42754029999999998</v>
      </c>
      <c r="F1414">
        <v>0.59777639999999999</v>
      </c>
      <c r="G1414">
        <v>0.71521769999999996</v>
      </c>
      <c r="H1414">
        <v>0.47447450000000002</v>
      </c>
      <c r="I1414">
        <v>2</v>
      </c>
      <c r="J1414">
        <v>1.599182044</v>
      </c>
      <c r="K1414">
        <v>-0.744101444</v>
      </c>
      <c r="L1414" s="1">
        <v>0.90504136845425898</v>
      </c>
      <c r="M1414" t="b">
        <v>1</v>
      </c>
      <c r="N1414">
        <v>1.9673342</v>
      </c>
    </row>
    <row r="1415" spans="1:14" x14ac:dyDescent="0.2">
      <c r="A1415" t="s">
        <v>4</v>
      </c>
      <c r="B1415" t="s">
        <v>1070</v>
      </c>
      <c r="C1415" t="s">
        <v>998</v>
      </c>
      <c r="D1415">
        <v>504</v>
      </c>
      <c r="E1415">
        <v>0.41927049999999999</v>
      </c>
      <c r="F1415">
        <v>0.84188790000000002</v>
      </c>
      <c r="G1415">
        <v>0.49801230000000002</v>
      </c>
      <c r="H1415">
        <v>0.61847540000000001</v>
      </c>
      <c r="I1415">
        <v>1</v>
      </c>
      <c r="J1415">
        <v>2.0693707840000002</v>
      </c>
      <c r="K1415">
        <v>-1.230829784</v>
      </c>
      <c r="L1415" s="1">
        <v>0.93468838646616503</v>
      </c>
      <c r="M1415" t="b">
        <v>0</v>
      </c>
      <c r="N1415">
        <v>1.9673342</v>
      </c>
    </row>
    <row r="1416" spans="1:14" x14ac:dyDescent="0.2">
      <c r="A1416" t="s">
        <v>4</v>
      </c>
      <c r="B1416" t="s">
        <v>1516</v>
      </c>
      <c r="C1416" t="s">
        <v>1501</v>
      </c>
      <c r="D1416">
        <v>316</v>
      </c>
      <c r="E1416">
        <v>0.40937980000000002</v>
      </c>
      <c r="F1416">
        <v>0.52874540000000003</v>
      </c>
      <c r="G1416">
        <v>0.77424749999999998</v>
      </c>
      <c r="H1416">
        <v>0.43878450000000002</v>
      </c>
      <c r="I1416">
        <v>3</v>
      </c>
      <c r="J1416">
        <v>1.4457207839999999</v>
      </c>
      <c r="K1416">
        <v>-0.626961184</v>
      </c>
      <c r="L1416" s="1">
        <v>0.88525508471760805</v>
      </c>
      <c r="M1416" t="b">
        <v>0</v>
      </c>
      <c r="N1416">
        <v>1.9673342</v>
      </c>
    </row>
    <row r="1417" spans="1:14" x14ac:dyDescent="0.2">
      <c r="A1417" t="s">
        <v>4</v>
      </c>
      <c r="B1417" t="s">
        <v>1041</v>
      </c>
      <c r="C1417" t="s">
        <v>998</v>
      </c>
      <c r="D1417">
        <v>208</v>
      </c>
      <c r="E1417">
        <v>0.40746589999999999</v>
      </c>
      <c r="F1417">
        <v>0.67437040000000004</v>
      </c>
      <c r="G1417">
        <v>0.6042168</v>
      </c>
      <c r="H1417">
        <v>0.5456995</v>
      </c>
      <c r="I1417">
        <v>2</v>
      </c>
      <c r="J1417">
        <v>1.7292318840000001</v>
      </c>
      <c r="K1417">
        <v>-0.91430008399999996</v>
      </c>
      <c r="L1417" s="1">
        <v>0.93247983473684204</v>
      </c>
      <c r="M1417" t="b">
        <v>0</v>
      </c>
      <c r="N1417">
        <v>1.9673342</v>
      </c>
    </row>
    <row r="1418" spans="1:14" x14ac:dyDescent="0.2">
      <c r="A1418" t="s">
        <v>4</v>
      </c>
      <c r="B1418" t="s">
        <v>1434</v>
      </c>
      <c r="C1418" t="s">
        <v>1386</v>
      </c>
      <c r="D1418">
        <v>501</v>
      </c>
      <c r="E1418">
        <v>0.40431050000000002</v>
      </c>
      <c r="F1418">
        <v>0.389459</v>
      </c>
      <c r="G1418">
        <v>1.0381339999999999</v>
      </c>
      <c r="H1418">
        <v>0.29920790000000003</v>
      </c>
      <c r="I1418">
        <v>6</v>
      </c>
      <c r="J1418">
        <v>1.1676501399999999</v>
      </c>
      <c r="K1418">
        <v>-0.35902914000000002</v>
      </c>
      <c r="L1418" s="1">
        <v>0.81227371883408095</v>
      </c>
      <c r="M1418" t="b">
        <v>0</v>
      </c>
      <c r="N1418">
        <v>1.9673342</v>
      </c>
    </row>
    <row r="1419" spans="1:14" x14ac:dyDescent="0.2">
      <c r="A1419" t="s">
        <v>4</v>
      </c>
      <c r="B1419" t="s">
        <v>1411</v>
      </c>
      <c r="C1419" t="s">
        <v>1386</v>
      </c>
      <c r="D1419">
        <v>224</v>
      </c>
      <c r="E1419">
        <v>0.40126489999999998</v>
      </c>
      <c r="F1419">
        <v>0.60918779999999995</v>
      </c>
      <c r="G1419">
        <v>0.65868839999999995</v>
      </c>
      <c r="H1419">
        <v>0.51009590000000005</v>
      </c>
      <c r="I1419">
        <v>2</v>
      </c>
      <c r="J1419">
        <v>1.5952729880000001</v>
      </c>
      <c r="K1419">
        <v>-0.79274318799999999</v>
      </c>
      <c r="L1419" s="1">
        <v>0.92926836163142001</v>
      </c>
      <c r="M1419" t="b">
        <v>0</v>
      </c>
      <c r="N1419">
        <v>1.9673342</v>
      </c>
    </row>
    <row r="1420" spans="1:14" x14ac:dyDescent="0.2">
      <c r="A1420" t="s">
        <v>4</v>
      </c>
      <c r="B1420" t="s">
        <v>1511</v>
      </c>
      <c r="C1420" t="s">
        <v>1501</v>
      </c>
      <c r="D1420">
        <v>178</v>
      </c>
      <c r="E1420">
        <v>0.38895590000000002</v>
      </c>
      <c r="F1420">
        <v>0.19179760000000001</v>
      </c>
      <c r="G1420">
        <v>2.027949</v>
      </c>
      <c r="H1420">
        <v>4.2565400000000003E-2</v>
      </c>
      <c r="I1420">
        <v>58</v>
      </c>
      <c r="J1420">
        <v>0.76487919599999998</v>
      </c>
      <c r="K1420">
        <v>1.3032604E-2</v>
      </c>
      <c r="L1420" s="1">
        <v>0.25999593636363599</v>
      </c>
      <c r="M1420" t="b">
        <v>0</v>
      </c>
      <c r="N1420">
        <v>1.9673342</v>
      </c>
    </row>
    <row r="1421" spans="1:14" x14ac:dyDescent="0.2">
      <c r="A1421" t="s">
        <v>4</v>
      </c>
      <c r="B1421" t="s">
        <v>1028</v>
      </c>
      <c r="C1421" t="s">
        <v>998</v>
      </c>
      <c r="D1421">
        <v>74</v>
      </c>
      <c r="E1421">
        <v>0.38220690000000002</v>
      </c>
      <c r="F1421">
        <v>0.59323680000000001</v>
      </c>
      <c r="G1421">
        <v>0.64427380000000001</v>
      </c>
      <c r="H1421">
        <v>0.51939789999999997</v>
      </c>
      <c r="I1421">
        <v>2</v>
      </c>
      <c r="J1421">
        <v>1.5449510280000001</v>
      </c>
      <c r="K1421">
        <v>-0.78053722800000003</v>
      </c>
      <c r="L1421" s="1">
        <v>0.93247983473684204</v>
      </c>
      <c r="M1421" t="b">
        <v>1</v>
      </c>
      <c r="N1421">
        <v>1.9673342</v>
      </c>
    </row>
    <row r="1422" spans="1:14" x14ac:dyDescent="0.2">
      <c r="A1422" t="s">
        <v>4</v>
      </c>
      <c r="B1422" t="s">
        <v>1031</v>
      </c>
      <c r="C1422" t="s">
        <v>998</v>
      </c>
      <c r="D1422">
        <v>88</v>
      </c>
      <c r="E1422">
        <v>0.38144489999999998</v>
      </c>
      <c r="F1422">
        <v>0.61113589999999995</v>
      </c>
      <c r="G1422">
        <v>0.62415719999999997</v>
      </c>
      <c r="H1422">
        <v>0.53252429999999995</v>
      </c>
      <c r="I1422">
        <v>2</v>
      </c>
      <c r="J1422">
        <v>1.579271264</v>
      </c>
      <c r="K1422">
        <v>-0.816381464</v>
      </c>
      <c r="L1422" s="1">
        <v>0.93247983473684204</v>
      </c>
      <c r="M1422" t="b">
        <v>1</v>
      </c>
      <c r="N1422">
        <v>1.9673342</v>
      </c>
    </row>
    <row r="1423" spans="1:14" x14ac:dyDescent="0.2">
      <c r="A1423" t="s">
        <v>4</v>
      </c>
      <c r="B1423" t="s">
        <v>1129</v>
      </c>
      <c r="C1423" t="s">
        <v>1109</v>
      </c>
      <c r="D1423">
        <v>157</v>
      </c>
      <c r="E1423">
        <v>0.36438720000000002</v>
      </c>
      <c r="F1423">
        <v>0.50666929999999999</v>
      </c>
      <c r="G1423">
        <v>0.71918139999999997</v>
      </c>
      <c r="H1423">
        <v>0.47202919999999998</v>
      </c>
      <c r="I1423">
        <v>3</v>
      </c>
      <c r="J1423">
        <v>1.3574590280000001</v>
      </c>
      <c r="K1423">
        <v>-0.62868462800000002</v>
      </c>
      <c r="L1423" s="1">
        <v>0.90504136845425898</v>
      </c>
      <c r="M1423" t="b">
        <v>0</v>
      </c>
      <c r="N1423">
        <v>1.9673342</v>
      </c>
    </row>
    <row r="1424" spans="1:14" x14ac:dyDescent="0.2">
      <c r="A1424" t="s">
        <v>4</v>
      </c>
      <c r="B1424" t="s">
        <v>1453</v>
      </c>
      <c r="C1424" t="s">
        <v>1450</v>
      </c>
      <c r="D1424">
        <v>22</v>
      </c>
      <c r="E1424">
        <v>0.36394379999999998</v>
      </c>
      <c r="F1424">
        <v>0.37198629999999999</v>
      </c>
      <c r="G1424">
        <v>0.97837949999999996</v>
      </c>
      <c r="H1424">
        <v>0.32788659999999997</v>
      </c>
      <c r="I1424">
        <v>11</v>
      </c>
      <c r="J1424">
        <v>1.093036948</v>
      </c>
      <c r="K1424">
        <v>-0.36514934799999998</v>
      </c>
      <c r="L1424" s="1">
        <v>0.84601003076923098</v>
      </c>
      <c r="M1424" t="b">
        <v>0</v>
      </c>
      <c r="N1424">
        <v>1.9673342</v>
      </c>
    </row>
    <row r="1425" spans="1:14" x14ac:dyDescent="0.2">
      <c r="A1425" t="s">
        <v>4</v>
      </c>
      <c r="B1425" t="s">
        <v>1544</v>
      </c>
      <c r="C1425" t="s">
        <v>1540</v>
      </c>
      <c r="D1425">
        <v>35</v>
      </c>
      <c r="E1425">
        <v>0.3600718</v>
      </c>
      <c r="F1425">
        <v>0.65303469999999997</v>
      </c>
      <c r="G1425">
        <v>0.55138240000000005</v>
      </c>
      <c r="H1425">
        <v>0.58137150000000004</v>
      </c>
      <c r="I1425">
        <v>3</v>
      </c>
      <c r="J1425">
        <v>1.640019812</v>
      </c>
      <c r="K1425">
        <v>-0.91987621200000003</v>
      </c>
      <c r="L1425" s="1">
        <v>0.93247983473684204</v>
      </c>
      <c r="M1425" t="b">
        <v>0</v>
      </c>
      <c r="N1425">
        <v>1.9673342</v>
      </c>
    </row>
    <row r="1426" spans="1:14" x14ac:dyDescent="0.2">
      <c r="A1426" t="s">
        <v>4</v>
      </c>
      <c r="B1426" t="s">
        <v>1160</v>
      </c>
      <c r="C1426" t="s">
        <v>1109</v>
      </c>
      <c r="D1426">
        <v>332</v>
      </c>
      <c r="E1426">
        <v>0.34654780000000002</v>
      </c>
      <c r="F1426">
        <v>0.84302259999999996</v>
      </c>
      <c r="G1426">
        <v>0.41107759999999999</v>
      </c>
      <c r="H1426">
        <v>0.68101560000000005</v>
      </c>
      <c r="I1426">
        <v>2</v>
      </c>
      <c r="J1426">
        <v>1.9988720959999999</v>
      </c>
      <c r="K1426">
        <v>-1.305776496</v>
      </c>
      <c r="L1426" s="1">
        <v>0.939713007272727</v>
      </c>
      <c r="M1426" t="b">
        <v>1</v>
      </c>
      <c r="N1426">
        <v>1.9673342</v>
      </c>
    </row>
    <row r="1427" spans="1:14" x14ac:dyDescent="0.2">
      <c r="A1427" t="s">
        <v>4</v>
      </c>
      <c r="B1427" t="s">
        <v>1231</v>
      </c>
      <c r="C1427" t="s">
        <v>1109</v>
      </c>
      <c r="D1427">
        <v>833</v>
      </c>
      <c r="E1427">
        <v>0.33638889999999999</v>
      </c>
      <c r="F1427">
        <v>0.32254949999999999</v>
      </c>
      <c r="G1427">
        <v>1.0429060000000001</v>
      </c>
      <c r="H1427">
        <v>0.29699160000000002</v>
      </c>
      <c r="I1427">
        <v>9</v>
      </c>
      <c r="J1427">
        <v>0.96858591999999999</v>
      </c>
      <c r="K1427">
        <v>-0.29580812000000001</v>
      </c>
      <c r="L1427" s="1">
        <v>0.81227371883408095</v>
      </c>
      <c r="M1427" t="b">
        <v>0</v>
      </c>
      <c r="N1427">
        <v>1.9673342</v>
      </c>
    </row>
    <row r="1428" spans="1:14" x14ac:dyDescent="0.2">
      <c r="A1428" t="s">
        <v>4</v>
      </c>
      <c r="B1428" t="s">
        <v>1060</v>
      </c>
      <c r="C1428" t="s">
        <v>998</v>
      </c>
      <c r="D1428">
        <v>387</v>
      </c>
      <c r="E1428">
        <v>0.3358949</v>
      </c>
      <c r="F1428">
        <v>0.92827519999999997</v>
      </c>
      <c r="G1428">
        <v>0.36184840000000001</v>
      </c>
      <c r="H1428">
        <v>0.71746529999999997</v>
      </c>
      <c r="I1428">
        <v>1</v>
      </c>
      <c r="J1428">
        <v>2.1553142919999999</v>
      </c>
      <c r="K1428">
        <v>-1.4835244919999999</v>
      </c>
      <c r="L1428" s="1">
        <v>0.95279990673913095</v>
      </c>
      <c r="M1428" t="b">
        <v>0</v>
      </c>
      <c r="N1428">
        <v>1.9673342</v>
      </c>
    </row>
    <row r="1429" spans="1:14" x14ac:dyDescent="0.2">
      <c r="A1429" t="s">
        <v>4</v>
      </c>
      <c r="B1429" t="s">
        <v>1260</v>
      </c>
      <c r="C1429" t="s">
        <v>1109</v>
      </c>
      <c r="D1429">
        <v>1082</v>
      </c>
      <c r="E1429">
        <v>0.33162069999999999</v>
      </c>
      <c r="F1429">
        <v>0.1463815</v>
      </c>
      <c r="G1429">
        <v>2.2654550000000002</v>
      </c>
      <c r="H1429">
        <v>2.34848E-2</v>
      </c>
      <c r="I1429">
        <v>132</v>
      </c>
      <c r="J1429">
        <v>0.61852843999999996</v>
      </c>
      <c r="K1429">
        <v>4.4712960000000003E-2</v>
      </c>
      <c r="L1429" s="1">
        <v>0.168587314285714</v>
      </c>
      <c r="M1429" t="b">
        <v>0</v>
      </c>
      <c r="N1429">
        <v>1.9673342</v>
      </c>
    </row>
    <row r="1430" spans="1:14" x14ac:dyDescent="0.2">
      <c r="A1430" t="s">
        <v>4</v>
      </c>
      <c r="B1430" t="s">
        <v>1430</v>
      </c>
      <c r="C1430" t="s">
        <v>1386</v>
      </c>
      <c r="D1430">
        <v>457</v>
      </c>
      <c r="E1430">
        <v>0.33016820000000002</v>
      </c>
      <c r="F1430">
        <v>0.84179440000000005</v>
      </c>
      <c r="G1430">
        <v>0.3922196</v>
      </c>
      <c r="H1430">
        <v>0.69489599999999996</v>
      </c>
      <c r="I1430">
        <v>1</v>
      </c>
      <c r="J1430">
        <v>1.980085224</v>
      </c>
      <c r="K1430">
        <v>-1.3197488239999999</v>
      </c>
      <c r="L1430" s="1">
        <v>0.94204607892376702</v>
      </c>
      <c r="M1430" t="b">
        <v>0</v>
      </c>
      <c r="N1430">
        <v>1.9673342</v>
      </c>
    </row>
    <row r="1431" spans="1:14" x14ac:dyDescent="0.2">
      <c r="A1431" t="s">
        <v>4</v>
      </c>
      <c r="B1431" t="s">
        <v>1562</v>
      </c>
      <c r="C1431" t="s">
        <v>1540</v>
      </c>
      <c r="D1431">
        <v>158</v>
      </c>
      <c r="E1431">
        <v>0.33001049999999998</v>
      </c>
      <c r="F1431">
        <v>0.26141009999999998</v>
      </c>
      <c r="G1431">
        <v>1.262424</v>
      </c>
      <c r="H1431">
        <v>0.20679610000000001</v>
      </c>
      <c r="I1431">
        <v>13</v>
      </c>
      <c r="J1431">
        <v>0.84237429600000002</v>
      </c>
      <c r="K1431">
        <v>-0.182353296</v>
      </c>
      <c r="L1431" s="1">
        <v>0.70055083314606703</v>
      </c>
      <c r="M1431" t="b">
        <v>1</v>
      </c>
      <c r="N1431">
        <v>1.9673342</v>
      </c>
    </row>
    <row r="1432" spans="1:14" x14ac:dyDescent="0.2">
      <c r="A1432" t="s">
        <v>4</v>
      </c>
      <c r="B1432" t="s">
        <v>1363</v>
      </c>
      <c r="C1432" t="s">
        <v>1351</v>
      </c>
      <c r="D1432">
        <v>107</v>
      </c>
      <c r="E1432">
        <v>0.32669540000000002</v>
      </c>
      <c r="F1432">
        <v>0.36336350000000001</v>
      </c>
      <c r="G1432">
        <v>0.89908699999999997</v>
      </c>
      <c r="H1432">
        <v>0.3686064</v>
      </c>
      <c r="I1432">
        <v>6</v>
      </c>
      <c r="J1432">
        <v>1.03888786</v>
      </c>
      <c r="K1432">
        <v>-0.38549706</v>
      </c>
      <c r="L1432" s="1">
        <v>0.87126122386363603</v>
      </c>
      <c r="M1432" t="b">
        <v>1</v>
      </c>
      <c r="N1432">
        <v>1.9673342</v>
      </c>
    </row>
    <row r="1433" spans="1:14" x14ac:dyDescent="0.2">
      <c r="A1433" t="s">
        <v>4</v>
      </c>
      <c r="B1433" t="s">
        <v>1141</v>
      </c>
      <c r="C1433" t="s">
        <v>1109</v>
      </c>
      <c r="D1433">
        <v>267</v>
      </c>
      <c r="E1433">
        <v>0.3266211</v>
      </c>
      <c r="F1433">
        <v>0.59677080000000005</v>
      </c>
      <c r="G1433">
        <v>0.54731410000000003</v>
      </c>
      <c r="H1433">
        <v>0.58416299999999999</v>
      </c>
      <c r="I1433">
        <v>2</v>
      </c>
      <c r="J1433">
        <v>1.4962918679999999</v>
      </c>
      <c r="K1433">
        <v>-0.84304966800000003</v>
      </c>
      <c r="L1433" s="1">
        <v>0.93247983473684204</v>
      </c>
      <c r="M1433" t="b">
        <v>0</v>
      </c>
      <c r="N1433">
        <v>1.9673342</v>
      </c>
    </row>
    <row r="1434" spans="1:14" x14ac:dyDescent="0.2">
      <c r="A1434" t="s">
        <v>4</v>
      </c>
      <c r="B1434" t="s">
        <v>1210</v>
      </c>
      <c r="C1434" t="s">
        <v>1109</v>
      </c>
      <c r="D1434">
        <v>561</v>
      </c>
      <c r="E1434">
        <v>0.3266211</v>
      </c>
      <c r="F1434">
        <v>0.43026609999999998</v>
      </c>
      <c r="G1434">
        <v>0.75911410000000001</v>
      </c>
      <c r="H1434">
        <v>0.44778430000000002</v>
      </c>
      <c r="I1434">
        <v>4</v>
      </c>
      <c r="J1434">
        <v>1.1699426559999999</v>
      </c>
      <c r="K1434">
        <v>-0.51670045600000003</v>
      </c>
      <c r="L1434" s="1">
        <v>0.88605788754098402</v>
      </c>
      <c r="M1434" t="b">
        <v>0</v>
      </c>
      <c r="N1434">
        <v>1.9673342</v>
      </c>
    </row>
    <row r="1435" spans="1:14" x14ac:dyDescent="0.2">
      <c r="A1435" t="s">
        <v>4</v>
      </c>
      <c r="B1435" t="s">
        <v>1232</v>
      </c>
      <c r="C1435" t="s">
        <v>1109</v>
      </c>
      <c r="D1435">
        <v>835</v>
      </c>
      <c r="E1435">
        <v>0.3266211</v>
      </c>
      <c r="F1435">
        <v>0.60060939999999996</v>
      </c>
      <c r="G1435">
        <v>0.54381610000000002</v>
      </c>
      <c r="H1435">
        <v>0.58656810000000004</v>
      </c>
      <c r="I1435">
        <v>2</v>
      </c>
      <c r="J1435">
        <v>1.503815524</v>
      </c>
      <c r="K1435">
        <v>-0.85057332399999996</v>
      </c>
      <c r="L1435" s="1">
        <v>0.93247983473684204</v>
      </c>
      <c r="M1435" t="b">
        <v>0</v>
      </c>
      <c r="N1435">
        <v>1.9673342</v>
      </c>
    </row>
    <row r="1436" spans="1:14" x14ac:dyDescent="0.2">
      <c r="A1436" t="s">
        <v>4</v>
      </c>
      <c r="B1436" t="s">
        <v>1303</v>
      </c>
      <c r="C1436" t="s">
        <v>1263</v>
      </c>
      <c r="D1436">
        <v>505</v>
      </c>
      <c r="E1436">
        <v>0.3266211</v>
      </c>
      <c r="F1436">
        <v>0.60914559999999995</v>
      </c>
      <c r="G1436">
        <v>0.53619539999999999</v>
      </c>
      <c r="H1436">
        <v>0.59182349999999995</v>
      </c>
      <c r="I1436">
        <v>2</v>
      </c>
      <c r="J1436">
        <v>1.520546476</v>
      </c>
      <c r="K1436">
        <v>-0.86730427600000004</v>
      </c>
      <c r="L1436" s="1">
        <v>0.93292124418604705</v>
      </c>
      <c r="M1436" t="b">
        <v>0</v>
      </c>
      <c r="N1436">
        <v>1.9673342</v>
      </c>
    </row>
    <row r="1437" spans="1:14" x14ac:dyDescent="0.2">
      <c r="A1437" t="s">
        <v>4</v>
      </c>
      <c r="B1437" t="s">
        <v>1326</v>
      </c>
      <c r="C1437" t="s">
        <v>1263</v>
      </c>
      <c r="D1437">
        <v>790</v>
      </c>
      <c r="E1437">
        <v>0.3266211</v>
      </c>
      <c r="F1437">
        <v>0.59677080000000005</v>
      </c>
      <c r="G1437">
        <v>0.54731410000000003</v>
      </c>
      <c r="H1437">
        <v>0.58416299999999999</v>
      </c>
      <c r="I1437">
        <v>3</v>
      </c>
      <c r="J1437">
        <v>1.4962918679999999</v>
      </c>
      <c r="K1437">
        <v>-0.84304966800000003</v>
      </c>
      <c r="L1437" s="1">
        <v>0.93247983473684204</v>
      </c>
      <c r="M1437" t="b">
        <v>1</v>
      </c>
      <c r="N1437">
        <v>1.9673342</v>
      </c>
    </row>
    <row r="1438" spans="1:14" x14ac:dyDescent="0.2">
      <c r="A1438" t="s">
        <v>4</v>
      </c>
      <c r="B1438" t="s">
        <v>1057</v>
      </c>
      <c r="C1438" t="s">
        <v>998</v>
      </c>
      <c r="D1438">
        <v>352</v>
      </c>
      <c r="E1438">
        <v>0.32554820000000001</v>
      </c>
      <c r="F1438">
        <v>0.84758650000000002</v>
      </c>
      <c r="G1438">
        <v>0.3840884</v>
      </c>
      <c r="H1438">
        <v>0.70091289999999995</v>
      </c>
      <c r="I1438">
        <v>1</v>
      </c>
      <c r="J1438">
        <v>1.98681774</v>
      </c>
      <c r="K1438">
        <v>-1.3357213400000001</v>
      </c>
      <c r="L1438" s="1">
        <v>0.94341624709821403</v>
      </c>
      <c r="M1438" t="b">
        <v>0</v>
      </c>
      <c r="N1438">
        <v>1.9673342</v>
      </c>
    </row>
    <row r="1439" spans="1:14" x14ac:dyDescent="0.2">
      <c r="A1439" t="s">
        <v>4</v>
      </c>
      <c r="B1439" t="s">
        <v>1258</v>
      </c>
      <c r="C1439" t="s">
        <v>1109</v>
      </c>
      <c r="D1439">
        <v>1073</v>
      </c>
      <c r="E1439">
        <v>0.32466539999999999</v>
      </c>
      <c r="F1439">
        <v>0.3077897</v>
      </c>
      <c r="G1439">
        <v>1.054829</v>
      </c>
      <c r="H1439">
        <v>0.29150369999999998</v>
      </c>
      <c r="I1439">
        <v>8</v>
      </c>
      <c r="J1439">
        <v>0.92793321200000001</v>
      </c>
      <c r="K1439">
        <v>-0.27860241200000002</v>
      </c>
      <c r="L1439" s="1">
        <v>0.81227371883408095</v>
      </c>
      <c r="M1439" t="b">
        <v>0</v>
      </c>
      <c r="N1439">
        <v>1.9673342</v>
      </c>
    </row>
    <row r="1440" spans="1:14" x14ac:dyDescent="0.2">
      <c r="A1440" t="s">
        <v>4</v>
      </c>
      <c r="B1440" t="s">
        <v>1162</v>
      </c>
      <c r="C1440" t="s">
        <v>1109</v>
      </c>
      <c r="D1440">
        <v>334</v>
      </c>
      <c r="E1440">
        <v>0.31504500000000002</v>
      </c>
      <c r="F1440">
        <v>0.37811689999999998</v>
      </c>
      <c r="G1440">
        <v>0.83319469999999995</v>
      </c>
      <c r="H1440">
        <v>0.40473490000000001</v>
      </c>
      <c r="I1440">
        <v>5</v>
      </c>
      <c r="J1440">
        <v>1.0561541240000001</v>
      </c>
      <c r="K1440">
        <v>-0.42606412399999999</v>
      </c>
      <c r="L1440" s="1">
        <v>0.87878204999999998</v>
      </c>
      <c r="M1440" t="b">
        <v>0</v>
      </c>
      <c r="N1440">
        <v>1.9673342</v>
      </c>
    </row>
    <row r="1441" spans="1:14" x14ac:dyDescent="0.2">
      <c r="A1441" t="s">
        <v>4</v>
      </c>
      <c r="B1441" t="s">
        <v>1273</v>
      </c>
      <c r="C1441" t="s">
        <v>1263</v>
      </c>
      <c r="D1441">
        <v>155</v>
      </c>
      <c r="E1441">
        <v>0.31139709999999998</v>
      </c>
      <c r="F1441">
        <v>0.63989660000000004</v>
      </c>
      <c r="G1441">
        <v>0.48663669999999998</v>
      </c>
      <c r="H1441">
        <v>0.62651579999999996</v>
      </c>
      <c r="I1441">
        <v>3</v>
      </c>
      <c r="J1441">
        <v>1.565594436</v>
      </c>
      <c r="K1441">
        <v>-0.94280023599999996</v>
      </c>
      <c r="L1441" s="1">
        <v>0.937960307823961</v>
      </c>
      <c r="M1441" t="b">
        <v>0</v>
      </c>
      <c r="N1441">
        <v>1.9673342</v>
      </c>
    </row>
    <row r="1442" spans="1:14" x14ac:dyDescent="0.2">
      <c r="A1442" t="s">
        <v>4</v>
      </c>
      <c r="B1442" t="s">
        <v>1235</v>
      </c>
      <c r="C1442" t="s">
        <v>1109</v>
      </c>
      <c r="D1442">
        <v>853</v>
      </c>
      <c r="E1442">
        <v>0.31054500000000002</v>
      </c>
      <c r="F1442">
        <v>0.9055029</v>
      </c>
      <c r="G1442">
        <v>0.34295310000000001</v>
      </c>
      <c r="H1442">
        <v>0.7316338</v>
      </c>
      <c r="I1442">
        <v>1</v>
      </c>
      <c r="J1442">
        <v>2.0853306840000001</v>
      </c>
      <c r="K1442">
        <v>-1.464240684</v>
      </c>
      <c r="L1442" s="1">
        <v>0.95374781890243898</v>
      </c>
      <c r="M1442" t="b">
        <v>0</v>
      </c>
      <c r="N1442">
        <v>1.9673342</v>
      </c>
    </row>
    <row r="1443" spans="1:14" x14ac:dyDescent="0.2">
      <c r="A1443" t="s">
        <v>4</v>
      </c>
      <c r="B1443" t="s">
        <v>1189</v>
      </c>
      <c r="C1443" t="s">
        <v>1109</v>
      </c>
      <c r="D1443">
        <v>456</v>
      </c>
      <c r="E1443">
        <v>0.30577720000000003</v>
      </c>
      <c r="F1443">
        <v>0.2492386</v>
      </c>
      <c r="G1443">
        <v>1.226845</v>
      </c>
      <c r="H1443">
        <v>0.21988079999999999</v>
      </c>
      <c r="I1443">
        <v>34</v>
      </c>
      <c r="J1443">
        <v>0.79428485599999998</v>
      </c>
      <c r="K1443">
        <v>-0.18273045600000001</v>
      </c>
      <c r="L1443" s="1">
        <v>0.718630833333333</v>
      </c>
      <c r="M1443" t="b">
        <v>1</v>
      </c>
      <c r="N1443">
        <v>1.9673342</v>
      </c>
    </row>
    <row r="1444" spans="1:14" x14ac:dyDescent="0.2">
      <c r="A1444" t="s">
        <v>4</v>
      </c>
      <c r="B1444" t="s">
        <v>1456</v>
      </c>
      <c r="C1444" t="s">
        <v>1450</v>
      </c>
      <c r="D1444">
        <v>60</v>
      </c>
      <c r="E1444">
        <v>0.30501060000000002</v>
      </c>
      <c r="F1444">
        <v>0.60604829999999998</v>
      </c>
      <c r="G1444">
        <v>0.50327770000000005</v>
      </c>
      <c r="H1444">
        <v>0.61476900000000001</v>
      </c>
      <c r="I1444">
        <v>2</v>
      </c>
      <c r="J1444">
        <v>1.4928652680000001</v>
      </c>
      <c r="K1444">
        <v>-0.88284406800000004</v>
      </c>
      <c r="L1444" s="1">
        <v>0.93468838646616503</v>
      </c>
      <c r="M1444" t="b">
        <v>0</v>
      </c>
      <c r="N1444">
        <v>1.9673342</v>
      </c>
    </row>
    <row r="1445" spans="1:14" x14ac:dyDescent="0.2">
      <c r="A1445" t="s">
        <v>4</v>
      </c>
      <c r="B1445" t="s">
        <v>1573</v>
      </c>
      <c r="C1445" t="s">
        <v>1540</v>
      </c>
      <c r="D1445">
        <v>179</v>
      </c>
      <c r="E1445">
        <v>0.30375099999999999</v>
      </c>
      <c r="F1445">
        <v>0.82269049999999999</v>
      </c>
      <c r="G1445">
        <v>0.36921660000000001</v>
      </c>
      <c r="H1445">
        <v>0.71196630000000005</v>
      </c>
      <c r="I1445">
        <v>1</v>
      </c>
      <c r="J1445">
        <v>1.9162243800000001</v>
      </c>
      <c r="K1445">
        <v>-1.3087223800000001</v>
      </c>
      <c r="L1445" s="1">
        <v>0.95279990673913095</v>
      </c>
      <c r="M1445" t="b">
        <v>0</v>
      </c>
      <c r="N1445">
        <v>1.9673342</v>
      </c>
    </row>
    <row r="1446" spans="1:14" x14ac:dyDescent="0.2">
      <c r="A1446" t="s">
        <v>4</v>
      </c>
      <c r="B1446" t="s">
        <v>1021</v>
      </c>
      <c r="C1446" t="s">
        <v>998</v>
      </c>
      <c r="D1446">
        <v>33</v>
      </c>
      <c r="E1446">
        <v>0.302782</v>
      </c>
      <c r="F1446">
        <v>0.68251399999999995</v>
      </c>
      <c r="G1446">
        <v>0.44362750000000001</v>
      </c>
      <c r="H1446">
        <v>0.65731189999999995</v>
      </c>
      <c r="I1446">
        <v>2</v>
      </c>
      <c r="J1446">
        <v>1.64050944</v>
      </c>
      <c r="K1446">
        <v>-1.03494544</v>
      </c>
      <c r="L1446" s="1">
        <v>0.93840545057736702</v>
      </c>
      <c r="M1446" t="b">
        <v>0</v>
      </c>
      <c r="N1446">
        <v>1.9673342</v>
      </c>
    </row>
    <row r="1447" spans="1:14" x14ac:dyDescent="0.2">
      <c r="A1447" t="s">
        <v>4</v>
      </c>
      <c r="B1447" t="s">
        <v>1400</v>
      </c>
      <c r="C1447" t="s">
        <v>1386</v>
      </c>
      <c r="D1447">
        <v>114</v>
      </c>
      <c r="E1447">
        <v>0.30267110000000003</v>
      </c>
      <c r="F1447">
        <v>0.40594059999999998</v>
      </c>
      <c r="G1447">
        <v>0.7456043</v>
      </c>
      <c r="H1447">
        <v>0.45590649999999999</v>
      </c>
      <c r="I1447">
        <v>5</v>
      </c>
      <c r="J1447">
        <v>1.098314676</v>
      </c>
      <c r="K1447">
        <v>-0.49297247599999999</v>
      </c>
      <c r="L1447" s="1">
        <v>0.88750567620578802</v>
      </c>
      <c r="M1447" t="b">
        <v>0</v>
      </c>
      <c r="N1447">
        <v>1.9673342</v>
      </c>
    </row>
    <row r="1448" spans="1:14" x14ac:dyDescent="0.2">
      <c r="A1448" t="s">
        <v>4</v>
      </c>
      <c r="B1448" t="s">
        <v>1557</v>
      </c>
      <c r="C1448" t="s">
        <v>1540</v>
      </c>
      <c r="D1448">
        <v>101</v>
      </c>
      <c r="E1448">
        <v>0.30094320000000002</v>
      </c>
      <c r="F1448">
        <v>0.85152139999999998</v>
      </c>
      <c r="G1448">
        <v>0.35341820000000002</v>
      </c>
      <c r="H1448">
        <v>0.7237749</v>
      </c>
      <c r="I1448">
        <v>2</v>
      </c>
      <c r="J1448">
        <v>1.9699251440000001</v>
      </c>
      <c r="K1448">
        <v>-1.3680387439999999</v>
      </c>
      <c r="L1448" s="1">
        <v>0.95279990673913095</v>
      </c>
      <c r="M1448" t="b">
        <v>0</v>
      </c>
      <c r="N1448">
        <v>1.9673342</v>
      </c>
    </row>
    <row r="1449" spans="1:14" x14ac:dyDescent="0.2">
      <c r="A1449" t="s">
        <v>4</v>
      </c>
      <c r="B1449" t="s">
        <v>1399</v>
      </c>
      <c r="C1449" t="s">
        <v>1386</v>
      </c>
      <c r="D1449">
        <v>110</v>
      </c>
      <c r="E1449">
        <v>0.27828049999999999</v>
      </c>
      <c r="F1449">
        <v>0.59127430000000003</v>
      </c>
      <c r="G1449">
        <v>0.47064529999999999</v>
      </c>
      <c r="H1449">
        <v>0.63789410000000002</v>
      </c>
      <c r="I1449">
        <v>2</v>
      </c>
      <c r="J1449">
        <v>1.437178128</v>
      </c>
      <c r="K1449">
        <v>-0.88061712800000003</v>
      </c>
      <c r="L1449" s="1">
        <v>0.938171078780488</v>
      </c>
      <c r="M1449" t="b">
        <v>1</v>
      </c>
      <c r="N1449">
        <v>1.9673342</v>
      </c>
    </row>
    <row r="1450" spans="1:14" x14ac:dyDescent="0.2">
      <c r="A1450" t="s">
        <v>4</v>
      </c>
      <c r="B1450" t="s">
        <v>1024</v>
      </c>
      <c r="C1450" t="s">
        <v>998</v>
      </c>
      <c r="D1450">
        <v>54</v>
      </c>
      <c r="E1450">
        <v>0.27814309999999998</v>
      </c>
      <c r="F1450">
        <v>0.64801410000000004</v>
      </c>
      <c r="G1450">
        <v>0.42922389999999999</v>
      </c>
      <c r="H1450">
        <v>0.66776029999999997</v>
      </c>
      <c r="I1450">
        <v>39</v>
      </c>
      <c r="J1450">
        <v>1.548250736</v>
      </c>
      <c r="K1450">
        <v>-0.99196453600000001</v>
      </c>
      <c r="L1450" s="1">
        <v>0.93840545057736702</v>
      </c>
      <c r="M1450" t="b">
        <v>1</v>
      </c>
      <c r="N1450">
        <v>1.9673342</v>
      </c>
    </row>
    <row r="1451" spans="1:14" x14ac:dyDescent="0.2">
      <c r="A1451" t="s">
        <v>4</v>
      </c>
      <c r="B1451" t="s">
        <v>1317</v>
      </c>
      <c r="C1451" t="s">
        <v>1263</v>
      </c>
      <c r="D1451">
        <v>687</v>
      </c>
      <c r="E1451">
        <v>0.27787060000000002</v>
      </c>
      <c r="F1451">
        <v>0.2603068</v>
      </c>
      <c r="G1451">
        <v>1.0674729999999999</v>
      </c>
      <c r="H1451">
        <v>0.28575810000000001</v>
      </c>
      <c r="I1451">
        <v>17</v>
      </c>
      <c r="J1451">
        <v>0.78807192800000003</v>
      </c>
      <c r="K1451">
        <v>-0.23233072799999999</v>
      </c>
      <c r="L1451" s="1">
        <v>0.80519688925233601</v>
      </c>
      <c r="M1451" t="b">
        <v>1</v>
      </c>
      <c r="N1451">
        <v>1.9673342</v>
      </c>
    </row>
    <row r="1452" spans="1:14" x14ac:dyDescent="0.2">
      <c r="A1452" t="s">
        <v>4</v>
      </c>
      <c r="B1452" t="s">
        <v>1090</v>
      </c>
      <c r="C1452" t="s">
        <v>998</v>
      </c>
      <c r="D1452">
        <v>905</v>
      </c>
      <c r="E1452">
        <v>0.27353939999999999</v>
      </c>
      <c r="F1452">
        <v>0.35909530000000001</v>
      </c>
      <c r="G1452">
        <v>0.76174580000000003</v>
      </c>
      <c r="H1452">
        <v>0.44621169999999999</v>
      </c>
      <c r="I1452">
        <v>6</v>
      </c>
      <c r="J1452">
        <v>0.97736618799999997</v>
      </c>
      <c r="K1452">
        <v>-0.43028738799999999</v>
      </c>
      <c r="L1452" s="1">
        <v>0.88605788754098402</v>
      </c>
      <c r="M1452" t="b">
        <v>1</v>
      </c>
      <c r="N1452">
        <v>1.9673342</v>
      </c>
    </row>
    <row r="1453" spans="1:14" x14ac:dyDescent="0.2">
      <c r="A1453" t="s">
        <v>4</v>
      </c>
      <c r="B1453" t="s">
        <v>1388</v>
      </c>
      <c r="C1453" t="s">
        <v>1386</v>
      </c>
      <c r="D1453">
        <v>21</v>
      </c>
      <c r="E1453">
        <v>0.26854319999999998</v>
      </c>
      <c r="F1453">
        <v>0.42679620000000001</v>
      </c>
      <c r="G1453">
        <v>0.62920710000000002</v>
      </c>
      <c r="H1453">
        <v>0.5292135</v>
      </c>
      <c r="I1453">
        <v>4</v>
      </c>
      <c r="J1453">
        <v>1.105063752</v>
      </c>
      <c r="K1453">
        <v>-0.56797735199999999</v>
      </c>
      <c r="L1453" s="1">
        <v>0.93247983473684204</v>
      </c>
      <c r="M1453" t="b">
        <v>0</v>
      </c>
      <c r="N1453">
        <v>1.9673342</v>
      </c>
    </row>
    <row r="1454" spans="1:14" x14ac:dyDescent="0.2">
      <c r="A1454" t="s">
        <v>4</v>
      </c>
      <c r="B1454" t="s">
        <v>1432</v>
      </c>
      <c r="C1454" t="s">
        <v>1386</v>
      </c>
      <c r="D1454">
        <v>477</v>
      </c>
      <c r="E1454">
        <v>0.26669609999999999</v>
      </c>
      <c r="F1454">
        <v>0.51440189999999997</v>
      </c>
      <c r="G1454">
        <v>0.51845859999999999</v>
      </c>
      <c r="H1454">
        <v>0.60413830000000002</v>
      </c>
      <c r="I1454">
        <v>3</v>
      </c>
      <c r="J1454">
        <v>1.274923824</v>
      </c>
      <c r="K1454">
        <v>-0.74153162399999994</v>
      </c>
      <c r="L1454" s="1">
        <v>0.93468838646616503</v>
      </c>
      <c r="M1454" t="b">
        <v>0</v>
      </c>
      <c r="N1454">
        <v>1.9673342</v>
      </c>
    </row>
    <row r="1455" spans="1:14" x14ac:dyDescent="0.2">
      <c r="A1455" t="s">
        <v>4</v>
      </c>
      <c r="B1455" t="s">
        <v>1239</v>
      </c>
      <c r="C1455" t="s">
        <v>1109</v>
      </c>
      <c r="D1455">
        <v>901</v>
      </c>
      <c r="E1455">
        <v>0.26257550000000002</v>
      </c>
      <c r="F1455">
        <v>0.83912169999999997</v>
      </c>
      <c r="G1455">
        <v>0.3129171</v>
      </c>
      <c r="H1455">
        <v>0.75434369999999995</v>
      </c>
      <c r="I1455">
        <v>1</v>
      </c>
      <c r="J1455">
        <v>1.907254032</v>
      </c>
      <c r="K1455">
        <v>-1.3821030320000001</v>
      </c>
      <c r="L1455" s="1">
        <v>0.95374781890243898</v>
      </c>
      <c r="M1455" t="b">
        <v>0</v>
      </c>
      <c r="N1455">
        <v>1.9673342</v>
      </c>
    </row>
    <row r="1456" spans="1:14" x14ac:dyDescent="0.2">
      <c r="A1456" t="s">
        <v>4</v>
      </c>
      <c r="B1456" t="s">
        <v>1284</v>
      </c>
      <c r="C1456" t="s">
        <v>1263</v>
      </c>
      <c r="D1456">
        <v>279</v>
      </c>
      <c r="E1456">
        <v>0.26257550000000002</v>
      </c>
      <c r="F1456">
        <v>0.83912169999999997</v>
      </c>
      <c r="G1456">
        <v>0.3129171</v>
      </c>
      <c r="H1456">
        <v>0.75434369999999995</v>
      </c>
      <c r="I1456">
        <v>1</v>
      </c>
      <c r="J1456">
        <v>1.907254032</v>
      </c>
      <c r="K1456">
        <v>-1.3821030320000001</v>
      </c>
      <c r="L1456" s="1">
        <v>0.95374781890243898</v>
      </c>
      <c r="M1456" t="b">
        <v>0</v>
      </c>
      <c r="N1456">
        <v>1.9673342</v>
      </c>
    </row>
    <row r="1457" spans="1:14" x14ac:dyDescent="0.2">
      <c r="A1457" t="s">
        <v>4</v>
      </c>
      <c r="B1457" t="s">
        <v>1460</v>
      </c>
      <c r="C1457" t="s">
        <v>1450</v>
      </c>
      <c r="D1457">
        <v>82</v>
      </c>
      <c r="E1457">
        <v>0.26257550000000002</v>
      </c>
      <c r="F1457">
        <v>0.59437499999999999</v>
      </c>
      <c r="G1457">
        <v>0.44176739999999998</v>
      </c>
      <c r="H1457">
        <v>0.65865759999999995</v>
      </c>
      <c r="I1457">
        <v>2</v>
      </c>
      <c r="J1457">
        <v>1.4275504999999999</v>
      </c>
      <c r="K1457">
        <v>-0.90239950000000002</v>
      </c>
      <c r="L1457" s="1">
        <v>0.93840545057736702</v>
      </c>
      <c r="M1457" t="b">
        <v>0</v>
      </c>
      <c r="N1457">
        <v>1.9673342</v>
      </c>
    </row>
    <row r="1458" spans="1:14" x14ac:dyDescent="0.2">
      <c r="A1458" t="s">
        <v>4</v>
      </c>
      <c r="B1458" t="s">
        <v>1579</v>
      </c>
      <c r="C1458" t="s">
        <v>1540</v>
      </c>
      <c r="D1458">
        <v>214</v>
      </c>
      <c r="E1458">
        <v>0.25979970000000002</v>
      </c>
      <c r="F1458">
        <v>0.4935813</v>
      </c>
      <c r="G1458">
        <v>0.5263565</v>
      </c>
      <c r="H1458">
        <v>0.59864050000000002</v>
      </c>
      <c r="I1458">
        <v>3</v>
      </c>
      <c r="J1458">
        <v>1.227219048</v>
      </c>
      <c r="K1458">
        <v>-0.70761964799999999</v>
      </c>
      <c r="L1458" s="1">
        <v>0.93292124418604705</v>
      </c>
      <c r="M1458" t="b">
        <v>1</v>
      </c>
      <c r="N1458">
        <v>1.9673342</v>
      </c>
    </row>
    <row r="1459" spans="1:14" x14ac:dyDescent="0.2">
      <c r="A1459" t="s">
        <v>4</v>
      </c>
      <c r="B1459" t="s">
        <v>1265</v>
      </c>
      <c r="C1459" t="s">
        <v>1263</v>
      </c>
      <c r="D1459">
        <v>30</v>
      </c>
      <c r="E1459">
        <v>0.2560463</v>
      </c>
      <c r="F1459">
        <v>0.60818110000000003</v>
      </c>
      <c r="G1459">
        <v>0.42100330000000002</v>
      </c>
      <c r="H1459">
        <v>0.67375269999999998</v>
      </c>
      <c r="I1459">
        <v>2</v>
      </c>
      <c r="J1459">
        <v>1.448081256</v>
      </c>
      <c r="K1459">
        <v>-0.93598865600000003</v>
      </c>
      <c r="L1459" s="1">
        <v>0.93840545057736702</v>
      </c>
      <c r="M1459" t="b">
        <v>0</v>
      </c>
      <c r="N1459">
        <v>1.9673342</v>
      </c>
    </row>
    <row r="1460" spans="1:14" x14ac:dyDescent="0.2">
      <c r="A1460" t="s">
        <v>4</v>
      </c>
      <c r="B1460" t="s">
        <v>1213</v>
      </c>
      <c r="C1460" t="s">
        <v>1109</v>
      </c>
      <c r="D1460">
        <v>588</v>
      </c>
      <c r="E1460">
        <v>0.25403160000000002</v>
      </c>
      <c r="F1460">
        <v>0.52488520000000005</v>
      </c>
      <c r="G1460">
        <v>0.48397560000000001</v>
      </c>
      <c r="H1460">
        <v>0.62840320000000005</v>
      </c>
      <c r="I1460">
        <v>3</v>
      </c>
      <c r="J1460">
        <v>1.282806592</v>
      </c>
      <c r="K1460">
        <v>-0.77474339199999998</v>
      </c>
      <c r="L1460" s="1">
        <v>0.937960307823961</v>
      </c>
      <c r="M1460" t="b">
        <v>0</v>
      </c>
      <c r="N1460">
        <v>1.9673342</v>
      </c>
    </row>
    <row r="1461" spans="1:14" x14ac:dyDescent="0.2">
      <c r="A1461" t="s">
        <v>4</v>
      </c>
      <c r="B1461" t="s">
        <v>1318</v>
      </c>
      <c r="C1461" t="s">
        <v>1263</v>
      </c>
      <c r="D1461">
        <v>704</v>
      </c>
      <c r="E1461">
        <v>0.24757419999999999</v>
      </c>
      <c r="F1461">
        <v>0.95851209999999998</v>
      </c>
      <c r="G1461">
        <v>0.25829010000000002</v>
      </c>
      <c r="H1461">
        <v>0.79618299999999997</v>
      </c>
      <c r="I1461">
        <v>1</v>
      </c>
      <c r="J1461">
        <v>2.1262579160000001</v>
      </c>
      <c r="K1461">
        <v>-1.631109516</v>
      </c>
      <c r="L1461" s="1">
        <v>0.95793504920318695</v>
      </c>
      <c r="M1461" t="b">
        <v>0</v>
      </c>
      <c r="N1461">
        <v>1.9673342</v>
      </c>
    </row>
    <row r="1462" spans="1:14" x14ac:dyDescent="0.2">
      <c r="A1462" t="s">
        <v>4</v>
      </c>
      <c r="B1462" t="s">
        <v>1143</v>
      </c>
      <c r="C1462" t="s">
        <v>1109</v>
      </c>
      <c r="D1462">
        <v>294</v>
      </c>
      <c r="E1462">
        <v>0.24753439999999999</v>
      </c>
      <c r="F1462">
        <v>0.41986069999999998</v>
      </c>
      <c r="G1462">
        <v>0.58956310000000001</v>
      </c>
      <c r="H1462">
        <v>0.55548359999999997</v>
      </c>
      <c r="I1462">
        <v>5</v>
      </c>
      <c r="J1462">
        <v>1.070461372</v>
      </c>
      <c r="K1462">
        <v>-0.57539257200000005</v>
      </c>
      <c r="L1462" s="1">
        <v>0.93247983473684204</v>
      </c>
      <c r="M1462" t="b">
        <v>0</v>
      </c>
      <c r="N1462">
        <v>1.9673342</v>
      </c>
    </row>
    <row r="1463" spans="1:14" x14ac:dyDescent="0.2">
      <c r="A1463" t="s">
        <v>4</v>
      </c>
      <c r="B1463" t="s">
        <v>1086</v>
      </c>
      <c r="C1463" t="s">
        <v>998</v>
      </c>
      <c r="D1463">
        <v>764</v>
      </c>
      <c r="E1463">
        <v>0.23703579999999999</v>
      </c>
      <c r="F1463">
        <v>0.83948829999999997</v>
      </c>
      <c r="G1463">
        <v>0.28235749999999998</v>
      </c>
      <c r="H1463">
        <v>0.77766939999999996</v>
      </c>
      <c r="I1463">
        <v>1</v>
      </c>
      <c r="J1463">
        <v>1.882432868</v>
      </c>
      <c r="K1463">
        <v>-1.4083612679999999</v>
      </c>
      <c r="L1463" s="1">
        <v>0.95374781890243898</v>
      </c>
      <c r="M1463" t="b">
        <v>0</v>
      </c>
      <c r="N1463">
        <v>1.9673342</v>
      </c>
    </row>
    <row r="1464" spans="1:14" x14ac:dyDescent="0.2">
      <c r="A1464" t="s">
        <v>4</v>
      </c>
      <c r="B1464" t="s">
        <v>1267</v>
      </c>
      <c r="C1464" t="s">
        <v>1263</v>
      </c>
      <c r="D1464">
        <v>57</v>
      </c>
      <c r="E1464">
        <v>0.23703579999999999</v>
      </c>
      <c r="F1464">
        <v>0.83948829999999997</v>
      </c>
      <c r="G1464">
        <v>0.28235749999999998</v>
      </c>
      <c r="H1464">
        <v>0.77766939999999996</v>
      </c>
      <c r="I1464">
        <v>1</v>
      </c>
      <c r="J1464">
        <v>1.882432868</v>
      </c>
      <c r="K1464">
        <v>-1.4083612679999999</v>
      </c>
      <c r="L1464" s="1">
        <v>0.95374781890243898</v>
      </c>
      <c r="M1464" t="b">
        <v>0</v>
      </c>
      <c r="N1464">
        <v>1.9673342</v>
      </c>
    </row>
    <row r="1465" spans="1:14" x14ac:dyDescent="0.2">
      <c r="A1465" t="s">
        <v>4</v>
      </c>
      <c r="B1465" t="s">
        <v>1577</v>
      </c>
      <c r="C1465" t="s">
        <v>1540</v>
      </c>
      <c r="D1465">
        <v>188</v>
      </c>
      <c r="E1465">
        <v>0.23317889999999999</v>
      </c>
      <c r="F1465">
        <v>0.2558241</v>
      </c>
      <c r="G1465">
        <v>0.91148130000000005</v>
      </c>
      <c r="H1465">
        <v>0.36204180000000002</v>
      </c>
      <c r="I1465">
        <v>15</v>
      </c>
      <c r="J1465">
        <v>0.73459413600000001</v>
      </c>
      <c r="K1465">
        <v>-0.26823633600000002</v>
      </c>
      <c r="L1465" s="1">
        <v>0.87126122386363603</v>
      </c>
      <c r="M1465" t="b">
        <v>1</v>
      </c>
      <c r="N1465">
        <v>1.9673342</v>
      </c>
    </row>
    <row r="1466" spans="1:14" x14ac:dyDescent="0.2">
      <c r="A1466" t="s">
        <v>4</v>
      </c>
      <c r="B1466" t="s">
        <v>1062</v>
      </c>
      <c r="C1466" t="s">
        <v>998</v>
      </c>
      <c r="D1466">
        <v>401</v>
      </c>
      <c r="E1466">
        <v>0.2286667</v>
      </c>
      <c r="F1466">
        <v>0.6043577</v>
      </c>
      <c r="G1466">
        <v>0.37836310000000001</v>
      </c>
      <c r="H1466">
        <v>0.70516089999999998</v>
      </c>
      <c r="I1466">
        <v>2</v>
      </c>
      <c r="J1466">
        <v>1.4132077919999999</v>
      </c>
      <c r="K1466">
        <v>-0.95587439200000002</v>
      </c>
      <c r="L1466" s="1">
        <v>0.947020095100223</v>
      </c>
      <c r="M1466" t="b">
        <v>1</v>
      </c>
      <c r="N1466">
        <v>1.9673342</v>
      </c>
    </row>
    <row r="1467" spans="1:14" x14ac:dyDescent="0.2">
      <c r="A1467" t="s">
        <v>4</v>
      </c>
      <c r="B1467" t="s">
        <v>1581</v>
      </c>
      <c r="C1467" t="s">
        <v>1540</v>
      </c>
      <c r="D1467">
        <v>233</v>
      </c>
      <c r="E1467">
        <v>0.2280713</v>
      </c>
      <c r="F1467">
        <v>0.83964190000000005</v>
      </c>
      <c r="G1467">
        <v>0.27162920000000002</v>
      </c>
      <c r="H1467">
        <v>0.78590709999999997</v>
      </c>
      <c r="I1467">
        <v>1</v>
      </c>
      <c r="J1467">
        <v>1.873769424</v>
      </c>
      <c r="K1467">
        <v>-1.4176268240000001</v>
      </c>
      <c r="L1467" s="1">
        <v>0.95544754294354794</v>
      </c>
      <c r="M1467" t="b">
        <v>0</v>
      </c>
      <c r="N1467">
        <v>1.9673342</v>
      </c>
    </row>
    <row r="1468" spans="1:14" x14ac:dyDescent="0.2">
      <c r="A1468" t="s">
        <v>4</v>
      </c>
      <c r="B1468" t="s">
        <v>1096</v>
      </c>
      <c r="C1468" t="s">
        <v>998</v>
      </c>
      <c r="D1468">
        <v>972</v>
      </c>
      <c r="E1468">
        <v>0.21257980000000001</v>
      </c>
      <c r="F1468">
        <v>0.58252179999999998</v>
      </c>
      <c r="G1468">
        <v>0.36493029999999999</v>
      </c>
      <c r="H1468">
        <v>0.7151634</v>
      </c>
      <c r="I1468">
        <v>2</v>
      </c>
      <c r="J1468">
        <v>1.354322528</v>
      </c>
      <c r="K1468">
        <v>-0.929162928</v>
      </c>
      <c r="L1468" s="1">
        <v>0.95279990673913095</v>
      </c>
      <c r="M1468" t="b">
        <v>0</v>
      </c>
      <c r="N1468">
        <v>1.9673342</v>
      </c>
    </row>
    <row r="1469" spans="1:14" x14ac:dyDescent="0.2">
      <c r="A1469" t="s">
        <v>4</v>
      </c>
      <c r="B1469" t="s">
        <v>1140</v>
      </c>
      <c r="C1469" t="s">
        <v>1109</v>
      </c>
      <c r="D1469">
        <v>246</v>
      </c>
      <c r="E1469">
        <v>0.20962410000000001</v>
      </c>
      <c r="F1469">
        <v>0.30999729999999998</v>
      </c>
      <c r="G1469">
        <v>0.6762127</v>
      </c>
      <c r="H1469">
        <v>0.4989056</v>
      </c>
      <c r="I1469">
        <v>12</v>
      </c>
      <c r="J1469">
        <v>0.81721880800000002</v>
      </c>
      <c r="K1469">
        <v>-0.397970608</v>
      </c>
      <c r="L1469" s="1">
        <v>0.91843168993902402</v>
      </c>
      <c r="M1469" t="b">
        <v>0</v>
      </c>
      <c r="N1469">
        <v>1.9673342</v>
      </c>
    </row>
    <row r="1470" spans="1:14" x14ac:dyDescent="0.2">
      <c r="A1470" t="s">
        <v>4</v>
      </c>
      <c r="B1470" t="s">
        <v>1470</v>
      </c>
      <c r="C1470" t="s">
        <v>1450</v>
      </c>
      <c r="D1470">
        <v>178</v>
      </c>
      <c r="E1470">
        <v>0.20139299999999999</v>
      </c>
      <c r="F1470">
        <v>0.68295930000000005</v>
      </c>
      <c r="G1470">
        <v>0.2948828</v>
      </c>
      <c r="H1470">
        <v>0.76808339999999997</v>
      </c>
      <c r="I1470">
        <v>3</v>
      </c>
      <c r="J1470">
        <v>1.5399932279999999</v>
      </c>
      <c r="K1470">
        <v>-1.1372072280000001</v>
      </c>
      <c r="L1470" s="1">
        <v>0.95374781890243898</v>
      </c>
      <c r="M1470" t="b">
        <v>0</v>
      </c>
      <c r="N1470">
        <v>1.9673342</v>
      </c>
    </row>
    <row r="1471" spans="1:14" x14ac:dyDescent="0.2">
      <c r="A1471" t="s">
        <v>4</v>
      </c>
      <c r="B1471" t="s">
        <v>1286</v>
      </c>
      <c r="C1471" t="s">
        <v>1263</v>
      </c>
      <c r="D1471">
        <v>286</v>
      </c>
      <c r="E1471">
        <v>0.1992476</v>
      </c>
      <c r="F1471">
        <v>0.84040040000000005</v>
      </c>
      <c r="G1471">
        <v>0.23708650000000001</v>
      </c>
      <c r="H1471">
        <v>0.81258969999999997</v>
      </c>
      <c r="I1471">
        <v>1</v>
      </c>
      <c r="J1471">
        <v>1.8464323840000001</v>
      </c>
      <c r="K1471">
        <v>-1.4479371839999999</v>
      </c>
      <c r="L1471" s="1">
        <v>0.96836282430830001</v>
      </c>
      <c r="M1471" t="b">
        <v>0</v>
      </c>
      <c r="N1471">
        <v>1.9673342</v>
      </c>
    </row>
    <row r="1472" spans="1:14" x14ac:dyDescent="0.2">
      <c r="A1472" t="s">
        <v>4</v>
      </c>
      <c r="B1472" t="s">
        <v>1436</v>
      </c>
      <c r="C1472" t="s">
        <v>1386</v>
      </c>
      <c r="D1472">
        <v>512</v>
      </c>
      <c r="E1472">
        <v>0.1979436</v>
      </c>
      <c r="F1472">
        <v>0.59952079999999996</v>
      </c>
      <c r="G1472">
        <v>0.33016970000000001</v>
      </c>
      <c r="H1472">
        <v>0.74127169999999998</v>
      </c>
      <c r="I1472">
        <v>2</v>
      </c>
      <c r="J1472">
        <v>1.3730043679999999</v>
      </c>
      <c r="K1472">
        <v>-0.97711716800000004</v>
      </c>
      <c r="L1472" s="1">
        <v>0.95374781890243898</v>
      </c>
      <c r="M1472" t="b">
        <v>0</v>
      </c>
      <c r="N1472">
        <v>1.9673342</v>
      </c>
    </row>
    <row r="1473" spans="1:14" x14ac:dyDescent="0.2">
      <c r="A1473" t="s">
        <v>4</v>
      </c>
      <c r="B1473" t="s">
        <v>1343</v>
      </c>
      <c r="C1473" t="s">
        <v>1263</v>
      </c>
      <c r="D1473">
        <v>974</v>
      </c>
      <c r="E1473">
        <v>0.19318150000000001</v>
      </c>
      <c r="F1473">
        <v>0.30947520000000001</v>
      </c>
      <c r="G1473">
        <v>0.62422299999999997</v>
      </c>
      <c r="H1473">
        <v>0.53248110000000004</v>
      </c>
      <c r="I1473">
        <v>10</v>
      </c>
      <c r="J1473">
        <v>0.79975289199999999</v>
      </c>
      <c r="K1473">
        <v>-0.41338989199999998</v>
      </c>
      <c r="L1473" s="1">
        <v>0.93247983473684204</v>
      </c>
      <c r="M1473" t="b">
        <v>0</v>
      </c>
      <c r="N1473">
        <v>1.9673342</v>
      </c>
    </row>
    <row r="1474" spans="1:14" x14ac:dyDescent="0.2">
      <c r="A1474" t="s">
        <v>4</v>
      </c>
      <c r="B1474" t="s">
        <v>1340</v>
      </c>
      <c r="C1474" t="s">
        <v>1263</v>
      </c>
      <c r="D1474">
        <v>931</v>
      </c>
      <c r="E1474">
        <v>0.1912732</v>
      </c>
      <c r="F1474">
        <v>0.59187719999999999</v>
      </c>
      <c r="G1474">
        <v>0.3231637</v>
      </c>
      <c r="H1474">
        <v>0.74657130000000005</v>
      </c>
      <c r="I1474">
        <v>2</v>
      </c>
      <c r="J1474">
        <v>1.3513525120000001</v>
      </c>
      <c r="K1474">
        <v>-0.968806112</v>
      </c>
      <c r="L1474" s="1">
        <v>0.95374781890243898</v>
      </c>
      <c r="M1474" t="b">
        <v>0</v>
      </c>
      <c r="N1474">
        <v>1.9673342</v>
      </c>
    </row>
    <row r="1475" spans="1:14" x14ac:dyDescent="0.2">
      <c r="A1475" t="s">
        <v>4</v>
      </c>
      <c r="B1475" t="s">
        <v>1222</v>
      </c>
      <c r="C1475" t="s">
        <v>1109</v>
      </c>
      <c r="D1475">
        <v>687</v>
      </c>
      <c r="E1475">
        <v>0.1777601</v>
      </c>
      <c r="F1475">
        <v>0.61848919999999996</v>
      </c>
      <c r="G1475">
        <v>0.2874102</v>
      </c>
      <c r="H1475">
        <v>0.77379819999999999</v>
      </c>
      <c r="I1475">
        <v>2</v>
      </c>
      <c r="J1475">
        <v>1.3899989319999999</v>
      </c>
      <c r="K1475">
        <v>-1.034478732</v>
      </c>
      <c r="L1475" s="1">
        <v>0.95374781890243898</v>
      </c>
      <c r="M1475" t="b">
        <v>0</v>
      </c>
      <c r="N1475">
        <v>1.9673342</v>
      </c>
    </row>
    <row r="1476" spans="1:14" x14ac:dyDescent="0.2">
      <c r="A1476" t="s">
        <v>4</v>
      </c>
      <c r="B1476" t="s">
        <v>1228</v>
      </c>
      <c r="C1476" t="s">
        <v>1109</v>
      </c>
      <c r="D1476">
        <v>809</v>
      </c>
      <c r="E1476">
        <v>0.17315659999999999</v>
      </c>
      <c r="F1476">
        <v>0.84840230000000005</v>
      </c>
      <c r="G1476">
        <v>0.20409730000000001</v>
      </c>
      <c r="H1476">
        <v>0.83827750000000001</v>
      </c>
      <c r="I1476">
        <v>1</v>
      </c>
      <c r="J1476">
        <v>1.8360251080000001</v>
      </c>
      <c r="K1476">
        <v>-1.4897119080000001</v>
      </c>
      <c r="L1476" s="1">
        <v>0.98151715048543697</v>
      </c>
      <c r="M1476" t="b">
        <v>0</v>
      </c>
      <c r="N1476">
        <v>1.9673342</v>
      </c>
    </row>
    <row r="1477" spans="1:14" x14ac:dyDescent="0.2">
      <c r="A1477" t="s">
        <v>4</v>
      </c>
      <c r="B1477" t="s">
        <v>1083</v>
      </c>
      <c r="C1477" t="s">
        <v>998</v>
      </c>
      <c r="D1477">
        <v>729</v>
      </c>
      <c r="E1477">
        <v>0.1699572</v>
      </c>
      <c r="F1477">
        <v>0.53127440000000004</v>
      </c>
      <c r="G1477">
        <v>0.31990479999999999</v>
      </c>
      <c r="H1477">
        <v>0.7490405</v>
      </c>
      <c r="I1477">
        <v>5</v>
      </c>
      <c r="J1477">
        <v>1.211255024</v>
      </c>
      <c r="K1477">
        <v>-0.87134062400000001</v>
      </c>
      <c r="L1477" s="1">
        <v>0.95374781890243898</v>
      </c>
      <c r="M1477" t="b">
        <v>0</v>
      </c>
      <c r="N1477">
        <v>1.9673342</v>
      </c>
    </row>
    <row r="1478" spans="1:14" x14ac:dyDescent="0.2">
      <c r="A1478" t="s">
        <v>4</v>
      </c>
      <c r="B1478" t="s">
        <v>1352</v>
      </c>
      <c r="C1478" t="s">
        <v>1351</v>
      </c>
      <c r="D1478">
        <v>-93</v>
      </c>
      <c r="E1478">
        <v>0.16665389999999999</v>
      </c>
      <c r="F1478">
        <v>0.56235000000000002</v>
      </c>
      <c r="G1478">
        <v>0.29635260000000002</v>
      </c>
      <c r="H1478">
        <v>0.7669608</v>
      </c>
      <c r="I1478">
        <v>4</v>
      </c>
      <c r="J1478">
        <v>1.2688599</v>
      </c>
      <c r="K1478">
        <v>-0.9355521</v>
      </c>
      <c r="L1478" s="1">
        <v>0.95374781890243898</v>
      </c>
      <c r="M1478" t="b">
        <v>0</v>
      </c>
      <c r="N1478">
        <v>1.9673342</v>
      </c>
    </row>
    <row r="1479" spans="1:14" x14ac:dyDescent="0.2">
      <c r="A1479" t="s">
        <v>4</v>
      </c>
      <c r="B1479" t="s">
        <v>1519</v>
      </c>
      <c r="C1479" t="s">
        <v>1520</v>
      </c>
      <c r="D1479">
        <v>-71</v>
      </c>
      <c r="E1479">
        <v>0.16057399999999999</v>
      </c>
      <c r="F1479">
        <v>0.3153938</v>
      </c>
      <c r="G1479">
        <v>0.50912230000000003</v>
      </c>
      <c r="H1479">
        <v>0.6106665</v>
      </c>
      <c r="I1479">
        <v>12</v>
      </c>
      <c r="J1479">
        <v>0.77874584800000002</v>
      </c>
      <c r="K1479">
        <v>-0.45759784799999997</v>
      </c>
      <c r="L1479" s="1">
        <v>0.93468838646616503</v>
      </c>
      <c r="M1479" t="b">
        <v>0</v>
      </c>
      <c r="N1479">
        <v>1.9673342</v>
      </c>
    </row>
    <row r="1480" spans="1:14" x14ac:dyDescent="0.2">
      <c r="A1480" t="s">
        <v>4</v>
      </c>
      <c r="B1480" t="s">
        <v>1467</v>
      </c>
      <c r="C1480" t="s">
        <v>1450</v>
      </c>
      <c r="D1480">
        <v>161</v>
      </c>
      <c r="E1480">
        <v>0.15373200000000001</v>
      </c>
      <c r="F1480">
        <v>0.58773620000000004</v>
      </c>
      <c r="G1480">
        <v>0.26156639999999998</v>
      </c>
      <c r="H1480">
        <v>0.79365580000000002</v>
      </c>
      <c r="I1480">
        <v>2</v>
      </c>
      <c r="J1480">
        <v>1.3056949520000001</v>
      </c>
      <c r="K1480">
        <v>-0.998230952</v>
      </c>
      <c r="L1480" s="1">
        <v>0.95793504920318695</v>
      </c>
      <c r="M1480" t="b">
        <v>1</v>
      </c>
      <c r="N1480">
        <v>1.9673342</v>
      </c>
    </row>
    <row r="1481" spans="1:14" x14ac:dyDescent="0.2">
      <c r="A1481" t="s">
        <v>4</v>
      </c>
      <c r="B1481" t="s">
        <v>1418</v>
      </c>
      <c r="C1481" t="s">
        <v>1386</v>
      </c>
      <c r="D1481">
        <v>286</v>
      </c>
      <c r="E1481">
        <v>0.14724010000000001</v>
      </c>
      <c r="F1481">
        <v>0.23961060000000001</v>
      </c>
      <c r="G1481">
        <v>0.61449750000000003</v>
      </c>
      <c r="H1481">
        <v>0.53888659999999999</v>
      </c>
      <c r="I1481">
        <v>37</v>
      </c>
      <c r="J1481">
        <v>0.61687687599999996</v>
      </c>
      <c r="K1481">
        <v>-0.32239667599999999</v>
      </c>
      <c r="L1481" s="1">
        <v>0.93247983473684204</v>
      </c>
      <c r="M1481" t="b">
        <v>0</v>
      </c>
      <c r="N1481">
        <v>1.9673342</v>
      </c>
    </row>
    <row r="1482" spans="1:14" x14ac:dyDescent="0.2">
      <c r="A1482" t="s">
        <v>4</v>
      </c>
      <c r="B1482" t="s">
        <v>1431</v>
      </c>
      <c r="C1482" t="s">
        <v>1386</v>
      </c>
      <c r="D1482">
        <v>463</v>
      </c>
      <c r="E1482">
        <v>0.14716409999999999</v>
      </c>
      <c r="F1482">
        <v>0.83495940000000002</v>
      </c>
      <c r="G1482">
        <v>0.17625289999999999</v>
      </c>
      <c r="H1482">
        <v>0.86009519999999995</v>
      </c>
      <c r="I1482">
        <v>1</v>
      </c>
      <c r="J1482">
        <v>1.7836845240000001</v>
      </c>
      <c r="K1482">
        <v>-1.4893563240000001</v>
      </c>
      <c r="L1482" s="1">
        <v>0.99294752346368698</v>
      </c>
      <c r="M1482" t="b">
        <v>0</v>
      </c>
      <c r="N1482">
        <v>1.9673342</v>
      </c>
    </row>
    <row r="1483" spans="1:14" x14ac:dyDescent="0.2">
      <c r="A1483" t="s">
        <v>4</v>
      </c>
      <c r="B1483" t="s">
        <v>1381</v>
      </c>
      <c r="C1483" t="s">
        <v>1351</v>
      </c>
      <c r="D1483">
        <v>359</v>
      </c>
      <c r="E1483">
        <v>0.14647850000000001</v>
      </c>
      <c r="F1483">
        <v>0.35864370000000001</v>
      </c>
      <c r="G1483">
        <v>0.40842349999999999</v>
      </c>
      <c r="H1483">
        <v>0.68296279999999998</v>
      </c>
      <c r="I1483">
        <v>7</v>
      </c>
      <c r="J1483">
        <v>0.84942015199999998</v>
      </c>
      <c r="K1483">
        <v>-0.55646315199999996</v>
      </c>
      <c r="L1483" s="1">
        <v>0.939713007272727</v>
      </c>
      <c r="M1483" t="b">
        <v>1</v>
      </c>
      <c r="N1483">
        <v>1.9673342</v>
      </c>
    </row>
    <row r="1484" spans="1:14" x14ac:dyDescent="0.2">
      <c r="A1484" t="s">
        <v>4</v>
      </c>
      <c r="B1484" t="s">
        <v>1488</v>
      </c>
      <c r="C1484" t="s">
        <v>1450</v>
      </c>
      <c r="D1484">
        <v>355</v>
      </c>
      <c r="E1484">
        <v>0.13677919999999999</v>
      </c>
      <c r="F1484">
        <v>0.38392910000000002</v>
      </c>
      <c r="G1484">
        <v>0.35626150000000001</v>
      </c>
      <c r="H1484">
        <v>0.72164479999999998</v>
      </c>
      <c r="I1484">
        <v>5</v>
      </c>
      <c r="J1484">
        <v>0.88928023599999995</v>
      </c>
      <c r="K1484">
        <v>-0.61572183599999997</v>
      </c>
      <c r="L1484" s="1">
        <v>0.95279990673913095</v>
      </c>
      <c r="M1484" t="b">
        <v>0</v>
      </c>
      <c r="N1484">
        <v>1.9673342</v>
      </c>
    </row>
    <row r="1485" spans="1:14" x14ac:dyDescent="0.2">
      <c r="A1485" t="s">
        <v>4</v>
      </c>
      <c r="B1485" t="s">
        <v>1590</v>
      </c>
      <c r="C1485" t="s">
        <v>1540</v>
      </c>
      <c r="D1485">
        <v>268</v>
      </c>
      <c r="E1485">
        <v>0.1313059</v>
      </c>
      <c r="F1485">
        <v>0.22973579999999999</v>
      </c>
      <c r="G1485">
        <v>0.5715519</v>
      </c>
      <c r="H1485">
        <v>0.56762559999999995</v>
      </c>
      <c r="I1485">
        <v>23</v>
      </c>
      <c r="J1485">
        <v>0.58158806799999996</v>
      </c>
      <c r="K1485">
        <v>-0.31897626800000001</v>
      </c>
      <c r="L1485" s="1">
        <v>0.93247983473684204</v>
      </c>
      <c r="M1485" t="b">
        <v>0</v>
      </c>
      <c r="N1485">
        <v>1.9673342</v>
      </c>
    </row>
    <row r="1486" spans="1:14" x14ac:dyDescent="0.2">
      <c r="A1486" t="s">
        <v>4</v>
      </c>
      <c r="B1486" t="s">
        <v>999</v>
      </c>
      <c r="C1486" t="s">
        <v>998</v>
      </c>
      <c r="D1486">
        <v>-59</v>
      </c>
      <c r="E1486">
        <v>0.13114809999999999</v>
      </c>
      <c r="F1486">
        <v>0.45462999999999998</v>
      </c>
      <c r="G1486">
        <v>0.28847210000000001</v>
      </c>
      <c r="H1486">
        <v>0.77298529999999999</v>
      </c>
      <c r="I1486">
        <v>4</v>
      </c>
      <c r="J1486">
        <v>1.0222229</v>
      </c>
      <c r="K1486">
        <v>-0.75992669999999996</v>
      </c>
      <c r="L1486" s="1">
        <v>0.95374781890243898</v>
      </c>
      <c r="M1486" t="b">
        <v>0</v>
      </c>
      <c r="N1486">
        <v>1.9673342</v>
      </c>
    </row>
    <row r="1487" spans="1:14" x14ac:dyDescent="0.2">
      <c r="A1487" t="s">
        <v>4</v>
      </c>
      <c r="B1487" t="s">
        <v>1115</v>
      </c>
      <c r="C1487" t="s">
        <v>1109</v>
      </c>
      <c r="D1487">
        <v>67</v>
      </c>
      <c r="E1487">
        <v>0.12953719999999999</v>
      </c>
      <c r="F1487">
        <v>0.50481489999999996</v>
      </c>
      <c r="G1487">
        <v>0.25660339999999998</v>
      </c>
      <c r="H1487">
        <v>0.79748490000000005</v>
      </c>
      <c r="I1487">
        <v>3</v>
      </c>
      <c r="J1487">
        <v>1.118974404</v>
      </c>
      <c r="K1487">
        <v>-0.859900004</v>
      </c>
      <c r="L1487" s="1">
        <v>0.95793504920318695</v>
      </c>
      <c r="M1487" t="b">
        <v>0</v>
      </c>
      <c r="N1487">
        <v>1.9673342</v>
      </c>
    </row>
    <row r="1488" spans="1:14" x14ac:dyDescent="0.2">
      <c r="A1488" t="s">
        <v>4</v>
      </c>
      <c r="B1488" t="s">
        <v>1345</v>
      </c>
      <c r="C1488" t="s">
        <v>1263</v>
      </c>
      <c r="D1488">
        <v>1007</v>
      </c>
      <c r="E1488">
        <v>0.12826290000000001</v>
      </c>
      <c r="F1488">
        <v>0.82681780000000005</v>
      </c>
      <c r="G1488">
        <v>0.1551283</v>
      </c>
      <c r="H1488">
        <v>0.8767201</v>
      </c>
      <c r="I1488">
        <v>1</v>
      </c>
      <c r="J1488">
        <v>1.748825788</v>
      </c>
      <c r="K1488">
        <v>-1.4922999880000001</v>
      </c>
      <c r="L1488" s="1">
        <v>0.99294752346368698</v>
      </c>
      <c r="M1488" t="b">
        <v>0</v>
      </c>
      <c r="N1488">
        <v>1.9673342</v>
      </c>
    </row>
    <row r="1489" spans="1:14" x14ac:dyDescent="0.2">
      <c r="A1489" t="s">
        <v>4</v>
      </c>
      <c r="B1489" t="s">
        <v>1525</v>
      </c>
      <c r="C1489" t="s">
        <v>1520</v>
      </c>
      <c r="D1489">
        <v>27</v>
      </c>
      <c r="E1489">
        <v>0.12826290000000001</v>
      </c>
      <c r="F1489">
        <v>0.58966680000000005</v>
      </c>
      <c r="G1489">
        <v>0.2175175</v>
      </c>
      <c r="H1489">
        <v>0.82780500000000001</v>
      </c>
      <c r="I1489">
        <v>2</v>
      </c>
      <c r="J1489">
        <v>1.2840098280000001</v>
      </c>
      <c r="K1489">
        <v>-1.0274840279999999</v>
      </c>
      <c r="L1489" s="1">
        <v>0.97493440429687495</v>
      </c>
      <c r="M1489" t="b">
        <v>0</v>
      </c>
      <c r="N1489">
        <v>1.9673342</v>
      </c>
    </row>
    <row r="1490" spans="1:14" x14ac:dyDescent="0.2">
      <c r="A1490" t="s">
        <v>4</v>
      </c>
      <c r="B1490" t="s">
        <v>1202</v>
      </c>
      <c r="C1490" t="s">
        <v>1109</v>
      </c>
      <c r="D1490">
        <v>517</v>
      </c>
      <c r="E1490">
        <v>0.12551490000000001</v>
      </c>
      <c r="F1490">
        <v>0.83876119999999998</v>
      </c>
      <c r="G1490">
        <v>0.1496432</v>
      </c>
      <c r="H1490">
        <v>0.88104610000000005</v>
      </c>
      <c r="I1490">
        <v>3</v>
      </c>
      <c r="J1490">
        <v>1.769486852</v>
      </c>
      <c r="K1490">
        <v>-1.518457052</v>
      </c>
      <c r="L1490" s="1">
        <v>0.99294752346368698</v>
      </c>
      <c r="M1490" t="b">
        <v>1</v>
      </c>
      <c r="N1490">
        <v>1.9673342</v>
      </c>
    </row>
    <row r="1491" spans="1:14" x14ac:dyDescent="0.2">
      <c r="A1491" t="s">
        <v>4</v>
      </c>
      <c r="B1491" t="s">
        <v>1292</v>
      </c>
      <c r="C1491" t="s">
        <v>1263</v>
      </c>
      <c r="D1491">
        <v>353</v>
      </c>
      <c r="E1491">
        <v>0.12551490000000001</v>
      </c>
      <c r="F1491">
        <v>0.60641310000000004</v>
      </c>
      <c r="G1491">
        <v>0.2069793</v>
      </c>
      <c r="H1491">
        <v>0.83602609999999999</v>
      </c>
      <c r="I1491">
        <v>2</v>
      </c>
      <c r="J1491">
        <v>1.3140845759999999</v>
      </c>
      <c r="K1491">
        <v>-1.063054776</v>
      </c>
      <c r="L1491" s="1">
        <v>0.98078548307392999</v>
      </c>
      <c r="M1491" t="b">
        <v>0</v>
      </c>
      <c r="N1491">
        <v>1.9673342</v>
      </c>
    </row>
    <row r="1492" spans="1:14" x14ac:dyDescent="0.2">
      <c r="A1492" t="s">
        <v>4</v>
      </c>
      <c r="B1492" t="s">
        <v>1359</v>
      </c>
      <c r="C1492" t="s">
        <v>1351</v>
      </c>
      <c r="D1492">
        <v>39</v>
      </c>
      <c r="E1492">
        <v>0.12551490000000001</v>
      </c>
      <c r="F1492">
        <v>0.83876119999999998</v>
      </c>
      <c r="G1492">
        <v>0.1496432</v>
      </c>
      <c r="H1492">
        <v>0.88104610000000005</v>
      </c>
      <c r="I1492">
        <v>1</v>
      </c>
      <c r="J1492">
        <v>1.769486852</v>
      </c>
      <c r="K1492">
        <v>-1.518457052</v>
      </c>
      <c r="L1492" s="1">
        <v>0.99294752346368698</v>
      </c>
      <c r="M1492" t="b">
        <v>0</v>
      </c>
      <c r="N1492">
        <v>1.9673342</v>
      </c>
    </row>
    <row r="1493" spans="1:14" x14ac:dyDescent="0.2">
      <c r="A1493" t="s">
        <v>4</v>
      </c>
      <c r="B1493" t="s">
        <v>1371</v>
      </c>
      <c r="C1493" t="s">
        <v>1351</v>
      </c>
      <c r="D1493">
        <v>197</v>
      </c>
      <c r="E1493">
        <v>0.12551490000000001</v>
      </c>
      <c r="F1493">
        <v>0.83876119999999998</v>
      </c>
      <c r="G1493">
        <v>0.1496432</v>
      </c>
      <c r="H1493">
        <v>0.88104610000000005</v>
      </c>
      <c r="I1493">
        <v>1</v>
      </c>
      <c r="J1493">
        <v>1.769486852</v>
      </c>
      <c r="K1493">
        <v>-1.518457052</v>
      </c>
      <c r="L1493" s="1">
        <v>0.99294752346368698</v>
      </c>
      <c r="M1493" t="b">
        <v>0</v>
      </c>
      <c r="N1493">
        <v>1.9673342</v>
      </c>
    </row>
    <row r="1494" spans="1:14" x14ac:dyDescent="0.2">
      <c r="A1494" t="s">
        <v>4</v>
      </c>
      <c r="B1494" t="s">
        <v>1451</v>
      </c>
      <c r="C1494" t="s">
        <v>1450</v>
      </c>
      <c r="D1494">
        <v>18</v>
      </c>
      <c r="E1494">
        <v>0.1237432</v>
      </c>
      <c r="F1494">
        <v>0.39743600000000001</v>
      </c>
      <c r="G1494">
        <v>0.31135370000000001</v>
      </c>
      <c r="H1494">
        <v>0.75553170000000003</v>
      </c>
      <c r="I1494">
        <v>5</v>
      </c>
      <c r="J1494">
        <v>0.90271776000000004</v>
      </c>
      <c r="K1494">
        <v>-0.65523136000000004</v>
      </c>
      <c r="L1494" s="1">
        <v>0.95374781890243898</v>
      </c>
      <c r="M1494" t="b">
        <v>0</v>
      </c>
      <c r="N1494">
        <v>1.9673342</v>
      </c>
    </row>
    <row r="1495" spans="1:14" x14ac:dyDescent="0.2">
      <c r="A1495" t="s">
        <v>4</v>
      </c>
      <c r="B1495" t="s">
        <v>1276</v>
      </c>
      <c r="C1495" t="s">
        <v>1263</v>
      </c>
      <c r="D1495">
        <v>176</v>
      </c>
      <c r="E1495">
        <v>0.1217425</v>
      </c>
      <c r="F1495">
        <v>0.84875509999999998</v>
      </c>
      <c r="G1495">
        <v>0.1434366</v>
      </c>
      <c r="H1495">
        <v>0.88594539999999999</v>
      </c>
      <c r="I1495">
        <v>1</v>
      </c>
      <c r="J1495">
        <v>1.7853024959999999</v>
      </c>
      <c r="K1495">
        <v>-1.541817496</v>
      </c>
      <c r="L1495" s="1">
        <v>0.99298341301115201</v>
      </c>
      <c r="M1495" t="b">
        <v>0</v>
      </c>
      <c r="N1495">
        <v>1.9673342</v>
      </c>
    </row>
    <row r="1496" spans="1:14" x14ac:dyDescent="0.2">
      <c r="A1496" t="s">
        <v>4</v>
      </c>
      <c r="B1496" t="s">
        <v>1302</v>
      </c>
      <c r="C1496" t="s">
        <v>1263</v>
      </c>
      <c r="D1496">
        <v>492</v>
      </c>
      <c r="E1496">
        <v>0.1183148</v>
      </c>
      <c r="F1496">
        <v>0.62219769999999996</v>
      </c>
      <c r="G1496">
        <v>0.1901564</v>
      </c>
      <c r="H1496">
        <v>0.84918660000000001</v>
      </c>
      <c r="I1496">
        <v>2</v>
      </c>
      <c r="J1496">
        <v>1.337822292</v>
      </c>
      <c r="K1496">
        <v>-1.1011926919999999</v>
      </c>
      <c r="L1496" s="1">
        <v>0.98662720578034702</v>
      </c>
      <c r="M1496" t="b">
        <v>0</v>
      </c>
      <c r="N1496">
        <v>1.9673342</v>
      </c>
    </row>
    <row r="1497" spans="1:14" x14ac:dyDescent="0.2">
      <c r="A1497" t="s">
        <v>4</v>
      </c>
      <c r="B1497" t="s">
        <v>1353</v>
      </c>
      <c r="C1497" t="s">
        <v>1351</v>
      </c>
      <c r="D1497">
        <v>-69</v>
      </c>
      <c r="E1497">
        <v>0.11721139999999999</v>
      </c>
      <c r="F1497">
        <v>0.59440990000000005</v>
      </c>
      <c r="G1497">
        <v>0.19718949999999999</v>
      </c>
      <c r="H1497">
        <v>0.84367919999999996</v>
      </c>
      <c r="I1497">
        <v>2</v>
      </c>
      <c r="J1497">
        <v>1.2822548039999999</v>
      </c>
      <c r="K1497">
        <v>-1.047832004</v>
      </c>
      <c r="L1497" s="1">
        <v>0.98402042088974895</v>
      </c>
      <c r="M1497" t="b">
        <v>1</v>
      </c>
      <c r="N1497">
        <v>1.9673342</v>
      </c>
    </row>
    <row r="1498" spans="1:14" x14ac:dyDescent="0.2">
      <c r="A1498" t="s">
        <v>4</v>
      </c>
      <c r="B1498" t="s">
        <v>1313</v>
      </c>
      <c r="C1498" t="s">
        <v>1263</v>
      </c>
      <c r="D1498">
        <v>656</v>
      </c>
      <c r="E1498">
        <v>0.1166589</v>
      </c>
      <c r="F1498">
        <v>0.41409600000000002</v>
      </c>
      <c r="G1498">
        <v>0.28171960000000001</v>
      </c>
      <c r="H1498">
        <v>0.77815849999999998</v>
      </c>
      <c r="I1498">
        <v>4</v>
      </c>
      <c r="J1498">
        <v>0.92828706000000005</v>
      </c>
      <c r="K1498">
        <v>-0.69496926000000003</v>
      </c>
      <c r="L1498" s="1">
        <v>0.95374781890243898</v>
      </c>
      <c r="M1498" t="b">
        <v>0</v>
      </c>
      <c r="N1498">
        <v>1.9673342</v>
      </c>
    </row>
    <row r="1499" spans="1:14" x14ac:dyDescent="0.2">
      <c r="A1499" t="s">
        <v>4</v>
      </c>
      <c r="B1499" t="s">
        <v>1592</v>
      </c>
      <c r="C1499" t="s">
        <v>1540</v>
      </c>
      <c r="D1499">
        <v>273</v>
      </c>
      <c r="E1499">
        <v>0.1116156</v>
      </c>
      <c r="F1499">
        <v>0.33708450000000001</v>
      </c>
      <c r="G1499">
        <v>0.33112059999999999</v>
      </c>
      <c r="H1499">
        <v>0.74055340000000003</v>
      </c>
      <c r="I1499">
        <v>9</v>
      </c>
      <c r="J1499">
        <v>0.77230122000000001</v>
      </c>
      <c r="K1499">
        <v>-0.54907002000000005</v>
      </c>
      <c r="L1499" s="1">
        <v>0.95374781890243898</v>
      </c>
      <c r="M1499" t="b">
        <v>0</v>
      </c>
      <c r="N1499">
        <v>1.9673342</v>
      </c>
    </row>
    <row r="1500" spans="1:14" x14ac:dyDescent="0.2">
      <c r="A1500" t="s">
        <v>4</v>
      </c>
      <c r="B1500" t="s">
        <v>1384</v>
      </c>
      <c r="C1500" t="s">
        <v>1351</v>
      </c>
      <c r="D1500">
        <v>1042</v>
      </c>
      <c r="E1500">
        <v>0.1026014</v>
      </c>
      <c r="F1500">
        <v>0.38571549999999999</v>
      </c>
      <c r="G1500">
        <v>0.26600289999999999</v>
      </c>
      <c r="H1500">
        <v>0.79023699999999997</v>
      </c>
      <c r="I1500">
        <v>7</v>
      </c>
      <c r="J1500">
        <v>0.85860378000000004</v>
      </c>
      <c r="K1500">
        <v>-0.65340098000000002</v>
      </c>
      <c r="L1500" s="1">
        <v>0.95793504920318695</v>
      </c>
      <c r="M1500" t="b">
        <v>0</v>
      </c>
      <c r="N1500">
        <v>1.9673342</v>
      </c>
    </row>
    <row r="1501" spans="1:14" x14ac:dyDescent="0.2">
      <c r="A1501" t="s">
        <v>4</v>
      </c>
      <c r="B1501" t="s">
        <v>1369</v>
      </c>
      <c r="C1501" t="s">
        <v>1351</v>
      </c>
      <c r="D1501">
        <v>178</v>
      </c>
      <c r="E1501">
        <v>9.9001800000000001E-2</v>
      </c>
      <c r="F1501">
        <v>0.21462580000000001</v>
      </c>
      <c r="G1501">
        <v>0.46127620000000003</v>
      </c>
      <c r="H1501">
        <v>0.64460050000000002</v>
      </c>
      <c r="I1501">
        <v>17</v>
      </c>
      <c r="J1501">
        <v>0.51966836800000005</v>
      </c>
      <c r="K1501">
        <v>-0.32166476799999999</v>
      </c>
      <c r="L1501" s="1">
        <v>0.93840545057736702</v>
      </c>
      <c r="M1501" t="b">
        <v>0</v>
      </c>
      <c r="N1501">
        <v>1.9673342</v>
      </c>
    </row>
    <row r="1502" spans="1:14" x14ac:dyDescent="0.2">
      <c r="A1502" t="s">
        <v>4</v>
      </c>
      <c r="B1502" t="s">
        <v>1217</v>
      </c>
      <c r="C1502" t="s">
        <v>1109</v>
      </c>
      <c r="D1502">
        <v>620</v>
      </c>
      <c r="E1502">
        <v>9.8314399999999996E-2</v>
      </c>
      <c r="F1502">
        <v>0.38192920000000002</v>
      </c>
      <c r="G1502">
        <v>0.25741520000000001</v>
      </c>
      <c r="H1502">
        <v>0.79685830000000002</v>
      </c>
      <c r="I1502">
        <v>5</v>
      </c>
      <c r="J1502">
        <v>0.84689563199999995</v>
      </c>
      <c r="K1502">
        <v>-0.65026683200000002</v>
      </c>
      <c r="L1502" s="1">
        <v>0.95793504920318695</v>
      </c>
      <c r="M1502" t="b">
        <v>0</v>
      </c>
      <c r="N1502">
        <v>1.9673342</v>
      </c>
    </row>
    <row r="1503" spans="1:14" x14ac:dyDescent="0.2">
      <c r="A1503" t="s">
        <v>4</v>
      </c>
      <c r="B1503" t="s">
        <v>1081</v>
      </c>
      <c r="C1503" t="s">
        <v>998</v>
      </c>
      <c r="D1503">
        <v>694</v>
      </c>
      <c r="E1503">
        <v>9.2598799999999995E-2</v>
      </c>
      <c r="F1503">
        <v>0.60445190000000004</v>
      </c>
      <c r="G1503">
        <v>0.15319469999999999</v>
      </c>
      <c r="H1503">
        <v>0.87824469999999999</v>
      </c>
      <c r="I1503">
        <v>2</v>
      </c>
      <c r="J1503">
        <v>1.277324524</v>
      </c>
      <c r="K1503">
        <v>-1.092126924</v>
      </c>
      <c r="L1503" s="1">
        <v>0.99294752346368698</v>
      </c>
      <c r="M1503" t="b">
        <v>0</v>
      </c>
      <c r="N1503">
        <v>1.9673342</v>
      </c>
    </row>
    <row r="1504" spans="1:14" x14ac:dyDescent="0.2">
      <c r="A1504" t="s">
        <v>4</v>
      </c>
      <c r="B1504" t="s">
        <v>1464</v>
      </c>
      <c r="C1504" t="s">
        <v>1450</v>
      </c>
      <c r="D1504">
        <v>132</v>
      </c>
      <c r="E1504">
        <v>8.8593699999999997E-2</v>
      </c>
      <c r="F1504">
        <v>0.59400430000000004</v>
      </c>
      <c r="G1504">
        <v>0.14914659999999999</v>
      </c>
      <c r="H1504">
        <v>0.88143800000000005</v>
      </c>
      <c r="I1504">
        <v>2</v>
      </c>
      <c r="J1504">
        <v>1.2528421279999999</v>
      </c>
      <c r="K1504">
        <v>-1.0756547279999999</v>
      </c>
      <c r="L1504" s="1">
        <v>0.99294752346368698</v>
      </c>
      <c r="M1504" t="b">
        <v>1</v>
      </c>
      <c r="N1504">
        <v>1.9673342</v>
      </c>
    </row>
    <row r="1505" spans="1:14" x14ac:dyDescent="0.2">
      <c r="A1505" t="s">
        <v>4</v>
      </c>
      <c r="B1505" t="s">
        <v>1268</v>
      </c>
      <c r="C1505" t="s">
        <v>1263</v>
      </c>
      <c r="D1505">
        <v>67</v>
      </c>
      <c r="E1505">
        <v>8.6422799999999994E-2</v>
      </c>
      <c r="F1505">
        <v>0.61180699999999999</v>
      </c>
      <c r="G1505">
        <v>0.1412582</v>
      </c>
      <c r="H1505">
        <v>0.88766599999999996</v>
      </c>
      <c r="I1505">
        <v>2</v>
      </c>
      <c r="J1505">
        <v>1.2855645200000001</v>
      </c>
      <c r="K1505">
        <v>-1.1127189200000001</v>
      </c>
      <c r="L1505" s="1">
        <v>0.99306604452690195</v>
      </c>
      <c r="M1505" t="b">
        <v>0</v>
      </c>
      <c r="N1505">
        <v>1.9673342</v>
      </c>
    </row>
    <row r="1506" spans="1:14" x14ac:dyDescent="0.2">
      <c r="A1506" t="s">
        <v>4</v>
      </c>
      <c r="B1506" t="s">
        <v>1201</v>
      </c>
      <c r="C1506" t="s">
        <v>1109</v>
      </c>
      <c r="D1506">
        <v>510</v>
      </c>
      <c r="E1506">
        <v>7.9086699999999996E-2</v>
      </c>
      <c r="F1506">
        <v>0.31284909999999999</v>
      </c>
      <c r="G1506">
        <v>0.25279499999999999</v>
      </c>
      <c r="H1506">
        <v>0.80042670000000005</v>
      </c>
      <c r="I1506">
        <v>10</v>
      </c>
      <c r="J1506">
        <v>0.692270936</v>
      </c>
      <c r="K1506">
        <v>-0.53409753599999998</v>
      </c>
      <c r="L1506" s="1">
        <v>0.95955725666003999</v>
      </c>
      <c r="M1506" t="b">
        <v>0</v>
      </c>
      <c r="N1506">
        <v>1.9673342</v>
      </c>
    </row>
    <row r="1507" spans="1:14" x14ac:dyDescent="0.2">
      <c r="A1507" t="s">
        <v>4</v>
      </c>
      <c r="B1507" t="s">
        <v>1325</v>
      </c>
      <c r="C1507" t="s">
        <v>1263</v>
      </c>
      <c r="D1507">
        <v>772</v>
      </c>
      <c r="E1507">
        <v>7.9086699999999996E-2</v>
      </c>
      <c r="F1507">
        <v>0.59182210000000002</v>
      </c>
      <c r="G1507">
        <v>0.13363249999999999</v>
      </c>
      <c r="H1507">
        <v>0.89369310000000002</v>
      </c>
      <c r="I1507">
        <v>2</v>
      </c>
      <c r="J1507">
        <v>1.239058016</v>
      </c>
      <c r="K1507">
        <v>-1.0808846160000001</v>
      </c>
      <c r="L1507" s="1">
        <v>0.99611264195933402</v>
      </c>
      <c r="M1507" t="b">
        <v>0</v>
      </c>
      <c r="N1507">
        <v>1.9673342</v>
      </c>
    </row>
    <row r="1508" spans="1:14" x14ac:dyDescent="0.2">
      <c r="A1508" t="s">
        <v>4</v>
      </c>
      <c r="B1508" t="s">
        <v>1277</v>
      </c>
      <c r="C1508" t="s">
        <v>1263</v>
      </c>
      <c r="D1508">
        <v>176</v>
      </c>
      <c r="E1508">
        <v>7.4876899999999996E-2</v>
      </c>
      <c r="F1508">
        <v>0.60662389999999999</v>
      </c>
      <c r="G1508">
        <v>0.1234321</v>
      </c>
      <c r="H1508">
        <v>0.90176489999999998</v>
      </c>
      <c r="I1508">
        <v>2</v>
      </c>
      <c r="J1508">
        <v>1.2638597439999999</v>
      </c>
      <c r="K1508">
        <v>-1.1141059440000001</v>
      </c>
      <c r="L1508" s="1">
        <v>0.99628876963636404</v>
      </c>
      <c r="M1508" t="b">
        <v>0</v>
      </c>
      <c r="N1508">
        <v>1.9673342</v>
      </c>
    </row>
    <row r="1509" spans="1:14" x14ac:dyDescent="0.2">
      <c r="A1509" t="s">
        <v>4</v>
      </c>
      <c r="B1509" t="s">
        <v>1172</v>
      </c>
      <c r="C1509" t="s">
        <v>1109</v>
      </c>
      <c r="D1509">
        <v>377</v>
      </c>
      <c r="E1509">
        <v>7.3764499999999997E-2</v>
      </c>
      <c r="F1509">
        <v>0.38757209999999997</v>
      </c>
      <c r="G1509">
        <v>0.19032460000000001</v>
      </c>
      <c r="H1509">
        <v>0.8490548</v>
      </c>
      <c r="I1509">
        <v>5</v>
      </c>
      <c r="J1509">
        <v>0.83340581599999997</v>
      </c>
      <c r="K1509">
        <v>-0.68587681599999994</v>
      </c>
      <c r="L1509" s="1">
        <v>0.98662720578034702</v>
      </c>
      <c r="M1509" t="b">
        <v>1</v>
      </c>
      <c r="N1509">
        <v>1.9673342</v>
      </c>
    </row>
    <row r="1510" spans="1:14" x14ac:dyDescent="0.2">
      <c r="A1510" t="s">
        <v>4</v>
      </c>
      <c r="B1510" t="s">
        <v>1368</v>
      </c>
      <c r="C1510" t="s">
        <v>1351</v>
      </c>
      <c r="D1510">
        <v>164</v>
      </c>
      <c r="E1510">
        <v>7.3620900000000003E-2</v>
      </c>
      <c r="F1510">
        <v>0.29957739999999999</v>
      </c>
      <c r="G1510">
        <v>0.2457492</v>
      </c>
      <c r="H1510">
        <v>0.80587640000000005</v>
      </c>
      <c r="I1510">
        <v>9</v>
      </c>
      <c r="J1510">
        <v>0.66079260399999995</v>
      </c>
      <c r="K1510">
        <v>-0.51355080399999997</v>
      </c>
      <c r="L1510" s="1">
        <v>0.96417355000000005</v>
      </c>
      <c r="M1510" t="b">
        <v>0</v>
      </c>
      <c r="N1510">
        <v>1.9673342</v>
      </c>
    </row>
    <row r="1511" spans="1:14" x14ac:dyDescent="0.2">
      <c r="A1511" t="s">
        <v>4</v>
      </c>
      <c r="B1511" t="s">
        <v>1219</v>
      </c>
      <c r="C1511" t="s">
        <v>1109</v>
      </c>
      <c r="D1511">
        <v>643</v>
      </c>
      <c r="E1511">
        <v>7.2550299999999998E-2</v>
      </c>
      <c r="F1511">
        <v>0.60212560000000004</v>
      </c>
      <c r="G1511">
        <v>0.12049029999999999</v>
      </c>
      <c r="H1511">
        <v>0.90409479999999998</v>
      </c>
      <c r="I1511">
        <v>2</v>
      </c>
      <c r="J1511">
        <v>1.252716476</v>
      </c>
      <c r="K1511">
        <v>-1.1076158760000001</v>
      </c>
      <c r="L1511" s="1">
        <v>0.99628876963636404</v>
      </c>
      <c r="M1511" t="b">
        <v>0</v>
      </c>
      <c r="N1511">
        <v>1.9673342</v>
      </c>
    </row>
    <row r="1512" spans="1:14" x14ac:dyDescent="0.2">
      <c r="A1512" t="s">
        <v>4</v>
      </c>
      <c r="B1512" t="s">
        <v>1478</v>
      </c>
      <c r="C1512" t="s">
        <v>1450</v>
      </c>
      <c r="D1512">
        <v>259</v>
      </c>
      <c r="E1512">
        <v>6.9408899999999996E-2</v>
      </c>
      <c r="F1512">
        <v>0.60486070000000003</v>
      </c>
      <c r="G1512">
        <v>0.1147518</v>
      </c>
      <c r="H1512">
        <v>0.90864180000000005</v>
      </c>
      <c r="I1512">
        <v>2</v>
      </c>
      <c r="J1512">
        <v>1.2549358719999999</v>
      </c>
      <c r="K1512">
        <v>-1.1161180719999999</v>
      </c>
      <c r="L1512" s="1">
        <v>0.99628876963636404</v>
      </c>
      <c r="M1512" t="b">
        <v>0</v>
      </c>
      <c r="N1512">
        <v>1.9673342</v>
      </c>
    </row>
    <row r="1513" spans="1:14" x14ac:dyDescent="0.2">
      <c r="A1513" t="s">
        <v>4</v>
      </c>
      <c r="B1513" t="s">
        <v>1254</v>
      </c>
      <c r="C1513" t="s">
        <v>1109</v>
      </c>
      <c r="D1513">
        <v>1053</v>
      </c>
      <c r="E1513">
        <v>6.7112900000000003E-2</v>
      </c>
      <c r="F1513">
        <v>0.58536299999999997</v>
      </c>
      <c r="G1513">
        <v>0.1146518</v>
      </c>
      <c r="H1513">
        <v>0.90872109999999995</v>
      </c>
      <c r="I1513">
        <v>2</v>
      </c>
      <c r="J1513">
        <v>1.2144243800000001</v>
      </c>
      <c r="K1513">
        <v>-1.08019858</v>
      </c>
      <c r="L1513" s="1">
        <v>0.99628876963636404</v>
      </c>
      <c r="M1513" t="b">
        <v>1</v>
      </c>
      <c r="N1513">
        <v>1.9673342</v>
      </c>
    </row>
    <row r="1514" spans="1:14" x14ac:dyDescent="0.2">
      <c r="A1514" t="s">
        <v>4</v>
      </c>
      <c r="B1514" t="s">
        <v>1249</v>
      </c>
      <c r="C1514" t="s">
        <v>1109</v>
      </c>
      <c r="D1514">
        <v>1017</v>
      </c>
      <c r="E1514">
        <v>6.1044300000000003E-2</v>
      </c>
      <c r="F1514">
        <v>0.5293677</v>
      </c>
      <c r="G1514">
        <v>0.1153154</v>
      </c>
      <c r="H1514">
        <v>0.90819510000000003</v>
      </c>
      <c r="I1514">
        <v>3</v>
      </c>
      <c r="J1514">
        <v>1.0986049920000001</v>
      </c>
      <c r="K1514">
        <v>-0.97651639199999996</v>
      </c>
      <c r="L1514" s="1">
        <v>0.99628876963636404</v>
      </c>
      <c r="M1514" t="b">
        <v>0</v>
      </c>
      <c r="N1514">
        <v>1.9673342</v>
      </c>
    </row>
    <row r="1515" spans="1:14" x14ac:dyDescent="0.2">
      <c r="A1515" t="s">
        <v>4</v>
      </c>
      <c r="B1515" t="s">
        <v>1291</v>
      </c>
      <c r="C1515" t="s">
        <v>1263</v>
      </c>
      <c r="D1515">
        <v>351</v>
      </c>
      <c r="E1515">
        <v>5.2368499999999998E-2</v>
      </c>
      <c r="F1515">
        <v>0.3017707</v>
      </c>
      <c r="G1515">
        <v>0.17353730000000001</v>
      </c>
      <c r="H1515">
        <v>0.86222900000000002</v>
      </c>
      <c r="I1515">
        <v>11</v>
      </c>
      <c r="J1515">
        <v>0.64383907200000001</v>
      </c>
      <c r="K1515">
        <v>-0.53910207200000004</v>
      </c>
      <c r="L1515" s="1">
        <v>0.99294752346368698</v>
      </c>
      <c r="M1515" t="b">
        <v>0</v>
      </c>
      <c r="N1515">
        <v>1.9673342</v>
      </c>
    </row>
    <row r="1516" spans="1:14" x14ac:dyDescent="0.2">
      <c r="A1516" t="s">
        <v>4</v>
      </c>
      <c r="B1516" t="s">
        <v>1048</v>
      </c>
      <c r="C1516" t="s">
        <v>998</v>
      </c>
      <c r="D1516">
        <v>285</v>
      </c>
      <c r="E1516">
        <v>5.1392899999999998E-2</v>
      </c>
      <c r="F1516">
        <v>0.60490109999999997</v>
      </c>
      <c r="G1516">
        <v>8.4960900000000006E-2</v>
      </c>
      <c r="H1516">
        <v>0.93229249999999997</v>
      </c>
      <c r="I1516">
        <v>2</v>
      </c>
      <c r="J1516">
        <v>1.2369990559999999</v>
      </c>
      <c r="K1516">
        <v>-1.134213256</v>
      </c>
      <c r="L1516" s="1">
        <v>1</v>
      </c>
      <c r="M1516" t="b">
        <v>0</v>
      </c>
      <c r="N1516">
        <v>1.9673342</v>
      </c>
    </row>
    <row r="1517" spans="1:14" x14ac:dyDescent="0.2">
      <c r="A1517" t="s">
        <v>4</v>
      </c>
      <c r="B1517" t="s">
        <v>1087</v>
      </c>
      <c r="C1517" t="s">
        <v>998</v>
      </c>
      <c r="D1517">
        <v>782</v>
      </c>
      <c r="E1517">
        <v>5.1392899999999998E-2</v>
      </c>
      <c r="F1517">
        <v>0.60490109999999997</v>
      </c>
      <c r="G1517">
        <v>8.4960900000000006E-2</v>
      </c>
      <c r="H1517">
        <v>0.93229249999999997</v>
      </c>
      <c r="I1517">
        <v>2</v>
      </c>
      <c r="J1517">
        <v>1.2369990559999999</v>
      </c>
      <c r="K1517">
        <v>-1.134213256</v>
      </c>
      <c r="L1517" s="1">
        <v>1</v>
      </c>
      <c r="M1517" t="b">
        <v>0</v>
      </c>
      <c r="N1517">
        <v>1.9673342</v>
      </c>
    </row>
    <row r="1518" spans="1:14" x14ac:dyDescent="0.2">
      <c r="A1518" t="s">
        <v>4</v>
      </c>
      <c r="B1518" t="s">
        <v>1473</v>
      </c>
      <c r="C1518" t="s">
        <v>1450</v>
      </c>
      <c r="D1518">
        <v>216</v>
      </c>
      <c r="E1518">
        <v>5.1392899999999998E-2</v>
      </c>
      <c r="F1518">
        <v>0.60490109999999997</v>
      </c>
      <c r="G1518">
        <v>8.4960900000000006E-2</v>
      </c>
      <c r="H1518">
        <v>0.93229249999999997</v>
      </c>
      <c r="I1518">
        <v>2</v>
      </c>
      <c r="J1518">
        <v>1.2369990559999999</v>
      </c>
      <c r="K1518">
        <v>-1.134213256</v>
      </c>
      <c r="L1518" s="1">
        <v>1</v>
      </c>
      <c r="M1518" t="b">
        <v>0</v>
      </c>
      <c r="N1518">
        <v>1.9673342</v>
      </c>
    </row>
    <row r="1519" spans="1:14" x14ac:dyDescent="0.2">
      <c r="A1519" t="s">
        <v>4</v>
      </c>
      <c r="B1519" t="s">
        <v>1539</v>
      </c>
      <c r="C1519" t="s">
        <v>1540</v>
      </c>
      <c r="D1519">
        <v>-6</v>
      </c>
      <c r="E1519">
        <v>4.9814600000000001E-2</v>
      </c>
      <c r="F1519">
        <v>1.005673</v>
      </c>
      <c r="G1519">
        <v>4.9533599999999997E-2</v>
      </c>
      <c r="H1519">
        <v>0.96049399999999996</v>
      </c>
      <c r="I1519">
        <v>1</v>
      </c>
      <c r="J1519">
        <v>2.0209336800000002</v>
      </c>
      <c r="K1519">
        <v>-1.9213044800000001</v>
      </c>
      <c r="L1519" s="1">
        <v>1</v>
      </c>
      <c r="M1519" t="b">
        <v>0</v>
      </c>
      <c r="N1519">
        <v>1.9673342</v>
      </c>
    </row>
    <row r="1520" spans="1:14" x14ac:dyDescent="0.2">
      <c r="A1520" t="s">
        <v>4</v>
      </c>
      <c r="B1520" t="s">
        <v>1237</v>
      </c>
      <c r="C1520" t="s">
        <v>1109</v>
      </c>
      <c r="D1520">
        <v>869</v>
      </c>
      <c r="E1520">
        <v>4.8792299999999997E-2</v>
      </c>
      <c r="F1520">
        <v>0.61296640000000002</v>
      </c>
      <c r="G1520">
        <v>7.9600199999999996E-2</v>
      </c>
      <c r="H1520">
        <v>0.93655520000000003</v>
      </c>
      <c r="I1520">
        <v>2</v>
      </c>
      <c r="J1520">
        <v>1.250206444</v>
      </c>
      <c r="K1520">
        <v>-1.152621844</v>
      </c>
      <c r="L1520" s="1">
        <v>1</v>
      </c>
      <c r="M1520" t="b">
        <v>0</v>
      </c>
      <c r="N1520">
        <v>1.9673342</v>
      </c>
    </row>
    <row r="1521" spans="1:14" x14ac:dyDescent="0.2">
      <c r="A1521" t="s">
        <v>4</v>
      </c>
      <c r="B1521" t="s">
        <v>1068</v>
      </c>
      <c r="C1521" t="s">
        <v>998</v>
      </c>
      <c r="D1521">
        <v>500</v>
      </c>
      <c r="E1521">
        <v>4.6272599999999997E-2</v>
      </c>
      <c r="F1521">
        <v>0.6828729</v>
      </c>
      <c r="G1521">
        <v>6.7761600000000005E-2</v>
      </c>
      <c r="H1521">
        <v>0.94597540000000002</v>
      </c>
      <c r="I1521">
        <v>2</v>
      </c>
      <c r="J1521">
        <v>1.3847034840000001</v>
      </c>
      <c r="K1521">
        <v>-1.2921582840000001</v>
      </c>
      <c r="L1521" s="1">
        <v>1</v>
      </c>
      <c r="M1521" t="b">
        <v>1</v>
      </c>
      <c r="N1521">
        <v>1.9673342</v>
      </c>
    </row>
    <row r="1522" spans="1:14" x14ac:dyDescent="0.2">
      <c r="A1522" t="s">
        <v>4</v>
      </c>
      <c r="B1522" t="s">
        <v>1442</v>
      </c>
      <c r="C1522" t="s">
        <v>1386</v>
      </c>
      <c r="D1522">
        <v>603</v>
      </c>
      <c r="E1522">
        <v>4.4540099999999999E-2</v>
      </c>
      <c r="F1522">
        <v>0.42242970000000002</v>
      </c>
      <c r="G1522">
        <v>0.1054379</v>
      </c>
      <c r="H1522">
        <v>0.91602839999999996</v>
      </c>
      <c r="I1522">
        <v>4</v>
      </c>
      <c r="J1522">
        <v>0.87250231199999995</v>
      </c>
      <c r="K1522">
        <v>-0.783422112</v>
      </c>
      <c r="L1522" s="1">
        <v>1</v>
      </c>
      <c r="M1522" t="b">
        <v>0</v>
      </c>
      <c r="N1522">
        <v>1.9673342</v>
      </c>
    </row>
    <row r="1523" spans="1:14" x14ac:dyDescent="0.2">
      <c r="A1523" t="s">
        <v>4</v>
      </c>
      <c r="B1523" t="s">
        <v>1367</v>
      </c>
      <c r="C1523" t="s">
        <v>1351</v>
      </c>
      <c r="D1523">
        <v>141</v>
      </c>
      <c r="E1523">
        <v>3.7768700000000002E-2</v>
      </c>
      <c r="F1523">
        <v>0.61165829999999999</v>
      </c>
      <c r="G1523">
        <v>6.1747999999999997E-2</v>
      </c>
      <c r="H1523">
        <v>0.95076349999999998</v>
      </c>
      <c r="I1523">
        <v>2</v>
      </c>
      <c r="J1523">
        <v>1.2366189679999999</v>
      </c>
      <c r="K1523">
        <v>-1.161081568</v>
      </c>
      <c r="L1523" s="1">
        <v>1</v>
      </c>
      <c r="M1523" t="b">
        <v>0</v>
      </c>
      <c r="N1523">
        <v>1.9673342</v>
      </c>
    </row>
    <row r="1524" spans="1:14" x14ac:dyDescent="0.2">
      <c r="A1524" t="s">
        <v>4</v>
      </c>
      <c r="B1524" t="s">
        <v>1278</v>
      </c>
      <c r="C1524" t="s">
        <v>1263</v>
      </c>
      <c r="D1524">
        <v>186</v>
      </c>
      <c r="E1524">
        <v>3.7519799999999999E-2</v>
      </c>
      <c r="F1524">
        <v>0.86985570000000001</v>
      </c>
      <c r="G1524">
        <v>4.3133400000000002E-2</v>
      </c>
      <c r="H1524">
        <v>0.96559519999999999</v>
      </c>
      <c r="I1524">
        <v>1</v>
      </c>
      <c r="J1524">
        <v>1.7424369719999999</v>
      </c>
      <c r="K1524">
        <v>-1.6673973719999999</v>
      </c>
      <c r="L1524" s="1">
        <v>1</v>
      </c>
      <c r="M1524" t="b">
        <v>0</v>
      </c>
      <c r="N1524">
        <v>1.9673342</v>
      </c>
    </row>
    <row r="1525" spans="1:14" x14ac:dyDescent="0.2">
      <c r="A1525" t="s">
        <v>4</v>
      </c>
      <c r="B1525" t="s">
        <v>997</v>
      </c>
      <c r="C1525" t="s">
        <v>998</v>
      </c>
      <c r="D1525">
        <v>-75</v>
      </c>
      <c r="E1525">
        <v>3.51823E-2</v>
      </c>
      <c r="F1525">
        <v>0.66934530000000003</v>
      </c>
      <c r="G1525">
        <v>5.2562299999999999E-2</v>
      </c>
      <c r="H1525">
        <v>0.95808059999999995</v>
      </c>
      <c r="I1525">
        <v>3</v>
      </c>
      <c r="J1525">
        <v>1.347099088</v>
      </c>
      <c r="K1525">
        <v>-1.276734488</v>
      </c>
      <c r="L1525" s="1">
        <v>1</v>
      </c>
      <c r="M1525" t="b">
        <v>0</v>
      </c>
      <c r="N1525">
        <v>1.9673342</v>
      </c>
    </row>
    <row r="1526" spans="1:14" x14ac:dyDescent="0.2">
      <c r="A1526" t="s">
        <v>4</v>
      </c>
      <c r="B1526" t="s">
        <v>1362</v>
      </c>
      <c r="C1526" t="s">
        <v>1351</v>
      </c>
      <c r="D1526">
        <v>102</v>
      </c>
      <c r="E1526">
        <v>3.4821400000000002E-2</v>
      </c>
      <c r="F1526">
        <v>0.58993969999999996</v>
      </c>
      <c r="G1526">
        <v>5.9025399999999999E-2</v>
      </c>
      <c r="H1526">
        <v>0.95293190000000005</v>
      </c>
      <c r="I1526">
        <v>2</v>
      </c>
      <c r="J1526">
        <v>1.191103212</v>
      </c>
      <c r="K1526">
        <v>-1.121460412</v>
      </c>
      <c r="L1526" s="1">
        <v>1</v>
      </c>
      <c r="M1526" t="b">
        <v>0</v>
      </c>
      <c r="N1526">
        <v>1.9673342</v>
      </c>
    </row>
    <row r="1527" spans="1:14" x14ac:dyDescent="0.2">
      <c r="A1527" t="s">
        <v>4</v>
      </c>
      <c r="B1527" t="s">
        <v>436</v>
      </c>
      <c r="C1527" t="s">
        <v>15</v>
      </c>
      <c r="D1527">
        <v>16</v>
      </c>
      <c r="E1527">
        <v>3.2665800000000002E-2</v>
      </c>
      <c r="F1527">
        <v>5.0642E-2</v>
      </c>
      <c r="G1527">
        <v>0.64503440000000001</v>
      </c>
      <c r="H1527">
        <v>0.5189049</v>
      </c>
      <c r="I1527">
        <v>0</v>
      </c>
      <c r="J1527">
        <v>0.13192412000000001</v>
      </c>
      <c r="K1527">
        <v>-6.6592520000000002E-2</v>
      </c>
      <c r="L1527" s="1">
        <v>0.93247983473684204</v>
      </c>
      <c r="M1527" t="b">
        <v>0</v>
      </c>
      <c r="N1527">
        <v>1.9673342</v>
      </c>
    </row>
    <row r="1528" spans="1:14" x14ac:dyDescent="0.2">
      <c r="A1528" t="s">
        <v>4</v>
      </c>
      <c r="B1528" t="s">
        <v>1289</v>
      </c>
      <c r="C1528" t="s">
        <v>1263</v>
      </c>
      <c r="D1528">
        <v>333</v>
      </c>
      <c r="E1528">
        <v>3.0312700000000001E-2</v>
      </c>
      <c r="F1528">
        <v>0.58483969999999996</v>
      </c>
      <c r="G1528">
        <v>5.1830800000000003E-2</v>
      </c>
      <c r="H1528">
        <v>0.9586635</v>
      </c>
      <c r="I1528">
        <v>2</v>
      </c>
      <c r="J1528">
        <v>1.176598512</v>
      </c>
      <c r="K1528">
        <v>-1.115973112</v>
      </c>
      <c r="L1528" s="1">
        <v>1</v>
      </c>
      <c r="M1528" t="b">
        <v>0</v>
      </c>
      <c r="N1528">
        <v>1.9673342</v>
      </c>
    </row>
    <row r="1529" spans="1:14" x14ac:dyDescent="0.2">
      <c r="A1529" t="s">
        <v>4</v>
      </c>
      <c r="B1529" t="s">
        <v>1452</v>
      </c>
      <c r="C1529" t="s">
        <v>1450</v>
      </c>
      <c r="D1529">
        <v>21</v>
      </c>
      <c r="E1529">
        <v>3.01401E-2</v>
      </c>
      <c r="F1529">
        <v>0.32416919999999999</v>
      </c>
      <c r="G1529">
        <v>9.2976299999999998E-2</v>
      </c>
      <c r="H1529">
        <v>0.92592240000000003</v>
      </c>
      <c r="I1529">
        <v>8</v>
      </c>
      <c r="J1529">
        <v>0.66551173200000002</v>
      </c>
      <c r="K1529">
        <v>-0.60523153200000002</v>
      </c>
      <c r="L1529" s="1">
        <v>1</v>
      </c>
      <c r="M1529" t="b">
        <v>0</v>
      </c>
      <c r="N1529">
        <v>1.9673342</v>
      </c>
    </row>
    <row r="1530" spans="1:14" x14ac:dyDescent="0.2">
      <c r="A1530" t="s">
        <v>4</v>
      </c>
      <c r="B1530" t="s">
        <v>437</v>
      </c>
      <c r="C1530" t="s">
        <v>15</v>
      </c>
      <c r="D1530">
        <v>17</v>
      </c>
      <c r="E1530">
        <v>3.0104100000000002E-2</v>
      </c>
      <c r="F1530">
        <v>6.0632000000000004E-3</v>
      </c>
      <c r="G1530">
        <v>4.9650080000000001</v>
      </c>
      <c r="H1530" s="1">
        <v>6.8700000000000005E-7</v>
      </c>
      <c r="I1530">
        <v>0</v>
      </c>
      <c r="J1530">
        <v>4.1987971999999998E-2</v>
      </c>
      <c r="K1530">
        <v>1.8220228000000002E-2</v>
      </c>
      <c r="L1530" s="1">
        <v>1.3363258064516101E-5</v>
      </c>
      <c r="M1530" t="b">
        <v>0</v>
      </c>
      <c r="N1530">
        <v>1.9673342</v>
      </c>
    </row>
    <row r="1531" spans="1:14" x14ac:dyDescent="0.2">
      <c r="A1531" t="s">
        <v>4</v>
      </c>
      <c r="B1531" t="s">
        <v>1133</v>
      </c>
      <c r="C1531" t="s">
        <v>1109</v>
      </c>
      <c r="D1531">
        <v>196</v>
      </c>
      <c r="E1531">
        <v>2.7049799999999999E-2</v>
      </c>
      <c r="F1531">
        <v>0.58625210000000005</v>
      </c>
      <c r="G1531">
        <v>4.6140300000000002E-2</v>
      </c>
      <c r="H1531">
        <v>0.96319840000000001</v>
      </c>
      <c r="I1531">
        <v>4</v>
      </c>
      <c r="J1531">
        <v>1.176103916</v>
      </c>
      <c r="K1531">
        <v>-1.1220043159999999</v>
      </c>
      <c r="L1531" s="1">
        <v>1</v>
      </c>
      <c r="M1531" t="b">
        <v>1</v>
      </c>
      <c r="N1531">
        <v>1.9673342</v>
      </c>
    </row>
    <row r="1532" spans="1:14" x14ac:dyDescent="0.2">
      <c r="A1532" t="s">
        <v>4</v>
      </c>
      <c r="B1532" t="s">
        <v>1477</v>
      </c>
      <c r="C1532" t="s">
        <v>1450</v>
      </c>
      <c r="D1532">
        <v>248</v>
      </c>
      <c r="E1532">
        <v>2.5677100000000001E-2</v>
      </c>
      <c r="F1532">
        <v>0.50393540000000003</v>
      </c>
      <c r="G1532">
        <v>5.0953100000000001E-2</v>
      </c>
      <c r="H1532">
        <v>0.95936290000000002</v>
      </c>
      <c r="I1532">
        <v>7</v>
      </c>
      <c r="J1532">
        <v>1.0133904840000001</v>
      </c>
      <c r="K1532">
        <v>-0.96203628399999996</v>
      </c>
      <c r="L1532" s="1">
        <v>1</v>
      </c>
      <c r="M1532" t="b">
        <v>0</v>
      </c>
      <c r="N1532">
        <v>1.9673342</v>
      </c>
    </row>
    <row r="1533" spans="1:14" x14ac:dyDescent="0.2">
      <c r="A1533" t="s">
        <v>4</v>
      </c>
      <c r="B1533" t="s">
        <v>1308</v>
      </c>
      <c r="C1533" t="s">
        <v>1263</v>
      </c>
      <c r="D1533">
        <v>609</v>
      </c>
      <c r="E1533">
        <v>2.49073E-2</v>
      </c>
      <c r="F1533">
        <v>1.0041819999999999</v>
      </c>
      <c r="G1533">
        <v>2.4803599999999999E-2</v>
      </c>
      <c r="H1533">
        <v>0.98021159999999996</v>
      </c>
      <c r="I1533">
        <v>1</v>
      </c>
      <c r="J1533">
        <v>1.9931040200000001</v>
      </c>
      <c r="K1533">
        <v>-1.9432894199999999</v>
      </c>
      <c r="L1533" s="1">
        <v>1</v>
      </c>
      <c r="M1533" t="b">
        <v>0</v>
      </c>
      <c r="N1533">
        <v>1.9673342</v>
      </c>
    </row>
    <row r="1534" spans="1:14" x14ac:dyDescent="0.2">
      <c r="A1534" t="s">
        <v>4</v>
      </c>
      <c r="B1534" t="s">
        <v>1405</v>
      </c>
      <c r="C1534" t="s">
        <v>1386</v>
      </c>
      <c r="D1534">
        <v>174</v>
      </c>
      <c r="E1534">
        <v>2.3624300000000001E-2</v>
      </c>
      <c r="F1534">
        <v>0.59987860000000004</v>
      </c>
      <c r="G1534">
        <v>3.9381800000000002E-2</v>
      </c>
      <c r="H1534">
        <v>0.96858599999999995</v>
      </c>
      <c r="I1534">
        <v>2</v>
      </c>
      <c r="J1534">
        <v>1.199386356</v>
      </c>
      <c r="K1534">
        <v>-1.1521377559999999</v>
      </c>
      <c r="L1534" s="1">
        <v>1</v>
      </c>
      <c r="M1534" t="b">
        <v>0</v>
      </c>
      <c r="N1534">
        <v>1.9673342</v>
      </c>
    </row>
    <row r="1535" spans="1:14" x14ac:dyDescent="0.2">
      <c r="A1535" t="s">
        <v>4</v>
      </c>
      <c r="B1535" t="s">
        <v>1077</v>
      </c>
      <c r="C1535" t="s">
        <v>998</v>
      </c>
      <c r="D1535">
        <v>633</v>
      </c>
      <c r="E1535">
        <v>2.2927199999999998E-2</v>
      </c>
      <c r="F1535">
        <v>0.28308050000000001</v>
      </c>
      <c r="G1535">
        <v>8.0991900000000006E-2</v>
      </c>
      <c r="H1535">
        <v>0.93544830000000001</v>
      </c>
      <c r="I1535">
        <v>9</v>
      </c>
      <c r="J1535">
        <v>0.57776497999999998</v>
      </c>
      <c r="K1535">
        <v>-0.53191058000000002</v>
      </c>
      <c r="L1535" s="1">
        <v>1</v>
      </c>
      <c r="M1535" t="b">
        <v>1</v>
      </c>
      <c r="N1535">
        <v>1.9673342</v>
      </c>
    </row>
    <row r="1536" spans="1:14" x14ac:dyDescent="0.2">
      <c r="A1536" t="s">
        <v>4</v>
      </c>
      <c r="B1536" t="s">
        <v>1480</v>
      </c>
      <c r="C1536" t="s">
        <v>1450</v>
      </c>
      <c r="D1536">
        <v>308</v>
      </c>
      <c r="E1536">
        <v>2.0690299999999998E-2</v>
      </c>
      <c r="F1536">
        <v>0.62946190000000002</v>
      </c>
      <c r="G1536">
        <v>3.2869900000000001E-2</v>
      </c>
      <c r="H1536">
        <v>0.97377840000000004</v>
      </c>
      <c r="I1536">
        <v>2</v>
      </c>
      <c r="J1536">
        <v>1.2544356240000001</v>
      </c>
      <c r="K1536">
        <v>-1.213055024</v>
      </c>
      <c r="L1536" s="1">
        <v>1</v>
      </c>
      <c r="M1536" t="b">
        <v>0</v>
      </c>
      <c r="N1536">
        <v>1.9673342</v>
      </c>
    </row>
    <row r="1537" spans="1:14" x14ac:dyDescent="0.2">
      <c r="A1537" t="s">
        <v>4</v>
      </c>
      <c r="B1537" t="s">
        <v>1338</v>
      </c>
      <c r="C1537" t="s">
        <v>1263</v>
      </c>
      <c r="D1537">
        <v>896</v>
      </c>
      <c r="E1537">
        <v>1.5049699999999999E-2</v>
      </c>
      <c r="F1537">
        <v>0.42129529999999998</v>
      </c>
      <c r="G1537">
        <v>3.5722499999999997E-2</v>
      </c>
      <c r="H1537">
        <v>0.97150360000000002</v>
      </c>
      <c r="I1537">
        <v>26</v>
      </c>
      <c r="J1537">
        <v>0.84078848799999995</v>
      </c>
      <c r="K1537">
        <v>-0.81068908799999995</v>
      </c>
      <c r="L1537" s="1">
        <v>1</v>
      </c>
      <c r="M1537" t="b">
        <v>0</v>
      </c>
      <c r="N1537">
        <v>1.9673342</v>
      </c>
    </row>
    <row r="1538" spans="1:14" x14ac:dyDescent="0.2">
      <c r="A1538" t="s">
        <v>4</v>
      </c>
      <c r="B1538" t="s">
        <v>1401</v>
      </c>
      <c r="C1538" t="s">
        <v>1386</v>
      </c>
      <c r="D1538">
        <v>126</v>
      </c>
      <c r="E1538">
        <v>9.8387000000000006E-3</v>
      </c>
      <c r="F1538">
        <v>0.22934679999999999</v>
      </c>
      <c r="G1538">
        <v>4.2899E-2</v>
      </c>
      <c r="H1538">
        <v>0.96578200000000003</v>
      </c>
      <c r="I1538">
        <v>43</v>
      </c>
      <c r="J1538">
        <v>0.45935842799999999</v>
      </c>
      <c r="K1538">
        <v>-0.43968102799999997</v>
      </c>
      <c r="L1538" s="1">
        <v>1</v>
      </c>
      <c r="M1538" t="b">
        <v>0</v>
      </c>
      <c r="N1538">
        <v>1.9673342</v>
      </c>
    </row>
    <row r="1539" spans="1:14" x14ac:dyDescent="0.2">
      <c r="A1539" t="s">
        <v>4</v>
      </c>
      <c r="B1539" t="s">
        <v>1296</v>
      </c>
      <c r="C1539" t="s">
        <v>1263</v>
      </c>
      <c r="D1539">
        <v>406</v>
      </c>
      <c r="E1539">
        <v>9.0212000000000001E-3</v>
      </c>
      <c r="F1539">
        <v>0.60480889999999998</v>
      </c>
      <c r="G1539">
        <v>1.49157E-2</v>
      </c>
      <c r="H1539">
        <v>0.98809939999999996</v>
      </c>
      <c r="I1539">
        <v>2</v>
      </c>
      <c r="J1539">
        <v>1.1944466439999999</v>
      </c>
      <c r="K1539">
        <v>-1.176404244</v>
      </c>
      <c r="L1539" s="1">
        <v>1</v>
      </c>
      <c r="M1539" t="b">
        <v>0</v>
      </c>
      <c r="N1539">
        <v>1.9673342</v>
      </c>
    </row>
    <row r="1540" spans="1:14" x14ac:dyDescent="0.2">
      <c r="A1540" t="s">
        <v>4</v>
      </c>
      <c r="B1540" t="s">
        <v>1139</v>
      </c>
      <c r="C1540" t="s">
        <v>1109</v>
      </c>
      <c r="D1540">
        <v>240</v>
      </c>
      <c r="E1540">
        <v>6.5148999999999997E-3</v>
      </c>
      <c r="F1540">
        <v>0.84353259999999997</v>
      </c>
      <c r="G1540">
        <v>7.7234000000000001E-3</v>
      </c>
      <c r="H1540">
        <v>0.99383770000000005</v>
      </c>
      <c r="I1540">
        <v>1</v>
      </c>
      <c r="J1540">
        <v>1.6598387960000001</v>
      </c>
      <c r="K1540">
        <v>-1.6468089960000001</v>
      </c>
      <c r="L1540" s="1">
        <v>1</v>
      </c>
      <c r="M1540" t="b">
        <v>0</v>
      </c>
      <c r="N1540">
        <v>1.9673342</v>
      </c>
    </row>
    <row r="1541" spans="1:14" x14ac:dyDescent="0.2">
      <c r="A1541" t="s">
        <v>4</v>
      </c>
      <c r="B1541" t="s">
        <v>1225</v>
      </c>
      <c r="C1541" t="s">
        <v>1109</v>
      </c>
      <c r="D1541">
        <v>783</v>
      </c>
      <c r="E1541">
        <v>6.5148999999999997E-3</v>
      </c>
      <c r="F1541">
        <v>0.61299570000000003</v>
      </c>
      <c r="G1541">
        <v>1.0628E-2</v>
      </c>
      <c r="H1541">
        <v>0.99152019999999996</v>
      </c>
      <c r="I1541">
        <v>2</v>
      </c>
      <c r="J1541">
        <v>1.207986472</v>
      </c>
      <c r="K1541">
        <v>-1.194956672</v>
      </c>
      <c r="L1541" s="1">
        <v>1</v>
      </c>
      <c r="M1541" t="b">
        <v>0</v>
      </c>
      <c r="N1541">
        <v>1.9673342</v>
      </c>
    </row>
    <row r="1542" spans="1:14" x14ac:dyDescent="0.2">
      <c r="A1542" t="s">
        <v>4</v>
      </c>
      <c r="B1542" t="s">
        <v>1191</v>
      </c>
      <c r="C1542" t="s">
        <v>1109</v>
      </c>
      <c r="D1542">
        <v>457</v>
      </c>
      <c r="E1542">
        <v>3.1197999999999998E-3</v>
      </c>
      <c r="F1542">
        <v>0.31222800000000001</v>
      </c>
      <c r="G1542">
        <v>9.9919999999999991E-3</v>
      </c>
      <c r="H1542">
        <v>0.99202760000000001</v>
      </c>
      <c r="I1542">
        <v>11</v>
      </c>
      <c r="J1542">
        <v>0.61508668</v>
      </c>
      <c r="K1542">
        <v>-0.60884707999999998</v>
      </c>
      <c r="L1542" s="1">
        <v>1</v>
      </c>
      <c r="M1542" t="b">
        <v>0</v>
      </c>
      <c r="N1542">
        <v>1.9673342</v>
      </c>
    </row>
    <row r="1543" spans="1:14" x14ac:dyDescent="0.2">
      <c r="A1543" t="s">
        <v>4</v>
      </c>
      <c r="B1543" t="s">
        <v>1038</v>
      </c>
      <c r="C1543" t="s">
        <v>998</v>
      </c>
      <c r="D1543">
        <v>177</v>
      </c>
      <c r="E1543">
        <v>1.8383E-3</v>
      </c>
      <c r="F1543">
        <v>0.60495620000000006</v>
      </c>
      <c r="G1543">
        <v>3.0387999999999999E-3</v>
      </c>
      <c r="H1543">
        <v>0.9975754</v>
      </c>
      <c r="I1543">
        <v>2</v>
      </c>
      <c r="J1543">
        <v>1.187552452</v>
      </c>
      <c r="K1543">
        <v>-1.1838758519999999</v>
      </c>
      <c r="L1543" s="1">
        <v>1</v>
      </c>
      <c r="M1543" t="b">
        <v>0</v>
      </c>
      <c r="N1543">
        <v>1.9673342</v>
      </c>
    </row>
    <row r="1544" spans="1:14" x14ac:dyDescent="0.2">
      <c r="A1544" t="s">
        <v>4</v>
      </c>
      <c r="B1544" t="s">
        <v>1315</v>
      </c>
      <c r="C1544" t="s">
        <v>1263</v>
      </c>
      <c r="D1544">
        <v>664</v>
      </c>
      <c r="E1544">
        <v>1.8383E-3</v>
      </c>
      <c r="F1544">
        <v>0.59249379999999996</v>
      </c>
      <c r="G1544">
        <v>3.1026999999999999E-3</v>
      </c>
      <c r="H1544">
        <v>0.99752439999999998</v>
      </c>
      <c r="I1544">
        <v>2</v>
      </c>
      <c r="J1544">
        <v>1.1631261479999999</v>
      </c>
      <c r="K1544">
        <v>-1.159449548</v>
      </c>
      <c r="L1544" s="1">
        <v>1</v>
      </c>
      <c r="M1544" t="b">
        <v>0</v>
      </c>
      <c r="N1544">
        <v>1.9673342</v>
      </c>
    </row>
    <row r="1545" spans="1:14" x14ac:dyDescent="0.2">
      <c r="A1545" t="s">
        <v>4</v>
      </c>
      <c r="B1545" t="s">
        <v>1440</v>
      </c>
      <c r="C1545" t="s">
        <v>1386</v>
      </c>
      <c r="D1545">
        <v>551</v>
      </c>
      <c r="E1545">
        <v>1.8383E-3</v>
      </c>
      <c r="F1545">
        <v>0.60495620000000006</v>
      </c>
      <c r="G1545">
        <v>3.0387999999999999E-3</v>
      </c>
      <c r="H1545">
        <v>0.9975754</v>
      </c>
      <c r="I1545">
        <v>2</v>
      </c>
      <c r="J1545">
        <v>1.187552452</v>
      </c>
      <c r="K1545">
        <v>-1.1838758519999999</v>
      </c>
      <c r="L1545" s="1">
        <v>1</v>
      </c>
      <c r="M1545" t="b">
        <v>0</v>
      </c>
      <c r="N1545">
        <v>1.9673342</v>
      </c>
    </row>
    <row r="1546" spans="1:14" x14ac:dyDescent="0.2">
      <c r="A1546" t="s">
        <v>4</v>
      </c>
      <c r="B1546" t="s">
        <v>1079</v>
      </c>
      <c r="C1546" t="s">
        <v>998</v>
      </c>
      <c r="D1546">
        <v>671</v>
      </c>
      <c r="E1546">
        <v>2.063E-4</v>
      </c>
      <c r="F1546">
        <v>0.58319909999999997</v>
      </c>
      <c r="G1546">
        <v>3.5379999999999998E-4</v>
      </c>
      <c r="H1546">
        <v>0.99971770000000004</v>
      </c>
      <c r="I1546">
        <v>2</v>
      </c>
      <c r="J1546">
        <v>1.1432765359999999</v>
      </c>
      <c r="K1546">
        <v>-1.1428639359999999</v>
      </c>
      <c r="L1546" s="1">
        <v>1</v>
      </c>
      <c r="M1546" t="b">
        <v>0</v>
      </c>
      <c r="N1546">
        <v>1.9673342</v>
      </c>
    </row>
    <row r="1547" spans="1:14" x14ac:dyDescent="0.2">
      <c r="A1547" t="s">
        <v>4</v>
      </c>
      <c r="B1547" t="s">
        <v>1489</v>
      </c>
      <c r="C1547" t="s">
        <v>1450</v>
      </c>
      <c r="D1547">
        <v>377</v>
      </c>
      <c r="E1547" s="1">
        <v>2.1600000000000001E-12</v>
      </c>
      <c r="F1547">
        <v>1.0332429999999999</v>
      </c>
      <c r="G1547" s="1">
        <v>2.0900000000000002E-12</v>
      </c>
      <c r="H1547">
        <v>1</v>
      </c>
      <c r="I1547">
        <v>2</v>
      </c>
      <c r="J1547">
        <v>2.0251562800021601</v>
      </c>
      <c r="K1547">
        <v>-2.02515627999784</v>
      </c>
      <c r="L1547" s="1">
        <v>1</v>
      </c>
      <c r="M1547" t="b">
        <v>0</v>
      </c>
      <c r="N1547">
        <v>1.9673342</v>
      </c>
    </row>
    <row r="1548" spans="1:14" x14ac:dyDescent="0.2">
      <c r="A1548" t="s">
        <v>4</v>
      </c>
      <c r="B1548" t="s">
        <v>1394</v>
      </c>
      <c r="C1548" t="s">
        <v>1386</v>
      </c>
      <c r="D1548">
        <v>81</v>
      </c>
      <c r="E1548" s="1">
        <v>-4.18E-11</v>
      </c>
      <c r="F1548">
        <v>0.93850679999999997</v>
      </c>
      <c r="G1548" s="1">
        <v>-4.46E-11</v>
      </c>
      <c r="H1548">
        <v>1</v>
      </c>
      <c r="I1548">
        <v>1</v>
      </c>
      <c r="J1548">
        <v>1.8394733279582001</v>
      </c>
      <c r="K1548">
        <v>-1.8394733280418001</v>
      </c>
      <c r="L1548" s="1">
        <v>1</v>
      </c>
      <c r="M1548" t="b">
        <v>0</v>
      </c>
      <c r="N1548">
        <v>1.9673342</v>
      </c>
    </row>
    <row r="1549" spans="1:14" x14ac:dyDescent="0.2">
      <c r="A1549" t="s">
        <v>4</v>
      </c>
      <c r="B1549" t="s">
        <v>1532</v>
      </c>
      <c r="C1549" t="s">
        <v>1520</v>
      </c>
      <c r="D1549">
        <v>221</v>
      </c>
      <c r="E1549" s="1">
        <v>-5.4700000000000002E-11</v>
      </c>
      <c r="F1549">
        <v>1.1846410000000001</v>
      </c>
      <c r="G1549" s="1">
        <v>-4.6199999999999999E-11</v>
      </c>
      <c r="H1549">
        <v>1</v>
      </c>
      <c r="I1549">
        <v>1</v>
      </c>
      <c r="J1549">
        <v>2.3218963599453</v>
      </c>
      <c r="K1549">
        <v>-2.3218963600547</v>
      </c>
      <c r="L1549" s="1">
        <v>1</v>
      </c>
      <c r="M1549" t="b">
        <v>0</v>
      </c>
      <c r="N1549">
        <v>1.9673342</v>
      </c>
    </row>
    <row r="1550" spans="1:14" x14ac:dyDescent="0.2">
      <c r="A1550" t="s">
        <v>4</v>
      </c>
      <c r="B1550" t="s">
        <v>1124</v>
      </c>
      <c r="C1550" t="s">
        <v>1109</v>
      </c>
      <c r="D1550">
        <v>131</v>
      </c>
      <c r="E1550">
        <v>-9.1120000000000003E-4</v>
      </c>
      <c r="F1550">
        <v>0.59706049999999999</v>
      </c>
      <c r="G1550">
        <v>-1.5261000000000001E-3</v>
      </c>
      <c r="H1550">
        <v>0.99878230000000001</v>
      </c>
      <c r="I1550">
        <v>2</v>
      </c>
      <c r="J1550">
        <v>1.1693273799999999</v>
      </c>
      <c r="K1550">
        <v>-1.1711497799999999</v>
      </c>
      <c r="L1550" s="1">
        <v>1</v>
      </c>
      <c r="M1550" t="b">
        <v>0</v>
      </c>
      <c r="N1550">
        <v>1.9673342</v>
      </c>
    </row>
    <row r="1551" spans="1:14" x14ac:dyDescent="0.2">
      <c r="A1551" t="s">
        <v>4</v>
      </c>
      <c r="B1551" t="s">
        <v>1106</v>
      </c>
      <c r="C1551" t="s">
        <v>998</v>
      </c>
      <c r="D1551">
        <v>1092</v>
      </c>
      <c r="E1551">
        <v>-5.7726000000000001E-3</v>
      </c>
      <c r="F1551">
        <v>0.2009379</v>
      </c>
      <c r="G1551">
        <v>-2.8728500000000001E-2</v>
      </c>
      <c r="H1551">
        <v>0.97708119999999998</v>
      </c>
      <c r="I1551">
        <v>97</v>
      </c>
      <c r="J1551">
        <v>0.38806568400000002</v>
      </c>
      <c r="K1551">
        <v>-0.399610884</v>
      </c>
      <c r="L1551" s="1">
        <v>1</v>
      </c>
      <c r="M1551" t="b">
        <v>0</v>
      </c>
      <c r="N1551">
        <v>1.9673342</v>
      </c>
    </row>
    <row r="1552" spans="1:14" x14ac:dyDescent="0.2">
      <c r="A1552" t="s">
        <v>4</v>
      </c>
      <c r="B1552" t="s">
        <v>1510</v>
      </c>
      <c r="C1552" t="s">
        <v>1501</v>
      </c>
      <c r="D1552">
        <v>137</v>
      </c>
      <c r="E1552">
        <v>-6.7977999999999997E-3</v>
      </c>
      <c r="F1552">
        <v>0.68726410000000004</v>
      </c>
      <c r="G1552">
        <v>-9.8910999999999999E-3</v>
      </c>
      <c r="H1552">
        <v>0.9921082</v>
      </c>
      <c r="I1552">
        <v>3</v>
      </c>
      <c r="J1552">
        <v>1.3402398360000001</v>
      </c>
      <c r="K1552">
        <v>-1.353835436</v>
      </c>
      <c r="L1552" s="1">
        <v>1</v>
      </c>
      <c r="M1552" t="b">
        <v>0</v>
      </c>
      <c r="N1552">
        <v>1.9673342</v>
      </c>
    </row>
    <row r="1553" spans="1:14" x14ac:dyDescent="0.2">
      <c r="A1553" t="s">
        <v>4</v>
      </c>
      <c r="B1553" t="s">
        <v>1475</v>
      </c>
      <c r="C1553" t="s">
        <v>1450</v>
      </c>
      <c r="D1553">
        <v>228</v>
      </c>
      <c r="E1553">
        <v>-1.0924700000000001E-2</v>
      </c>
      <c r="F1553">
        <v>0.7863928</v>
      </c>
      <c r="G1553">
        <v>-1.38922E-2</v>
      </c>
      <c r="H1553">
        <v>0.98891600000000002</v>
      </c>
      <c r="I1553">
        <v>6</v>
      </c>
      <c r="J1553">
        <v>1.530405188</v>
      </c>
      <c r="K1553">
        <v>-1.552254588</v>
      </c>
      <c r="L1553" s="1">
        <v>1</v>
      </c>
      <c r="M1553" t="b">
        <v>1</v>
      </c>
      <c r="N1553">
        <v>1.9673342</v>
      </c>
    </row>
    <row r="1554" spans="1:14" x14ac:dyDescent="0.2">
      <c r="A1554" t="s">
        <v>4</v>
      </c>
      <c r="B1554" t="s">
        <v>1295</v>
      </c>
      <c r="C1554" t="s">
        <v>1263</v>
      </c>
      <c r="D1554">
        <v>387</v>
      </c>
      <c r="E1554">
        <v>-1.36048E-2</v>
      </c>
      <c r="F1554">
        <v>0.1881525</v>
      </c>
      <c r="G1554">
        <v>-7.2307099999999999E-2</v>
      </c>
      <c r="H1554">
        <v>0.94235749999999996</v>
      </c>
      <c r="I1554">
        <v>198</v>
      </c>
      <c r="J1554">
        <v>0.35517409999999999</v>
      </c>
      <c r="K1554">
        <v>-0.38238369999999999</v>
      </c>
      <c r="L1554" s="1">
        <v>1</v>
      </c>
      <c r="M1554" t="b">
        <v>0</v>
      </c>
      <c r="N1554">
        <v>1.9673342</v>
      </c>
    </row>
    <row r="1555" spans="1:14" x14ac:dyDescent="0.2">
      <c r="A1555" t="s">
        <v>4</v>
      </c>
      <c r="B1555" t="s">
        <v>1026</v>
      </c>
      <c r="C1555" t="s">
        <v>998</v>
      </c>
      <c r="D1555">
        <v>68</v>
      </c>
      <c r="E1555">
        <v>-1.4053599999999999E-2</v>
      </c>
      <c r="F1555">
        <v>0.60173120000000002</v>
      </c>
      <c r="G1555">
        <v>-2.3355299999999999E-2</v>
      </c>
      <c r="H1555">
        <v>0.98136690000000004</v>
      </c>
      <c r="I1555">
        <v>2</v>
      </c>
      <c r="J1555">
        <v>1.1653395520000001</v>
      </c>
      <c r="K1555">
        <v>-1.1934467520000001</v>
      </c>
      <c r="L1555" s="1">
        <v>1</v>
      </c>
      <c r="M1555" t="b">
        <v>0</v>
      </c>
      <c r="N1555">
        <v>1.9673342</v>
      </c>
    </row>
    <row r="1556" spans="1:14" x14ac:dyDescent="0.2">
      <c r="A1556" t="s">
        <v>4</v>
      </c>
      <c r="B1556" t="s">
        <v>1101</v>
      </c>
      <c r="C1556" t="s">
        <v>998</v>
      </c>
      <c r="D1556">
        <v>1025</v>
      </c>
      <c r="E1556">
        <v>-1.6019599999999998E-2</v>
      </c>
      <c r="F1556">
        <v>0.83996570000000004</v>
      </c>
      <c r="G1556">
        <v>-1.90718E-2</v>
      </c>
      <c r="H1556">
        <v>0.98478379999999999</v>
      </c>
      <c r="I1556">
        <v>1</v>
      </c>
      <c r="J1556">
        <v>1.6303131719999999</v>
      </c>
      <c r="K1556">
        <v>-1.662352372</v>
      </c>
      <c r="L1556" s="1">
        <v>1</v>
      </c>
      <c r="M1556" t="b">
        <v>0</v>
      </c>
      <c r="N1556">
        <v>1.9673342</v>
      </c>
    </row>
    <row r="1557" spans="1:14" x14ac:dyDescent="0.2">
      <c r="A1557" t="s">
        <v>4</v>
      </c>
      <c r="B1557" t="s">
        <v>1334</v>
      </c>
      <c r="C1557" t="s">
        <v>1263</v>
      </c>
      <c r="D1557">
        <v>875</v>
      </c>
      <c r="E1557">
        <v>-1.70014E-2</v>
      </c>
      <c r="F1557">
        <v>0.35380660000000003</v>
      </c>
      <c r="G1557">
        <v>-4.8052699999999997E-2</v>
      </c>
      <c r="H1557">
        <v>0.96167420000000003</v>
      </c>
      <c r="I1557">
        <v>7</v>
      </c>
      <c r="J1557">
        <v>0.67645953599999997</v>
      </c>
      <c r="K1557">
        <v>-0.71046233599999997</v>
      </c>
      <c r="L1557" s="1">
        <v>1</v>
      </c>
      <c r="M1557" t="b">
        <v>0</v>
      </c>
      <c r="N1557">
        <v>1.9673342</v>
      </c>
    </row>
    <row r="1558" spans="1:14" x14ac:dyDescent="0.2">
      <c r="A1558" t="s">
        <v>4</v>
      </c>
      <c r="B1558" t="s">
        <v>1022</v>
      </c>
      <c r="C1558" t="s">
        <v>998</v>
      </c>
      <c r="D1558">
        <v>38</v>
      </c>
      <c r="E1558">
        <v>-1.9396E-2</v>
      </c>
      <c r="F1558">
        <v>0.20170440000000001</v>
      </c>
      <c r="G1558">
        <v>-9.6160599999999999E-2</v>
      </c>
      <c r="H1558">
        <v>0.92339300000000002</v>
      </c>
      <c r="I1558">
        <v>100</v>
      </c>
      <c r="J1558">
        <v>0.37594462400000001</v>
      </c>
      <c r="K1558">
        <v>-0.414736624</v>
      </c>
      <c r="L1558" s="1">
        <v>1</v>
      </c>
      <c r="M1558" t="b">
        <v>0</v>
      </c>
      <c r="N1558">
        <v>1.9673342</v>
      </c>
    </row>
    <row r="1559" spans="1:14" x14ac:dyDescent="0.2">
      <c r="A1559" t="s">
        <v>4</v>
      </c>
      <c r="B1559" t="s">
        <v>1469</v>
      </c>
      <c r="C1559" t="s">
        <v>1450</v>
      </c>
      <c r="D1559">
        <v>177</v>
      </c>
      <c r="E1559">
        <v>-2.32511E-2</v>
      </c>
      <c r="F1559">
        <v>0.5232137</v>
      </c>
      <c r="G1559">
        <v>-4.4439100000000002E-2</v>
      </c>
      <c r="H1559">
        <v>0.96455440000000003</v>
      </c>
      <c r="I1559">
        <v>3</v>
      </c>
      <c r="J1559">
        <v>1.0022477519999999</v>
      </c>
      <c r="K1559">
        <v>-1.0487499520000001</v>
      </c>
      <c r="L1559" s="1">
        <v>1</v>
      </c>
      <c r="M1559" t="b">
        <v>0</v>
      </c>
      <c r="N1559">
        <v>1.9673342</v>
      </c>
    </row>
    <row r="1560" spans="1:14" x14ac:dyDescent="0.2">
      <c r="A1560" t="s">
        <v>4</v>
      </c>
      <c r="B1560" t="s">
        <v>441</v>
      </c>
      <c r="C1560" t="s">
        <v>440</v>
      </c>
      <c r="D1560">
        <v>2</v>
      </c>
      <c r="E1560">
        <v>-3.4504199999999999E-2</v>
      </c>
      <c r="F1560">
        <v>4.21657E-2</v>
      </c>
      <c r="G1560">
        <v>-0.81830040000000004</v>
      </c>
      <c r="H1560">
        <v>0.41318569999999999</v>
      </c>
      <c r="I1560">
        <v>0</v>
      </c>
      <c r="J1560">
        <v>4.8140572E-2</v>
      </c>
      <c r="K1560">
        <v>-0.117148972</v>
      </c>
      <c r="L1560" s="1">
        <v>0.88126489195804203</v>
      </c>
      <c r="M1560" t="b">
        <v>0</v>
      </c>
      <c r="N1560">
        <v>1.9673342</v>
      </c>
    </row>
    <row r="1561" spans="1:14" x14ac:dyDescent="0.2">
      <c r="A1561" t="s">
        <v>4</v>
      </c>
      <c r="B1561" t="s">
        <v>1118</v>
      </c>
      <c r="C1561" t="s">
        <v>1109</v>
      </c>
      <c r="D1561">
        <v>79</v>
      </c>
      <c r="E1561">
        <v>-3.5545500000000001E-2</v>
      </c>
      <c r="F1561">
        <v>0.84669669999999997</v>
      </c>
      <c r="G1561">
        <v>-4.1981400000000002E-2</v>
      </c>
      <c r="H1561">
        <v>0.96651359999999997</v>
      </c>
      <c r="I1561">
        <v>1</v>
      </c>
      <c r="J1561">
        <v>1.623980032</v>
      </c>
      <c r="K1561">
        <v>-1.695071032</v>
      </c>
      <c r="L1561" s="1">
        <v>1</v>
      </c>
      <c r="M1561" t="b">
        <v>0</v>
      </c>
      <c r="N1561">
        <v>1.9673342</v>
      </c>
    </row>
    <row r="1562" spans="1:14" x14ac:dyDescent="0.2">
      <c r="A1562" t="s">
        <v>4</v>
      </c>
      <c r="B1562" t="s">
        <v>1203</v>
      </c>
      <c r="C1562" t="s">
        <v>1109</v>
      </c>
      <c r="D1562">
        <v>520</v>
      </c>
      <c r="E1562">
        <v>-3.6644000000000003E-2</v>
      </c>
      <c r="F1562">
        <v>0.59258679999999997</v>
      </c>
      <c r="G1562">
        <v>-6.1837299999999998E-2</v>
      </c>
      <c r="H1562">
        <v>0.95069239999999999</v>
      </c>
      <c r="I1562">
        <v>2</v>
      </c>
      <c r="J1562">
        <v>1.124826128</v>
      </c>
      <c r="K1562">
        <v>-1.1981141280000001</v>
      </c>
      <c r="L1562" s="1">
        <v>1</v>
      </c>
      <c r="M1562" t="b">
        <v>1</v>
      </c>
      <c r="N1562">
        <v>1.9673342</v>
      </c>
    </row>
    <row r="1563" spans="1:14" x14ac:dyDescent="0.2">
      <c r="A1563" t="s">
        <v>4</v>
      </c>
      <c r="B1563" t="s">
        <v>1537</v>
      </c>
      <c r="C1563" t="s">
        <v>1520</v>
      </c>
      <c r="D1563">
        <v>282</v>
      </c>
      <c r="E1563">
        <v>-3.7499600000000001E-2</v>
      </c>
      <c r="F1563">
        <v>0.25761859999999998</v>
      </c>
      <c r="G1563">
        <v>-0.14556250000000001</v>
      </c>
      <c r="H1563">
        <v>0.88426669999999996</v>
      </c>
      <c r="I1563">
        <v>41</v>
      </c>
      <c r="J1563">
        <v>0.46743285600000001</v>
      </c>
      <c r="K1563">
        <v>-0.542432056</v>
      </c>
      <c r="L1563" s="1">
        <v>0.99294752346368698</v>
      </c>
      <c r="M1563" t="b">
        <v>1</v>
      </c>
      <c r="N1563">
        <v>1.9673342</v>
      </c>
    </row>
    <row r="1564" spans="1:14" x14ac:dyDescent="0.2">
      <c r="A1564" t="s">
        <v>4</v>
      </c>
      <c r="B1564" t="s">
        <v>1058</v>
      </c>
      <c r="C1564" t="s">
        <v>998</v>
      </c>
      <c r="D1564">
        <v>373</v>
      </c>
      <c r="E1564">
        <v>-4.1288400000000003E-2</v>
      </c>
      <c r="F1564">
        <v>0.35421459999999999</v>
      </c>
      <c r="G1564">
        <v>-0.11656320000000001</v>
      </c>
      <c r="H1564">
        <v>0.90720619999999996</v>
      </c>
      <c r="I1564">
        <v>6</v>
      </c>
      <c r="J1564">
        <v>0.65297221599999999</v>
      </c>
      <c r="K1564">
        <v>-0.735549016</v>
      </c>
      <c r="L1564" s="1">
        <v>0.99628876963636404</v>
      </c>
      <c r="M1564" t="b">
        <v>1</v>
      </c>
      <c r="N1564">
        <v>1.9673342</v>
      </c>
    </row>
    <row r="1565" spans="1:14" x14ac:dyDescent="0.2">
      <c r="A1565" t="s">
        <v>4</v>
      </c>
      <c r="B1565" t="s">
        <v>1476</v>
      </c>
      <c r="C1565" t="s">
        <v>1450</v>
      </c>
      <c r="D1565">
        <v>233</v>
      </c>
      <c r="E1565">
        <v>-4.1646799999999998E-2</v>
      </c>
      <c r="F1565">
        <v>0.45099660000000003</v>
      </c>
      <c r="G1565">
        <v>-9.2343999999999996E-2</v>
      </c>
      <c r="H1565">
        <v>0.92642469999999999</v>
      </c>
      <c r="I1565">
        <v>4</v>
      </c>
      <c r="J1565">
        <v>0.84230653600000005</v>
      </c>
      <c r="K1565">
        <v>-0.92560013600000002</v>
      </c>
      <c r="L1565" s="1">
        <v>1</v>
      </c>
      <c r="M1565" t="b">
        <v>0</v>
      </c>
      <c r="N1565">
        <v>1.9673342</v>
      </c>
    </row>
    <row r="1566" spans="1:14" x14ac:dyDescent="0.2">
      <c r="A1566" t="s">
        <v>4</v>
      </c>
      <c r="B1566" t="s">
        <v>1409</v>
      </c>
      <c r="C1566" t="s">
        <v>1386</v>
      </c>
      <c r="D1566">
        <v>207</v>
      </c>
      <c r="E1566">
        <v>-5.0593899999999997E-2</v>
      </c>
      <c r="F1566">
        <v>0.49003829999999998</v>
      </c>
      <c r="G1566">
        <v>-0.10324469999999999</v>
      </c>
      <c r="H1566">
        <v>0.91776869999999999</v>
      </c>
      <c r="I1566">
        <v>3</v>
      </c>
      <c r="J1566">
        <v>0.90988116799999996</v>
      </c>
      <c r="K1566">
        <v>-1.011068968</v>
      </c>
      <c r="L1566" s="1">
        <v>1</v>
      </c>
      <c r="M1566" t="b">
        <v>1</v>
      </c>
      <c r="N1566">
        <v>1.9673342</v>
      </c>
    </row>
    <row r="1567" spans="1:14" x14ac:dyDescent="0.2">
      <c r="A1567" t="s">
        <v>4</v>
      </c>
      <c r="B1567" t="s">
        <v>1212</v>
      </c>
      <c r="C1567" t="s">
        <v>1109</v>
      </c>
      <c r="D1567">
        <v>580</v>
      </c>
      <c r="E1567">
        <v>-5.0712599999999997E-2</v>
      </c>
      <c r="F1567">
        <v>0.84795489999999996</v>
      </c>
      <c r="G1567">
        <v>-5.9805799999999999E-2</v>
      </c>
      <c r="H1567">
        <v>0.95231030000000005</v>
      </c>
      <c r="I1567">
        <v>2</v>
      </c>
      <c r="J1567">
        <v>1.611279004</v>
      </c>
      <c r="K1567">
        <v>-1.712704204</v>
      </c>
      <c r="L1567" s="1">
        <v>1</v>
      </c>
      <c r="M1567" t="b">
        <v>1</v>
      </c>
      <c r="N1567">
        <v>1.9673342</v>
      </c>
    </row>
    <row r="1568" spans="1:14" x14ac:dyDescent="0.2">
      <c r="A1568" t="s">
        <v>4</v>
      </c>
      <c r="B1568" t="s">
        <v>1050</v>
      </c>
      <c r="C1568" t="s">
        <v>998</v>
      </c>
      <c r="D1568">
        <v>302</v>
      </c>
      <c r="E1568">
        <v>-5.1704800000000002E-2</v>
      </c>
      <c r="F1568">
        <v>0.59469240000000001</v>
      </c>
      <c r="G1568">
        <v>-8.6943800000000002E-2</v>
      </c>
      <c r="H1568">
        <v>0.93071619999999999</v>
      </c>
      <c r="I1568">
        <v>2</v>
      </c>
      <c r="J1568">
        <v>1.1138923039999999</v>
      </c>
      <c r="K1568">
        <v>-1.2173019039999999</v>
      </c>
      <c r="L1568" s="1">
        <v>1</v>
      </c>
      <c r="M1568" t="b">
        <v>0</v>
      </c>
      <c r="N1568">
        <v>1.9673342</v>
      </c>
    </row>
    <row r="1569" spans="1:14" x14ac:dyDescent="0.2">
      <c r="A1569" t="s">
        <v>4</v>
      </c>
      <c r="B1569" t="s">
        <v>1251</v>
      </c>
      <c r="C1569" t="s">
        <v>1109</v>
      </c>
      <c r="D1569">
        <v>1027</v>
      </c>
      <c r="E1569">
        <v>-5.21941E-2</v>
      </c>
      <c r="F1569">
        <v>0.32634030000000003</v>
      </c>
      <c r="G1569">
        <v>-0.15993760000000001</v>
      </c>
      <c r="H1569">
        <v>0.87293030000000005</v>
      </c>
      <c r="I1569">
        <v>26</v>
      </c>
      <c r="J1569">
        <v>0.58743288800000004</v>
      </c>
      <c r="K1569">
        <v>-0.69182108799999997</v>
      </c>
      <c r="L1569" s="1">
        <v>0.99294752346368698</v>
      </c>
      <c r="M1569" t="b">
        <v>0</v>
      </c>
      <c r="N1569">
        <v>1.9673342</v>
      </c>
    </row>
    <row r="1570" spans="1:14" x14ac:dyDescent="0.2">
      <c r="A1570" t="s">
        <v>4</v>
      </c>
      <c r="B1570" t="s">
        <v>1531</v>
      </c>
      <c r="C1570" t="s">
        <v>1520</v>
      </c>
      <c r="D1570">
        <v>195</v>
      </c>
      <c r="E1570">
        <v>-5.5802499999999998E-2</v>
      </c>
      <c r="F1570">
        <v>0.84887140000000005</v>
      </c>
      <c r="G1570">
        <v>-6.5737299999999999E-2</v>
      </c>
      <c r="H1570">
        <v>0.94758699999999996</v>
      </c>
      <c r="I1570">
        <v>1</v>
      </c>
      <c r="J1570">
        <v>1.6079854440000001</v>
      </c>
      <c r="K1570">
        <v>-1.7195904440000001</v>
      </c>
      <c r="L1570" s="1">
        <v>1</v>
      </c>
      <c r="M1570" t="b">
        <v>0</v>
      </c>
      <c r="N1570">
        <v>1.9673342</v>
      </c>
    </row>
    <row r="1571" spans="1:14" x14ac:dyDescent="0.2">
      <c r="A1571" t="s">
        <v>4</v>
      </c>
      <c r="B1571" t="s">
        <v>1320</v>
      </c>
      <c r="C1571" t="s">
        <v>1263</v>
      </c>
      <c r="D1571">
        <v>711</v>
      </c>
      <c r="E1571">
        <v>-5.96251E-2</v>
      </c>
      <c r="F1571">
        <v>0.61684419999999995</v>
      </c>
      <c r="G1571">
        <v>-9.6661399999999995E-2</v>
      </c>
      <c r="H1571">
        <v>0.92299529999999996</v>
      </c>
      <c r="I1571">
        <v>2</v>
      </c>
      <c r="J1571">
        <v>1.149389532</v>
      </c>
      <c r="K1571">
        <v>-1.268639732</v>
      </c>
      <c r="L1571" s="1">
        <v>1</v>
      </c>
      <c r="M1571" t="b">
        <v>0</v>
      </c>
      <c r="N1571">
        <v>1.9673342</v>
      </c>
    </row>
    <row r="1572" spans="1:14" x14ac:dyDescent="0.2">
      <c r="A1572" t="s">
        <v>4</v>
      </c>
      <c r="B1572" t="s">
        <v>1512</v>
      </c>
      <c r="C1572" t="s">
        <v>1501</v>
      </c>
      <c r="D1572">
        <v>217</v>
      </c>
      <c r="E1572">
        <v>-5.96251E-2</v>
      </c>
      <c r="F1572">
        <v>0.84633340000000001</v>
      </c>
      <c r="G1572">
        <v>-7.0451E-2</v>
      </c>
      <c r="H1572">
        <v>0.94383470000000003</v>
      </c>
      <c r="I1572">
        <v>1</v>
      </c>
      <c r="J1572">
        <v>1.599188364</v>
      </c>
      <c r="K1572">
        <v>-1.7184385639999999</v>
      </c>
      <c r="L1572" s="1">
        <v>1</v>
      </c>
      <c r="M1572" t="b">
        <v>0</v>
      </c>
      <c r="N1572">
        <v>1.9673342</v>
      </c>
    </row>
    <row r="1573" spans="1:14" x14ac:dyDescent="0.2">
      <c r="A1573" t="s">
        <v>4</v>
      </c>
      <c r="B1573" t="s">
        <v>1261</v>
      </c>
      <c r="C1573" t="s">
        <v>1109</v>
      </c>
      <c r="D1573">
        <v>1089</v>
      </c>
      <c r="E1573">
        <v>-5.98483E-2</v>
      </c>
      <c r="F1573">
        <v>0.6086975</v>
      </c>
      <c r="G1573">
        <v>-9.8322000000000007E-2</v>
      </c>
      <c r="H1573">
        <v>0.92167659999999996</v>
      </c>
      <c r="I1573">
        <v>2</v>
      </c>
      <c r="J1573">
        <v>1.1331988</v>
      </c>
      <c r="K1573">
        <v>-1.2528954000000001</v>
      </c>
      <c r="L1573" s="1">
        <v>1</v>
      </c>
      <c r="M1573" t="b">
        <v>0</v>
      </c>
      <c r="N1573">
        <v>1.9673342</v>
      </c>
    </row>
    <row r="1574" spans="1:14" x14ac:dyDescent="0.2">
      <c r="A1574" t="s">
        <v>4</v>
      </c>
      <c r="B1574" t="s">
        <v>1392</v>
      </c>
      <c r="C1574" t="s">
        <v>1386</v>
      </c>
      <c r="D1574">
        <v>55</v>
      </c>
      <c r="E1574">
        <v>-6.96552E-2</v>
      </c>
      <c r="F1574">
        <v>0.44355109999999998</v>
      </c>
      <c r="G1574">
        <v>-0.15703980000000001</v>
      </c>
      <c r="H1574">
        <v>0.87521349999999998</v>
      </c>
      <c r="I1574">
        <v>24</v>
      </c>
      <c r="J1574">
        <v>0.79970495600000002</v>
      </c>
      <c r="K1574">
        <v>-0.93901535599999997</v>
      </c>
      <c r="L1574" s="1">
        <v>0.99294752346368698</v>
      </c>
      <c r="M1574" t="b">
        <v>1</v>
      </c>
      <c r="N1574">
        <v>1.9673342</v>
      </c>
    </row>
    <row r="1575" spans="1:14" x14ac:dyDescent="0.2">
      <c r="A1575" t="s">
        <v>4</v>
      </c>
      <c r="B1575" t="s">
        <v>1227</v>
      </c>
      <c r="C1575" t="s">
        <v>1109</v>
      </c>
      <c r="D1575">
        <v>807</v>
      </c>
      <c r="E1575">
        <v>-7.6433500000000001E-2</v>
      </c>
      <c r="F1575">
        <v>0.51621969999999995</v>
      </c>
      <c r="G1575">
        <v>-0.1480639</v>
      </c>
      <c r="H1575">
        <v>0.88229230000000003</v>
      </c>
      <c r="I1575">
        <v>3</v>
      </c>
      <c r="J1575">
        <v>0.93535711200000005</v>
      </c>
      <c r="K1575">
        <v>-1.088224112</v>
      </c>
      <c r="L1575" s="1">
        <v>0.99294752346368698</v>
      </c>
      <c r="M1575" t="b">
        <v>0</v>
      </c>
      <c r="N1575">
        <v>1.9673342</v>
      </c>
    </row>
    <row r="1576" spans="1:14" x14ac:dyDescent="0.2">
      <c r="A1576" t="s">
        <v>4</v>
      </c>
      <c r="B1576" t="s">
        <v>1395</v>
      </c>
      <c r="C1576" t="s">
        <v>1386</v>
      </c>
      <c r="D1576">
        <v>84</v>
      </c>
      <c r="E1576">
        <v>-8.2377900000000004E-2</v>
      </c>
      <c r="F1576">
        <v>0.84788949999999996</v>
      </c>
      <c r="G1576">
        <v>-9.7156400000000004E-2</v>
      </c>
      <c r="H1576">
        <v>0.92260220000000004</v>
      </c>
      <c r="I1576">
        <v>2</v>
      </c>
      <c r="J1576">
        <v>1.57948552</v>
      </c>
      <c r="K1576">
        <v>-1.74424132</v>
      </c>
      <c r="L1576" s="1">
        <v>1</v>
      </c>
      <c r="M1576" t="b">
        <v>0</v>
      </c>
      <c r="N1576">
        <v>1.9673342</v>
      </c>
    </row>
    <row r="1577" spans="1:14" x14ac:dyDescent="0.2">
      <c r="A1577" t="s">
        <v>4</v>
      </c>
      <c r="B1577" t="s">
        <v>451</v>
      </c>
      <c r="C1577" t="s">
        <v>445</v>
      </c>
      <c r="D1577">
        <v>13</v>
      </c>
      <c r="E1577">
        <v>-8.3844799999999997E-2</v>
      </c>
      <c r="F1577">
        <v>0.37964959999999998</v>
      </c>
      <c r="G1577">
        <v>-0.22084790000000001</v>
      </c>
      <c r="H1577">
        <v>0.82521080000000002</v>
      </c>
      <c r="I1577">
        <v>0</v>
      </c>
      <c r="J1577">
        <v>0.66026841599999997</v>
      </c>
      <c r="K1577">
        <v>-0.82795801599999996</v>
      </c>
      <c r="L1577" s="1">
        <v>0.97493440429687495</v>
      </c>
      <c r="M1577" t="b">
        <v>0</v>
      </c>
      <c r="N1577">
        <v>1.9673342</v>
      </c>
    </row>
    <row r="1578" spans="1:14" x14ac:dyDescent="0.2">
      <c r="A1578" t="s">
        <v>4</v>
      </c>
      <c r="B1578" t="s">
        <v>450</v>
      </c>
      <c r="C1578" t="s">
        <v>445</v>
      </c>
      <c r="D1578">
        <v>12</v>
      </c>
      <c r="E1578">
        <v>-8.4058800000000003E-2</v>
      </c>
      <c r="F1578">
        <v>5.7573300000000001E-2</v>
      </c>
      <c r="G1578">
        <v>-1.4600299999999999</v>
      </c>
      <c r="H1578">
        <v>0.14428179999999999</v>
      </c>
      <c r="I1578">
        <v>0</v>
      </c>
      <c r="J1578">
        <v>2.8784868000000002E-2</v>
      </c>
      <c r="K1578">
        <v>-0.196902468</v>
      </c>
      <c r="L1578" s="1">
        <v>0.56822843571428605</v>
      </c>
      <c r="M1578" t="b">
        <v>0</v>
      </c>
      <c r="N1578">
        <v>1.9673342</v>
      </c>
    </row>
    <row r="1579" spans="1:14" x14ac:dyDescent="0.2">
      <c r="A1579" t="s">
        <v>4</v>
      </c>
      <c r="B1579" t="s">
        <v>1393</v>
      </c>
      <c r="C1579" t="s">
        <v>1386</v>
      </c>
      <c r="D1579">
        <v>63</v>
      </c>
      <c r="E1579">
        <v>-8.4700300000000006E-2</v>
      </c>
      <c r="F1579">
        <v>0.65972779999999998</v>
      </c>
      <c r="G1579">
        <v>-0.12838669999999999</v>
      </c>
      <c r="H1579">
        <v>0.8978429</v>
      </c>
      <c r="I1579">
        <v>4</v>
      </c>
      <c r="J1579">
        <v>1.2083661880000001</v>
      </c>
      <c r="K1579">
        <v>-1.377766788</v>
      </c>
      <c r="L1579" s="1">
        <v>0.99628876963636404</v>
      </c>
      <c r="M1579" t="b">
        <v>0</v>
      </c>
      <c r="N1579">
        <v>1.9673342</v>
      </c>
    </row>
    <row r="1580" spans="1:14" x14ac:dyDescent="0.2">
      <c r="A1580" t="s">
        <v>4</v>
      </c>
      <c r="B1580" t="s">
        <v>1069</v>
      </c>
      <c r="C1580" t="s">
        <v>998</v>
      </c>
      <c r="D1580">
        <v>503</v>
      </c>
      <c r="E1580">
        <v>-8.6601800000000007E-2</v>
      </c>
      <c r="F1580">
        <v>0.4299309</v>
      </c>
      <c r="G1580">
        <v>-0.2014319</v>
      </c>
      <c r="H1580">
        <v>0.84036089999999997</v>
      </c>
      <c r="I1580">
        <v>4</v>
      </c>
      <c r="J1580">
        <v>0.75606276400000005</v>
      </c>
      <c r="K1580">
        <v>-0.92926636399999996</v>
      </c>
      <c r="L1580" s="1">
        <v>0.98204965639534902</v>
      </c>
      <c r="M1580" t="b">
        <v>0</v>
      </c>
      <c r="N1580">
        <v>1.9673342</v>
      </c>
    </row>
    <row r="1581" spans="1:14" x14ac:dyDescent="0.2">
      <c r="A1581" t="s">
        <v>4</v>
      </c>
      <c r="B1581" t="s">
        <v>1006</v>
      </c>
      <c r="C1581" t="s">
        <v>998</v>
      </c>
      <c r="D1581">
        <v>-17</v>
      </c>
      <c r="E1581">
        <v>-8.8025000000000006E-2</v>
      </c>
      <c r="F1581">
        <v>0.26604499999999998</v>
      </c>
      <c r="G1581">
        <v>-0.33086510000000002</v>
      </c>
      <c r="H1581">
        <v>0.74074640000000003</v>
      </c>
      <c r="I1581">
        <v>15</v>
      </c>
      <c r="J1581">
        <v>0.43342320000000001</v>
      </c>
      <c r="K1581">
        <v>-0.60947320000000005</v>
      </c>
      <c r="L1581" s="1">
        <v>0.95374781890243898</v>
      </c>
      <c r="M1581" t="b">
        <v>1</v>
      </c>
      <c r="N1581">
        <v>1.9673342</v>
      </c>
    </row>
    <row r="1582" spans="1:14" x14ac:dyDescent="0.2">
      <c r="A1582" t="s">
        <v>4</v>
      </c>
      <c r="B1582" t="s">
        <v>1403</v>
      </c>
      <c r="C1582" t="s">
        <v>1386</v>
      </c>
      <c r="D1582">
        <v>154</v>
      </c>
      <c r="E1582">
        <v>-9.5928600000000003E-2</v>
      </c>
      <c r="F1582">
        <v>0.31886599999999998</v>
      </c>
      <c r="G1582">
        <v>-0.30084309999999997</v>
      </c>
      <c r="H1582">
        <v>0.76353420000000005</v>
      </c>
      <c r="I1582">
        <v>8</v>
      </c>
      <c r="J1582">
        <v>0.52904876000000001</v>
      </c>
      <c r="K1582">
        <v>-0.72090595999999996</v>
      </c>
      <c r="L1582" s="1">
        <v>0.95374781890243898</v>
      </c>
      <c r="M1582" t="b">
        <v>0</v>
      </c>
      <c r="N1582">
        <v>1.9673342</v>
      </c>
    </row>
    <row r="1583" spans="1:14" x14ac:dyDescent="0.2">
      <c r="A1583" t="s">
        <v>4</v>
      </c>
      <c r="B1583" t="s">
        <v>1529</v>
      </c>
      <c r="C1583" t="s">
        <v>1520</v>
      </c>
      <c r="D1583">
        <v>115</v>
      </c>
      <c r="E1583">
        <v>-0.10350910000000001</v>
      </c>
      <c r="F1583">
        <v>0.28680250000000002</v>
      </c>
      <c r="G1583">
        <v>-0.36090739999999999</v>
      </c>
      <c r="H1583">
        <v>0.71816869999999999</v>
      </c>
      <c r="I1583">
        <v>15</v>
      </c>
      <c r="J1583">
        <v>0.45862380000000003</v>
      </c>
      <c r="K1583">
        <v>-0.66564199999999996</v>
      </c>
      <c r="L1583" s="1">
        <v>0.95279990673913095</v>
      </c>
      <c r="M1583" t="b">
        <v>0</v>
      </c>
      <c r="N1583">
        <v>1.9673342</v>
      </c>
    </row>
    <row r="1584" spans="1:14" x14ac:dyDescent="0.2">
      <c r="A1584" t="s">
        <v>4</v>
      </c>
      <c r="B1584" t="s">
        <v>1479</v>
      </c>
      <c r="C1584" t="s">
        <v>1450</v>
      </c>
      <c r="D1584">
        <v>285</v>
      </c>
      <c r="E1584">
        <v>-0.1044691</v>
      </c>
      <c r="F1584">
        <v>0.26808700000000002</v>
      </c>
      <c r="G1584">
        <v>-0.38968370000000002</v>
      </c>
      <c r="H1584">
        <v>0.69677040000000001</v>
      </c>
      <c r="I1584">
        <v>62</v>
      </c>
      <c r="J1584">
        <v>0.42098142</v>
      </c>
      <c r="K1584">
        <v>-0.62991962000000001</v>
      </c>
      <c r="L1584" s="1">
        <v>0.94204607892376702</v>
      </c>
      <c r="M1584" t="b">
        <v>0</v>
      </c>
      <c r="N1584">
        <v>1.9673342</v>
      </c>
    </row>
    <row r="1585" spans="1:14" x14ac:dyDescent="0.2">
      <c r="A1585" t="s">
        <v>4</v>
      </c>
      <c r="B1585" t="s">
        <v>1056</v>
      </c>
      <c r="C1585" t="s">
        <v>998</v>
      </c>
      <c r="D1585">
        <v>344</v>
      </c>
      <c r="E1585">
        <v>-0.10871160000000001</v>
      </c>
      <c r="F1585">
        <v>0.71703019999999995</v>
      </c>
      <c r="G1585">
        <v>-0.15161359999999999</v>
      </c>
      <c r="H1585">
        <v>0.87949169999999999</v>
      </c>
      <c r="I1585">
        <v>2</v>
      </c>
      <c r="J1585">
        <v>1.2966675919999999</v>
      </c>
      <c r="K1585">
        <v>-1.514090792</v>
      </c>
      <c r="L1585" s="1">
        <v>0.99294752346368698</v>
      </c>
      <c r="M1585" t="b">
        <v>0</v>
      </c>
      <c r="N1585">
        <v>1.9673342</v>
      </c>
    </row>
    <row r="1586" spans="1:14" x14ac:dyDescent="0.2">
      <c r="A1586" t="s">
        <v>4</v>
      </c>
      <c r="B1586" t="s">
        <v>442</v>
      </c>
      <c r="C1586" t="s">
        <v>440</v>
      </c>
      <c r="D1586">
        <v>3</v>
      </c>
      <c r="E1586">
        <v>-0.1115208</v>
      </c>
      <c r="F1586">
        <v>5.8415399999999999E-2</v>
      </c>
      <c r="G1586">
        <v>-1.9091009999999999</v>
      </c>
      <c r="H1586">
        <v>5.6249E-2</v>
      </c>
      <c r="I1586">
        <v>0</v>
      </c>
      <c r="J1586">
        <v>2.9733839999999999E-3</v>
      </c>
      <c r="K1586">
        <v>-0.226014984</v>
      </c>
      <c r="L1586" s="1">
        <v>0.30284059821428599</v>
      </c>
      <c r="M1586" t="b">
        <v>0</v>
      </c>
      <c r="N1586">
        <v>1.9673342</v>
      </c>
    </row>
    <row r="1587" spans="1:14" x14ac:dyDescent="0.2">
      <c r="A1587" t="s">
        <v>4</v>
      </c>
      <c r="B1587" t="s">
        <v>447</v>
      </c>
      <c r="C1587" t="s">
        <v>445</v>
      </c>
      <c r="D1587">
        <v>9</v>
      </c>
      <c r="E1587">
        <v>-0.1117525</v>
      </c>
      <c r="F1587">
        <v>5.6388000000000001E-2</v>
      </c>
      <c r="G1587">
        <v>-1.9818499999999999</v>
      </c>
      <c r="H1587">
        <v>4.7496099999999999E-2</v>
      </c>
      <c r="I1587">
        <v>0</v>
      </c>
      <c r="J1587">
        <v>-1.2320199999999999E-3</v>
      </c>
      <c r="K1587">
        <v>-0.22227298000000001</v>
      </c>
      <c r="L1587" s="1">
        <v>0.27805969223301003</v>
      </c>
      <c r="M1587" t="b">
        <v>0</v>
      </c>
      <c r="N1587">
        <v>1.9673342</v>
      </c>
    </row>
    <row r="1588" spans="1:14" x14ac:dyDescent="0.2">
      <c r="A1588" t="s">
        <v>4</v>
      </c>
      <c r="B1588" t="s">
        <v>1211</v>
      </c>
      <c r="C1588" t="s">
        <v>1109</v>
      </c>
      <c r="D1588">
        <v>563</v>
      </c>
      <c r="E1588">
        <v>-0.1119761</v>
      </c>
      <c r="F1588">
        <v>0.21794720000000001</v>
      </c>
      <c r="G1588">
        <v>-0.51377620000000002</v>
      </c>
      <c r="H1588">
        <v>0.60740850000000002</v>
      </c>
      <c r="I1588">
        <v>19</v>
      </c>
      <c r="J1588">
        <v>0.31520041199999999</v>
      </c>
      <c r="K1588">
        <v>-0.53915261199999998</v>
      </c>
      <c r="L1588" s="1">
        <v>0.93468838646616503</v>
      </c>
      <c r="M1588" t="b">
        <v>0</v>
      </c>
      <c r="N1588">
        <v>1.9673342</v>
      </c>
    </row>
    <row r="1589" spans="1:14" x14ac:dyDescent="0.2">
      <c r="A1589" t="s">
        <v>4</v>
      </c>
      <c r="B1589" t="s">
        <v>1108</v>
      </c>
      <c r="C1589" t="s">
        <v>1109</v>
      </c>
      <c r="D1589">
        <v>13</v>
      </c>
      <c r="E1589">
        <v>-0.1126331</v>
      </c>
      <c r="F1589">
        <v>0.94639589999999996</v>
      </c>
      <c r="G1589">
        <v>-0.1190127</v>
      </c>
      <c r="H1589">
        <v>0.90526530000000005</v>
      </c>
      <c r="I1589">
        <v>1</v>
      </c>
      <c r="J1589">
        <v>1.742302864</v>
      </c>
      <c r="K1589">
        <v>-1.9675690640000001</v>
      </c>
      <c r="L1589" s="1">
        <v>0.99628876963636404</v>
      </c>
      <c r="M1589" t="b">
        <v>0</v>
      </c>
      <c r="N1589">
        <v>1.9673342</v>
      </c>
    </row>
    <row r="1590" spans="1:14" x14ac:dyDescent="0.2">
      <c r="A1590" t="s">
        <v>4</v>
      </c>
      <c r="B1590" t="s">
        <v>1522</v>
      </c>
      <c r="C1590" t="s">
        <v>1520</v>
      </c>
      <c r="D1590">
        <v>-18</v>
      </c>
      <c r="E1590">
        <v>-0.1126331</v>
      </c>
      <c r="F1590">
        <v>0.97766459999999999</v>
      </c>
      <c r="G1590">
        <v>-0.1152063</v>
      </c>
      <c r="H1590">
        <v>0.90828160000000002</v>
      </c>
      <c r="I1590">
        <v>1</v>
      </c>
      <c r="J1590">
        <v>1.8035895159999999</v>
      </c>
      <c r="K1590">
        <v>-2.0288557159999998</v>
      </c>
      <c r="L1590" s="1">
        <v>0.99628876963636404</v>
      </c>
      <c r="M1590" t="b">
        <v>0</v>
      </c>
      <c r="N1590">
        <v>1.9673342</v>
      </c>
    </row>
    <row r="1591" spans="1:14" x14ac:dyDescent="0.2">
      <c r="A1591" t="s">
        <v>4</v>
      </c>
      <c r="B1591" t="s">
        <v>1324</v>
      </c>
      <c r="C1591" t="s">
        <v>1263</v>
      </c>
      <c r="D1591">
        <v>767</v>
      </c>
      <c r="E1591">
        <v>-0.1147883</v>
      </c>
      <c r="F1591">
        <v>0.50463970000000002</v>
      </c>
      <c r="G1591">
        <v>-0.2274658</v>
      </c>
      <c r="H1591">
        <v>0.82006159999999995</v>
      </c>
      <c r="I1591">
        <v>3</v>
      </c>
      <c r="J1591">
        <v>0.87430551199999995</v>
      </c>
      <c r="K1591">
        <v>-1.103882112</v>
      </c>
      <c r="L1591" s="1">
        <v>0.97341957637795296</v>
      </c>
      <c r="M1591" t="b">
        <v>0</v>
      </c>
      <c r="N1591">
        <v>1.9673342</v>
      </c>
    </row>
    <row r="1592" spans="1:14" x14ac:dyDescent="0.2">
      <c r="A1592" t="s">
        <v>4</v>
      </c>
      <c r="B1592" t="s">
        <v>1463</v>
      </c>
      <c r="C1592" t="s">
        <v>1450</v>
      </c>
      <c r="D1592">
        <v>88</v>
      </c>
      <c r="E1592">
        <v>-0.1155788</v>
      </c>
      <c r="F1592">
        <v>0.6856873</v>
      </c>
      <c r="G1592">
        <v>-0.16855909999999999</v>
      </c>
      <c r="H1592">
        <v>0.86614349999999996</v>
      </c>
      <c r="I1592">
        <v>2</v>
      </c>
      <c r="J1592">
        <v>1.2283683080000001</v>
      </c>
      <c r="K1592">
        <v>-1.459525908</v>
      </c>
      <c r="L1592" s="1">
        <v>0.99294752346368698</v>
      </c>
      <c r="M1592" t="b">
        <v>0</v>
      </c>
      <c r="N1592">
        <v>1.9673342</v>
      </c>
    </row>
    <row r="1593" spans="1:14" x14ac:dyDescent="0.2">
      <c r="A1593" t="s">
        <v>4</v>
      </c>
      <c r="B1593" t="s">
        <v>1142</v>
      </c>
      <c r="C1593" t="s">
        <v>1109</v>
      </c>
      <c r="D1593">
        <v>278</v>
      </c>
      <c r="E1593">
        <v>-0.1161537</v>
      </c>
      <c r="F1593">
        <v>0.4806261</v>
      </c>
      <c r="G1593">
        <v>-0.24167169999999999</v>
      </c>
      <c r="H1593">
        <v>0.80903460000000005</v>
      </c>
      <c r="I1593">
        <v>3</v>
      </c>
      <c r="J1593">
        <v>0.82587345599999995</v>
      </c>
      <c r="K1593">
        <v>-1.0581808559999999</v>
      </c>
      <c r="L1593" s="1">
        <v>0.96603537386138605</v>
      </c>
      <c r="M1593" t="b">
        <v>0</v>
      </c>
      <c r="N1593">
        <v>1.9673342</v>
      </c>
    </row>
    <row r="1594" spans="1:14" x14ac:dyDescent="0.2">
      <c r="A1594" t="s">
        <v>4</v>
      </c>
      <c r="B1594" t="s">
        <v>1233</v>
      </c>
      <c r="C1594" t="s">
        <v>1109</v>
      </c>
      <c r="D1594">
        <v>850</v>
      </c>
      <c r="E1594">
        <v>-0.1278232</v>
      </c>
      <c r="F1594">
        <v>0.60699130000000001</v>
      </c>
      <c r="G1594">
        <v>-0.21058489999999999</v>
      </c>
      <c r="H1594">
        <v>0.83321120000000004</v>
      </c>
      <c r="I1594">
        <v>3</v>
      </c>
      <c r="J1594">
        <v>1.061879748</v>
      </c>
      <c r="K1594">
        <v>-1.317526148</v>
      </c>
      <c r="L1594" s="1">
        <v>0.97938860350877199</v>
      </c>
      <c r="M1594" t="b">
        <v>0</v>
      </c>
      <c r="N1594">
        <v>1.9673342</v>
      </c>
    </row>
    <row r="1595" spans="1:14" x14ac:dyDescent="0.2">
      <c r="A1595" t="s">
        <v>4</v>
      </c>
      <c r="B1595" t="s">
        <v>453</v>
      </c>
      <c r="C1595" t="s">
        <v>445</v>
      </c>
      <c r="D1595">
        <v>15</v>
      </c>
      <c r="E1595">
        <v>-0.1338734</v>
      </c>
      <c r="F1595">
        <v>7.6183600000000004E-2</v>
      </c>
      <c r="G1595">
        <v>-1.7572479999999999</v>
      </c>
      <c r="H1595">
        <v>7.8875600000000004E-2</v>
      </c>
      <c r="I1595">
        <v>0</v>
      </c>
      <c r="J1595">
        <v>1.5446456000000001E-2</v>
      </c>
      <c r="K1595">
        <v>-0.283193256</v>
      </c>
      <c r="L1595" s="1">
        <v>0.37747608571428598</v>
      </c>
      <c r="M1595" t="b">
        <v>0</v>
      </c>
      <c r="N1595">
        <v>1.9673342</v>
      </c>
    </row>
    <row r="1596" spans="1:14" x14ac:dyDescent="0.2">
      <c r="A1596" t="s">
        <v>4</v>
      </c>
      <c r="B1596" t="s">
        <v>1496</v>
      </c>
      <c r="C1596" t="s">
        <v>1450</v>
      </c>
      <c r="D1596">
        <v>476</v>
      </c>
      <c r="E1596">
        <v>-0.13444909999999999</v>
      </c>
      <c r="F1596">
        <v>0.38454559999999999</v>
      </c>
      <c r="G1596">
        <v>-0.34963100000000003</v>
      </c>
      <c r="H1596">
        <v>0.72661560000000003</v>
      </c>
      <c r="I1596">
        <v>83</v>
      </c>
      <c r="J1596">
        <v>0.619260276</v>
      </c>
      <c r="K1596">
        <v>-0.88815847599999997</v>
      </c>
      <c r="L1596" s="1">
        <v>0.95279990673913095</v>
      </c>
      <c r="M1596" t="b">
        <v>0</v>
      </c>
      <c r="N1596">
        <v>1.9673342</v>
      </c>
    </row>
    <row r="1597" spans="1:14" x14ac:dyDescent="0.2">
      <c r="A1597" t="s">
        <v>4</v>
      </c>
      <c r="B1597" t="s">
        <v>1421</v>
      </c>
      <c r="C1597" t="s">
        <v>1386</v>
      </c>
      <c r="D1597">
        <v>322</v>
      </c>
      <c r="E1597">
        <v>-0.1364244</v>
      </c>
      <c r="F1597">
        <v>0.25585340000000001</v>
      </c>
      <c r="G1597">
        <v>-0.5332131</v>
      </c>
      <c r="H1597">
        <v>0.59388609999999997</v>
      </c>
      <c r="I1597">
        <v>25</v>
      </c>
      <c r="J1597">
        <v>0.36504826400000001</v>
      </c>
      <c r="K1597">
        <v>-0.63789706400000001</v>
      </c>
      <c r="L1597" s="1">
        <v>0.93292124418604705</v>
      </c>
      <c r="M1597" t="b">
        <v>0</v>
      </c>
      <c r="N1597">
        <v>1.9673342</v>
      </c>
    </row>
    <row r="1598" spans="1:14" x14ac:dyDescent="0.2">
      <c r="A1598" t="s">
        <v>4</v>
      </c>
      <c r="B1598" t="s">
        <v>1591</v>
      </c>
      <c r="C1598" t="s">
        <v>1540</v>
      </c>
      <c r="D1598">
        <v>270</v>
      </c>
      <c r="E1598">
        <v>-0.13663600000000001</v>
      </c>
      <c r="F1598">
        <v>0.38523669999999999</v>
      </c>
      <c r="G1598">
        <v>-0.35468070000000002</v>
      </c>
      <c r="H1598">
        <v>0.72282880000000005</v>
      </c>
      <c r="I1598">
        <v>6</v>
      </c>
      <c r="J1598">
        <v>0.61842793200000001</v>
      </c>
      <c r="K1598">
        <v>-0.89169993199999997</v>
      </c>
      <c r="L1598" s="1">
        <v>0.95279990673913095</v>
      </c>
      <c r="M1598" t="b">
        <v>0</v>
      </c>
      <c r="N1598">
        <v>1.9673342</v>
      </c>
    </row>
    <row r="1599" spans="1:14" x14ac:dyDescent="0.2">
      <c r="A1599" t="s">
        <v>4</v>
      </c>
      <c r="B1599" t="s">
        <v>1448</v>
      </c>
      <c r="C1599" t="s">
        <v>1386</v>
      </c>
      <c r="D1599">
        <v>1825</v>
      </c>
      <c r="E1599">
        <v>-0.13848750000000001</v>
      </c>
      <c r="F1599">
        <v>0.1276987</v>
      </c>
      <c r="G1599">
        <v>-1.084487</v>
      </c>
      <c r="H1599">
        <v>0.27814889999999998</v>
      </c>
      <c r="I1599">
        <v>63</v>
      </c>
      <c r="J1599">
        <v>0.111801952</v>
      </c>
      <c r="K1599">
        <v>-0.38877695200000001</v>
      </c>
      <c r="L1599" s="1">
        <v>0.79489946303317505</v>
      </c>
      <c r="M1599" t="b">
        <v>0</v>
      </c>
      <c r="N1599">
        <v>1.9673342</v>
      </c>
    </row>
    <row r="1600" spans="1:14" x14ac:dyDescent="0.2">
      <c r="A1600" t="s">
        <v>4</v>
      </c>
      <c r="B1600" t="s">
        <v>1051</v>
      </c>
      <c r="C1600" t="s">
        <v>998</v>
      </c>
      <c r="D1600">
        <v>305</v>
      </c>
      <c r="E1600">
        <v>-0.141735</v>
      </c>
      <c r="F1600">
        <v>0.9229366</v>
      </c>
      <c r="G1600">
        <v>-0.1535696</v>
      </c>
      <c r="H1600">
        <v>0.87794910000000004</v>
      </c>
      <c r="I1600">
        <v>1</v>
      </c>
      <c r="J1600">
        <v>1.667220736</v>
      </c>
      <c r="K1600">
        <v>-1.9506907360000001</v>
      </c>
      <c r="L1600" s="1">
        <v>0.99294752346368698</v>
      </c>
      <c r="M1600" t="b">
        <v>0</v>
      </c>
      <c r="N1600">
        <v>1.9673342</v>
      </c>
    </row>
    <row r="1601" spans="1:14" x14ac:dyDescent="0.2">
      <c r="A1601" t="s">
        <v>4</v>
      </c>
      <c r="B1601" t="s">
        <v>1047</v>
      </c>
      <c r="C1601" t="s">
        <v>998</v>
      </c>
      <c r="D1601">
        <v>278</v>
      </c>
      <c r="E1601">
        <v>-0.14240700000000001</v>
      </c>
      <c r="F1601">
        <v>0.83977170000000001</v>
      </c>
      <c r="G1601">
        <v>-0.16957820000000001</v>
      </c>
      <c r="H1601">
        <v>0.86534180000000005</v>
      </c>
      <c r="I1601">
        <v>1</v>
      </c>
      <c r="J1601">
        <v>1.503545532</v>
      </c>
      <c r="K1601">
        <v>-1.7883595320000001</v>
      </c>
      <c r="L1601" s="1">
        <v>0.99294752346368698</v>
      </c>
      <c r="M1601" t="b">
        <v>0</v>
      </c>
      <c r="N1601">
        <v>1.9673342</v>
      </c>
    </row>
    <row r="1602" spans="1:14" x14ac:dyDescent="0.2">
      <c r="A1602" t="s">
        <v>4</v>
      </c>
      <c r="B1602" t="s">
        <v>1098</v>
      </c>
      <c r="C1602" t="s">
        <v>998</v>
      </c>
      <c r="D1602">
        <v>1004</v>
      </c>
      <c r="E1602">
        <v>-0.15069060000000001</v>
      </c>
      <c r="F1602">
        <v>0.35643079999999999</v>
      </c>
      <c r="G1602">
        <v>-0.4227766</v>
      </c>
      <c r="H1602">
        <v>0.67245829999999995</v>
      </c>
      <c r="I1602">
        <v>7</v>
      </c>
      <c r="J1602">
        <v>0.54791376800000002</v>
      </c>
      <c r="K1602">
        <v>-0.84929496800000004</v>
      </c>
      <c r="L1602" s="1">
        <v>0.93840545057736702</v>
      </c>
      <c r="M1602" t="b">
        <v>0</v>
      </c>
      <c r="N1602">
        <v>1.9673342</v>
      </c>
    </row>
    <row r="1603" spans="1:14" x14ac:dyDescent="0.2">
      <c r="A1603" t="s">
        <v>4</v>
      </c>
      <c r="B1603" t="s">
        <v>1271</v>
      </c>
      <c r="C1603" t="s">
        <v>1263</v>
      </c>
      <c r="D1603">
        <v>115</v>
      </c>
      <c r="E1603">
        <v>-0.1543467</v>
      </c>
      <c r="F1603">
        <v>0.54793380000000003</v>
      </c>
      <c r="G1603">
        <v>-0.28168860000000001</v>
      </c>
      <c r="H1603">
        <v>0.77818229999999999</v>
      </c>
      <c r="I1603">
        <v>5</v>
      </c>
      <c r="J1603">
        <v>0.91960354799999999</v>
      </c>
      <c r="K1603">
        <v>-1.2282969480000001</v>
      </c>
      <c r="L1603" s="1">
        <v>0.95374781890243898</v>
      </c>
      <c r="M1603" t="b">
        <v>0</v>
      </c>
      <c r="N1603">
        <v>1.9673342</v>
      </c>
    </row>
    <row r="1604" spans="1:14" x14ac:dyDescent="0.2">
      <c r="A1604" t="s">
        <v>4</v>
      </c>
      <c r="B1604" t="s">
        <v>1483</v>
      </c>
      <c r="C1604" t="s">
        <v>1450</v>
      </c>
      <c r="D1604">
        <v>331</v>
      </c>
      <c r="E1604">
        <v>-0.1545745</v>
      </c>
      <c r="F1604">
        <v>0.29196889999999998</v>
      </c>
      <c r="G1604">
        <v>-0.52942120000000004</v>
      </c>
      <c r="H1604">
        <v>0.59651330000000002</v>
      </c>
      <c r="I1604">
        <v>10</v>
      </c>
      <c r="J1604">
        <v>0.41768454399999999</v>
      </c>
      <c r="K1604">
        <v>-0.726833544</v>
      </c>
      <c r="L1604" s="1">
        <v>0.93292124418604705</v>
      </c>
      <c r="M1604" t="b">
        <v>0</v>
      </c>
      <c r="N1604">
        <v>1.9673342</v>
      </c>
    </row>
    <row r="1605" spans="1:14" x14ac:dyDescent="0.2">
      <c r="A1605" t="s">
        <v>4</v>
      </c>
      <c r="B1605" t="s">
        <v>1206</v>
      </c>
      <c r="C1605" t="s">
        <v>1109</v>
      </c>
      <c r="D1605">
        <v>534</v>
      </c>
      <c r="E1605">
        <v>-0.1566951</v>
      </c>
      <c r="F1605">
        <v>8.6452000000000001E-2</v>
      </c>
      <c r="G1605">
        <v>-1.8125100000000001</v>
      </c>
      <c r="H1605">
        <v>6.9907399999999995E-2</v>
      </c>
      <c r="I1605">
        <v>286</v>
      </c>
      <c r="J1605">
        <v>1.275082E-2</v>
      </c>
      <c r="K1605">
        <v>-0.32614102</v>
      </c>
      <c r="L1605" s="1">
        <v>0.35128468499999999</v>
      </c>
      <c r="M1605" t="b">
        <v>1</v>
      </c>
      <c r="N1605">
        <v>1.9673342</v>
      </c>
    </row>
    <row r="1606" spans="1:14" x14ac:dyDescent="0.2">
      <c r="A1606" t="s">
        <v>4</v>
      </c>
      <c r="B1606" t="s">
        <v>1593</v>
      </c>
      <c r="C1606" t="s">
        <v>1540</v>
      </c>
      <c r="D1606">
        <v>284</v>
      </c>
      <c r="E1606">
        <v>-0.1595665</v>
      </c>
      <c r="F1606">
        <v>0.33733200000000002</v>
      </c>
      <c r="G1606">
        <v>-0.47302499999999997</v>
      </c>
      <c r="H1606">
        <v>0.63619530000000002</v>
      </c>
      <c r="I1606">
        <v>8</v>
      </c>
      <c r="J1606">
        <v>0.50160422000000005</v>
      </c>
      <c r="K1606">
        <v>-0.82073722000000005</v>
      </c>
      <c r="L1606" s="1">
        <v>0.937960307823961</v>
      </c>
      <c r="M1606" t="b">
        <v>1</v>
      </c>
      <c r="N1606">
        <v>1.9673342</v>
      </c>
    </row>
    <row r="1607" spans="1:14" x14ac:dyDescent="0.2">
      <c r="A1607" t="s">
        <v>4</v>
      </c>
      <c r="B1607" t="s">
        <v>1088</v>
      </c>
      <c r="C1607" t="s">
        <v>998</v>
      </c>
      <c r="D1607">
        <v>814</v>
      </c>
      <c r="E1607">
        <v>-0.16130800000000001</v>
      </c>
      <c r="F1607">
        <v>0.72516230000000004</v>
      </c>
      <c r="G1607">
        <v>-0.222444</v>
      </c>
      <c r="H1607">
        <v>0.82396829999999999</v>
      </c>
      <c r="I1607">
        <v>6</v>
      </c>
      <c r="J1607">
        <v>1.2600101079999999</v>
      </c>
      <c r="K1607">
        <v>-1.5826261079999999</v>
      </c>
      <c r="L1607" s="1">
        <v>0.97493440429687495</v>
      </c>
      <c r="M1607" t="b">
        <v>0</v>
      </c>
      <c r="N1607">
        <v>1.9673342</v>
      </c>
    </row>
    <row r="1608" spans="1:14" x14ac:dyDescent="0.2">
      <c r="A1608" t="s">
        <v>4</v>
      </c>
      <c r="B1608" t="s">
        <v>1294</v>
      </c>
      <c r="C1608" t="s">
        <v>1263</v>
      </c>
      <c r="D1608">
        <v>369</v>
      </c>
      <c r="E1608">
        <v>-0.1614005</v>
      </c>
      <c r="F1608">
        <v>0.53840069999999995</v>
      </c>
      <c r="G1608">
        <v>-0.29977769999999998</v>
      </c>
      <c r="H1608">
        <v>0.76434670000000005</v>
      </c>
      <c r="I1608">
        <v>3</v>
      </c>
      <c r="J1608">
        <v>0.89386487199999998</v>
      </c>
      <c r="K1608">
        <v>-1.2166658720000001</v>
      </c>
      <c r="L1608" s="1">
        <v>0.95374781890243898</v>
      </c>
      <c r="M1608" t="b">
        <v>0</v>
      </c>
      <c r="N1608">
        <v>1.9673342</v>
      </c>
    </row>
    <row r="1609" spans="1:14" x14ac:dyDescent="0.2">
      <c r="A1609" t="s">
        <v>4</v>
      </c>
      <c r="B1609" t="s">
        <v>1408</v>
      </c>
      <c r="C1609" t="s">
        <v>1386</v>
      </c>
      <c r="D1609">
        <v>197</v>
      </c>
      <c r="E1609">
        <v>-0.16355649999999999</v>
      </c>
      <c r="F1609">
        <v>0.59781790000000001</v>
      </c>
      <c r="G1609">
        <v>-0.27358919999999998</v>
      </c>
      <c r="H1609">
        <v>0.78440030000000005</v>
      </c>
      <c r="I1609">
        <v>2</v>
      </c>
      <c r="J1609">
        <v>1.008166584</v>
      </c>
      <c r="K1609">
        <v>-1.335279584</v>
      </c>
      <c r="L1609" s="1">
        <v>0.95544754294354794</v>
      </c>
      <c r="M1609" t="b">
        <v>0</v>
      </c>
      <c r="N1609">
        <v>1.9673342</v>
      </c>
    </row>
    <row r="1610" spans="1:14" x14ac:dyDescent="0.2">
      <c r="A1610" t="s">
        <v>4</v>
      </c>
      <c r="B1610" t="s">
        <v>1113</v>
      </c>
      <c r="C1610" t="s">
        <v>1109</v>
      </c>
      <c r="D1610">
        <v>50</v>
      </c>
      <c r="E1610">
        <v>-0.16405110000000001</v>
      </c>
      <c r="F1610">
        <v>1.1937549999999999</v>
      </c>
      <c r="G1610">
        <v>-0.1374244</v>
      </c>
      <c r="H1610">
        <v>0.89069529999999997</v>
      </c>
      <c r="I1610">
        <v>1</v>
      </c>
      <c r="J1610">
        <v>2.1757086999999999</v>
      </c>
      <c r="K1610">
        <v>-2.5038109</v>
      </c>
      <c r="L1610" s="1">
        <v>0.99460975166666699</v>
      </c>
      <c r="M1610" t="b">
        <v>0</v>
      </c>
      <c r="N1610">
        <v>1.9673342</v>
      </c>
    </row>
    <row r="1611" spans="1:14" x14ac:dyDescent="0.2">
      <c r="A1611" t="s">
        <v>4</v>
      </c>
      <c r="B1611" t="s">
        <v>1039</v>
      </c>
      <c r="C1611" t="s">
        <v>998</v>
      </c>
      <c r="D1611">
        <v>201</v>
      </c>
      <c r="E1611">
        <v>-0.16434289999999999</v>
      </c>
      <c r="F1611">
        <v>0.50470570000000003</v>
      </c>
      <c r="G1611">
        <v>-0.3256211</v>
      </c>
      <c r="H1611">
        <v>0.74471100000000001</v>
      </c>
      <c r="I1611">
        <v>3</v>
      </c>
      <c r="J1611">
        <v>0.82488027200000003</v>
      </c>
      <c r="K1611">
        <v>-1.1535660720000001</v>
      </c>
      <c r="L1611" s="1">
        <v>0.95374781890243898</v>
      </c>
      <c r="M1611" t="b">
        <v>0</v>
      </c>
      <c r="N1611">
        <v>1.9673342</v>
      </c>
    </row>
    <row r="1612" spans="1:14" x14ac:dyDescent="0.2">
      <c r="A1612" t="s">
        <v>4</v>
      </c>
      <c r="B1612" t="s">
        <v>1389</v>
      </c>
      <c r="C1612" t="s">
        <v>1386</v>
      </c>
      <c r="D1612">
        <v>33</v>
      </c>
      <c r="E1612">
        <v>-0.164547</v>
      </c>
      <c r="F1612">
        <v>0.37129909999999999</v>
      </c>
      <c r="G1612">
        <v>-0.4431657</v>
      </c>
      <c r="H1612">
        <v>0.65764590000000001</v>
      </c>
      <c r="I1612">
        <v>6</v>
      </c>
      <c r="J1612">
        <v>0.56319923599999999</v>
      </c>
      <c r="K1612">
        <v>-0.89229323599999999</v>
      </c>
      <c r="L1612" s="1">
        <v>0.93840545057736702</v>
      </c>
      <c r="M1612" t="b">
        <v>0</v>
      </c>
      <c r="N1612">
        <v>1.9673342</v>
      </c>
    </row>
    <row r="1613" spans="1:14" x14ac:dyDescent="0.2">
      <c r="A1613" t="s">
        <v>4</v>
      </c>
      <c r="B1613" t="s">
        <v>1288</v>
      </c>
      <c r="C1613" t="s">
        <v>1263</v>
      </c>
      <c r="D1613">
        <v>296</v>
      </c>
      <c r="E1613">
        <v>-0.1660103</v>
      </c>
      <c r="F1613">
        <v>0.56635120000000005</v>
      </c>
      <c r="G1613">
        <v>-0.29312260000000001</v>
      </c>
      <c r="H1613">
        <v>0.76942840000000001</v>
      </c>
      <c r="I1613">
        <v>10</v>
      </c>
      <c r="J1613">
        <v>0.94403805200000002</v>
      </c>
      <c r="K1613">
        <v>-1.2760586519999999</v>
      </c>
      <c r="L1613" s="1">
        <v>0.95374781890243898</v>
      </c>
      <c r="M1613" t="b">
        <v>1</v>
      </c>
      <c r="N1613">
        <v>1.9673342</v>
      </c>
    </row>
    <row r="1614" spans="1:14" x14ac:dyDescent="0.2">
      <c r="A1614" t="s">
        <v>4</v>
      </c>
      <c r="B1614" t="s">
        <v>1346</v>
      </c>
      <c r="C1614" t="s">
        <v>1263</v>
      </c>
      <c r="D1614">
        <v>1022</v>
      </c>
      <c r="E1614">
        <v>-0.1689205</v>
      </c>
      <c r="F1614">
        <v>1.0261450000000001</v>
      </c>
      <c r="G1614">
        <v>-0.1646167</v>
      </c>
      <c r="H1614">
        <v>0.86924570000000001</v>
      </c>
      <c r="I1614">
        <v>2</v>
      </c>
      <c r="J1614">
        <v>1.8423236999999999</v>
      </c>
      <c r="K1614">
        <v>-2.1801647000000002</v>
      </c>
      <c r="L1614" s="1">
        <v>0.99294752346368698</v>
      </c>
      <c r="M1614" t="b">
        <v>0</v>
      </c>
      <c r="N1614">
        <v>1.9673342</v>
      </c>
    </row>
    <row r="1615" spans="1:14" x14ac:dyDescent="0.2">
      <c r="A1615" t="s">
        <v>4</v>
      </c>
      <c r="B1615" t="s">
        <v>1306</v>
      </c>
      <c r="C1615" t="s">
        <v>1263</v>
      </c>
      <c r="D1615">
        <v>567</v>
      </c>
      <c r="E1615">
        <v>-0.1707436</v>
      </c>
      <c r="F1615">
        <v>0.20130120000000001</v>
      </c>
      <c r="G1615">
        <v>-0.8481997</v>
      </c>
      <c r="H1615">
        <v>0.39632679999999998</v>
      </c>
      <c r="I1615">
        <v>28</v>
      </c>
      <c r="J1615">
        <v>0.223806752</v>
      </c>
      <c r="K1615">
        <v>-0.56529395199999999</v>
      </c>
      <c r="L1615" s="1">
        <v>0.87632178791208803</v>
      </c>
      <c r="M1615" t="b">
        <v>0</v>
      </c>
      <c r="N1615">
        <v>1.9673342</v>
      </c>
    </row>
    <row r="1616" spans="1:14" x14ac:dyDescent="0.2">
      <c r="A1616" t="s">
        <v>4</v>
      </c>
      <c r="B1616" t="s">
        <v>1391</v>
      </c>
      <c r="C1616" t="s">
        <v>1386</v>
      </c>
      <c r="D1616">
        <v>46</v>
      </c>
      <c r="E1616">
        <v>-0.1733789</v>
      </c>
      <c r="F1616">
        <v>0.6055005</v>
      </c>
      <c r="G1616">
        <v>-0.28633989999999998</v>
      </c>
      <c r="H1616">
        <v>0.77461780000000002</v>
      </c>
      <c r="I1616">
        <v>2</v>
      </c>
      <c r="J1616">
        <v>1.0134020800000001</v>
      </c>
      <c r="K1616">
        <v>-1.3601598800000001</v>
      </c>
      <c r="L1616" s="1">
        <v>0.95374781890243898</v>
      </c>
      <c r="M1616" t="b">
        <v>0</v>
      </c>
      <c r="N1616">
        <v>1.9673342</v>
      </c>
    </row>
    <row r="1617" spans="1:14" x14ac:dyDescent="0.2">
      <c r="A1617" t="s">
        <v>4</v>
      </c>
      <c r="B1617" t="s">
        <v>1493</v>
      </c>
      <c r="C1617" t="s">
        <v>1450</v>
      </c>
      <c r="D1617">
        <v>450</v>
      </c>
      <c r="E1617">
        <v>-0.1737378</v>
      </c>
      <c r="F1617">
        <v>1.1867810000000001</v>
      </c>
      <c r="G1617">
        <v>-0.1463941</v>
      </c>
      <c r="H1617">
        <v>0.88361020000000001</v>
      </c>
      <c r="I1617">
        <v>1</v>
      </c>
      <c r="J1617">
        <v>2.15235296</v>
      </c>
      <c r="K1617">
        <v>-2.4998285600000001</v>
      </c>
      <c r="L1617" s="1">
        <v>0.99294752346368698</v>
      </c>
      <c r="M1617" t="b">
        <v>0</v>
      </c>
      <c r="N1617">
        <v>1.9673342</v>
      </c>
    </row>
    <row r="1618" spans="1:14" x14ac:dyDescent="0.2">
      <c r="A1618" t="s">
        <v>4</v>
      </c>
      <c r="B1618" t="s">
        <v>1104</v>
      </c>
      <c r="C1618" t="s">
        <v>998</v>
      </c>
      <c r="D1618">
        <v>1064</v>
      </c>
      <c r="E1618">
        <v>-0.1799944</v>
      </c>
      <c r="F1618">
        <v>0.42640600000000001</v>
      </c>
      <c r="G1618">
        <v>-0.42211969999999999</v>
      </c>
      <c r="H1618">
        <v>0.67293760000000002</v>
      </c>
      <c r="I1618">
        <v>4</v>
      </c>
      <c r="J1618">
        <v>0.65576135999999996</v>
      </c>
      <c r="K1618">
        <v>-1.0157501600000001</v>
      </c>
      <c r="L1618" s="1">
        <v>0.93840545057736702</v>
      </c>
      <c r="M1618" t="b">
        <v>0</v>
      </c>
      <c r="N1618">
        <v>1.9673342</v>
      </c>
    </row>
    <row r="1619" spans="1:14" x14ac:dyDescent="0.2">
      <c r="A1619" t="s">
        <v>4</v>
      </c>
      <c r="B1619" t="s">
        <v>1037</v>
      </c>
      <c r="C1619" t="s">
        <v>998</v>
      </c>
      <c r="D1619">
        <v>176</v>
      </c>
      <c r="E1619">
        <v>-0.18032860000000001</v>
      </c>
      <c r="F1619">
        <v>0.19170699999999999</v>
      </c>
      <c r="G1619">
        <v>-0.94064709999999996</v>
      </c>
      <c r="H1619">
        <v>0.34688570000000002</v>
      </c>
      <c r="I1619">
        <v>24</v>
      </c>
      <c r="J1619">
        <v>0.19541712</v>
      </c>
      <c r="K1619">
        <v>-0.55607432000000001</v>
      </c>
      <c r="L1619" s="1">
        <v>0.86317142222222198</v>
      </c>
      <c r="M1619" t="b">
        <v>0</v>
      </c>
      <c r="N1619">
        <v>1.9673342</v>
      </c>
    </row>
    <row r="1620" spans="1:14" x14ac:dyDescent="0.2">
      <c r="A1620" t="s">
        <v>4</v>
      </c>
      <c r="B1620" t="s">
        <v>1588</v>
      </c>
      <c r="C1620" t="s">
        <v>1540</v>
      </c>
      <c r="D1620">
        <v>256</v>
      </c>
      <c r="E1620">
        <v>-0.18418419999999999</v>
      </c>
      <c r="F1620">
        <v>0.58974680000000002</v>
      </c>
      <c r="G1620">
        <v>-0.31231059999999999</v>
      </c>
      <c r="H1620">
        <v>0.75480449999999999</v>
      </c>
      <c r="I1620">
        <v>2</v>
      </c>
      <c r="J1620">
        <v>0.97171952800000005</v>
      </c>
      <c r="K1620">
        <v>-1.340087928</v>
      </c>
      <c r="L1620" s="1">
        <v>0.95374781890243898</v>
      </c>
      <c r="M1620" t="b">
        <v>1</v>
      </c>
      <c r="N1620">
        <v>1.9673342</v>
      </c>
    </row>
    <row r="1621" spans="1:14" x14ac:dyDescent="0.2">
      <c r="A1621" t="s">
        <v>4</v>
      </c>
      <c r="B1621" t="s">
        <v>1468</v>
      </c>
      <c r="C1621" t="s">
        <v>1450</v>
      </c>
      <c r="D1621">
        <v>166</v>
      </c>
      <c r="E1621">
        <v>-0.18835840000000001</v>
      </c>
      <c r="F1621">
        <v>0.62209270000000005</v>
      </c>
      <c r="G1621">
        <v>-0.30278189999999999</v>
      </c>
      <c r="H1621">
        <v>0.76205610000000001</v>
      </c>
      <c r="I1621">
        <v>2</v>
      </c>
      <c r="J1621">
        <v>1.0309432919999999</v>
      </c>
      <c r="K1621">
        <v>-1.407660092</v>
      </c>
      <c r="L1621" s="1">
        <v>0.95374781890243898</v>
      </c>
      <c r="M1621" t="b">
        <v>0</v>
      </c>
      <c r="N1621">
        <v>1.9673342</v>
      </c>
    </row>
    <row r="1622" spans="1:14" x14ac:dyDescent="0.2">
      <c r="A1622" t="s">
        <v>4</v>
      </c>
      <c r="B1622" t="s">
        <v>1045</v>
      </c>
      <c r="C1622" t="s">
        <v>998</v>
      </c>
      <c r="D1622">
        <v>253</v>
      </c>
      <c r="E1622">
        <v>-0.18887010000000001</v>
      </c>
      <c r="F1622">
        <v>0.28316190000000002</v>
      </c>
      <c r="G1622">
        <v>-0.66700389999999998</v>
      </c>
      <c r="H1622">
        <v>0.50476960000000004</v>
      </c>
      <c r="I1622">
        <v>16</v>
      </c>
      <c r="J1622">
        <v>0.36612722399999997</v>
      </c>
      <c r="K1622">
        <v>-0.74386742400000005</v>
      </c>
      <c r="L1622" s="1">
        <v>0.92515522431610997</v>
      </c>
      <c r="M1622" t="b">
        <v>0</v>
      </c>
      <c r="N1622">
        <v>1.9673342</v>
      </c>
    </row>
    <row r="1623" spans="1:14" x14ac:dyDescent="0.2">
      <c r="A1623" t="s">
        <v>4</v>
      </c>
      <c r="B1623" t="s">
        <v>1004</v>
      </c>
      <c r="C1623" t="s">
        <v>998</v>
      </c>
      <c r="D1623">
        <v>-34</v>
      </c>
      <c r="E1623">
        <v>-0.18920300000000001</v>
      </c>
      <c r="F1623">
        <v>0.59373690000000001</v>
      </c>
      <c r="G1623">
        <v>-0.31866480000000003</v>
      </c>
      <c r="H1623">
        <v>0.74998069999999994</v>
      </c>
      <c r="I1623">
        <v>2</v>
      </c>
      <c r="J1623">
        <v>0.97452132400000002</v>
      </c>
      <c r="K1623">
        <v>-1.3529273239999999</v>
      </c>
      <c r="L1623" s="1">
        <v>0.95374781890243898</v>
      </c>
      <c r="M1623" t="b">
        <v>0</v>
      </c>
      <c r="N1623">
        <v>1.9673342</v>
      </c>
    </row>
    <row r="1624" spans="1:14" x14ac:dyDescent="0.2">
      <c r="A1624" t="s">
        <v>4</v>
      </c>
      <c r="B1624" t="s">
        <v>1073</v>
      </c>
      <c r="C1624" t="s">
        <v>998</v>
      </c>
      <c r="D1624">
        <v>557</v>
      </c>
      <c r="E1624">
        <v>-0.19498940000000001</v>
      </c>
      <c r="F1624">
        <v>0.83948829999999997</v>
      </c>
      <c r="G1624">
        <v>-0.2322718</v>
      </c>
      <c r="H1624">
        <v>0.81632689999999997</v>
      </c>
      <c r="I1624">
        <v>1</v>
      </c>
      <c r="J1624">
        <v>1.450407668</v>
      </c>
      <c r="K1624">
        <v>-1.8403864679999999</v>
      </c>
      <c r="L1624" s="1">
        <v>0.970897673964497</v>
      </c>
      <c r="M1624" t="b">
        <v>0</v>
      </c>
      <c r="N1624">
        <v>1.9673342</v>
      </c>
    </row>
    <row r="1625" spans="1:14" x14ac:dyDescent="0.2">
      <c r="A1625" t="s">
        <v>4</v>
      </c>
      <c r="B1625" t="s">
        <v>1507</v>
      </c>
      <c r="C1625" t="s">
        <v>1501</v>
      </c>
      <c r="D1625">
        <v>111</v>
      </c>
      <c r="E1625">
        <v>-0.19873189999999999</v>
      </c>
      <c r="F1625">
        <v>0.23684140000000001</v>
      </c>
      <c r="G1625">
        <v>-0.83909259999999997</v>
      </c>
      <c r="H1625">
        <v>0.40141739999999998</v>
      </c>
      <c r="I1625">
        <v>25</v>
      </c>
      <c r="J1625">
        <v>0.265477244</v>
      </c>
      <c r="K1625">
        <v>-0.66294104399999998</v>
      </c>
      <c r="L1625" s="1">
        <v>0.87700975434782602</v>
      </c>
      <c r="M1625" t="b">
        <v>0</v>
      </c>
      <c r="N1625">
        <v>1.9673342</v>
      </c>
    </row>
    <row r="1626" spans="1:14" x14ac:dyDescent="0.2">
      <c r="A1626" t="s">
        <v>4</v>
      </c>
      <c r="B1626" t="s">
        <v>1097</v>
      </c>
      <c r="C1626" t="s">
        <v>998</v>
      </c>
      <c r="D1626">
        <v>985</v>
      </c>
      <c r="E1626">
        <v>-0.1988471</v>
      </c>
      <c r="F1626">
        <v>0.50553130000000002</v>
      </c>
      <c r="G1626">
        <v>-0.39334269999999999</v>
      </c>
      <c r="H1626">
        <v>0.69406639999999997</v>
      </c>
      <c r="I1626">
        <v>3</v>
      </c>
      <c r="J1626">
        <v>0.79199424799999996</v>
      </c>
      <c r="K1626">
        <v>-1.1896884480000001</v>
      </c>
      <c r="L1626" s="1">
        <v>0.94204607892376702</v>
      </c>
      <c r="M1626" t="b">
        <v>0</v>
      </c>
      <c r="N1626">
        <v>1.9673342</v>
      </c>
    </row>
    <row r="1627" spans="1:14" x14ac:dyDescent="0.2">
      <c r="A1627" t="s">
        <v>4</v>
      </c>
      <c r="B1627" t="s">
        <v>1259</v>
      </c>
      <c r="C1627" t="s">
        <v>1109</v>
      </c>
      <c r="D1627">
        <v>1073</v>
      </c>
      <c r="E1627">
        <v>-0.2000333</v>
      </c>
      <c r="F1627">
        <v>0.12871089999999999</v>
      </c>
      <c r="G1627">
        <v>-1.5541290000000001</v>
      </c>
      <c r="H1627">
        <v>0.1201537</v>
      </c>
      <c r="I1627">
        <v>58</v>
      </c>
      <c r="J1627">
        <v>5.2240064000000003E-2</v>
      </c>
      <c r="K1627">
        <v>-0.45230666400000002</v>
      </c>
      <c r="L1627" s="1">
        <v>0.52124231007194199</v>
      </c>
      <c r="M1627" t="b">
        <v>0</v>
      </c>
      <c r="N1627">
        <v>1.9673342</v>
      </c>
    </row>
    <row r="1628" spans="1:14" x14ac:dyDescent="0.2">
      <c r="A1628" t="s">
        <v>4</v>
      </c>
      <c r="B1628" t="s">
        <v>1406</v>
      </c>
      <c r="C1628" t="s">
        <v>1386</v>
      </c>
      <c r="D1628">
        <v>178</v>
      </c>
      <c r="E1628">
        <v>-0.20465330000000001</v>
      </c>
      <c r="F1628">
        <v>7.6965800000000001E-2</v>
      </c>
      <c r="G1628">
        <v>-2.6590180000000001</v>
      </c>
      <c r="H1628">
        <v>7.8369000000000008E-3</v>
      </c>
      <c r="I1628">
        <v>305</v>
      </c>
      <c r="J1628">
        <v>-5.3800331999999999E-2</v>
      </c>
      <c r="K1628">
        <v>-0.35550626800000001</v>
      </c>
      <c r="L1628" s="1">
        <v>6.6145750000000003E-2</v>
      </c>
      <c r="M1628" t="b">
        <v>1</v>
      </c>
      <c r="N1628">
        <v>1.9673342</v>
      </c>
    </row>
    <row r="1629" spans="1:14" x14ac:dyDescent="0.2">
      <c r="A1629" t="s">
        <v>4</v>
      </c>
      <c r="B1629" t="s">
        <v>1274</v>
      </c>
      <c r="C1629" t="s">
        <v>1263</v>
      </c>
      <c r="D1629">
        <v>171</v>
      </c>
      <c r="E1629">
        <v>-0.21881829999999999</v>
      </c>
      <c r="F1629">
        <v>0.83884579999999997</v>
      </c>
      <c r="G1629">
        <v>-0.26085639999999999</v>
      </c>
      <c r="H1629">
        <v>0.7942032</v>
      </c>
      <c r="I1629">
        <v>1</v>
      </c>
      <c r="J1629">
        <v>1.4253194680000001</v>
      </c>
      <c r="K1629">
        <v>-1.8629560679999999</v>
      </c>
      <c r="L1629" s="1">
        <v>0.95793504920318695</v>
      </c>
      <c r="M1629" t="b">
        <v>0</v>
      </c>
      <c r="N1629">
        <v>1.9673342</v>
      </c>
    </row>
    <row r="1630" spans="1:14" x14ac:dyDescent="0.2">
      <c r="A1630" t="s">
        <v>4</v>
      </c>
      <c r="B1630" t="s">
        <v>1035</v>
      </c>
      <c r="C1630" t="s">
        <v>998</v>
      </c>
      <c r="D1630">
        <v>155</v>
      </c>
      <c r="E1630">
        <v>-0.2221815</v>
      </c>
      <c r="F1630">
        <v>0.46823340000000002</v>
      </c>
      <c r="G1630">
        <v>-0.47451009999999999</v>
      </c>
      <c r="H1630">
        <v>0.63513620000000004</v>
      </c>
      <c r="I1630">
        <v>9</v>
      </c>
      <c r="J1630">
        <v>0.69555596399999997</v>
      </c>
      <c r="K1630">
        <v>-1.139918964</v>
      </c>
      <c r="L1630" s="1">
        <v>0.937960307823961</v>
      </c>
      <c r="M1630" t="b">
        <v>0</v>
      </c>
      <c r="N1630">
        <v>1.9673342</v>
      </c>
    </row>
    <row r="1631" spans="1:14" x14ac:dyDescent="0.2">
      <c r="A1631" t="s">
        <v>4</v>
      </c>
      <c r="B1631" t="s">
        <v>446</v>
      </c>
      <c r="C1631" t="s">
        <v>445</v>
      </c>
      <c r="D1631">
        <v>8</v>
      </c>
      <c r="E1631">
        <v>-0.22615560000000001</v>
      </c>
      <c r="F1631">
        <v>6.5073500000000006E-2</v>
      </c>
      <c r="G1631">
        <v>-3.4753859999999999</v>
      </c>
      <c r="H1631">
        <v>5.1009999999999998E-4</v>
      </c>
      <c r="I1631">
        <v>0</v>
      </c>
      <c r="J1631">
        <v>-9.8611539999999998E-2</v>
      </c>
      <c r="K1631">
        <v>-0.35369966000000003</v>
      </c>
      <c r="L1631" s="1">
        <v>6.2773530612244902E-3</v>
      </c>
      <c r="M1631" t="b">
        <v>0</v>
      </c>
      <c r="N1631">
        <v>1.9673342</v>
      </c>
    </row>
    <row r="1632" spans="1:14" x14ac:dyDescent="0.2">
      <c r="A1632" t="s">
        <v>4</v>
      </c>
      <c r="B1632" t="s">
        <v>1370</v>
      </c>
      <c r="C1632" t="s">
        <v>1351</v>
      </c>
      <c r="D1632">
        <v>194</v>
      </c>
      <c r="E1632">
        <v>-0.2312487</v>
      </c>
      <c r="F1632">
        <v>0.85063659999999996</v>
      </c>
      <c r="G1632">
        <v>-0.27185369999999998</v>
      </c>
      <c r="H1632">
        <v>0.7857345</v>
      </c>
      <c r="I1632">
        <v>1</v>
      </c>
      <c r="J1632">
        <v>1.4359990359999999</v>
      </c>
      <c r="K1632">
        <v>-1.8984964360000001</v>
      </c>
      <c r="L1632" s="1">
        <v>0.95544754294354794</v>
      </c>
      <c r="M1632" t="b">
        <v>0</v>
      </c>
      <c r="N1632">
        <v>1.9673342</v>
      </c>
    </row>
    <row r="1633" spans="1:14" x14ac:dyDescent="0.2">
      <c r="A1633" t="s">
        <v>4</v>
      </c>
      <c r="B1633" t="s">
        <v>1443</v>
      </c>
      <c r="C1633" t="s">
        <v>1386</v>
      </c>
      <c r="D1633">
        <v>606</v>
      </c>
      <c r="E1633">
        <v>-0.23336290000000001</v>
      </c>
      <c r="F1633">
        <v>0.84795799999999999</v>
      </c>
      <c r="G1633">
        <v>-0.2752057</v>
      </c>
      <c r="H1633">
        <v>0.78315820000000003</v>
      </c>
      <c r="I1633">
        <v>1</v>
      </c>
      <c r="J1633">
        <v>1.4286347800000001</v>
      </c>
      <c r="K1633">
        <v>-1.89536058</v>
      </c>
      <c r="L1633" s="1">
        <v>0.95544754294354794</v>
      </c>
      <c r="M1633" t="b">
        <v>0</v>
      </c>
      <c r="N1633">
        <v>1.9673342</v>
      </c>
    </row>
    <row r="1634" spans="1:14" x14ac:dyDescent="0.2">
      <c r="A1634" t="s">
        <v>4</v>
      </c>
      <c r="B1634" t="s">
        <v>1446</v>
      </c>
      <c r="C1634" t="s">
        <v>1386</v>
      </c>
      <c r="D1634">
        <v>1561</v>
      </c>
      <c r="E1634">
        <v>-0.23798540000000001</v>
      </c>
      <c r="F1634">
        <v>0.58475120000000003</v>
      </c>
      <c r="G1634">
        <v>-0.40698580000000001</v>
      </c>
      <c r="H1634">
        <v>0.68401840000000003</v>
      </c>
      <c r="I1634">
        <v>2</v>
      </c>
      <c r="J1634">
        <v>0.90812695200000004</v>
      </c>
      <c r="K1634">
        <v>-1.384097752</v>
      </c>
      <c r="L1634" s="1">
        <v>0.939713007272727</v>
      </c>
      <c r="M1634" t="b">
        <v>0</v>
      </c>
      <c r="N1634">
        <v>1.9673342</v>
      </c>
    </row>
    <row r="1635" spans="1:14" x14ac:dyDescent="0.2">
      <c r="A1635" t="s">
        <v>4</v>
      </c>
      <c r="B1635" t="s">
        <v>1497</v>
      </c>
      <c r="C1635" t="s">
        <v>1450</v>
      </c>
      <c r="D1635">
        <v>488</v>
      </c>
      <c r="E1635">
        <v>-0.23876530000000001</v>
      </c>
      <c r="F1635">
        <v>0.84067709999999995</v>
      </c>
      <c r="G1635">
        <v>-0.28401549999999998</v>
      </c>
      <c r="H1635">
        <v>0.77639849999999999</v>
      </c>
      <c r="I1635">
        <v>1</v>
      </c>
      <c r="J1635">
        <v>1.4089618159999999</v>
      </c>
      <c r="K1635">
        <v>-1.8864924160000001</v>
      </c>
      <c r="L1635" s="1">
        <v>0.95374781890243898</v>
      </c>
      <c r="M1635" t="b">
        <v>0</v>
      </c>
      <c r="N1635">
        <v>1.9673342</v>
      </c>
    </row>
    <row r="1636" spans="1:14" x14ac:dyDescent="0.2">
      <c r="A1636" t="s">
        <v>4</v>
      </c>
      <c r="B1636" t="s">
        <v>1311</v>
      </c>
      <c r="C1636" t="s">
        <v>1263</v>
      </c>
      <c r="D1636">
        <v>637</v>
      </c>
      <c r="E1636">
        <v>-0.2458767</v>
      </c>
      <c r="F1636">
        <v>0.83296720000000002</v>
      </c>
      <c r="G1636">
        <v>-0.29518179999999999</v>
      </c>
      <c r="H1636">
        <v>0.76785499999999995</v>
      </c>
      <c r="I1636">
        <v>1</v>
      </c>
      <c r="J1636">
        <v>1.386739012</v>
      </c>
      <c r="K1636">
        <v>-1.8784924119999999</v>
      </c>
      <c r="L1636" s="1">
        <v>0.95374781890243898</v>
      </c>
      <c r="M1636" t="b">
        <v>0</v>
      </c>
      <c r="N1636">
        <v>1.9673342</v>
      </c>
    </row>
    <row r="1637" spans="1:14" x14ac:dyDescent="0.2">
      <c r="A1637" t="s">
        <v>4</v>
      </c>
      <c r="B1637" t="s">
        <v>1330</v>
      </c>
      <c r="C1637" t="s">
        <v>1263</v>
      </c>
      <c r="D1637">
        <v>821</v>
      </c>
      <c r="E1637">
        <v>-0.25163419999999997</v>
      </c>
      <c r="F1637">
        <v>0.83197399999999999</v>
      </c>
      <c r="G1637">
        <v>-0.30245430000000001</v>
      </c>
      <c r="H1637">
        <v>0.76230569999999997</v>
      </c>
      <c r="I1637">
        <v>1</v>
      </c>
      <c r="J1637">
        <v>1.3790348400000001</v>
      </c>
      <c r="K1637">
        <v>-1.8823032399999999</v>
      </c>
      <c r="L1637" s="1">
        <v>0.95374781890243898</v>
      </c>
      <c r="M1637" t="b">
        <v>0</v>
      </c>
      <c r="N1637">
        <v>1.9673342</v>
      </c>
    </row>
    <row r="1638" spans="1:14" x14ac:dyDescent="0.2">
      <c r="A1638" t="s">
        <v>4</v>
      </c>
      <c r="B1638" t="s">
        <v>1309</v>
      </c>
      <c r="C1638" t="s">
        <v>1263</v>
      </c>
      <c r="D1638">
        <v>613</v>
      </c>
      <c r="E1638">
        <v>-0.26183129999999999</v>
      </c>
      <c r="F1638">
        <v>0.48100920000000003</v>
      </c>
      <c r="G1638">
        <v>-0.54433730000000002</v>
      </c>
      <c r="H1638">
        <v>0.58620939999999999</v>
      </c>
      <c r="I1638">
        <v>4</v>
      </c>
      <c r="J1638">
        <v>0.680946732</v>
      </c>
      <c r="K1638">
        <v>-1.204609332</v>
      </c>
      <c r="L1638" s="1">
        <v>0.93247983473684204</v>
      </c>
      <c r="M1638" t="b">
        <v>0</v>
      </c>
      <c r="N1638">
        <v>1.9673342</v>
      </c>
    </row>
    <row r="1639" spans="1:14" x14ac:dyDescent="0.2">
      <c r="A1639" t="s">
        <v>4</v>
      </c>
      <c r="B1639" t="s">
        <v>1301</v>
      </c>
      <c r="C1639" t="s">
        <v>1263</v>
      </c>
      <c r="D1639">
        <v>486</v>
      </c>
      <c r="E1639">
        <v>-0.26296419999999998</v>
      </c>
      <c r="F1639">
        <v>0.60604829999999998</v>
      </c>
      <c r="G1639">
        <v>-0.4338998</v>
      </c>
      <c r="H1639">
        <v>0.66436119999999999</v>
      </c>
      <c r="I1639">
        <v>2</v>
      </c>
      <c r="J1639">
        <v>0.92489046799999997</v>
      </c>
      <c r="K1639">
        <v>-1.450818868</v>
      </c>
      <c r="L1639" s="1">
        <v>0.93840545057736702</v>
      </c>
      <c r="M1639" t="b">
        <v>0</v>
      </c>
      <c r="N1639">
        <v>1.9673342</v>
      </c>
    </row>
    <row r="1640" spans="1:14" x14ac:dyDescent="0.2">
      <c r="A1640" t="s">
        <v>4</v>
      </c>
      <c r="B1640" t="s">
        <v>1490</v>
      </c>
      <c r="C1640" t="s">
        <v>1450</v>
      </c>
      <c r="D1640">
        <v>383</v>
      </c>
      <c r="E1640">
        <v>-0.26452179999999997</v>
      </c>
      <c r="F1640">
        <v>0.33762170000000002</v>
      </c>
      <c r="G1640">
        <v>-0.78348569999999995</v>
      </c>
      <c r="H1640">
        <v>0.433342</v>
      </c>
      <c r="I1640">
        <v>9</v>
      </c>
      <c r="J1640">
        <v>0.39721673200000002</v>
      </c>
      <c r="K1640">
        <v>-0.92626033200000002</v>
      </c>
      <c r="L1640" s="1">
        <v>0.88525508471760805</v>
      </c>
      <c r="M1640" t="b">
        <v>0</v>
      </c>
      <c r="N1640">
        <v>1.9673342</v>
      </c>
    </row>
    <row r="1641" spans="1:14" x14ac:dyDescent="0.2">
      <c r="A1641" t="s">
        <v>4</v>
      </c>
      <c r="B1641" t="s">
        <v>1327</v>
      </c>
      <c r="C1641" t="s">
        <v>1263</v>
      </c>
      <c r="D1641">
        <v>793</v>
      </c>
      <c r="E1641">
        <v>-0.2657294</v>
      </c>
      <c r="F1641">
        <v>0.3033748</v>
      </c>
      <c r="G1641">
        <v>-0.8759112</v>
      </c>
      <c r="H1641">
        <v>0.38107829999999998</v>
      </c>
      <c r="I1641">
        <v>8</v>
      </c>
      <c r="J1641">
        <v>0.32888520799999998</v>
      </c>
      <c r="K1641">
        <v>-0.86034400799999999</v>
      </c>
      <c r="L1641" s="1">
        <v>0.87126122386363603</v>
      </c>
      <c r="M1641" t="b">
        <v>0</v>
      </c>
      <c r="N1641">
        <v>1.9673342</v>
      </c>
    </row>
    <row r="1642" spans="1:14" x14ac:dyDescent="0.2">
      <c r="A1642" t="s">
        <v>4</v>
      </c>
      <c r="B1642" t="s">
        <v>1339</v>
      </c>
      <c r="C1642" t="s">
        <v>1263</v>
      </c>
      <c r="D1642">
        <v>897</v>
      </c>
      <c r="E1642">
        <v>-0.26856469999999999</v>
      </c>
      <c r="F1642">
        <v>0.8608306</v>
      </c>
      <c r="G1642">
        <v>-0.31198320000000002</v>
      </c>
      <c r="H1642">
        <v>0.75505330000000004</v>
      </c>
      <c r="I1642">
        <v>1</v>
      </c>
      <c r="J1642">
        <v>1.418663276</v>
      </c>
      <c r="K1642">
        <v>-1.955792676</v>
      </c>
      <c r="L1642" s="1">
        <v>0.95374781890243898</v>
      </c>
      <c r="M1642" t="b">
        <v>0</v>
      </c>
      <c r="N1642">
        <v>1.9673342</v>
      </c>
    </row>
    <row r="1643" spans="1:14" x14ac:dyDescent="0.2">
      <c r="A1643" t="s">
        <v>4</v>
      </c>
      <c r="B1643" t="s">
        <v>1500</v>
      </c>
      <c r="C1643" t="s">
        <v>1501</v>
      </c>
      <c r="D1643">
        <v>40</v>
      </c>
      <c r="E1643">
        <v>-0.26858989999999999</v>
      </c>
      <c r="F1643">
        <v>0.83208800000000005</v>
      </c>
      <c r="G1643">
        <v>-0.32279020000000003</v>
      </c>
      <c r="H1643">
        <v>0.74685409999999997</v>
      </c>
      <c r="I1643">
        <v>1</v>
      </c>
      <c r="J1643">
        <v>1.3623025799999999</v>
      </c>
      <c r="K1643">
        <v>-1.89948238</v>
      </c>
      <c r="L1643" s="1">
        <v>0.95374781890243898</v>
      </c>
      <c r="M1643" t="b">
        <v>0</v>
      </c>
      <c r="N1643">
        <v>1.9673342</v>
      </c>
    </row>
    <row r="1644" spans="1:14" x14ac:dyDescent="0.2">
      <c r="A1644" t="s">
        <v>4</v>
      </c>
      <c r="B1644" t="s">
        <v>1428</v>
      </c>
      <c r="C1644" t="s">
        <v>1386</v>
      </c>
      <c r="D1644">
        <v>412</v>
      </c>
      <c r="E1644">
        <v>-0.27192870000000002</v>
      </c>
      <c r="F1644">
        <v>0.60626100000000005</v>
      </c>
      <c r="G1644">
        <v>-0.44853409999999999</v>
      </c>
      <c r="H1644">
        <v>0.65376780000000001</v>
      </c>
      <c r="I1644">
        <v>2</v>
      </c>
      <c r="J1644">
        <v>0.91634285999999998</v>
      </c>
      <c r="K1644">
        <v>-1.4602002599999999</v>
      </c>
      <c r="L1644" s="1">
        <v>0.93840545057736702</v>
      </c>
      <c r="M1644" t="b">
        <v>0</v>
      </c>
      <c r="N1644">
        <v>1.9673342</v>
      </c>
    </row>
    <row r="1645" spans="1:14" x14ac:dyDescent="0.2">
      <c r="A1645" t="s">
        <v>4</v>
      </c>
      <c r="B1645" t="s">
        <v>1125</v>
      </c>
      <c r="C1645" t="s">
        <v>1109</v>
      </c>
      <c r="D1645">
        <v>139</v>
      </c>
      <c r="E1645">
        <v>-0.27607029999999999</v>
      </c>
      <c r="F1645">
        <v>0.35024909999999998</v>
      </c>
      <c r="G1645">
        <v>-0.78821129999999995</v>
      </c>
      <c r="H1645">
        <v>0.43057309999999999</v>
      </c>
      <c r="I1645">
        <v>6</v>
      </c>
      <c r="J1645">
        <v>0.41041793599999998</v>
      </c>
      <c r="K1645">
        <v>-0.96255853599999996</v>
      </c>
      <c r="L1645" s="1">
        <v>0.88525508471760805</v>
      </c>
      <c r="M1645" t="b">
        <v>0</v>
      </c>
      <c r="N1645">
        <v>1.9673342</v>
      </c>
    </row>
    <row r="1646" spans="1:14" x14ac:dyDescent="0.2">
      <c r="A1646" t="s">
        <v>4</v>
      </c>
      <c r="B1646" t="s">
        <v>1061</v>
      </c>
      <c r="C1646" t="s">
        <v>998</v>
      </c>
      <c r="D1646">
        <v>396</v>
      </c>
      <c r="E1646">
        <v>-0.27674579999999999</v>
      </c>
      <c r="F1646">
        <v>0.35987760000000002</v>
      </c>
      <c r="G1646">
        <v>-0.76899980000000001</v>
      </c>
      <c r="H1646">
        <v>0.44189349999999999</v>
      </c>
      <c r="I1646">
        <v>41</v>
      </c>
      <c r="J1646">
        <v>0.42861429600000001</v>
      </c>
      <c r="K1646">
        <v>-0.98210589599999998</v>
      </c>
      <c r="L1646" s="1">
        <v>0.88525508471760805</v>
      </c>
      <c r="M1646" t="b">
        <v>1</v>
      </c>
      <c r="N1646">
        <v>1.9673342</v>
      </c>
    </row>
    <row r="1647" spans="1:14" x14ac:dyDescent="0.2">
      <c r="A1647" t="s">
        <v>4</v>
      </c>
      <c r="B1647" t="s">
        <v>1080</v>
      </c>
      <c r="C1647" t="s">
        <v>998</v>
      </c>
      <c r="D1647">
        <v>676</v>
      </c>
      <c r="E1647">
        <v>-0.28742020000000001</v>
      </c>
      <c r="F1647">
        <v>0.82278850000000003</v>
      </c>
      <c r="G1647">
        <v>-0.34932449999999998</v>
      </c>
      <c r="H1647">
        <v>0.72684570000000004</v>
      </c>
      <c r="I1647">
        <v>1</v>
      </c>
      <c r="J1647">
        <v>1.32524526</v>
      </c>
      <c r="K1647">
        <v>-1.90008566</v>
      </c>
      <c r="L1647" s="1">
        <v>0.95279990673913095</v>
      </c>
      <c r="M1647" t="b">
        <v>0</v>
      </c>
      <c r="N1647">
        <v>1.9673342</v>
      </c>
    </row>
    <row r="1648" spans="1:14" x14ac:dyDescent="0.2">
      <c r="A1648" t="s">
        <v>4</v>
      </c>
      <c r="B1648" t="s">
        <v>1412</v>
      </c>
      <c r="C1648" t="s">
        <v>1386</v>
      </c>
      <c r="D1648">
        <v>267</v>
      </c>
      <c r="E1648">
        <v>-0.28796349999999998</v>
      </c>
      <c r="F1648">
        <v>0.51863510000000002</v>
      </c>
      <c r="G1648">
        <v>-0.55523339999999999</v>
      </c>
      <c r="H1648">
        <v>0.57873509999999995</v>
      </c>
      <c r="I1648">
        <v>3</v>
      </c>
      <c r="J1648">
        <v>0.72856129599999997</v>
      </c>
      <c r="K1648">
        <v>-1.3044882959999999</v>
      </c>
      <c r="L1648" s="1">
        <v>0.93247983473684204</v>
      </c>
      <c r="M1648" t="b">
        <v>0</v>
      </c>
      <c r="N1648">
        <v>1.9673342</v>
      </c>
    </row>
    <row r="1649" spans="1:14" x14ac:dyDescent="0.2">
      <c r="A1649" t="s">
        <v>4</v>
      </c>
      <c r="B1649" t="s">
        <v>1131</v>
      </c>
      <c r="C1649" t="s">
        <v>1109</v>
      </c>
      <c r="D1649">
        <v>173</v>
      </c>
      <c r="E1649">
        <v>-0.28799439999999998</v>
      </c>
      <c r="F1649">
        <v>0.84895209999999999</v>
      </c>
      <c r="G1649">
        <v>-0.33923520000000001</v>
      </c>
      <c r="H1649">
        <v>0.73443259999999999</v>
      </c>
      <c r="I1649">
        <v>1</v>
      </c>
      <c r="J1649">
        <v>1.3759517160000001</v>
      </c>
      <c r="K1649">
        <v>-1.9519405160000001</v>
      </c>
      <c r="L1649" s="1">
        <v>0.95374781890243898</v>
      </c>
      <c r="M1649" t="b">
        <v>0</v>
      </c>
      <c r="N1649">
        <v>1.9673342</v>
      </c>
    </row>
    <row r="1650" spans="1:14" x14ac:dyDescent="0.2">
      <c r="A1650" t="s">
        <v>4</v>
      </c>
      <c r="B1650" t="s">
        <v>1441</v>
      </c>
      <c r="C1650" t="s">
        <v>1386</v>
      </c>
      <c r="D1650">
        <v>601</v>
      </c>
      <c r="E1650">
        <v>-0.28842200000000001</v>
      </c>
      <c r="F1650">
        <v>0.59598059999999997</v>
      </c>
      <c r="G1650">
        <v>-0.48394520000000002</v>
      </c>
      <c r="H1650">
        <v>0.62842480000000001</v>
      </c>
      <c r="I1650">
        <v>3</v>
      </c>
      <c r="J1650">
        <v>0.87969997600000005</v>
      </c>
      <c r="K1650">
        <v>-1.4565439760000001</v>
      </c>
      <c r="L1650" s="1">
        <v>0.937960307823961</v>
      </c>
      <c r="M1650" t="b">
        <v>0</v>
      </c>
      <c r="N1650">
        <v>1.9673342</v>
      </c>
    </row>
    <row r="1651" spans="1:14" x14ac:dyDescent="0.2">
      <c r="A1651" t="s">
        <v>4</v>
      </c>
      <c r="B1651" t="s">
        <v>452</v>
      </c>
      <c r="C1651" t="s">
        <v>445</v>
      </c>
      <c r="D1651">
        <v>14</v>
      </c>
      <c r="E1651">
        <v>-0.29390050000000001</v>
      </c>
      <c r="F1651">
        <v>8.5825299999999993E-2</v>
      </c>
      <c r="G1651">
        <v>-3.4244020000000002</v>
      </c>
      <c r="H1651">
        <v>6.1620000000000002E-4</v>
      </c>
      <c r="I1651">
        <v>0</v>
      </c>
      <c r="J1651">
        <v>-0.12568291200000001</v>
      </c>
      <c r="K1651">
        <v>-0.46211808799999998</v>
      </c>
      <c r="L1651" s="1">
        <v>7.4313720000000003E-3</v>
      </c>
      <c r="M1651" t="b">
        <v>0</v>
      </c>
      <c r="N1651">
        <v>1.9673342</v>
      </c>
    </row>
    <row r="1652" spans="1:14" x14ac:dyDescent="0.2">
      <c r="A1652" t="s">
        <v>4</v>
      </c>
      <c r="B1652" t="s">
        <v>1482</v>
      </c>
      <c r="C1652" t="s">
        <v>1450</v>
      </c>
      <c r="D1652">
        <v>324</v>
      </c>
      <c r="E1652">
        <v>-0.29908560000000001</v>
      </c>
      <c r="F1652">
        <v>0.65369299999999997</v>
      </c>
      <c r="G1652">
        <v>-0.4575323</v>
      </c>
      <c r="H1652">
        <v>0.64728850000000004</v>
      </c>
      <c r="I1652">
        <v>2</v>
      </c>
      <c r="J1652">
        <v>0.98215268</v>
      </c>
      <c r="K1652">
        <v>-1.5803238799999999</v>
      </c>
      <c r="L1652" s="1">
        <v>0.93840545057736702</v>
      </c>
      <c r="M1652" t="b">
        <v>0</v>
      </c>
      <c r="N1652">
        <v>1.9673342</v>
      </c>
    </row>
    <row r="1653" spans="1:14" x14ac:dyDescent="0.2">
      <c r="A1653" t="s">
        <v>4</v>
      </c>
      <c r="B1653" t="s">
        <v>1126</v>
      </c>
      <c r="C1653" t="s">
        <v>1109</v>
      </c>
      <c r="D1653">
        <v>152</v>
      </c>
      <c r="E1653">
        <v>-0.29909200000000002</v>
      </c>
      <c r="F1653">
        <v>0.66000429999999999</v>
      </c>
      <c r="G1653">
        <v>-0.45316669999999998</v>
      </c>
      <c r="H1653">
        <v>0.65042869999999997</v>
      </c>
      <c r="I1653">
        <v>3</v>
      </c>
      <c r="J1653">
        <v>0.99451642799999995</v>
      </c>
      <c r="K1653">
        <v>-1.5927004279999999</v>
      </c>
      <c r="L1653" s="1">
        <v>0.93840545057736702</v>
      </c>
      <c r="M1653" t="b">
        <v>1</v>
      </c>
      <c r="N1653">
        <v>1.9673342</v>
      </c>
    </row>
    <row r="1654" spans="1:14" x14ac:dyDescent="0.2">
      <c r="A1654" t="s">
        <v>4</v>
      </c>
      <c r="B1654" t="s">
        <v>1567</v>
      </c>
      <c r="C1654" t="s">
        <v>1540</v>
      </c>
      <c r="D1654">
        <v>175</v>
      </c>
      <c r="E1654">
        <v>-0.30049979999999998</v>
      </c>
      <c r="F1654">
        <v>0.34333730000000001</v>
      </c>
      <c r="G1654">
        <v>-0.87523189999999995</v>
      </c>
      <c r="H1654">
        <v>0.3814477</v>
      </c>
      <c r="I1654">
        <v>6</v>
      </c>
      <c r="J1654">
        <v>0.37244130800000003</v>
      </c>
      <c r="K1654">
        <v>-0.97344090800000005</v>
      </c>
      <c r="L1654" s="1">
        <v>0.87126122386363603</v>
      </c>
      <c r="M1654" t="b">
        <v>1</v>
      </c>
      <c r="N1654">
        <v>1.9673342</v>
      </c>
    </row>
    <row r="1655" spans="1:14" x14ac:dyDescent="0.2">
      <c r="A1655" t="s">
        <v>4</v>
      </c>
      <c r="B1655" t="s">
        <v>1435</v>
      </c>
      <c r="C1655" t="s">
        <v>1386</v>
      </c>
      <c r="D1655">
        <v>501</v>
      </c>
      <c r="E1655">
        <v>-0.30253930000000001</v>
      </c>
      <c r="F1655">
        <v>0.1515331</v>
      </c>
      <c r="G1655">
        <v>-1.996524</v>
      </c>
      <c r="H1655">
        <v>4.5876899999999998E-2</v>
      </c>
      <c r="I1655">
        <v>87</v>
      </c>
      <c r="J1655">
        <v>-5.5344239999999796E-3</v>
      </c>
      <c r="K1655">
        <v>-0.59954417599999998</v>
      </c>
      <c r="L1655" s="1">
        <v>0.27663770700000001</v>
      </c>
      <c r="M1655" t="b">
        <v>1</v>
      </c>
      <c r="N1655">
        <v>1.9673342</v>
      </c>
    </row>
    <row r="1656" spans="1:14" x14ac:dyDescent="0.2">
      <c r="A1656" t="s">
        <v>4</v>
      </c>
      <c r="B1656" t="s">
        <v>1282</v>
      </c>
      <c r="C1656" t="s">
        <v>1263</v>
      </c>
      <c r="D1656">
        <v>270</v>
      </c>
      <c r="E1656">
        <v>-0.30348360000000002</v>
      </c>
      <c r="F1656">
        <v>0.71242910000000004</v>
      </c>
      <c r="G1656">
        <v>-0.42598429999999998</v>
      </c>
      <c r="H1656">
        <v>0.67011929999999997</v>
      </c>
      <c r="I1656">
        <v>418</v>
      </c>
      <c r="J1656">
        <v>1.092877436</v>
      </c>
      <c r="K1656">
        <v>-1.6998446359999999</v>
      </c>
      <c r="L1656" s="1">
        <v>0.93840545057736702</v>
      </c>
      <c r="M1656" t="b">
        <v>1</v>
      </c>
      <c r="N1656">
        <v>1.9673342</v>
      </c>
    </row>
    <row r="1657" spans="1:14" x14ac:dyDescent="0.2">
      <c r="A1657" t="s">
        <v>4</v>
      </c>
      <c r="B1657" t="s">
        <v>1110</v>
      </c>
      <c r="C1657" t="s">
        <v>1109</v>
      </c>
      <c r="D1657">
        <v>18</v>
      </c>
      <c r="E1657">
        <v>-0.3055485</v>
      </c>
      <c r="F1657">
        <v>0.19238820000000001</v>
      </c>
      <c r="G1657">
        <v>-1.588187</v>
      </c>
      <c r="H1657">
        <v>0.112244</v>
      </c>
      <c r="I1657">
        <v>27</v>
      </c>
      <c r="J1657">
        <v>7.1532371999999997E-2</v>
      </c>
      <c r="K1657">
        <v>-0.68262937199999996</v>
      </c>
      <c r="L1657" s="1">
        <v>0.51115947293233099</v>
      </c>
      <c r="M1657" t="b">
        <v>1</v>
      </c>
      <c r="N1657">
        <v>1.9673342</v>
      </c>
    </row>
    <row r="1658" spans="1:14" x14ac:dyDescent="0.2">
      <c r="A1658" t="s">
        <v>4</v>
      </c>
      <c r="B1658" t="s">
        <v>1560</v>
      </c>
      <c r="C1658" t="s">
        <v>1540</v>
      </c>
      <c r="D1658">
        <v>128</v>
      </c>
      <c r="E1658">
        <v>-0.30651020000000001</v>
      </c>
      <c r="F1658">
        <v>0.83928190000000003</v>
      </c>
      <c r="G1658">
        <v>-0.36520530000000001</v>
      </c>
      <c r="H1658">
        <v>0.71495810000000004</v>
      </c>
      <c r="I1658">
        <v>1</v>
      </c>
      <c r="J1658">
        <v>1.3384823239999999</v>
      </c>
      <c r="K1658">
        <v>-1.951502724</v>
      </c>
      <c r="L1658" s="1">
        <v>0.95279990673913095</v>
      </c>
      <c r="M1658" t="b">
        <v>0</v>
      </c>
      <c r="N1658">
        <v>1.9673342</v>
      </c>
    </row>
    <row r="1659" spans="1:14" x14ac:dyDescent="0.2">
      <c r="A1659" t="s">
        <v>4</v>
      </c>
      <c r="B1659" t="s">
        <v>1044</v>
      </c>
      <c r="C1659" t="s">
        <v>998</v>
      </c>
      <c r="D1659">
        <v>235</v>
      </c>
      <c r="E1659">
        <v>-0.3320786</v>
      </c>
      <c r="F1659">
        <v>0.84923459999999995</v>
      </c>
      <c r="G1659">
        <v>-0.39103280000000001</v>
      </c>
      <c r="H1659">
        <v>0.69577299999999997</v>
      </c>
      <c r="I1659">
        <v>1</v>
      </c>
      <c r="J1659">
        <v>1.332421216</v>
      </c>
      <c r="K1659">
        <v>-1.996578416</v>
      </c>
      <c r="L1659" s="1">
        <v>0.94204607892376702</v>
      </c>
      <c r="M1659" t="b">
        <v>0</v>
      </c>
      <c r="N1659">
        <v>1.9673342</v>
      </c>
    </row>
    <row r="1660" spans="1:14" x14ac:dyDescent="0.2">
      <c r="A1660" t="s">
        <v>4</v>
      </c>
      <c r="B1660" t="s">
        <v>1092</v>
      </c>
      <c r="C1660" t="s">
        <v>998</v>
      </c>
      <c r="D1660">
        <v>933</v>
      </c>
      <c r="E1660">
        <v>-0.3320786</v>
      </c>
      <c r="F1660">
        <v>0.84923459999999995</v>
      </c>
      <c r="G1660">
        <v>-0.39103280000000001</v>
      </c>
      <c r="H1660">
        <v>0.69577299999999997</v>
      </c>
      <c r="I1660">
        <v>1</v>
      </c>
      <c r="J1660">
        <v>1.332421216</v>
      </c>
      <c r="K1660">
        <v>-1.996578416</v>
      </c>
      <c r="L1660" s="1">
        <v>0.94204607892376702</v>
      </c>
      <c r="M1660" t="b">
        <v>0</v>
      </c>
      <c r="N1660">
        <v>1.9673342</v>
      </c>
    </row>
    <row r="1661" spans="1:14" x14ac:dyDescent="0.2">
      <c r="A1661" t="s">
        <v>4</v>
      </c>
      <c r="B1661" t="s">
        <v>1521</v>
      </c>
      <c r="C1661" t="s">
        <v>1520</v>
      </c>
      <c r="D1661">
        <v>-34</v>
      </c>
      <c r="E1661">
        <v>-0.3320786</v>
      </c>
      <c r="F1661">
        <v>0.4415133</v>
      </c>
      <c r="G1661">
        <v>-0.75213719999999995</v>
      </c>
      <c r="H1661">
        <v>0.4519685</v>
      </c>
      <c r="I1661">
        <v>4</v>
      </c>
      <c r="J1661">
        <v>0.53328746800000004</v>
      </c>
      <c r="K1661">
        <v>-1.1974446679999999</v>
      </c>
      <c r="L1661" s="1">
        <v>0.88750567620578802</v>
      </c>
      <c r="M1661" t="b">
        <v>0</v>
      </c>
      <c r="N1661">
        <v>1.9673342</v>
      </c>
    </row>
    <row r="1662" spans="1:14" x14ac:dyDescent="0.2">
      <c r="A1662" t="s">
        <v>4</v>
      </c>
      <c r="B1662" t="s">
        <v>1375</v>
      </c>
      <c r="C1662" t="s">
        <v>1351</v>
      </c>
      <c r="D1662">
        <v>239</v>
      </c>
      <c r="E1662">
        <v>-0.33375959999999999</v>
      </c>
      <c r="F1662">
        <v>0.96679139999999997</v>
      </c>
      <c r="G1662">
        <v>-0.34522399999999998</v>
      </c>
      <c r="H1662">
        <v>0.72992599999999996</v>
      </c>
      <c r="I1662">
        <v>3</v>
      </c>
      <c r="J1662">
        <v>1.5611515439999999</v>
      </c>
      <c r="K1662">
        <v>-2.228670744</v>
      </c>
      <c r="L1662" s="1">
        <v>0.95374781890243898</v>
      </c>
      <c r="M1662" t="b">
        <v>0</v>
      </c>
      <c r="N1662">
        <v>1.9673342</v>
      </c>
    </row>
    <row r="1663" spans="1:14" x14ac:dyDescent="0.2">
      <c r="A1663" t="s">
        <v>4</v>
      </c>
      <c r="B1663" t="s">
        <v>1471</v>
      </c>
      <c r="C1663" t="s">
        <v>1450</v>
      </c>
      <c r="D1663">
        <v>194</v>
      </c>
      <c r="E1663">
        <v>-0.33526689999999998</v>
      </c>
      <c r="F1663">
        <v>0.73281149999999995</v>
      </c>
      <c r="G1663">
        <v>-0.45750770000000002</v>
      </c>
      <c r="H1663">
        <v>0.6473061</v>
      </c>
      <c r="I1663">
        <v>2</v>
      </c>
      <c r="J1663">
        <v>1.1010436400000001</v>
      </c>
      <c r="K1663">
        <v>-1.7715774399999999</v>
      </c>
      <c r="L1663" s="1">
        <v>0.93840545057736702</v>
      </c>
      <c r="M1663" t="b">
        <v>0</v>
      </c>
      <c r="N1663">
        <v>1.9673342</v>
      </c>
    </row>
    <row r="1664" spans="1:14" x14ac:dyDescent="0.2">
      <c r="A1664" t="s">
        <v>4</v>
      </c>
      <c r="B1664" t="s">
        <v>1534</v>
      </c>
      <c r="C1664" t="s">
        <v>1520</v>
      </c>
      <c r="D1664">
        <v>237</v>
      </c>
      <c r="E1664">
        <v>-0.3370862</v>
      </c>
      <c r="F1664">
        <v>0.84029419999999999</v>
      </c>
      <c r="G1664">
        <v>-0.40115260000000003</v>
      </c>
      <c r="H1664">
        <v>0.68830780000000003</v>
      </c>
      <c r="I1664">
        <v>1</v>
      </c>
      <c r="J1664">
        <v>1.309890432</v>
      </c>
      <c r="K1664">
        <v>-1.984062832</v>
      </c>
      <c r="L1664" s="1">
        <v>0.94115556326530603</v>
      </c>
      <c r="M1664" t="b">
        <v>0</v>
      </c>
      <c r="N1664">
        <v>1.9673342</v>
      </c>
    </row>
    <row r="1665" spans="1:14" x14ac:dyDescent="0.2">
      <c r="A1665" t="s">
        <v>4</v>
      </c>
      <c r="B1665" t="s">
        <v>1241</v>
      </c>
      <c r="C1665" t="s">
        <v>1109</v>
      </c>
      <c r="D1665">
        <v>913</v>
      </c>
      <c r="E1665">
        <v>-0.33993250000000003</v>
      </c>
      <c r="F1665">
        <v>0.82980600000000004</v>
      </c>
      <c r="G1665">
        <v>-0.40965289999999999</v>
      </c>
      <c r="H1665">
        <v>0.68206060000000002</v>
      </c>
      <c r="I1665">
        <v>1</v>
      </c>
      <c r="J1665">
        <v>1.2864872599999999</v>
      </c>
      <c r="K1665">
        <v>-1.9663522600000001</v>
      </c>
      <c r="L1665" s="1">
        <v>0.939713007272727</v>
      </c>
      <c r="M1665" t="b">
        <v>0</v>
      </c>
      <c r="N1665">
        <v>1.9673342</v>
      </c>
    </row>
    <row r="1666" spans="1:14" x14ac:dyDescent="0.2">
      <c r="A1666" t="s">
        <v>4</v>
      </c>
      <c r="B1666" t="s">
        <v>1304</v>
      </c>
      <c r="C1666" t="s">
        <v>1263</v>
      </c>
      <c r="D1666">
        <v>518</v>
      </c>
      <c r="E1666">
        <v>-0.34002599999999999</v>
      </c>
      <c r="F1666">
        <v>0.71518749999999998</v>
      </c>
      <c r="G1666">
        <v>-0.47543609999999997</v>
      </c>
      <c r="H1666">
        <v>0.63447620000000005</v>
      </c>
      <c r="I1666">
        <v>2</v>
      </c>
      <c r="J1666">
        <v>1.0617414999999999</v>
      </c>
      <c r="K1666">
        <v>-1.7417935</v>
      </c>
      <c r="L1666" s="1">
        <v>0.937960307823961</v>
      </c>
      <c r="M1666" t="b">
        <v>0</v>
      </c>
      <c r="N1666">
        <v>1.9673342</v>
      </c>
    </row>
    <row r="1667" spans="1:14" x14ac:dyDescent="0.2">
      <c r="A1667" t="s">
        <v>4</v>
      </c>
      <c r="B1667" t="s">
        <v>1422</v>
      </c>
      <c r="C1667" t="s">
        <v>1386</v>
      </c>
      <c r="D1667">
        <v>328</v>
      </c>
      <c r="E1667">
        <v>-0.34131610000000001</v>
      </c>
      <c r="F1667">
        <v>0.34855760000000002</v>
      </c>
      <c r="G1667">
        <v>-0.97922450000000005</v>
      </c>
      <c r="H1667">
        <v>0.32746910000000001</v>
      </c>
      <c r="I1667">
        <v>7</v>
      </c>
      <c r="J1667">
        <v>0.34185679600000002</v>
      </c>
      <c r="K1667">
        <v>-1.0244889960000001</v>
      </c>
      <c r="L1667" s="1">
        <v>0.84601003076923098</v>
      </c>
      <c r="M1667" t="b">
        <v>0</v>
      </c>
      <c r="N1667">
        <v>1.9673342</v>
      </c>
    </row>
    <row r="1668" spans="1:14" x14ac:dyDescent="0.2">
      <c r="A1668" t="s">
        <v>4</v>
      </c>
      <c r="B1668" t="s">
        <v>1307</v>
      </c>
      <c r="C1668" t="s">
        <v>1263</v>
      </c>
      <c r="D1668">
        <v>597</v>
      </c>
      <c r="E1668">
        <v>-0.34367589999999998</v>
      </c>
      <c r="F1668">
        <v>0.84920119999999999</v>
      </c>
      <c r="G1668">
        <v>-0.40470499999999998</v>
      </c>
      <c r="H1668">
        <v>0.68569440000000004</v>
      </c>
      <c r="I1668">
        <v>1</v>
      </c>
      <c r="J1668">
        <v>1.320758452</v>
      </c>
      <c r="K1668">
        <v>-2.0081102519999998</v>
      </c>
      <c r="L1668" s="1">
        <v>0.939713007272727</v>
      </c>
      <c r="M1668" t="b">
        <v>0</v>
      </c>
      <c r="N1668">
        <v>1.9673342</v>
      </c>
    </row>
    <row r="1669" spans="1:14" x14ac:dyDescent="0.2">
      <c r="A1669" t="s">
        <v>4</v>
      </c>
      <c r="B1669" t="s">
        <v>1316</v>
      </c>
      <c r="C1669" t="s">
        <v>1263</v>
      </c>
      <c r="D1669">
        <v>667</v>
      </c>
      <c r="E1669">
        <v>-0.35124169999999999</v>
      </c>
      <c r="F1669">
        <v>0.60678829999999995</v>
      </c>
      <c r="G1669">
        <v>-0.57885379999999997</v>
      </c>
      <c r="H1669">
        <v>0.56268779999999996</v>
      </c>
      <c r="I1669">
        <v>2</v>
      </c>
      <c r="J1669">
        <v>0.83806336800000003</v>
      </c>
      <c r="K1669">
        <v>-1.540546768</v>
      </c>
      <c r="L1669" s="1">
        <v>0.93247983473684204</v>
      </c>
      <c r="M1669" t="b">
        <v>0</v>
      </c>
      <c r="N1669">
        <v>1.9673342</v>
      </c>
    </row>
    <row r="1670" spans="1:14" x14ac:dyDescent="0.2">
      <c r="A1670" t="s">
        <v>4</v>
      </c>
      <c r="B1670" t="s">
        <v>1397</v>
      </c>
      <c r="C1670" t="s">
        <v>1386</v>
      </c>
      <c r="D1670">
        <v>100</v>
      </c>
      <c r="E1670">
        <v>-0.35278680000000001</v>
      </c>
      <c r="F1670">
        <v>0.8382233</v>
      </c>
      <c r="G1670">
        <v>-0.42087449999999998</v>
      </c>
      <c r="H1670">
        <v>0.67384670000000002</v>
      </c>
      <c r="I1670">
        <v>1</v>
      </c>
      <c r="J1670">
        <v>1.2901308680000001</v>
      </c>
      <c r="K1670">
        <v>-1.995704468</v>
      </c>
      <c r="L1670" s="1">
        <v>0.93840545057736702</v>
      </c>
      <c r="M1670" t="b">
        <v>0</v>
      </c>
      <c r="N1670">
        <v>1.9673342</v>
      </c>
    </row>
    <row r="1671" spans="1:14" x14ac:dyDescent="0.2">
      <c r="A1671" t="s">
        <v>4</v>
      </c>
      <c r="B1671" t="s">
        <v>1424</v>
      </c>
      <c r="C1671" t="s">
        <v>1386</v>
      </c>
      <c r="D1671">
        <v>354</v>
      </c>
      <c r="E1671">
        <v>-0.35625319999999999</v>
      </c>
      <c r="F1671">
        <v>0.6070316</v>
      </c>
      <c r="G1671">
        <v>-0.58687750000000005</v>
      </c>
      <c r="H1671">
        <v>0.55728599999999995</v>
      </c>
      <c r="I1671">
        <v>2</v>
      </c>
      <c r="J1671">
        <v>0.83352873599999999</v>
      </c>
      <c r="K1671">
        <v>-1.546035136</v>
      </c>
      <c r="L1671" s="1">
        <v>0.93247983473684204</v>
      </c>
      <c r="M1671" t="b">
        <v>0</v>
      </c>
      <c r="N1671">
        <v>1.9673342</v>
      </c>
    </row>
    <row r="1672" spans="1:14" x14ac:dyDescent="0.2">
      <c r="A1672" t="s">
        <v>4</v>
      </c>
      <c r="B1672" t="s">
        <v>1466</v>
      </c>
      <c r="C1672" t="s">
        <v>1450</v>
      </c>
      <c r="D1672">
        <v>157</v>
      </c>
      <c r="E1672">
        <v>-0.36301480000000003</v>
      </c>
      <c r="F1672">
        <v>0.49213489999999999</v>
      </c>
      <c r="G1672">
        <v>-0.73763290000000004</v>
      </c>
      <c r="H1672">
        <v>0.46073760000000002</v>
      </c>
      <c r="I1672">
        <v>3</v>
      </c>
      <c r="J1672">
        <v>0.60156960400000004</v>
      </c>
      <c r="K1672">
        <v>-1.327599204</v>
      </c>
      <c r="L1672" s="1">
        <v>0.88761908242811505</v>
      </c>
      <c r="M1672" t="b">
        <v>1</v>
      </c>
      <c r="N1672">
        <v>1.9673342</v>
      </c>
    </row>
    <row r="1673" spans="1:14" x14ac:dyDescent="0.2">
      <c r="A1673" t="s">
        <v>4</v>
      </c>
      <c r="B1673" t="s">
        <v>1279</v>
      </c>
      <c r="C1673" t="s">
        <v>1263</v>
      </c>
      <c r="D1673">
        <v>187</v>
      </c>
      <c r="E1673">
        <v>-0.36428820000000001</v>
      </c>
      <c r="F1673">
        <v>0.84052740000000004</v>
      </c>
      <c r="G1673">
        <v>-0.43340440000000002</v>
      </c>
      <c r="H1673">
        <v>0.66472100000000001</v>
      </c>
      <c r="I1673">
        <v>1</v>
      </c>
      <c r="J1673">
        <v>1.2831455039999999</v>
      </c>
      <c r="K1673">
        <v>-2.0117219039999998</v>
      </c>
      <c r="L1673" s="1">
        <v>0.93840545057736702</v>
      </c>
      <c r="M1673" t="b">
        <v>0</v>
      </c>
      <c r="N1673">
        <v>1.9673342</v>
      </c>
    </row>
    <row r="1674" spans="1:14" x14ac:dyDescent="0.2">
      <c r="A1674" t="s">
        <v>4</v>
      </c>
      <c r="B1674" t="s">
        <v>1171</v>
      </c>
      <c r="C1674" t="s">
        <v>1109</v>
      </c>
      <c r="D1674">
        <v>372</v>
      </c>
      <c r="E1674">
        <v>-0.36523660000000002</v>
      </c>
      <c r="F1674">
        <v>0.86282550000000002</v>
      </c>
      <c r="G1674">
        <v>-0.42330299999999998</v>
      </c>
      <c r="H1674">
        <v>0.67207419999999995</v>
      </c>
      <c r="I1674">
        <v>1</v>
      </c>
      <c r="J1674">
        <v>1.3259013799999999</v>
      </c>
      <c r="K1674">
        <v>-2.05637458</v>
      </c>
      <c r="L1674" s="1">
        <v>0.93840545057736702</v>
      </c>
      <c r="M1674" t="b">
        <v>0</v>
      </c>
      <c r="N1674">
        <v>1.9673342</v>
      </c>
    </row>
    <row r="1675" spans="1:14" x14ac:dyDescent="0.2">
      <c r="A1675" t="s">
        <v>4</v>
      </c>
      <c r="B1675" t="s">
        <v>1524</v>
      </c>
      <c r="C1675" t="s">
        <v>1520</v>
      </c>
      <c r="D1675">
        <v>7</v>
      </c>
      <c r="E1675">
        <v>-0.36523660000000002</v>
      </c>
      <c r="F1675">
        <v>0.86282550000000002</v>
      </c>
      <c r="G1675">
        <v>-0.42330299999999998</v>
      </c>
      <c r="H1675">
        <v>0.67207419999999995</v>
      </c>
      <c r="I1675">
        <v>1</v>
      </c>
      <c r="J1675">
        <v>1.3259013799999999</v>
      </c>
      <c r="K1675">
        <v>-2.05637458</v>
      </c>
      <c r="L1675" s="1">
        <v>0.93840545057736702</v>
      </c>
      <c r="M1675" t="b">
        <v>0</v>
      </c>
      <c r="N1675">
        <v>1.9673342</v>
      </c>
    </row>
    <row r="1676" spans="1:14" x14ac:dyDescent="0.2">
      <c r="A1676" t="s">
        <v>4</v>
      </c>
      <c r="B1676" t="s">
        <v>1413</v>
      </c>
      <c r="C1676" t="s">
        <v>1386</v>
      </c>
      <c r="D1676">
        <v>269</v>
      </c>
      <c r="E1676">
        <v>-0.3709287</v>
      </c>
      <c r="F1676">
        <v>0.68402929999999995</v>
      </c>
      <c r="G1676">
        <v>-0.54227020000000004</v>
      </c>
      <c r="H1676">
        <v>0.58763240000000005</v>
      </c>
      <c r="I1676">
        <v>2</v>
      </c>
      <c r="J1676">
        <v>0.96976872800000002</v>
      </c>
      <c r="K1676">
        <v>-1.711626128</v>
      </c>
      <c r="L1676" s="1">
        <v>0.93247983473684204</v>
      </c>
      <c r="M1676" t="b">
        <v>1</v>
      </c>
      <c r="N1676">
        <v>1.9673342</v>
      </c>
    </row>
    <row r="1677" spans="1:14" x14ac:dyDescent="0.2">
      <c r="A1677" t="s">
        <v>4</v>
      </c>
      <c r="B1677" t="s">
        <v>1253</v>
      </c>
      <c r="C1677" t="s">
        <v>1109</v>
      </c>
      <c r="D1677">
        <v>1041</v>
      </c>
      <c r="E1677">
        <v>-0.37151869999999998</v>
      </c>
      <c r="F1677">
        <v>0.73362229999999995</v>
      </c>
      <c r="G1677">
        <v>-0.50641689999999995</v>
      </c>
      <c r="H1677">
        <v>0.612564</v>
      </c>
      <c r="I1677">
        <v>2</v>
      </c>
      <c r="J1677">
        <v>1.066381008</v>
      </c>
      <c r="K1677">
        <v>-1.809418408</v>
      </c>
      <c r="L1677" s="1">
        <v>0.93468838646616503</v>
      </c>
      <c r="M1677" t="b">
        <v>0</v>
      </c>
      <c r="N1677">
        <v>1.9673342</v>
      </c>
    </row>
    <row r="1678" spans="1:14" x14ac:dyDescent="0.2">
      <c r="A1678" t="s">
        <v>4</v>
      </c>
      <c r="B1678" t="s">
        <v>1120</v>
      </c>
      <c r="C1678" t="s">
        <v>1109</v>
      </c>
      <c r="D1678">
        <v>102</v>
      </c>
      <c r="E1678">
        <v>-0.37448510000000002</v>
      </c>
      <c r="F1678">
        <v>0.60504080000000005</v>
      </c>
      <c r="G1678">
        <v>-0.61894179999999999</v>
      </c>
      <c r="H1678">
        <v>0.53595470000000001</v>
      </c>
      <c r="I1678">
        <v>2</v>
      </c>
      <c r="J1678">
        <v>0.81139486800000005</v>
      </c>
      <c r="K1678">
        <v>-1.5603650680000001</v>
      </c>
      <c r="L1678" s="1">
        <v>0.93247983473684204</v>
      </c>
      <c r="M1678" t="b">
        <v>0</v>
      </c>
      <c r="N1678">
        <v>1.9673342</v>
      </c>
    </row>
    <row r="1679" spans="1:14" x14ac:dyDescent="0.2">
      <c r="A1679" t="s">
        <v>4</v>
      </c>
      <c r="B1679" t="s">
        <v>1390</v>
      </c>
      <c r="C1679" t="s">
        <v>1386</v>
      </c>
      <c r="D1679">
        <v>42</v>
      </c>
      <c r="E1679">
        <v>-0.38291239999999999</v>
      </c>
      <c r="F1679">
        <v>0.64635659999999995</v>
      </c>
      <c r="G1679">
        <v>-0.59241670000000002</v>
      </c>
      <c r="H1679">
        <v>0.55357160000000005</v>
      </c>
      <c r="I1679">
        <v>11</v>
      </c>
      <c r="J1679">
        <v>0.88394653599999995</v>
      </c>
      <c r="K1679">
        <v>-1.6497713359999999</v>
      </c>
      <c r="L1679" s="1">
        <v>0.93247983473684204</v>
      </c>
      <c r="M1679" t="b">
        <v>0</v>
      </c>
      <c r="N1679">
        <v>1.9673342</v>
      </c>
    </row>
    <row r="1680" spans="1:14" x14ac:dyDescent="0.2">
      <c r="A1680" t="s">
        <v>4</v>
      </c>
      <c r="B1680" t="s">
        <v>1499</v>
      </c>
      <c r="C1680" t="s">
        <v>1450</v>
      </c>
      <c r="D1680">
        <v>1381</v>
      </c>
      <c r="E1680">
        <v>-0.38618560000000002</v>
      </c>
      <c r="F1680">
        <v>0.86469200000000002</v>
      </c>
      <c r="G1680">
        <v>-0.44661630000000002</v>
      </c>
      <c r="H1680">
        <v>0.65515210000000002</v>
      </c>
      <c r="I1680">
        <v>1</v>
      </c>
      <c r="J1680">
        <v>1.3086107199999999</v>
      </c>
      <c r="K1680">
        <v>-2.0809819200000002</v>
      </c>
      <c r="L1680" s="1">
        <v>0.93840545057736702</v>
      </c>
      <c r="M1680" t="b">
        <v>0</v>
      </c>
      <c r="N1680">
        <v>1.9673342</v>
      </c>
    </row>
    <row r="1681" spans="1:14" x14ac:dyDescent="0.2">
      <c r="A1681" t="s">
        <v>4</v>
      </c>
      <c r="B1681" t="s">
        <v>1218</v>
      </c>
      <c r="C1681" t="s">
        <v>1109</v>
      </c>
      <c r="D1681">
        <v>630</v>
      </c>
      <c r="E1681">
        <v>-0.38640910000000001</v>
      </c>
      <c r="F1681">
        <v>0.8390938</v>
      </c>
      <c r="G1681">
        <v>-0.46050770000000002</v>
      </c>
      <c r="H1681">
        <v>0.6451519</v>
      </c>
      <c r="I1681">
        <v>1</v>
      </c>
      <c r="J1681">
        <v>1.2582147480000001</v>
      </c>
      <c r="K1681">
        <v>-2.031032948</v>
      </c>
      <c r="L1681" s="1">
        <v>0.93840545057736702</v>
      </c>
      <c r="M1681" t="b">
        <v>0</v>
      </c>
      <c r="N1681">
        <v>1.9673342</v>
      </c>
    </row>
    <row r="1682" spans="1:14" x14ac:dyDescent="0.2">
      <c r="A1682" t="s">
        <v>4</v>
      </c>
      <c r="B1682" t="s">
        <v>1553</v>
      </c>
      <c r="C1682" t="s">
        <v>1540</v>
      </c>
      <c r="D1682">
        <v>55</v>
      </c>
      <c r="E1682">
        <v>-0.39879239999999999</v>
      </c>
      <c r="F1682">
        <v>0.84012120000000001</v>
      </c>
      <c r="G1682">
        <v>-0.47468440000000001</v>
      </c>
      <c r="H1682">
        <v>0.63501189999999996</v>
      </c>
      <c r="I1682">
        <v>1</v>
      </c>
      <c r="J1682">
        <v>1.247845152</v>
      </c>
      <c r="K1682">
        <v>-2.0454299520000001</v>
      </c>
      <c r="L1682" s="1">
        <v>0.937960307823961</v>
      </c>
      <c r="M1682" t="b">
        <v>0</v>
      </c>
      <c r="N1682">
        <v>1.9673342</v>
      </c>
    </row>
    <row r="1683" spans="1:14" x14ac:dyDescent="0.2">
      <c r="A1683" t="s">
        <v>4</v>
      </c>
      <c r="B1683" t="s">
        <v>1337</v>
      </c>
      <c r="C1683" t="s">
        <v>1263</v>
      </c>
      <c r="D1683">
        <v>885</v>
      </c>
      <c r="E1683">
        <v>-0.39938000000000001</v>
      </c>
      <c r="F1683">
        <v>0.49950440000000002</v>
      </c>
      <c r="G1683">
        <v>-0.7995525</v>
      </c>
      <c r="H1683">
        <v>0.42397010000000002</v>
      </c>
      <c r="I1683">
        <v>3</v>
      </c>
      <c r="J1683">
        <v>0.57964862399999995</v>
      </c>
      <c r="K1683">
        <v>-1.378408624</v>
      </c>
      <c r="L1683" s="1">
        <v>0.88156541482758599</v>
      </c>
      <c r="M1683" t="b">
        <v>1</v>
      </c>
      <c r="N1683">
        <v>1.9673342</v>
      </c>
    </row>
    <row r="1684" spans="1:14" x14ac:dyDescent="0.2">
      <c r="A1684" t="s">
        <v>4</v>
      </c>
      <c r="B1684" t="s">
        <v>1415</v>
      </c>
      <c r="C1684" t="s">
        <v>1386</v>
      </c>
      <c r="D1684">
        <v>277</v>
      </c>
      <c r="E1684">
        <v>-0.41737639999999998</v>
      </c>
      <c r="F1684">
        <v>0.48773850000000002</v>
      </c>
      <c r="G1684">
        <v>-0.855738</v>
      </c>
      <c r="H1684">
        <v>0.39214270000000001</v>
      </c>
      <c r="I1684">
        <v>3</v>
      </c>
      <c r="J1684">
        <v>0.53859106000000001</v>
      </c>
      <c r="K1684">
        <v>-1.3733438600000001</v>
      </c>
      <c r="L1684" s="1">
        <v>0.87632178791208803</v>
      </c>
      <c r="M1684" t="b">
        <v>1</v>
      </c>
      <c r="N1684">
        <v>1.9673342</v>
      </c>
    </row>
    <row r="1685" spans="1:14" x14ac:dyDescent="0.2">
      <c r="A1685" t="s">
        <v>2</v>
      </c>
      <c r="B1685" t="s">
        <v>2284</v>
      </c>
      <c r="C1685" t="s">
        <v>2250</v>
      </c>
      <c r="D1685">
        <v>367</v>
      </c>
      <c r="E1685">
        <v>-1.7332129999999999</v>
      </c>
      <c r="F1685">
        <v>0.6590106</v>
      </c>
      <c r="G1685">
        <v>-2.6300219999999999</v>
      </c>
      <c r="H1685">
        <v>8.5378999999999993E-3</v>
      </c>
      <c r="I1685">
        <v>6</v>
      </c>
      <c r="J1685">
        <v>-0.44155222399999999</v>
      </c>
      <c r="K1685">
        <v>-3.0248737760000002</v>
      </c>
      <c r="L1685" s="1">
        <v>4.92052657894737E-2</v>
      </c>
      <c r="M1685" t="b">
        <v>0</v>
      </c>
      <c r="N1685">
        <v>2.1206699051126399</v>
      </c>
    </row>
    <row r="1686" spans="1:14" x14ac:dyDescent="0.2">
      <c r="A1686" t="s">
        <v>4</v>
      </c>
      <c r="B1686" t="s">
        <v>1287</v>
      </c>
      <c r="C1686" t="s">
        <v>1263</v>
      </c>
      <c r="D1686">
        <v>291</v>
      </c>
      <c r="E1686">
        <v>-0.41942010000000002</v>
      </c>
      <c r="F1686">
        <v>0.83232309999999998</v>
      </c>
      <c r="G1686">
        <v>-0.503915</v>
      </c>
      <c r="H1686">
        <v>0.61432109999999995</v>
      </c>
      <c r="I1686">
        <v>1</v>
      </c>
      <c r="J1686">
        <v>1.2119331760000001</v>
      </c>
      <c r="K1686">
        <v>-2.050773376</v>
      </c>
      <c r="L1686" s="1">
        <v>0.93468838646616503</v>
      </c>
      <c r="M1686" t="b">
        <v>0</v>
      </c>
      <c r="N1686">
        <v>1.9673342</v>
      </c>
    </row>
    <row r="1687" spans="1:14" x14ac:dyDescent="0.2">
      <c r="A1687" t="s">
        <v>4</v>
      </c>
      <c r="B1687" t="s">
        <v>1236</v>
      </c>
      <c r="C1687" t="s">
        <v>1109</v>
      </c>
      <c r="D1687">
        <v>853</v>
      </c>
      <c r="E1687">
        <v>-0.42021989999999998</v>
      </c>
      <c r="F1687">
        <v>0.3465144</v>
      </c>
      <c r="G1687">
        <v>-1.2127049999999999</v>
      </c>
      <c r="H1687">
        <v>0.22524250000000001</v>
      </c>
      <c r="I1687">
        <v>11</v>
      </c>
      <c r="J1687">
        <v>0.25894832400000001</v>
      </c>
      <c r="K1687">
        <v>-1.0993881240000001</v>
      </c>
      <c r="L1687" s="1">
        <v>0.718630833333333</v>
      </c>
      <c r="M1687" t="b">
        <v>0</v>
      </c>
      <c r="N1687">
        <v>1.9673342</v>
      </c>
    </row>
    <row r="1688" spans="1:14" x14ac:dyDescent="0.2">
      <c r="A1688" t="s">
        <v>4</v>
      </c>
      <c r="B1688" t="s">
        <v>1425</v>
      </c>
      <c r="C1688" t="s">
        <v>1386</v>
      </c>
      <c r="D1688">
        <v>379</v>
      </c>
      <c r="E1688">
        <v>-0.42091329999999999</v>
      </c>
      <c r="F1688">
        <v>0.83822580000000002</v>
      </c>
      <c r="G1688">
        <v>-0.50214789999999998</v>
      </c>
      <c r="H1688">
        <v>0.61556350000000004</v>
      </c>
      <c r="I1688">
        <v>1</v>
      </c>
      <c r="J1688">
        <v>1.2220092680000001</v>
      </c>
      <c r="K1688">
        <v>-2.063835868</v>
      </c>
      <c r="L1688" s="1">
        <v>0.93468838646616503</v>
      </c>
      <c r="M1688" t="b">
        <v>0</v>
      </c>
      <c r="N1688">
        <v>1.9673342</v>
      </c>
    </row>
    <row r="1689" spans="1:14" x14ac:dyDescent="0.2">
      <c r="A1689" t="s">
        <v>4</v>
      </c>
      <c r="B1689" t="s">
        <v>1036</v>
      </c>
      <c r="C1689" t="s">
        <v>998</v>
      </c>
      <c r="D1689">
        <v>167</v>
      </c>
      <c r="E1689">
        <v>-0.42369980000000002</v>
      </c>
      <c r="F1689">
        <v>0.60648559999999996</v>
      </c>
      <c r="G1689">
        <v>-0.69861470000000003</v>
      </c>
      <c r="H1689">
        <v>0.48479290000000003</v>
      </c>
      <c r="I1689">
        <v>2</v>
      </c>
      <c r="J1689">
        <v>0.76501197600000004</v>
      </c>
      <c r="K1689">
        <v>-1.612411576</v>
      </c>
      <c r="L1689" s="1">
        <v>0.91333062055214698</v>
      </c>
      <c r="M1689" t="b">
        <v>0</v>
      </c>
      <c r="N1689">
        <v>1.9673342</v>
      </c>
    </row>
    <row r="1690" spans="1:14" x14ac:dyDescent="0.2">
      <c r="A1690" t="s">
        <v>4</v>
      </c>
      <c r="B1690" t="s">
        <v>1114</v>
      </c>
      <c r="C1690" t="s">
        <v>1109</v>
      </c>
      <c r="D1690">
        <v>51</v>
      </c>
      <c r="E1690">
        <v>-0.42369980000000002</v>
      </c>
      <c r="F1690">
        <v>0.60649180000000003</v>
      </c>
      <c r="G1690">
        <v>-0.6986076</v>
      </c>
      <c r="H1690">
        <v>0.48479729999999999</v>
      </c>
      <c r="I1690">
        <v>3</v>
      </c>
      <c r="J1690">
        <v>0.76502412799999997</v>
      </c>
      <c r="K1690">
        <v>-1.612423728</v>
      </c>
      <c r="L1690" s="1">
        <v>0.91333062055214698</v>
      </c>
      <c r="M1690" t="b">
        <v>0</v>
      </c>
      <c r="N1690">
        <v>1.9673342</v>
      </c>
    </row>
    <row r="1691" spans="1:14" x14ac:dyDescent="0.2">
      <c r="A1691" t="s">
        <v>4</v>
      </c>
      <c r="B1691" t="s">
        <v>1372</v>
      </c>
      <c r="C1691" t="s">
        <v>1351</v>
      </c>
      <c r="D1691">
        <v>217</v>
      </c>
      <c r="E1691">
        <v>-0.42742829999999998</v>
      </c>
      <c r="F1691">
        <v>0.1030148</v>
      </c>
      <c r="G1691">
        <v>-4.1491920000000002</v>
      </c>
      <c r="H1691" s="1">
        <v>3.3399999999999999E-5</v>
      </c>
      <c r="I1691">
        <v>112</v>
      </c>
      <c r="J1691">
        <v>-0.22551929200000001</v>
      </c>
      <c r="K1691">
        <v>-0.62933730799999998</v>
      </c>
      <c r="L1691" s="1">
        <v>5.0350500000000001E-4</v>
      </c>
      <c r="M1691" t="b">
        <v>1</v>
      </c>
      <c r="N1691">
        <v>1.9673342</v>
      </c>
    </row>
    <row r="1692" spans="1:14" x14ac:dyDescent="0.2">
      <c r="A1692" t="s">
        <v>3</v>
      </c>
      <c r="B1692" t="s">
        <v>1970</v>
      </c>
      <c r="C1692" t="s">
        <v>1955</v>
      </c>
      <c r="D1692">
        <v>130</v>
      </c>
      <c r="E1692">
        <v>-1.927745</v>
      </c>
      <c r="F1692">
        <v>0.63516989999999995</v>
      </c>
      <c r="G1692">
        <v>-3.0350069999999998</v>
      </c>
      <c r="H1692">
        <v>2.4053E-3</v>
      </c>
      <c r="I1692">
        <v>2</v>
      </c>
      <c r="J1692">
        <v>-0.68281199599999998</v>
      </c>
      <c r="K1692">
        <v>-3.1726780040000002</v>
      </c>
      <c r="L1692">
        <v>1.08346846846847E-2</v>
      </c>
      <c r="M1692" t="b">
        <v>0</v>
      </c>
      <c r="N1692">
        <v>2.0381737000000002</v>
      </c>
    </row>
    <row r="1693" spans="1:14" x14ac:dyDescent="0.2">
      <c r="A1693" t="s">
        <v>4</v>
      </c>
      <c r="B1693" t="s">
        <v>1243</v>
      </c>
      <c r="C1693" t="s">
        <v>1109</v>
      </c>
      <c r="D1693">
        <v>947</v>
      </c>
      <c r="E1693">
        <v>-0.42987920000000002</v>
      </c>
      <c r="F1693">
        <v>0.48617700000000003</v>
      </c>
      <c r="G1693">
        <v>-0.88420299999999996</v>
      </c>
      <c r="H1693">
        <v>0.37658659999999999</v>
      </c>
      <c r="I1693">
        <v>6</v>
      </c>
      <c r="J1693">
        <v>0.52302771999999997</v>
      </c>
      <c r="K1693">
        <v>-1.38278612</v>
      </c>
      <c r="L1693" s="1">
        <v>0.87126122386363603</v>
      </c>
      <c r="M1693" t="b">
        <v>1</v>
      </c>
      <c r="N1693">
        <v>1.9673342</v>
      </c>
    </row>
    <row r="1694" spans="1:14" x14ac:dyDescent="0.2">
      <c r="A1694" t="s">
        <v>4</v>
      </c>
      <c r="B1694" t="s">
        <v>1076</v>
      </c>
      <c r="C1694" t="s">
        <v>998</v>
      </c>
      <c r="D1694">
        <v>596</v>
      </c>
      <c r="E1694">
        <v>-0.43283379999999999</v>
      </c>
      <c r="F1694">
        <v>1.035423</v>
      </c>
      <c r="G1694">
        <v>-0.41802590000000001</v>
      </c>
      <c r="H1694">
        <v>0.67592819999999998</v>
      </c>
      <c r="I1694">
        <v>2</v>
      </c>
      <c r="J1694">
        <v>1.5965952800000001</v>
      </c>
      <c r="K1694">
        <v>-2.4622628799999999</v>
      </c>
      <c r="L1694" s="1">
        <v>0.93913526405530001</v>
      </c>
      <c r="M1694" t="b">
        <v>0</v>
      </c>
      <c r="N1694">
        <v>1.9673342</v>
      </c>
    </row>
    <row r="1695" spans="1:14" x14ac:dyDescent="0.2">
      <c r="A1695" t="s">
        <v>4</v>
      </c>
      <c r="B1695" t="s">
        <v>1040</v>
      </c>
      <c r="C1695" t="s">
        <v>998</v>
      </c>
      <c r="D1695">
        <v>206</v>
      </c>
      <c r="E1695">
        <v>-0.44006060000000002</v>
      </c>
      <c r="F1695">
        <v>0.33272469999999998</v>
      </c>
      <c r="G1695">
        <v>-1.322597</v>
      </c>
      <c r="H1695">
        <v>0.18596950000000001</v>
      </c>
      <c r="I1695">
        <v>271</v>
      </c>
      <c r="J1695">
        <v>0.21207981200000001</v>
      </c>
      <c r="K1695">
        <v>-1.0922010120000001</v>
      </c>
      <c r="L1695" s="1">
        <v>0.66749766964285695</v>
      </c>
      <c r="M1695" t="b">
        <v>1</v>
      </c>
      <c r="N1695">
        <v>1.9673342</v>
      </c>
    </row>
    <row r="1696" spans="1:14" x14ac:dyDescent="0.2">
      <c r="A1696" t="s">
        <v>4</v>
      </c>
      <c r="B1696" t="s">
        <v>1335</v>
      </c>
      <c r="C1696" t="s">
        <v>1263</v>
      </c>
      <c r="D1696">
        <v>877</v>
      </c>
      <c r="E1696">
        <v>-0.44677929999999999</v>
      </c>
      <c r="F1696">
        <v>0.60165690000000005</v>
      </c>
      <c r="G1696">
        <v>-0.74258150000000001</v>
      </c>
      <c r="H1696">
        <v>0.45773510000000001</v>
      </c>
      <c r="I1696">
        <v>2</v>
      </c>
      <c r="J1696">
        <v>0.732468224</v>
      </c>
      <c r="K1696">
        <v>-1.626026824</v>
      </c>
      <c r="L1696" s="1">
        <v>0.88750567620578802</v>
      </c>
      <c r="M1696" t="b">
        <v>0</v>
      </c>
      <c r="N1696">
        <v>1.9673342</v>
      </c>
    </row>
    <row r="1697" spans="1:14" x14ac:dyDescent="0.2">
      <c r="A1697" t="s">
        <v>4</v>
      </c>
      <c r="B1697" t="s">
        <v>1414</v>
      </c>
      <c r="C1697" t="s">
        <v>1386</v>
      </c>
      <c r="D1697">
        <v>274</v>
      </c>
      <c r="E1697">
        <v>-0.4479631</v>
      </c>
      <c r="F1697">
        <v>0.84297200000000005</v>
      </c>
      <c r="G1697">
        <v>-0.53140929999999997</v>
      </c>
      <c r="H1697">
        <v>0.59513519999999998</v>
      </c>
      <c r="I1697">
        <v>2</v>
      </c>
      <c r="J1697">
        <v>1.20426202</v>
      </c>
      <c r="K1697">
        <v>-2.1001882200000002</v>
      </c>
      <c r="L1697" s="1">
        <v>0.93292124418604705</v>
      </c>
      <c r="M1697" t="b">
        <v>1</v>
      </c>
      <c r="N1697">
        <v>1.9673342</v>
      </c>
    </row>
    <row r="1698" spans="1:14" x14ac:dyDescent="0.2">
      <c r="A1698" t="s">
        <v>4</v>
      </c>
      <c r="B1698" t="s">
        <v>1091</v>
      </c>
      <c r="C1698" t="s">
        <v>998</v>
      </c>
      <c r="D1698">
        <v>911</v>
      </c>
      <c r="E1698">
        <v>-0.44860709999999998</v>
      </c>
      <c r="F1698">
        <v>0.83870230000000001</v>
      </c>
      <c r="G1698">
        <v>-0.53488239999999998</v>
      </c>
      <c r="H1698">
        <v>0.59273120000000001</v>
      </c>
      <c r="I1698">
        <v>6</v>
      </c>
      <c r="J1698">
        <v>1.195249408</v>
      </c>
      <c r="K1698">
        <v>-2.0924636080000001</v>
      </c>
      <c r="L1698" s="1">
        <v>0.93292124418604705</v>
      </c>
      <c r="M1698" t="b">
        <v>0</v>
      </c>
      <c r="N1698">
        <v>1.9673342</v>
      </c>
    </row>
    <row r="1699" spans="1:14" x14ac:dyDescent="0.2">
      <c r="A1699" t="s">
        <v>4</v>
      </c>
      <c r="B1699" t="s">
        <v>1485</v>
      </c>
      <c r="C1699" t="s">
        <v>1450</v>
      </c>
      <c r="D1699">
        <v>337</v>
      </c>
      <c r="E1699">
        <v>-0.44860709999999998</v>
      </c>
      <c r="F1699">
        <v>0.60627379999999997</v>
      </c>
      <c r="G1699">
        <v>-0.73994139999999997</v>
      </c>
      <c r="H1699">
        <v>0.45933550000000001</v>
      </c>
      <c r="I1699">
        <v>2</v>
      </c>
      <c r="J1699">
        <v>0.73968954799999997</v>
      </c>
      <c r="K1699">
        <v>-1.6369037479999999</v>
      </c>
      <c r="L1699" s="1">
        <v>0.88761908242811505</v>
      </c>
      <c r="M1699" t="b">
        <v>0</v>
      </c>
      <c r="N1699">
        <v>1.9673342</v>
      </c>
    </row>
    <row r="1700" spans="1:14" x14ac:dyDescent="0.2">
      <c r="A1700" t="s">
        <v>4</v>
      </c>
      <c r="B1700" t="s">
        <v>1066</v>
      </c>
      <c r="C1700" t="s">
        <v>998</v>
      </c>
      <c r="D1700">
        <v>483</v>
      </c>
      <c r="E1700">
        <v>-0.47316999999999998</v>
      </c>
      <c r="F1700">
        <v>0.49155539999999998</v>
      </c>
      <c r="G1700">
        <v>-0.9625977</v>
      </c>
      <c r="H1700">
        <v>0.33574949999999998</v>
      </c>
      <c r="I1700">
        <v>3</v>
      </c>
      <c r="J1700">
        <v>0.49027858400000002</v>
      </c>
      <c r="K1700">
        <v>-1.4366185840000001</v>
      </c>
      <c r="L1700" s="1">
        <v>0.84820467374999997</v>
      </c>
      <c r="M1700" t="b">
        <v>1</v>
      </c>
      <c r="N1700">
        <v>1.9673342</v>
      </c>
    </row>
    <row r="1701" spans="1:14" x14ac:dyDescent="0.2">
      <c r="A1701" t="s">
        <v>4</v>
      </c>
      <c r="B1701" t="s">
        <v>1333</v>
      </c>
      <c r="C1701" t="s">
        <v>1263</v>
      </c>
      <c r="D1701">
        <v>860</v>
      </c>
      <c r="E1701">
        <v>-0.48024810000000001</v>
      </c>
      <c r="F1701">
        <v>0.60769260000000003</v>
      </c>
      <c r="G1701">
        <v>-0.79028129999999996</v>
      </c>
      <c r="H1701">
        <v>0.42936350000000001</v>
      </c>
      <c r="I1701">
        <v>2</v>
      </c>
      <c r="J1701">
        <v>0.71082939599999995</v>
      </c>
      <c r="K1701">
        <v>-1.671325596</v>
      </c>
      <c r="L1701" s="1">
        <v>0.88525508471760805</v>
      </c>
      <c r="M1701" t="b">
        <v>0</v>
      </c>
      <c r="N1701">
        <v>1.9673342</v>
      </c>
    </row>
    <row r="1702" spans="1:14" x14ac:dyDescent="0.2">
      <c r="A1702" t="s">
        <v>4</v>
      </c>
      <c r="B1702" t="s">
        <v>1495</v>
      </c>
      <c r="C1702" t="s">
        <v>1450</v>
      </c>
      <c r="D1702">
        <v>457</v>
      </c>
      <c r="E1702">
        <v>-0.48173690000000002</v>
      </c>
      <c r="F1702">
        <v>0.69736089999999995</v>
      </c>
      <c r="G1702">
        <v>-0.69079999999999997</v>
      </c>
      <c r="H1702">
        <v>0.48969119999999999</v>
      </c>
      <c r="I1702">
        <v>2</v>
      </c>
      <c r="J1702">
        <v>0.88509046400000002</v>
      </c>
      <c r="K1702">
        <v>-1.848564264</v>
      </c>
      <c r="L1702" s="1">
        <v>0.91333062055214698</v>
      </c>
      <c r="M1702" t="b">
        <v>0</v>
      </c>
      <c r="N1702">
        <v>1.9673342</v>
      </c>
    </row>
    <row r="1703" spans="1:14" x14ac:dyDescent="0.2">
      <c r="A1703" t="s">
        <v>4</v>
      </c>
      <c r="B1703" t="s">
        <v>1063</v>
      </c>
      <c r="C1703" t="s">
        <v>998</v>
      </c>
      <c r="D1703">
        <v>409</v>
      </c>
      <c r="E1703">
        <v>-0.49113200000000001</v>
      </c>
      <c r="F1703">
        <v>0.59364499999999998</v>
      </c>
      <c r="G1703">
        <v>-0.82731589999999999</v>
      </c>
      <c r="H1703">
        <v>0.40805799999999998</v>
      </c>
      <c r="I1703">
        <v>2</v>
      </c>
      <c r="J1703">
        <v>0.67241220000000002</v>
      </c>
      <c r="K1703">
        <v>-1.6546761999999999</v>
      </c>
      <c r="L1703" s="1">
        <v>0.87878204999999998</v>
      </c>
      <c r="M1703" t="b">
        <v>0</v>
      </c>
      <c r="N1703">
        <v>1.9673342</v>
      </c>
    </row>
    <row r="1704" spans="1:14" x14ac:dyDescent="0.2">
      <c r="A1704" t="s">
        <v>4</v>
      </c>
      <c r="B1704" t="s">
        <v>1112</v>
      </c>
      <c r="C1704" t="s">
        <v>1109</v>
      </c>
      <c r="D1704">
        <v>49</v>
      </c>
      <c r="E1704">
        <v>-0.49173509999999998</v>
      </c>
      <c r="F1704">
        <v>0.4458703</v>
      </c>
      <c r="G1704">
        <v>-1.1028659999999999</v>
      </c>
      <c r="H1704">
        <v>0.27008539999999998</v>
      </c>
      <c r="I1704">
        <v>4</v>
      </c>
      <c r="J1704">
        <v>0.38217068799999998</v>
      </c>
      <c r="K1704">
        <v>-1.3656408879999999</v>
      </c>
      <c r="L1704" s="1">
        <v>0.78381795721153802</v>
      </c>
      <c r="M1704" t="b">
        <v>0</v>
      </c>
      <c r="N1704">
        <v>1.9673342</v>
      </c>
    </row>
    <row r="1705" spans="1:14" x14ac:dyDescent="0.2">
      <c r="A1705" t="s">
        <v>4</v>
      </c>
      <c r="B1705" t="s">
        <v>1136</v>
      </c>
      <c r="C1705" t="s">
        <v>1109</v>
      </c>
      <c r="D1705">
        <v>203</v>
      </c>
      <c r="E1705">
        <v>-0.49618440000000003</v>
      </c>
      <c r="F1705">
        <v>0.3251135</v>
      </c>
      <c r="G1705">
        <v>-1.5261880000000001</v>
      </c>
      <c r="H1705">
        <v>0.12696299999999999</v>
      </c>
      <c r="I1705">
        <v>9</v>
      </c>
      <c r="J1705">
        <v>0.14103805999999999</v>
      </c>
      <c r="K1705">
        <v>-1.13340686</v>
      </c>
      <c r="L1705" s="1">
        <v>0.53537544755244704</v>
      </c>
      <c r="M1705" t="b">
        <v>0</v>
      </c>
      <c r="N1705">
        <v>1.9673342</v>
      </c>
    </row>
    <row r="1706" spans="1:14" x14ac:dyDescent="0.2">
      <c r="A1706" t="s">
        <v>4</v>
      </c>
      <c r="B1706" t="s">
        <v>1046</v>
      </c>
      <c r="C1706" t="s">
        <v>998</v>
      </c>
      <c r="D1706">
        <v>275</v>
      </c>
      <c r="E1706">
        <v>-0.49816159999999998</v>
      </c>
      <c r="F1706">
        <v>0.83870020000000001</v>
      </c>
      <c r="G1706">
        <v>-0.59396870000000002</v>
      </c>
      <c r="H1706">
        <v>0.55253300000000005</v>
      </c>
      <c r="I1706">
        <v>1</v>
      </c>
      <c r="J1706">
        <v>1.1456907919999999</v>
      </c>
      <c r="K1706">
        <v>-2.1420139919999999</v>
      </c>
      <c r="L1706" s="1">
        <v>0.93247983473684204</v>
      </c>
      <c r="M1706" t="b">
        <v>0</v>
      </c>
      <c r="N1706">
        <v>1.9673342</v>
      </c>
    </row>
    <row r="1707" spans="1:14" x14ac:dyDescent="0.2">
      <c r="A1707" t="s">
        <v>4</v>
      </c>
      <c r="B1707" t="s">
        <v>1111</v>
      </c>
      <c r="C1707" t="s">
        <v>1109</v>
      </c>
      <c r="D1707">
        <v>30</v>
      </c>
      <c r="E1707">
        <v>-0.49816159999999998</v>
      </c>
      <c r="F1707">
        <v>0.83870020000000001</v>
      </c>
      <c r="G1707">
        <v>-0.59396870000000002</v>
      </c>
      <c r="H1707">
        <v>0.55253300000000005</v>
      </c>
      <c r="I1707">
        <v>3</v>
      </c>
      <c r="J1707">
        <v>1.1456907919999999</v>
      </c>
      <c r="K1707">
        <v>-2.1420139919999999</v>
      </c>
      <c r="L1707" s="1">
        <v>0.93247983473684204</v>
      </c>
      <c r="M1707" t="b">
        <v>0</v>
      </c>
      <c r="N1707">
        <v>1.9673342</v>
      </c>
    </row>
    <row r="1708" spans="1:14" x14ac:dyDescent="0.2">
      <c r="A1708" t="s">
        <v>4</v>
      </c>
      <c r="B1708" t="s">
        <v>1229</v>
      </c>
      <c r="C1708" t="s">
        <v>1109</v>
      </c>
      <c r="D1708">
        <v>824</v>
      </c>
      <c r="E1708">
        <v>-0.49816159999999998</v>
      </c>
      <c r="F1708">
        <v>0.60632870000000005</v>
      </c>
      <c r="G1708">
        <v>-0.82160319999999998</v>
      </c>
      <c r="H1708">
        <v>0.41130270000000002</v>
      </c>
      <c r="I1708">
        <v>2</v>
      </c>
      <c r="J1708">
        <v>0.69024265200000001</v>
      </c>
      <c r="K1708">
        <v>-1.686565852</v>
      </c>
      <c r="L1708" s="1">
        <v>0.88126489195804203</v>
      </c>
      <c r="M1708" t="b">
        <v>0</v>
      </c>
      <c r="N1708">
        <v>1.9673342</v>
      </c>
    </row>
    <row r="1709" spans="1:14" x14ac:dyDescent="0.2">
      <c r="A1709" t="s">
        <v>4</v>
      </c>
      <c r="B1709" t="s">
        <v>1410</v>
      </c>
      <c r="C1709" t="s">
        <v>1386</v>
      </c>
      <c r="D1709">
        <v>223</v>
      </c>
      <c r="E1709">
        <v>-0.49816159999999998</v>
      </c>
      <c r="F1709">
        <v>0.83870020000000001</v>
      </c>
      <c r="G1709">
        <v>-0.59396870000000002</v>
      </c>
      <c r="H1709">
        <v>0.55253300000000005</v>
      </c>
      <c r="I1709">
        <v>1</v>
      </c>
      <c r="J1709">
        <v>1.1456907919999999</v>
      </c>
      <c r="K1709">
        <v>-2.1420139919999999</v>
      </c>
      <c r="L1709" s="1">
        <v>0.93247983473684204</v>
      </c>
      <c r="M1709" t="b">
        <v>0</v>
      </c>
      <c r="N1709">
        <v>1.9673342</v>
      </c>
    </row>
    <row r="1710" spans="1:14" x14ac:dyDescent="0.2">
      <c r="A1710" t="s">
        <v>4</v>
      </c>
      <c r="B1710" t="s">
        <v>1578</v>
      </c>
      <c r="C1710" t="s">
        <v>1540</v>
      </c>
      <c r="D1710">
        <v>204</v>
      </c>
      <c r="E1710">
        <v>-0.49816159999999998</v>
      </c>
      <c r="F1710">
        <v>0.83870020000000001</v>
      </c>
      <c r="G1710">
        <v>-0.59396870000000002</v>
      </c>
      <c r="H1710">
        <v>0.55253300000000005</v>
      </c>
      <c r="I1710">
        <v>1</v>
      </c>
      <c r="J1710">
        <v>1.1456907919999999</v>
      </c>
      <c r="K1710">
        <v>-2.1420139919999999</v>
      </c>
      <c r="L1710" s="1">
        <v>0.93247983473684204</v>
      </c>
      <c r="M1710" t="b">
        <v>0</v>
      </c>
      <c r="N1710">
        <v>1.9673342</v>
      </c>
    </row>
    <row r="1711" spans="1:14" x14ac:dyDescent="0.2">
      <c r="A1711" t="s">
        <v>4</v>
      </c>
      <c r="B1711" t="s">
        <v>1281</v>
      </c>
      <c r="C1711" t="s">
        <v>1263</v>
      </c>
      <c r="D1711">
        <v>248</v>
      </c>
      <c r="E1711">
        <v>-0.49979370000000001</v>
      </c>
      <c r="F1711">
        <v>0.58464369999999999</v>
      </c>
      <c r="G1711">
        <v>-0.85486879999999998</v>
      </c>
      <c r="H1711">
        <v>0.39262380000000002</v>
      </c>
      <c r="I1711">
        <v>2</v>
      </c>
      <c r="J1711">
        <v>0.64610795200000004</v>
      </c>
      <c r="K1711">
        <v>-1.6456953519999999</v>
      </c>
      <c r="L1711" s="1">
        <v>0.87632178791208803</v>
      </c>
      <c r="M1711" t="b">
        <v>0</v>
      </c>
      <c r="N1711">
        <v>1.9673342</v>
      </c>
    </row>
    <row r="1712" spans="1:14" x14ac:dyDescent="0.2">
      <c r="A1712" t="s">
        <v>4</v>
      </c>
      <c r="B1712" t="s">
        <v>1417</v>
      </c>
      <c r="C1712" t="s">
        <v>1386</v>
      </c>
      <c r="D1712">
        <v>282</v>
      </c>
      <c r="E1712">
        <v>-0.50421830000000001</v>
      </c>
      <c r="F1712">
        <v>0.42531350000000001</v>
      </c>
      <c r="G1712">
        <v>-1.185521</v>
      </c>
      <c r="H1712">
        <v>0.2358114</v>
      </c>
      <c r="I1712">
        <v>4</v>
      </c>
      <c r="J1712">
        <v>0.32939615999999999</v>
      </c>
      <c r="K1712">
        <v>-1.33783276</v>
      </c>
      <c r="L1712" s="1">
        <v>0.73675789740932596</v>
      </c>
      <c r="M1712" t="b">
        <v>0</v>
      </c>
      <c r="N1712">
        <v>1.9673342</v>
      </c>
    </row>
    <row r="1713" spans="1:14" x14ac:dyDescent="0.2">
      <c r="A1713" t="s">
        <v>4</v>
      </c>
      <c r="B1713" t="s">
        <v>1300</v>
      </c>
      <c r="C1713" t="s">
        <v>1263</v>
      </c>
      <c r="D1713">
        <v>473</v>
      </c>
      <c r="E1713">
        <v>-0.50713859999999999</v>
      </c>
      <c r="F1713">
        <v>0.48970940000000002</v>
      </c>
      <c r="G1713">
        <v>-1.0355909999999999</v>
      </c>
      <c r="H1713">
        <v>0.30039310000000002</v>
      </c>
      <c r="I1713">
        <v>3</v>
      </c>
      <c r="J1713">
        <v>0.45269182400000002</v>
      </c>
      <c r="K1713">
        <v>-1.466969024</v>
      </c>
      <c r="L1713" s="1">
        <v>0.81227371883408095</v>
      </c>
      <c r="M1713" t="b">
        <v>0</v>
      </c>
      <c r="N1713">
        <v>1.9673342</v>
      </c>
    </row>
    <row r="1714" spans="1:14" x14ac:dyDescent="0.2">
      <c r="A1714" t="s">
        <v>4</v>
      </c>
      <c r="B1714" t="s">
        <v>1458</v>
      </c>
      <c r="C1714" t="s">
        <v>1450</v>
      </c>
      <c r="D1714">
        <v>73</v>
      </c>
      <c r="E1714">
        <v>-0.50713859999999999</v>
      </c>
      <c r="F1714">
        <v>0.48970940000000002</v>
      </c>
      <c r="G1714">
        <v>-1.0355909999999999</v>
      </c>
      <c r="H1714">
        <v>0.30039310000000002</v>
      </c>
      <c r="I1714">
        <v>3</v>
      </c>
      <c r="J1714">
        <v>0.45269182400000002</v>
      </c>
      <c r="K1714">
        <v>-1.466969024</v>
      </c>
      <c r="L1714" s="1">
        <v>0.81227371883408095</v>
      </c>
      <c r="M1714" t="b">
        <v>0</v>
      </c>
      <c r="N1714">
        <v>1.9673342</v>
      </c>
    </row>
    <row r="1715" spans="1:14" x14ac:dyDescent="0.2">
      <c r="A1715" t="s">
        <v>4</v>
      </c>
      <c r="B1715" t="s">
        <v>1508</v>
      </c>
      <c r="C1715" t="s">
        <v>1501</v>
      </c>
      <c r="D1715">
        <v>124</v>
      </c>
      <c r="E1715">
        <v>-0.50877790000000001</v>
      </c>
      <c r="F1715">
        <v>0.68455710000000003</v>
      </c>
      <c r="G1715">
        <v>-0.7432221</v>
      </c>
      <c r="H1715">
        <v>0.45734720000000001</v>
      </c>
      <c r="I1715">
        <v>3</v>
      </c>
      <c r="J1715">
        <v>0.83295401599999996</v>
      </c>
      <c r="K1715">
        <v>-1.850509816</v>
      </c>
      <c r="L1715" s="1">
        <v>0.88750567620578802</v>
      </c>
      <c r="M1715" t="b">
        <v>0</v>
      </c>
      <c r="N1715">
        <v>1.9673342</v>
      </c>
    </row>
    <row r="1716" spans="1:14" x14ac:dyDescent="0.2">
      <c r="A1716" t="s">
        <v>4</v>
      </c>
      <c r="B1716" t="s">
        <v>1163</v>
      </c>
      <c r="C1716" t="s">
        <v>1109</v>
      </c>
      <c r="D1716">
        <v>338</v>
      </c>
      <c r="E1716">
        <v>-0.50900570000000001</v>
      </c>
      <c r="F1716">
        <v>0.60565970000000002</v>
      </c>
      <c r="G1716">
        <v>-0.84041540000000003</v>
      </c>
      <c r="H1716">
        <v>0.40067550000000002</v>
      </c>
      <c r="I1716">
        <v>2</v>
      </c>
      <c r="J1716">
        <v>0.67808731200000005</v>
      </c>
      <c r="K1716">
        <v>-1.696098712</v>
      </c>
      <c r="L1716" s="1">
        <v>0.87700975434782602</v>
      </c>
      <c r="M1716" t="b">
        <v>0</v>
      </c>
      <c r="N1716">
        <v>1.9673342</v>
      </c>
    </row>
    <row r="1717" spans="1:14" x14ac:dyDescent="0.2">
      <c r="A1717" t="s">
        <v>4</v>
      </c>
      <c r="B1717" t="s">
        <v>1365</v>
      </c>
      <c r="C1717" t="s">
        <v>1351</v>
      </c>
      <c r="D1717">
        <v>129</v>
      </c>
      <c r="E1717">
        <v>-0.50988509999999998</v>
      </c>
      <c r="F1717">
        <v>0.83258089999999996</v>
      </c>
      <c r="G1717">
        <v>-0.61241509999999999</v>
      </c>
      <c r="H1717">
        <v>0.5402631</v>
      </c>
      <c r="I1717">
        <v>1</v>
      </c>
      <c r="J1717">
        <v>1.1219734640000001</v>
      </c>
      <c r="K1717">
        <v>-2.1417436639999998</v>
      </c>
      <c r="L1717" s="1">
        <v>0.93247983473684204</v>
      </c>
      <c r="M1717" t="b">
        <v>0</v>
      </c>
      <c r="N1717">
        <v>1.9673342</v>
      </c>
    </row>
    <row r="1718" spans="1:14" x14ac:dyDescent="0.2">
      <c r="A1718" t="s">
        <v>4</v>
      </c>
      <c r="B1718" t="s">
        <v>1298</v>
      </c>
      <c r="C1718" t="s">
        <v>1263</v>
      </c>
      <c r="D1718">
        <v>429</v>
      </c>
      <c r="E1718">
        <v>-0.51002110000000001</v>
      </c>
      <c r="F1718">
        <v>0.60182829999999998</v>
      </c>
      <c r="G1718">
        <v>-0.84745289999999995</v>
      </c>
      <c r="H1718">
        <v>0.3967427</v>
      </c>
      <c r="I1718">
        <v>3</v>
      </c>
      <c r="J1718">
        <v>0.66956236800000002</v>
      </c>
      <c r="K1718">
        <v>-1.689604568</v>
      </c>
      <c r="L1718" s="1">
        <v>0.87632178791208803</v>
      </c>
      <c r="M1718" t="b">
        <v>0</v>
      </c>
      <c r="N1718">
        <v>1.9673342</v>
      </c>
    </row>
    <row r="1719" spans="1:14" x14ac:dyDescent="0.2">
      <c r="A1719" t="s">
        <v>4</v>
      </c>
      <c r="B1719" t="s">
        <v>1402</v>
      </c>
      <c r="C1719" t="s">
        <v>1386</v>
      </c>
      <c r="D1719">
        <v>150</v>
      </c>
      <c r="E1719">
        <v>-0.52593089999999998</v>
      </c>
      <c r="F1719">
        <v>0.9465093</v>
      </c>
      <c r="G1719">
        <v>-0.55565319999999996</v>
      </c>
      <c r="H1719">
        <v>0.57844799999999996</v>
      </c>
      <c r="I1719">
        <v>1</v>
      </c>
      <c r="J1719">
        <v>1.329227328</v>
      </c>
      <c r="K1719">
        <v>-2.3810891280000002</v>
      </c>
      <c r="L1719" s="1">
        <v>0.93247983473684204</v>
      </c>
      <c r="M1719" t="b">
        <v>0</v>
      </c>
      <c r="N1719">
        <v>1.9673342</v>
      </c>
    </row>
    <row r="1720" spans="1:14" x14ac:dyDescent="0.2">
      <c r="A1720" t="s">
        <v>4</v>
      </c>
      <c r="B1720" t="s">
        <v>1105</v>
      </c>
      <c r="C1720" t="s">
        <v>998</v>
      </c>
      <c r="D1720">
        <v>1082</v>
      </c>
      <c r="E1720">
        <v>-0.53266579999999997</v>
      </c>
      <c r="F1720">
        <v>0.83919719999999998</v>
      </c>
      <c r="G1720">
        <v>-0.63473259999999998</v>
      </c>
      <c r="H1720">
        <v>0.52560280000000004</v>
      </c>
      <c r="I1720">
        <v>1</v>
      </c>
      <c r="J1720">
        <v>1.1121607120000001</v>
      </c>
      <c r="K1720">
        <v>-2.177492312</v>
      </c>
      <c r="L1720" s="1">
        <v>0.93247983473684204</v>
      </c>
      <c r="M1720" t="b">
        <v>0</v>
      </c>
      <c r="N1720">
        <v>1.9673342</v>
      </c>
    </row>
    <row r="1721" spans="1:14" x14ac:dyDescent="0.2">
      <c r="A1721" t="s">
        <v>4</v>
      </c>
      <c r="B1721" t="s">
        <v>1312</v>
      </c>
      <c r="C1721" t="s">
        <v>1263</v>
      </c>
      <c r="D1721">
        <v>648</v>
      </c>
      <c r="E1721">
        <v>-0.53266579999999997</v>
      </c>
      <c r="F1721">
        <v>0.5944815</v>
      </c>
      <c r="G1721">
        <v>-0.89601750000000002</v>
      </c>
      <c r="H1721">
        <v>0.3702434</v>
      </c>
      <c r="I1721">
        <v>2</v>
      </c>
      <c r="J1721">
        <v>0.63251793999999995</v>
      </c>
      <c r="K1721">
        <v>-1.69784954</v>
      </c>
      <c r="L1721" s="1">
        <v>0.87126122386363603</v>
      </c>
      <c r="M1721" t="b">
        <v>0</v>
      </c>
      <c r="N1721">
        <v>1.9673342</v>
      </c>
    </row>
    <row r="1722" spans="1:14" x14ac:dyDescent="0.2">
      <c r="A1722" t="s">
        <v>4</v>
      </c>
      <c r="B1722" t="s">
        <v>1449</v>
      </c>
      <c r="C1722" t="s">
        <v>1450</v>
      </c>
      <c r="D1722">
        <v>16</v>
      </c>
      <c r="E1722">
        <v>-0.53266579999999997</v>
      </c>
      <c r="F1722">
        <v>0.83919719999999998</v>
      </c>
      <c r="G1722">
        <v>-0.63473259999999998</v>
      </c>
      <c r="H1722">
        <v>0.52560280000000004</v>
      </c>
      <c r="I1722">
        <v>1</v>
      </c>
      <c r="J1722">
        <v>1.1121607120000001</v>
      </c>
      <c r="K1722">
        <v>-2.177492312</v>
      </c>
      <c r="L1722" s="1">
        <v>0.93247983473684204</v>
      </c>
      <c r="M1722" t="b">
        <v>0</v>
      </c>
      <c r="N1722">
        <v>1.9673342</v>
      </c>
    </row>
    <row r="1723" spans="1:14" x14ac:dyDescent="0.2">
      <c r="A1723" t="s">
        <v>4</v>
      </c>
      <c r="B1723" t="s">
        <v>1462</v>
      </c>
      <c r="C1723" t="s">
        <v>1450</v>
      </c>
      <c r="D1723">
        <v>86</v>
      </c>
      <c r="E1723">
        <v>-0.53266579999999997</v>
      </c>
      <c r="F1723">
        <v>0.607016</v>
      </c>
      <c r="G1723">
        <v>-0.8775153</v>
      </c>
      <c r="H1723">
        <v>0.38020680000000001</v>
      </c>
      <c r="I1723">
        <v>2</v>
      </c>
      <c r="J1723">
        <v>0.65708555999999996</v>
      </c>
      <c r="K1723">
        <v>-1.72241716</v>
      </c>
      <c r="L1723" s="1">
        <v>0.87126122386363603</v>
      </c>
      <c r="M1723" t="b">
        <v>0</v>
      </c>
      <c r="N1723">
        <v>1.9673342</v>
      </c>
    </row>
    <row r="1724" spans="1:14" x14ac:dyDescent="0.2">
      <c r="A1724" t="s">
        <v>4</v>
      </c>
      <c r="B1724" t="s">
        <v>1504</v>
      </c>
      <c r="C1724" t="s">
        <v>1501</v>
      </c>
      <c r="D1724">
        <v>88</v>
      </c>
      <c r="E1724">
        <v>-0.53266579999999997</v>
      </c>
      <c r="F1724">
        <v>0.42623040000000001</v>
      </c>
      <c r="G1724">
        <v>-1.2497130000000001</v>
      </c>
      <c r="H1724">
        <v>0.21140429999999999</v>
      </c>
      <c r="I1724">
        <v>5</v>
      </c>
      <c r="J1724">
        <v>0.30274578400000002</v>
      </c>
      <c r="K1724">
        <v>-1.368077384</v>
      </c>
      <c r="L1724" s="1">
        <v>0.70429167348066302</v>
      </c>
      <c r="M1724" t="b">
        <v>0</v>
      </c>
      <c r="N1724">
        <v>1.9673342</v>
      </c>
    </row>
    <row r="1725" spans="1:14" x14ac:dyDescent="0.2">
      <c r="A1725" t="s">
        <v>4</v>
      </c>
      <c r="B1725" t="s">
        <v>1089</v>
      </c>
      <c r="C1725" t="s">
        <v>998</v>
      </c>
      <c r="D1725">
        <v>865</v>
      </c>
      <c r="E1725">
        <v>-0.53664400000000001</v>
      </c>
      <c r="F1725">
        <v>0.83876589999999995</v>
      </c>
      <c r="G1725">
        <v>-0.63980190000000003</v>
      </c>
      <c r="H1725">
        <v>0.52230140000000003</v>
      </c>
      <c r="I1725">
        <v>1</v>
      </c>
      <c r="J1725">
        <v>1.107337164</v>
      </c>
      <c r="K1725">
        <v>-2.1806251639999998</v>
      </c>
      <c r="L1725" s="1">
        <v>0.93247983473684204</v>
      </c>
      <c r="M1725" t="b">
        <v>0</v>
      </c>
      <c r="N1725">
        <v>1.9673342</v>
      </c>
    </row>
    <row r="1726" spans="1:14" x14ac:dyDescent="0.2">
      <c r="A1726" t="s">
        <v>4</v>
      </c>
      <c r="B1726" t="s">
        <v>1214</v>
      </c>
      <c r="C1726" t="s">
        <v>1109</v>
      </c>
      <c r="D1726">
        <v>601</v>
      </c>
      <c r="E1726">
        <v>-0.53664400000000001</v>
      </c>
      <c r="F1726">
        <v>0.60641959999999995</v>
      </c>
      <c r="G1726">
        <v>-0.88493840000000001</v>
      </c>
      <c r="H1726">
        <v>0.37618990000000002</v>
      </c>
      <c r="I1726">
        <v>2</v>
      </c>
      <c r="J1726">
        <v>0.65193841600000002</v>
      </c>
      <c r="K1726">
        <v>-1.7252264159999999</v>
      </c>
      <c r="L1726" s="1">
        <v>0.87126122386363603</v>
      </c>
      <c r="M1726" t="b">
        <v>0</v>
      </c>
      <c r="N1726">
        <v>1.9673342</v>
      </c>
    </row>
    <row r="1727" spans="1:14" x14ac:dyDescent="0.2">
      <c r="A1727" t="s">
        <v>4</v>
      </c>
      <c r="B1727" t="s">
        <v>1216</v>
      </c>
      <c r="C1727" t="s">
        <v>1109</v>
      </c>
      <c r="D1727">
        <v>618</v>
      </c>
      <c r="E1727">
        <v>-0.53664400000000001</v>
      </c>
      <c r="F1727">
        <v>0.83876589999999995</v>
      </c>
      <c r="G1727">
        <v>-0.63980190000000003</v>
      </c>
      <c r="H1727">
        <v>0.52230140000000003</v>
      </c>
      <c r="I1727">
        <v>1</v>
      </c>
      <c r="J1727">
        <v>1.107337164</v>
      </c>
      <c r="K1727">
        <v>-2.1806251639999998</v>
      </c>
      <c r="L1727" s="1">
        <v>0.93247983473684204</v>
      </c>
      <c r="M1727" t="b">
        <v>0</v>
      </c>
      <c r="N1727">
        <v>1.9673342</v>
      </c>
    </row>
    <row r="1728" spans="1:14" x14ac:dyDescent="0.2">
      <c r="A1728" t="s">
        <v>4</v>
      </c>
      <c r="B1728" t="s">
        <v>1472</v>
      </c>
      <c r="C1728" t="s">
        <v>1450</v>
      </c>
      <c r="D1728">
        <v>205</v>
      </c>
      <c r="E1728">
        <v>-0.53664400000000001</v>
      </c>
      <c r="F1728">
        <v>0.83876589999999995</v>
      </c>
      <c r="G1728">
        <v>-0.63980190000000003</v>
      </c>
      <c r="H1728">
        <v>0.52230140000000003</v>
      </c>
      <c r="I1728">
        <v>2</v>
      </c>
      <c r="J1728">
        <v>1.107337164</v>
      </c>
      <c r="K1728">
        <v>-2.1806251639999998</v>
      </c>
      <c r="L1728" s="1">
        <v>0.93247983473684204</v>
      </c>
      <c r="M1728" t="b">
        <v>1</v>
      </c>
      <c r="N1728">
        <v>1.9673342</v>
      </c>
    </row>
    <row r="1729" spans="1:14" x14ac:dyDescent="0.2">
      <c r="A1729" t="s">
        <v>4</v>
      </c>
      <c r="B1729" t="s">
        <v>1484</v>
      </c>
      <c r="C1729" t="s">
        <v>1450</v>
      </c>
      <c r="D1729">
        <v>333</v>
      </c>
      <c r="E1729">
        <v>-0.53664400000000001</v>
      </c>
      <c r="F1729">
        <v>0.60641959999999995</v>
      </c>
      <c r="G1729">
        <v>-0.88493840000000001</v>
      </c>
      <c r="H1729">
        <v>0.37618990000000002</v>
      </c>
      <c r="I1729">
        <v>2</v>
      </c>
      <c r="J1729">
        <v>0.65193841600000002</v>
      </c>
      <c r="K1729">
        <v>-1.7252264159999999</v>
      </c>
      <c r="L1729" s="1">
        <v>0.87126122386363603</v>
      </c>
      <c r="M1729" t="b">
        <v>0</v>
      </c>
      <c r="N1729">
        <v>1.9673342</v>
      </c>
    </row>
    <row r="1730" spans="1:14" x14ac:dyDescent="0.2">
      <c r="A1730" t="s">
        <v>4</v>
      </c>
      <c r="B1730" t="s">
        <v>1151</v>
      </c>
      <c r="C1730" t="s">
        <v>1109</v>
      </c>
      <c r="D1730">
        <v>313</v>
      </c>
      <c r="E1730">
        <v>-0.53970810000000002</v>
      </c>
      <c r="F1730">
        <v>0.41986509999999999</v>
      </c>
      <c r="G1730">
        <v>-1.2854319999999999</v>
      </c>
      <c r="H1730">
        <v>0.19864129999999999</v>
      </c>
      <c r="I1730">
        <v>4</v>
      </c>
      <c r="J1730">
        <v>0.28322749600000002</v>
      </c>
      <c r="K1730">
        <v>-1.3626436959999999</v>
      </c>
      <c r="L1730" s="1">
        <v>0.69431406763005798</v>
      </c>
      <c r="M1730" t="b">
        <v>0</v>
      </c>
      <c r="N1730">
        <v>1.9673342</v>
      </c>
    </row>
    <row r="1731" spans="1:14" x14ac:dyDescent="0.2">
      <c r="A1731" t="s">
        <v>4</v>
      </c>
      <c r="B1731" t="s">
        <v>1444</v>
      </c>
      <c r="C1731" t="s">
        <v>1386</v>
      </c>
      <c r="D1731">
        <v>618</v>
      </c>
      <c r="E1731">
        <v>-0.54874900000000004</v>
      </c>
      <c r="F1731">
        <v>0.65186109999999997</v>
      </c>
      <c r="G1731">
        <v>-0.84181879999999998</v>
      </c>
      <c r="H1731">
        <v>0.39988940000000001</v>
      </c>
      <c r="I1731">
        <v>3</v>
      </c>
      <c r="J1731">
        <v>0.72889875599999998</v>
      </c>
      <c r="K1731">
        <v>-1.8263967560000001</v>
      </c>
      <c r="L1731" s="1">
        <v>0.87700975434782602</v>
      </c>
      <c r="M1731" t="b">
        <v>1</v>
      </c>
      <c r="N1731">
        <v>1.9673342</v>
      </c>
    </row>
    <row r="1732" spans="1:14" x14ac:dyDescent="0.2">
      <c r="A1732" t="s">
        <v>4</v>
      </c>
      <c r="B1732" t="s">
        <v>1530</v>
      </c>
      <c r="C1732" t="s">
        <v>1520</v>
      </c>
      <c r="D1732">
        <v>115</v>
      </c>
      <c r="E1732">
        <v>-0.55081119999999995</v>
      </c>
      <c r="F1732">
        <v>0.28421849999999999</v>
      </c>
      <c r="G1732">
        <v>-1.9379850000000001</v>
      </c>
      <c r="H1732">
        <v>5.2624999999999998E-2</v>
      </c>
      <c r="I1732">
        <v>11</v>
      </c>
      <c r="J1732">
        <v>6.25706000000004E-3</v>
      </c>
      <c r="K1732">
        <v>-1.1078794599999999</v>
      </c>
      <c r="L1732" s="1">
        <v>0.29330687454545501</v>
      </c>
      <c r="M1732" t="b">
        <v>0</v>
      </c>
      <c r="N1732">
        <v>1.9673342</v>
      </c>
    </row>
    <row r="1733" spans="1:14" x14ac:dyDescent="0.2">
      <c r="A1733" t="s">
        <v>4</v>
      </c>
      <c r="B1733" t="s">
        <v>1065</v>
      </c>
      <c r="C1733" t="s">
        <v>998</v>
      </c>
      <c r="D1733">
        <v>472</v>
      </c>
      <c r="E1733">
        <v>-0.55264899999999995</v>
      </c>
      <c r="F1733">
        <v>0.68224669999999998</v>
      </c>
      <c r="G1733">
        <v>-0.8100427</v>
      </c>
      <c r="H1733">
        <v>0.4179156</v>
      </c>
      <c r="I1733">
        <v>2</v>
      </c>
      <c r="J1733">
        <v>0.78455453200000003</v>
      </c>
      <c r="K1733">
        <v>-1.8898525319999999</v>
      </c>
      <c r="L1733" s="1">
        <v>0.88126489195804203</v>
      </c>
      <c r="M1733" t="b">
        <v>0</v>
      </c>
      <c r="N1733">
        <v>1.9673342</v>
      </c>
    </row>
    <row r="1734" spans="1:14" x14ac:dyDescent="0.2">
      <c r="A1734" t="s">
        <v>4</v>
      </c>
      <c r="B1734" t="s">
        <v>1164</v>
      </c>
      <c r="C1734" t="s">
        <v>1109</v>
      </c>
      <c r="D1734">
        <v>345</v>
      </c>
      <c r="E1734">
        <v>-0.55742270000000005</v>
      </c>
      <c r="F1734">
        <v>0.68823460000000003</v>
      </c>
      <c r="G1734">
        <v>-0.80993130000000002</v>
      </c>
      <c r="H1734">
        <v>0.41797970000000001</v>
      </c>
      <c r="I1734">
        <v>3</v>
      </c>
      <c r="J1734">
        <v>0.79151711599999997</v>
      </c>
      <c r="K1734">
        <v>-1.906362516</v>
      </c>
      <c r="L1734" s="1">
        <v>0.88126489195804203</v>
      </c>
      <c r="M1734" t="b">
        <v>0</v>
      </c>
      <c r="N1734">
        <v>1.9673342</v>
      </c>
    </row>
    <row r="1735" spans="1:14" x14ac:dyDescent="0.2">
      <c r="A1735" t="s">
        <v>4</v>
      </c>
      <c r="B1735" t="s">
        <v>1447</v>
      </c>
      <c r="C1735" t="s">
        <v>1386</v>
      </c>
      <c r="D1735">
        <v>1762</v>
      </c>
      <c r="E1735">
        <v>-0.55962500000000004</v>
      </c>
      <c r="F1735">
        <v>0.60325059999999997</v>
      </c>
      <c r="G1735">
        <v>-0.92768260000000002</v>
      </c>
      <c r="H1735">
        <v>0.3535722</v>
      </c>
      <c r="I1735">
        <v>2</v>
      </c>
      <c r="J1735">
        <v>0.62274617600000004</v>
      </c>
      <c r="K1735">
        <v>-1.741996176</v>
      </c>
      <c r="L1735" s="1">
        <v>0.87126122386363603</v>
      </c>
      <c r="M1735" t="b">
        <v>0</v>
      </c>
      <c r="N1735">
        <v>1.9673342</v>
      </c>
    </row>
    <row r="1736" spans="1:14" x14ac:dyDescent="0.2">
      <c r="A1736" t="s">
        <v>4</v>
      </c>
      <c r="B1736" t="s">
        <v>1025</v>
      </c>
      <c r="C1736" t="s">
        <v>998</v>
      </c>
      <c r="D1736">
        <v>60</v>
      </c>
      <c r="E1736">
        <v>-0.57258410000000004</v>
      </c>
      <c r="F1736">
        <v>0.50798399999999999</v>
      </c>
      <c r="G1736">
        <v>-1.12717</v>
      </c>
      <c r="H1736">
        <v>0.25967079999999998</v>
      </c>
      <c r="I1736">
        <v>3</v>
      </c>
      <c r="J1736">
        <v>0.42306453999999999</v>
      </c>
      <c r="K1736">
        <v>-1.56823274</v>
      </c>
      <c r="L1736" s="1">
        <v>0.77178831428571404</v>
      </c>
      <c r="M1736" t="b">
        <v>0</v>
      </c>
      <c r="N1736">
        <v>1.9673342</v>
      </c>
    </row>
    <row r="1737" spans="1:14" x14ac:dyDescent="0.2">
      <c r="A1737" t="s">
        <v>4</v>
      </c>
      <c r="B1737" t="s">
        <v>1528</v>
      </c>
      <c r="C1737" t="s">
        <v>1520</v>
      </c>
      <c r="D1737">
        <v>110</v>
      </c>
      <c r="E1737">
        <v>-0.6052997</v>
      </c>
      <c r="F1737">
        <v>0.48635030000000001</v>
      </c>
      <c r="G1737">
        <v>-1.2445759999999999</v>
      </c>
      <c r="H1737">
        <v>0.2132878</v>
      </c>
      <c r="I1737">
        <v>3</v>
      </c>
      <c r="J1737">
        <v>0.34794688800000001</v>
      </c>
      <c r="K1737">
        <v>-1.5585462880000001</v>
      </c>
      <c r="L1737" s="1">
        <v>0.70666232637362603</v>
      </c>
      <c r="M1737" t="b">
        <v>0</v>
      </c>
      <c r="N1737">
        <v>1.9673342</v>
      </c>
    </row>
    <row r="1738" spans="1:14" x14ac:dyDescent="0.2">
      <c r="A1738" t="s">
        <v>4</v>
      </c>
      <c r="B1738" t="s">
        <v>1043</v>
      </c>
      <c r="C1738" t="s">
        <v>998</v>
      </c>
      <c r="D1738">
        <v>216</v>
      </c>
      <c r="E1738">
        <v>-0.62782320000000003</v>
      </c>
      <c r="F1738">
        <v>0.84016930000000001</v>
      </c>
      <c r="G1738">
        <v>-0.74725790000000003</v>
      </c>
      <c r="H1738">
        <v>0.45490789999999998</v>
      </c>
      <c r="I1738">
        <v>1</v>
      </c>
      <c r="J1738">
        <v>1.0189086279999999</v>
      </c>
      <c r="K1738">
        <v>-2.274555028</v>
      </c>
      <c r="L1738" s="1">
        <v>0.88750567620578802</v>
      </c>
      <c r="M1738" t="b">
        <v>0</v>
      </c>
      <c r="N1738">
        <v>1.9673342</v>
      </c>
    </row>
    <row r="1739" spans="1:14" x14ac:dyDescent="0.2">
      <c r="A1739" t="s">
        <v>4</v>
      </c>
      <c r="B1739" t="s">
        <v>1518</v>
      </c>
      <c r="C1739" t="s">
        <v>1501</v>
      </c>
      <c r="D1739">
        <v>325</v>
      </c>
      <c r="E1739">
        <v>-0.62932520000000003</v>
      </c>
      <c r="F1739">
        <v>0.54693389999999997</v>
      </c>
      <c r="G1739">
        <v>-1.1506419999999999</v>
      </c>
      <c r="H1739">
        <v>0.2498795</v>
      </c>
      <c r="I1739">
        <v>3</v>
      </c>
      <c r="J1739">
        <v>0.44266524400000001</v>
      </c>
      <c r="K1739">
        <v>-1.7013156439999999</v>
      </c>
      <c r="L1739" s="1">
        <v>0.75717255527638205</v>
      </c>
      <c r="M1739" t="b">
        <v>0</v>
      </c>
      <c r="N1739">
        <v>1.9673342</v>
      </c>
    </row>
    <row r="1740" spans="1:14" x14ac:dyDescent="0.2">
      <c r="A1740" t="s">
        <v>4</v>
      </c>
      <c r="B1740" t="s">
        <v>1187</v>
      </c>
      <c r="C1740" t="s">
        <v>1109</v>
      </c>
      <c r="D1740">
        <v>453</v>
      </c>
      <c r="E1740">
        <v>-0.63118560000000001</v>
      </c>
      <c r="F1740">
        <v>0.34368729999999997</v>
      </c>
      <c r="G1740">
        <v>-1.836511</v>
      </c>
      <c r="H1740">
        <v>6.6282099999999997E-2</v>
      </c>
      <c r="I1740">
        <v>8</v>
      </c>
      <c r="J1740">
        <v>4.2441507999999899E-2</v>
      </c>
      <c r="K1740">
        <v>-1.304812708</v>
      </c>
      <c r="L1740" s="1">
        <v>0.34455264051724099</v>
      </c>
      <c r="M1740" t="b">
        <v>0</v>
      </c>
      <c r="N1740">
        <v>1.9673342</v>
      </c>
    </row>
    <row r="1741" spans="1:14" x14ac:dyDescent="0.2">
      <c r="A1741" t="s">
        <v>4</v>
      </c>
      <c r="B1741" t="s">
        <v>1438</v>
      </c>
      <c r="C1741" t="s">
        <v>1386</v>
      </c>
      <c r="D1741">
        <v>516</v>
      </c>
      <c r="E1741">
        <v>-0.64196839999999999</v>
      </c>
      <c r="F1741">
        <v>0.59381280000000003</v>
      </c>
      <c r="G1741">
        <v>-1.0810949999999999</v>
      </c>
      <c r="H1741">
        <v>0.27965469999999998</v>
      </c>
      <c r="I1741">
        <v>2</v>
      </c>
      <c r="J1741">
        <v>0.52190468800000001</v>
      </c>
      <c r="K1741">
        <v>-1.805841488</v>
      </c>
      <c r="L1741" s="1">
        <v>0.79543294386792496</v>
      </c>
      <c r="M1741" t="b">
        <v>0</v>
      </c>
      <c r="N1741">
        <v>1.9673342</v>
      </c>
    </row>
    <row r="1742" spans="1:14" x14ac:dyDescent="0.2">
      <c r="A1742" t="s">
        <v>4</v>
      </c>
      <c r="B1742" t="s">
        <v>1576</v>
      </c>
      <c r="C1742" t="s">
        <v>1540</v>
      </c>
      <c r="D1742">
        <v>180</v>
      </c>
      <c r="E1742">
        <v>-0.65245180000000003</v>
      </c>
      <c r="F1742">
        <v>0.49159720000000001</v>
      </c>
      <c r="G1742">
        <v>-1.3272079999999999</v>
      </c>
      <c r="H1742">
        <v>0.18443979999999999</v>
      </c>
      <c r="I1742">
        <v>3</v>
      </c>
      <c r="J1742">
        <v>0.31107871199999998</v>
      </c>
      <c r="K1742">
        <v>-1.6159823120000001</v>
      </c>
      <c r="L1742" s="1">
        <v>0.66749766964285695</v>
      </c>
      <c r="M1742" t="b">
        <v>0</v>
      </c>
      <c r="N1742">
        <v>1.9673342</v>
      </c>
    </row>
    <row r="1743" spans="1:14" x14ac:dyDescent="0.2">
      <c r="A1743" t="s">
        <v>4</v>
      </c>
      <c r="B1743" t="s">
        <v>448</v>
      </c>
      <c r="C1743" t="s">
        <v>445</v>
      </c>
      <c r="D1743">
        <v>10</v>
      </c>
      <c r="E1743">
        <v>-0.65818080000000001</v>
      </c>
      <c r="F1743">
        <v>6.0523E-2</v>
      </c>
      <c r="G1743">
        <v>-10.874879999999999</v>
      </c>
      <c r="H1743">
        <v>0</v>
      </c>
      <c r="I1743">
        <v>0</v>
      </c>
      <c r="J1743">
        <v>-0.53955571999999996</v>
      </c>
      <c r="K1743">
        <v>-0.77680587999999995</v>
      </c>
      <c r="L1743" s="1">
        <v>0</v>
      </c>
      <c r="M1743" t="b">
        <v>0</v>
      </c>
      <c r="N1743">
        <v>1.9673342</v>
      </c>
    </row>
    <row r="1744" spans="1:14" x14ac:dyDescent="0.2">
      <c r="A1744" t="s">
        <v>4</v>
      </c>
      <c r="B1744" t="s">
        <v>1119</v>
      </c>
      <c r="C1744" t="s">
        <v>1109</v>
      </c>
      <c r="D1744">
        <v>100</v>
      </c>
      <c r="E1744">
        <v>-0.66331130000000005</v>
      </c>
      <c r="F1744">
        <v>0.67384330000000003</v>
      </c>
      <c r="G1744">
        <v>-0.98437019999999997</v>
      </c>
      <c r="H1744">
        <v>0.32493349999999999</v>
      </c>
      <c r="I1744">
        <v>2</v>
      </c>
      <c r="J1744">
        <v>0.65742156799999996</v>
      </c>
      <c r="K1744">
        <v>-1.9840441680000001</v>
      </c>
      <c r="L1744" s="1">
        <v>0.84601003076923098</v>
      </c>
      <c r="M1744" t="b">
        <v>0</v>
      </c>
      <c r="N1744">
        <v>1.9673342</v>
      </c>
    </row>
    <row r="1745" spans="1:14" x14ac:dyDescent="0.2">
      <c r="A1745" t="s">
        <v>4</v>
      </c>
      <c r="B1745" t="s">
        <v>1377</v>
      </c>
      <c r="C1745" t="s">
        <v>1351</v>
      </c>
      <c r="D1745">
        <v>275</v>
      </c>
      <c r="E1745">
        <v>-0.66907130000000004</v>
      </c>
      <c r="F1745">
        <v>0.60586070000000003</v>
      </c>
      <c r="G1745">
        <v>-1.1043320000000001</v>
      </c>
      <c r="H1745">
        <v>0.2694492</v>
      </c>
      <c r="I1745">
        <v>2</v>
      </c>
      <c r="J1745">
        <v>0.51841567200000005</v>
      </c>
      <c r="K1745">
        <v>-1.856558272</v>
      </c>
      <c r="L1745" s="1">
        <v>0.78381795721153802</v>
      </c>
      <c r="M1745" t="b">
        <v>0</v>
      </c>
      <c r="N1745">
        <v>1.9673342</v>
      </c>
    </row>
    <row r="1746" spans="1:14" x14ac:dyDescent="0.2">
      <c r="A1746" t="s">
        <v>4</v>
      </c>
      <c r="B1746" t="s">
        <v>1128</v>
      </c>
      <c r="C1746" t="s">
        <v>1109</v>
      </c>
      <c r="D1746">
        <v>156</v>
      </c>
      <c r="E1746">
        <v>-0.66983179999999998</v>
      </c>
      <c r="F1746">
        <v>0.61060150000000002</v>
      </c>
      <c r="G1746">
        <v>-1.097003</v>
      </c>
      <c r="H1746">
        <v>0.27263999999999999</v>
      </c>
      <c r="I1746">
        <v>2</v>
      </c>
      <c r="J1746">
        <v>0.52694713999999998</v>
      </c>
      <c r="K1746">
        <v>-1.86661074</v>
      </c>
      <c r="L1746" s="1">
        <v>0.78661205741626805</v>
      </c>
      <c r="M1746" t="b">
        <v>0</v>
      </c>
      <c r="N1746">
        <v>1.9673342</v>
      </c>
    </row>
    <row r="1747" spans="1:14" x14ac:dyDescent="0.2">
      <c r="A1747" t="s">
        <v>4</v>
      </c>
      <c r="B1747" t="s">
        <v>1487</v>
      </c>
      <c r="C1747" t="s">
        <v>1450</v>
      </c>
      <c r="D1747">
        <v>351</v>
      </c>
      <c r="E1747">
        <v>-0.68632329999999997</v>
      </c>
      <c r="F1747">
        <v>0.59287509999999999</v>
      </c>
      <c r="G1747">
        <v>-1.157619</v>
      </c>
      <c r="H1747">
        <v>0.24701960000000001</v>
      </c>
      <c r="I1747">
        <v>2</v>
      </c>
      <c r="J1747">
        <v>0.47571189600000002</v>
      </c>
      <c r="K1747">
        <v>-1.8483584959999999</v>
      </c>
      <c r="L1747" s="1">
        <v>0.75228696363636405</v>
      </c>
      <c r="M1747" t="b">
        <v>1</v>
      </c>
      <c r="N1747">
        <v>1.9673342</v>
      </c>
    </row>
    <row r="1748" spans="1:14" x14ac:dyDescent="0.2">
      <c r="A1748" t="s">
        <v>4</v>
      </c>
      <c r="B1748" t="s">
        <v>1474</v>
      </c>
      <c r="C1748" t="s">
        <v>1450</v>
      </c>
      <c r="D1748">
        <v>220</v>
      </c>
      <c r="E1748">
        <v>-0.69134320000000005</v>
      </c>
      <c r="F1748">
        <v>0.89214020000000005</v>
      </c>
      <c r="G1748">
        <v>-0.77492669999999997</v>
      </c>
      <c r="H1748">
        <v>0.43838300000000002</v>
      </c>
      <c r="I1748">
        <v>1</v>
      </c>
      <c r="J1748">
        <v>1.0572515920000001</v>
      </c>
      <c r="K1748">
        <v>-2.4399379919999999</v>
      </c>
      <c r="L1748" s="1">
        <v>0.88525508471760805</v>
      </c>
      <c r="M1748" t="b">
        <v>0</v>
      </c>
      <c r="N1748">
        <v>1.9673342</v>
      </c>
    </row>
    <row r="1749" spans="1:14" x14ac:dyDescent="0.2">
      <c r="A1749" t="s">
        <v>4</v>
      </c>
      <c r="B1749" t="s">
        <v>1029</v>
      </c>
      <c r="C1749" t="s">
        <v>998</v>
      </c>
      <c r="D1749">
        <v>84</v>
      </c>
      <c r="E1749">
        <v>-0.69986119999999996</v>
      </c>
      <c r="F1749">
        <v>0.34530860000000002</v>
      </c>
      <c r="G1749">
        <v>-2.02677</v>
      </c>
      <c r="H1749">
        <v>4.2685899999999999E-2</v>
      </c>
      <c r="I1749">
        <v>6</v>
      </c>
      <c r="J1749">
        <v>-2.3056343999999899E-2</v>
      </c>
      <c r="K1749">
        <v>-1.3766660559999999</v>
      </c>
      <c r="L1749" s="1">
        <v>0.25999593636363599</v>
      </c>
      <c r="M1749" t="b">
        <v>0</v>
      </c>
      <c r="N1749">
        <v>1.9673342</v>
      </c>
    </row>
    <row r="1750" spans="1:14" x14ac:dyDescent="0.2">
      <c r="A1750" t="s">
        <v>4</v>
      </c>
      <c r="B1750" t="s">
        <v>1055</v>
      </c>
      <c r="C1750" t="s">
        <v>998</v>
      </c>
      <c r="D1750">
        <v>331</v>
      </c>
      <c r="E1750">
        <v>-0.70443549999999999</v>
      </c>
      <c r="F1750">
        <v>0.60611939999999997</v>
      </c>
      <c r="G1750">
        <v>-1.1622060000000001</v>
      </c>
      <c r="H1750">
        <v>0.2451518</v>
      </c>
      <c r="I1750">
        <v>2</v>
      </c>
      <c r="J1750">
        <v>0.48355852399999999</v>
      </c>
      <c r="K1750">
        <v>-1.892429524</v>
      </c>
      <c r="L1750" s="1">
        <v>0.75038850456852801</v>
      </c>
      <c r="M1750" t="b">
        <v>0</v>
      </c>
      <c r="N1750">
        <v>1.9673342</v>
      </c>
    </row>
    <row r="1751" spans="1:14" x14ac:dyDescent="0.2">
      <c r="A1751" t="s">
        <v>3</v>
      </c>
      <c r="B1751" t="s">
        <v>1989</v>
      </c>
      <c r="C1751" t="s">
        <v>1955</v>
      </c>
      <c r="D1751">
        <v>356</v>
      </c>
      <c r="E1751">
        <v>-1.9347209999999999</v>
      </c>
      <c r="F1751">
        <v>0.63695880000000005</v>
      </c>
      <c r="G1751">
        <v>-3.0374349999999999</v>
      </c>
      <c r="H1751">
        <v>2.3860000000000001E-3</v>
      </c>
      <c r="I1751">
        <v>2</v>
      </c>
      <c r="J1751">
        <v>-0.68628175199999997</v>
      </c>
      <c r="K1751">
        <v>-3.1831602480000001</v>
      </c>
      <c r="L1751">
        <v>1.08346846846847E-2</v>
      </c>
      <c r="M1751" t="b">
        <v>0</v>
      </c>
      <c r="N1751">
        <v>2.0381737000000002</v>
      </c>
    </row>
    <row r="1752" spans="1:14" x14ac:dyDescent="0.2">
      <c r="A1752" t="s">
        <v>4</v>
      </c>
      <c r="B1752" t="s">
        <v>1030</v>
      </c>
      <c r="C1752" t="s">
        <v>998</v>
      </c>
      <c r="D1752">
        <v>86</v>
      </c>
      <c r="E1752">
        <v>-0.73742459999999999</v>
      </c>
      <c r="F1752">
        <v>0.6069116</v>
      </c>
      <c r="G1752">
        <v>-1.215044</v>
      </c>
      <c r="H1752">
        <v>0.2243492</v>
      </c>
      <c r="I1752">
        <v>2</v>
      </c>
      <c r="J1752">
        <v>0.45212213600000001</v>
      </c>
      <c r="K1752">
        <v>-1.926971336</v>
      </c>
      <c r="L1752" s="1">
        <v>0.718630833333333</v>
      </c>
      <c r="M1752" t="b">
        <v>0</v>
      </c>
      <c r="N1752">
        <v>1.9673342</v>
      </c>
    </row>
    <row r="1753" spans="1:14" x14ac:dyDescent="0.2">
      <c r="A1753" t="s">
        <v>4</v>
      </c>
      <c r="B1753" t="s">
        <v>1506</v>
      </c>
      <c r="C1753" t="s">
        <v>1501</v>
      </c>
      <c r="D1753">
        <v>96</v>
      </c>
      <c r="E1753">
        <v>-0.73742459999999999</v>
      </c>
      <c r="F1753">
        <v>0.83912169999999997</v>
      </c>
      <c r="G1753">
        <v>-0.87880519999999995</v>
      </c>
      <c r="H1753">
        <v>0.37950689999999998</v>
      </c>
      <c r="I1753">
        <v>2</v>
      </c>
      <c r="J1753">
        <v>0.90725393200000004</v>
      </c>
      <c r="K1753">
        <v>-2.3821031320000001</v>
      </c>
      <c r="L1753" s="1">
        <v>0.87126122386363603</v>
      </c>
      <c r="M1753" t="b">
        <v>0</v>
      </c>
      <c r="N1753">
        <v>1.9673342</v>
      </c>
    </row>
    <row r="1754" spans="1:14" x14ac:dyDescent="0.2">
      <c r="A1754" t="s">
        <v>4</v>
      </c>
      <c r="B1754" t="s">
        <v>1515</v>
      </c>
      <c r="C1754" t="s">
        <v>1501</v>
      </c>
      <c r="D1754">
        <v>292</v>
      </c>
      <c r="E1754">
        <v>-0.73742459999999999</v>
      </c>
      <c r="F1754">
        <v>0.83912169999999997</v>
      </c>
      <c r="G1754">
        <v>-0.87880519999999995</v>
      </c>
      <c r="H1754">
        <v>0.37950689999999998</v>
      </c>
      <c r="I1754">
        <v>1</v>
      </c>
      <c r="J1754">
        <v>0.90725393200000004</v>
      </c>
      <c r="K1754">
        <v>-2.3821031320000001</v>
      </c>
      <c r="L1754" s="1">
        <v>0.87126122386363603</v>
      </c>
      <c r="M1754" t="b">
        <v>0</v>
      </c>
      <c r="N1754">
        <v>1.9673342</v>
      </c>
    </row>
    <row r="1755" spans="1:14" x14ac:dyDescent="0.2">
      <c r="A1755" t="s">
        <v>4</v>
      </c>
      <c r="B1755" t="s">
        <v>1437</v>
      </c>
      <c r="C1755" t="s">
        <v>1386</v>
      </c>
      <c r="D1755">
        <v>514</v>
      </c>
      <c r="E1755">
        <v>-0.73828150000000003</v>
      </c>
      <c r="F1755">
        <v>0.83151889999999995</v>
      </c>
      <c r="G1755">
        <v>-0.88787099999999997</v>
      </c>
      <c r="H1755">
        <v>0.3746102</v>
      </c>
      <c r="I1755">
        <v>1</v>
      </c>
      <c r="J1755">
        <v>0.89149554399999997</v>
      </c>
      <c r="K1755">
        <v>-2.3680585440000002</v>
      </c>
      <c r="L1755" s="1">
        <v>0.87126122386363603</v>
      </c>
      <c r="M1755" t="b">
        <v>0</v>
      </c>
      <c r="N1755">
        <v>1.9673342</v>
      </c>
    </row>
    <row r="1756" spans="1:14" x14ac:dyDescent="0.2">
      <c r="A1756" t="s">
        <v>4</v>
      </c>
      <c r="B1756" t="s">
        <v>1348</v>
      </c>
      <c r="C1756" t="s">
        <v>1263</v>
      </c>
      <c r="D1756">
        <v>1044</v>
      </c>
      <c r="E1756">
        <v>-0.739344</v>
      </c>
      <c r="F1756">
        <v>0.83959569999999994</v>
      </c>
      <c r="G1756">
        <v>-0.88059520000000002</v>
      </c>
      <c r="H1756">
        <v>0.37853690000000001</v>
      </c>
      <c r="I1756">
        <v>1</v>
      </c>
      <c r="J1756">
        <v>0.90626357199999996</v>
      </c>
      <c r="K1756">
        <v>-2.3849515719999999</v>
      </c>
      <c r="L1756" s="1">
        <v>0.87126122386363603</v>
      </c>
      <c r="M1756" t="b">
        <v>0</v>
      </c>
      <c r="N1756">
        <v>1.9673342</v>
      </c>
    </row>
    <row r="1757" spans="1:14" x14ac:dyDescent="0.2">
      <c r="A1757" t="s">
        <v>4</v>
      </c>
      <c r="B1757" t="s">
        <v>1361</v>
      </c>
      <c r="C1757" t="s">
        <v>1351</v>
      </c>
      <c r="D1757">
        <v>70</v>
      </c>
      <c r="E1757">
        <v>-0.7480677</v>
      </c>
      <c r="F1757">
        <v>0.61680619999999997</v>
      </c>
      <c r="G1757">
        <v>-1.2128080000000001</v>
      </c>
      <c r="H1757">
        <v>0.22520309999999999</v>
      </c>
      <c r="I1757">
        <v>2</v>
      </c>
      <c r="J1757">
        <v>0.46087245199999999</v>
      </c>
      <c r="K1757">
        <v>-1.957007852</v>
      </c>
      <c r="L1757" s="1">
        <v>0.718630833333333</v>
      </c>
      <c r="M1757" t="b">
        <v>0</v>
      </c>
      <c r="N1757">
        <v>1.9673342</v>
      </c>
    </row>
    <row r="1758" spans="1:14" x14ac:dyDescent="0.2">
      <c r="A1758" t="s">
        <v>4</v>
      </c>
      <c r="B1758" t="s">
        <v>1459</v>
      </c>
      <c r="C1758" t="s">
        <v>1450</v>
      </c>
      <c r="D1758">
        <v>74</v>
      </c>
      <c r="E1758">
        <v>-0.74879030000000002</v>
      </c>
      <c r="F1758">
        <v>0.54628049999999995</v>
      </c>
      <c r="G1758">
        <v>-1.3707069999999999</v>
      </c>
      <c r="H1758">
        <v>0.17046639999999999</v>
      </c>
      <c r="I1758">
        <v>3</v>
      </c>
      <c r="J1758">
        <v>0.32191947999999998</v>
      </c>
      <c r="K1758">
        <v>-1.8195000800000001</v>
      </c>
      <c r="L1758" s="1">
        <v>0.642445245</v>
      </c>
      <c r="M1758" t="b">
        <v>0</v>
      </c>
      <c r="N1758">
        <v>1.9673342</v>
      </c>
    </row>
    <row r="1759" spans="1:14" x14ac:dyDescent="0.2">
      <c r="A1759" t="s">
        <v>4</v>
      </c>
      <c r="B1759" t="s">
        <v>449</v>
      </c>
      <c r="C1759" t="s">
        <v>445</v>
      </c>
      <c r="D1759">
        <v>11</v>
      </c>
      <c r="E1759">
        <v>-0.76073710000000005</v>
      </c>
      <c r="F1759">
        <v>6.0278499999999999E-2</v>
      </c>
      <c r="G1759">
        <v>-12.620369999999999</v>
      </c>
      <c r="H1759">
        <v>0</v>
      </c>
      <c r="I1759">
        <v>0</v>
      </c>
      <c r="J1759">
        <v>-0.64259124000000001</v>
      </c>
      <c r="K1759">
        <v>-0.87888295999999999</v>
      </c>
      <c r="L1759" s="1">
        <v>0</v>
      </c>
      <c r="M1759" t="b">
        <v>0</v>
      </c>
      <c r="N1759">
        <v>1.9673342</v>
      </c>
    </row>
    <row r="1760" spans="1:14" x14ac:dyDescent="0.2">
      <c r="A1760" t="s">
        <v>4</v>
      </c>
      <c r="B1760" t="s">
        <v>1378</v>
      </c>
      <c r="C1760" t="s">
        <v>1351</v>
      </c>
      <c r="D1760">
        <v>276</v>
      </c>
      <c r="E1760">
        <v>-0.76296419999999998</v>
      </c>
      <c r="F1760">
        <v>0.83948829999999997</v>
      </c>
      <c r="G1760">
        <v>-0.90884450000000006</v>
      </c>
      <c r="H1760">
        <v>0.36343219999999998</v>
      </c>
      <c r="I1760">
        <v>1</v>
      </c>
      <c r="J1760">
        <v>0.88243286799999998</v>
      </c>
      <c r="K1760">
        <v>-2.4083612680000002</v>
      </c>
      <c r="L1760" s="1">
        <v>0.87126122386363603</v>
      </c>
      <c r="M1760" t="b">
        <v>0</v>
      </c>
      <c r="N1760">
        <v>1.9673342</v>
      </c>
    </row>
    <row r="1761" spans="1:14" x14ac:dyDescent="0.2">
      <c r="A1761" t="s">
        <v>4</v>
      </c>
      <c r="B1761" t="s">
        <v>1341</v>
      </c>
      <c r="C1761" t="s">
        <v>1263</v>
      </c>
      <c r="D1761">
        <v>971</v>
      </c>
      <c r="E1761">
        <v>-0.77192870000000002</v>
      </c>
      <c r="F1761">
        <v>0.50723430000000003</v>
      </c>
      <c r="G1761">
        <v>-1.5218389999999999</v>
      </c>
      <c r="H1761">
        <v>0.12804950000000001</v>
      </c>
      <c r="I1761">
        <v>3</v>
      </c>
      <c r="J1761">
        <v>0.222250528</v>
      </c>
      <c r="K1761">
        <v>-1.766107928</v>
      </c>
      <c r="L1761" s="1">
        <v>0.53620728124999995</v>
      </c>
      <c r="M1761" t="b">
        <v>0</v>
      </c>
      <c r="N1761">
        <v>1.9673342</v>
      </c>
    </row>
    <row r="1762" spans="1:14" x14ac:dyDescent="0.2">
      <c r="A1762" t="s">
        <v>9</v>
      </c>
      <c r="B1762" t="s">
        <v>2487</v>
      </c>
      <c r="C1762" t="s">
        <v>2412</v>
      </c>
      <c r="D1762">
        <v>441</v>
      </c>
      <c r="E1762">
        <v>-1.9738560000000001</v>
      </c>
      <c r="F1762">
        <v>0.70636750000000004</v>
      </c>
      <c r="G1762">
        <v>-2.7943750000000001</v>
      </c>
      <c r="H1762">
        <v>5.1999999999999998E-3</v>
      </c>
      <c r="I1762">
        <v>5</v>
      </c>
      <c r="J1762">
        <v>-0.58937569999999995</v>
      </c>
      <c r="K1762">
        <v>-3.3583362999999999</v>
      </c>
      <c r="L1762" s="1">
        <v>3.7102702702702703E-2</v>
      </c>
      <c r="M1762" t="b">
        <v>0</v>
      </c>
      <c r="N1762">
        <v>1.579901</v>
      </c>
    </row>
    <row r="1763" spans="1:14" x14ac:dyDescent="0.2">
      <c r="A1763" t="s">
        <v>4</v>
      </c>
      <c r="B1763" t="s">
        <v>1556</v>
      </c>
      <c r="C1763" t="s">
        <v>1540</v>
      </c>
      <c r="D1763">
        <v>96</v>
      </c>
      <c r="E1763">
        <v>-0.79278199999999999</v>
      </c>
      <c r="F1763">
        <v>0.6245636</v>
      </c>
      <c r="G1763">
        <v>-1.2693380000000001</v>
      </c>
      <c r="H1763">
        <v>0.20432069999999999</v>
      </c>
      <c r="I1763">
        <v>8</v>
      </c>
      <c r="J1763">
        <v>0.43136265600000001</v>
      </c>
      <c r="K1763">
        <v>-2.0169266559999999</v>
      </c>
      <c r="L1763" s="1">
        <v>0.69607560508474597</v>
      </c>
      <c r="M1763" t="b">
        <v>0</v>
      </c>
      <c r="N1763">
        <v>1.9673342</v>
      </c>
    </row>
    <row r="1764" spans="1:14" x14ac:dyDescent="0.2">
      <c r="A1764" t="s">
        <v>4</v>
      </c>
      <c r="B1764" t="s">
        <v>1513</v>
      </c>
      <c r="C1764" t="s">
        <v>1501</v>
      </c>
      <c r="D1764">
        <v>254</v>
      </c>
      <c r="E1764">
        <v>-0.79996849999999997</v>
      </c>
      <c r="F1764">
        <v>0.87843190000000004</v>
      </c>
      <c r="G1764">
        <v>-0.91067799999999999</v>
      </c>
      <c r="H1764">
        <v>0.36246509999999998</v>
      </c>
      <c r="I1764">
        <v>1</v>
      </c>
      <c r="J1764">
        <v>0.92175802399999995</v>
      </c>
      <c r="K1764">
        <v>-2.521695024</v>
      </c>
      <c r="L1764" s="1">
        <v>0.87126122386363603</v>
      </c>
      <c r="M1764" t="b">
        <v>0</v>
      </c>
      <c r="N1764">
        <v>1.9673342</v>
      </c>
    </row>
    <row r="1765" spans="1:14" x14ac:dyDescent="0.2">
      <c r="A1765" t="s">
        <v>4</v>
      </c>
      <c r="B1765" t="s">
        <v>1293</v>
      </c>
      <c r="C1765" t="s">
        <v>1263</v>
      </c>
      <c r="D1765">
        <v>368</v>
      </c>
      <c r="E1765">
        <v>-0.80272109999999997</v>
      </c>
      <c r="F1765">
        <v>0.50951040000000003</v>
      </c>
      <c r="G1765">
        <v>-1.575475</v>
      </c>
      <c r="H1765">
        <v>0.1151467</v>
      </c>
      <c r="I1765">
        <v>3</v>
      </c>
      <c r="J1765">
        <v>0.195919284</v>
      </c>
      <c r="K1765">
        <v>-1.8013614840000001</v>
      </c>
      <c r="L1765" s="1">
        <v>0.51160869926470598</v>
      </c>
      <c r="M1765" t="b">
        <v>0</v>
      </c>
      <c r="N1765">
        <v>1.9673342</v>
      </c>
    </row>
    <row r="1766" spans="1:14" x14ac:dyDescent="0.2">
      <c r="A1766" t="s">
        <v>4</v>
      </c>
      <c r="B1766" t="s">
        <v>1166</v>
      </c>
      <c r="C1766" t="s">
        <v>1109</v>
      </c>
      <c r="D1766">
        <v>347</v>
      </c>
      <c r="E1766">
        <v>-0.82289979999999996</v>
      </c>
      <c r="F1766">
        <v>1.0849519999999999</v>
      </c>
      <c r="G1766">
        <v>-0.75846639999999999</v>
      </c>
      <c r="H1766">
        <v>0.44817190000000001</v>
      </c>
      <c r="I1766">
        <v>1</v>
      </c>
      <c r="J1766">
        <v>1.30360612</v>
      </c>
      <c r="K1766">
        <v>-2.9494057200000001</v>
      </c>
      <c r="L1766" s="1">
        <v>0.88605788754098402</v>
      </c>
      <c r="M1766" t="b">
        <v>0</v>
      </c>
      <c r="N1766">
        <v>1.9673342</v>
      </c>
    </row>
    <row r="1767" spans="1:14" x14ac:dyDescent="0.2">
      <c r="A1767" t="s">
        <v>4</v>
      </c>
      <c r="B1767" t="s">
        <v>1019</v>
      </c>
      <c r="C1767" t="s">
        <v>998</v>
      </c>
      <c r="D1767">
        <v>11</v>
      </c>
      <c r="E1767">
        <v>-0.82478269999999998</v>
      </c>
      <c r="F1767">
        <v>1.0293479999999999</v>
      </c>
      <c r="G1767">
        <v>-0.80126730000000002</v>
      </c>
      <c r="H1767">
        <v>0.42297689999999999</v>
      </c>
      <c r="I1767">
        <v>1</v>
      </c>
      <c r="J1767">
        <v>1.1927393799999999</v>
      </c>
      <c r="K1767">
        <v>-2.8423047800000001</v>
      </c>
      <c r="L1767" s="1">
        <v>0.88156541482758599</v>
      </c>
      <c r="M1767" t="b">
        <v>0</v>
      </c>
      <c r="N1767">
        <v>1.9673342</v>
      </c>
    </row>
    <row r="1768" spans="1:14" x14ac:dyDescent="0.2">
      <c r="A1768" t="s">
        <v>4</v>
      </c>
      <c r="B1768" t="s">
        <v>1547</v>
      </c>
      <c r="C1768" t="s">
        <v>1540</v>
      </c>
      <c r="D1768">
        <v>38</v>
      </c>
      <c r="E1768">
        <v>-0.83139010000000002</v>
      </c>
      <c r="F1768">
        <v>0.82340550000000001</v>
      </c>
      <c r="G1768">
        <v>-1.0096970000000001</v>
      </c>
      <c r="H1768">
        <v>0.31264049999999999</v>
      </c>
      <c r="I1768">
        <v>1</v>
      </c>
      <c r="J1768">
        <v>0.78248468000000004</v>
      </c>
      <c r="K1768">
        <v>-2.4452648799999999</v>
      </c>
      <c r="L1768" s="1">
        <v>0.83524011371681395</v>
      </c>
      <c r="M1768" t="b">
        <v>0</v>
      </c>
      <c r="N1768">
        <v>1.9673342</v>
      </c>
    </row>
    <row r="1769" spans="1:14" x14ac:dyDescent="0.2">
      <c r="A1769" t="s">
        <v>4</v>
      </c>
      <c r="B1769" t="s">
        <v>1366</v>
      </c>
      <c r="C1769" t="s">
        <v>1351</v>
      </c>
      <c r="D1769">
        <v>138</v>
      </c>
      <c r="E1769">
        <v>-0.83998090000000003</v>
      </c>
      <c r="F1769">
        <v>0.83935340000000003</v>
      </c>
      <c r="G1769">
        <v>-1.000748</v>
      </c>
      <c r="H1769">
        <v>0.31694889999999998</v>
      </c>
      <c r="I1769">
        <v>1</v>
      </c>
      <c r="J1769">
        <v>0.80515176399999999</v>
      </c>
      <c r="K1769">
        <v>-2.4851135640000002</v>
      </c>
      <c r="L1769" s="1">
        <v>0.83824643289473699</v>
      </c>
      <c r="M1769" t="b">
        <v>0</v>
      </c>
      <c r="N1769">
        <v>1.9673342</v>
      </c>
    </row>
    <row r="1770" spans="1:14" x14ac:dyDescent="0.2">
      <c r="A1770" t="s">
        <v>4</v>
      </c>
      <c r="B1770" t="s">
        <v>1426</v>
      </c>
      <c r="C1770" t="s">
        <v>1386</v>
      </c>
      <c r="D1770">
        <v>380</v>
      </c>
      <c r="E1770">
        <v>-0.84279959999999998</v>
      </c>
      <c r="F1770">
        <v>1.248308</v>
      </c>
      <c r="G1770">
        <v>-0.67515369999999997</v>
      </c>
      <c r="H1770">
        <v>0.49957810000000002</v>
      </c>
      <c r="I1770">
        <v>1</v>
      </c>
      <c r="J1770">
        <v>1.60388408</v>
      </c>
      <c r="K1770">
        <v>-3.2894832799999998</v>
      </c>
      <c r="L1770" s="1">
        <v>0.91843168993902402</v>
      </c>
      <c r="M1770" t="b">
        <v>0</v>
      </c>
      <c r="N1770">
        <v>1.9673342</v>
      </c>
    </row>
    <row r="1771" spans="1:14" x14ac:dyDescent="0.2">
      <c r="A1771" t="s">
        <v>4</v>
      </c>
      <c r="B1771" t="s">
        <v>1234</v>
      </c>
      <c r="C1771" t="s">
        <v>1109</v>
      </c>
      <c r="D1771">
        <v>852</v>
      </c>
      <c r="E1771">
        <v>-0.84452830000000001</v>
      </c>
      <c r="F1771">
        <v>0.84184809999999999</v>
      </c>
      <c r="G1771">
        <v>-1.0031840000000001</v>
      </c>
      <c r="H1771">
        <v>0.3157722</v>
      </c>
      <c r="I1771">
        <v>1</v>
      </c>
      <c r="J1771">
        <v>0.80549397599999994</v>
      </c>
      <c r="K1771">
        <v>-2.494550576</v>
      </c>
      <c r="L1771" s="1">
        <v>0.83824643289473699</v>
      </c>
      <c r="M1771" t="b">
        <v>0</v>
      </c>
      <c r="N1771">
        <v>1.9673342</v>
      </c>
    </row>
    <row r="1772" spans="1:14" x14ac:dyDescent="0.2">
      <c r="A1772" t="s">
        <v>4</v>
      </c>
      <c r="B1772" t="s">
        <v>1100</v>
      </c>
      <c r="C1772" t="s">
        <v>998</v>
      </c>
      <c r="D1772">
        <v>1015</v>
      </c>
      <c r="E1772">
        <v>-0.84518439999999995</v>
      </c>
      <c r="F1772">
        <v>0.4892456</v>
      </c>
      <c r="G1772">
        <v>-1.7275259999999999</v>
      </c>
      <c r="H1772">
        <v>8.4073300000000004E-2</v>
      </c>
      <c r="I1772">
        <v>4</v>
      </c>
      <c r="J1772">
        <v>0.113736976</v>
      </c>
      <c r="K1772">
        <v>-1.8041057760000001</v>
      </c>
      <c r="L1772" s="1">
        <v>0.39918267637795302</v>
      </c>
      <c r="M1772" t="b">
        <v>1</v>
      </c>
      <c r="N1772">
        <v>1.9673342</v>
      </c>
    </row>
    <row r="1773" spans="1:14" x14ac:dyDescent="0.2">
      <c r="A1773" t="s">
        <v>4</v>
      </c>
      <c r="B1773" t="s">
        <v>1486</v>
      </c>
      <c r="C1773" t="s">
        <v>1450</v>
      </c>
      <c r="D1773">
        <v>348</v>
      </c>
      <c r="E1773">
        <v>-0.86207069999999997</v>
      </c>
      <c r="F1773">
        <v>0.47321360000000001</v>
      </c>
      <c r="G1773">
        <v>-1.8217369999999999</v>
      </c>
      <c r="H1773">
        <v>6.8494899999999997E-2</v>
      </c>
      <c r="I1773">
        <v>4</v>
      </c>
      <c r="J1773">
        <v>6.5427956000000106E-2</v>
      </c>
      <c r="K1773">
        <v>-1.7895693559999999</v>
      </c>
      <c r="L1773" s="1">
        <v>0.350020548305085</v>
      </c>
      <c r="M1773" t="b">
        <v>0</v>
      </c>
      <c r="N1773">
        <v>1.9673342</v>
      </c>
    </row>
    <row r="1774" spans="1:14" x14ac:dyDescent="0.2">
      <c r="A1774" t="s">
        <v>4</v>
      </c>
      <c r="B1774" t="s">
        <v>1084</v>
      </c>
      <c r="C1774" t="s">
        <v>998</v>
      </c>
      <c r="D1774">
        <v>752</v>
      </c>
      <c r="E1774">
        <v>-0.87448510000000002</v>
      </c>
      <c r="F1774">
        <v>0.83876119999999998</v>
      </c>
      <c r="G1774">
        <v>-1.042591</v>
      </c>
      <c r="H1774">
        <v>0.2971376</v>
      </c>
      <c r="I1774">
        <v>1</v>
      </c>
      <c r="J1774">
        <v>0.769486852</v>
      </c>
      <c r="K1774">
        <v>-2.518457052</v>
      </c>
      <c r="L1774" s="1">
        <v>0.81227371883408095</v>
      </c>
      <c r="M1774" t="b">
        <v>0</v>
      </c>
      <c r="N1774">
        <v>1.9673342</v>
      </c>
    </row>
    <row r="1775" spans="1:14" x14ac:dyDescent="0.2">
      <c r="A1775" t="s">
        <v>4</v>
      </c>
      <c r="B1775" t="s">
        <v>1344</v>
      </c>
      <c r="C1775" t="s">
        <v>1263</v>
      </c>
      <c r="D1775">
        <v>977</v>
      </c>
      <c r="E1775">
        <v>-0.87448510000000002</v>
      </c>
      <c r="F1775">
        <v>0.83876119999999998</v>
      </c>
      <c r="G1775">
        <v>-1.042591</v>
      </c>
      <c r="H1775">
        <v>0.2971376</v>
      </c>
      <c r="I1775">
        <v>1</v>
      </c>
      <c r="J1775">
        <v>0.769486852</v>
      </c>
      <c r="K1775">
        <v>-2.518457052</v>
      </c>
      <c r="L1775" s="1">
        <v>0.81227371883408095</v>
      </c>
      <c r="M1775" t="b">
        <v>0</v>
      </c>
      <c r="N1775">
        <v>1.9673342</v>
      </c>
    </row>
    <row r="1776" spans="1:14" x14ac:dyDescent="0.2">
      <c r="A1776" t="s">
        <v>4</v>
      </c>
      <c r="B1776" t="s">
        <v>1492</v>
      </c>
      <c r="C1776" t="s">
        <v>1450</v>
      </c>
      <c r="D1776">
        <v>407</v>
      </c>
      <c r="E1776">
        <v>-0.87448510000000002</v>
      </c>
      <c r="F1776">
        <v>0.83876119999999998</v>
      </c>
      <c r="G1776">
        <v>-1.042591</v>
      </c>
      <c r="H1776">
        <v>0.2971376</v>
      </c>
      <c r="I1776">
        <v>1</v>
      </c>
      <c r="J1776">
        <v>0.769486852</v>
      </c>
      <c r="K1776">
        <v>-2.518457052</v>
      </c>
      <c r="L1776" s="1">
        <v>0.81227371883408095</v>
      </c>
      <c r="M1776" t="b">
        <v>0</v>
      </c>
      <c r="N1776">
        <v>1.9673342</v>
      </c>
    </row>
    <row r="1777" spans="1:14" x14ac:dyDescent="0.2">
      <c r="A1777" t="s">
        <v>4</v>
      </c>
      <c r="B1777" t="s">
        <v>1138</v>
      </c>
      <c r="C1777" t="s">
        <v>1109</v>
      </c>
      <c r="D1777">
        <v>220</v>
      </c>
      <c r="E1777">
        <v>-0.88736689999999996</v>
      </c>
      <c r="F1777">
        <v>0.97766459999999999</v>
      </c>
      <c r="G1777">
        <v>-0.90763930000000004</v>
      </c>
      <c r="H1777">
        <v>0.36406880000000003</v>
      </c>
      <c r="I1777">
        <v>5</v>
      </c>
      <c r="J1777">
        <v>1.028855716</v>
      </c>
      <c r="K1777">
        <v>-2.8035895160000002</v>
      </c>
      <c r="L1777" s="1">
        <v>0.87126122386363603</v>
      </c>
      <c r="M1777" t="b">
        <v>0</v>
      </c>
      <c r="N1777">
        <v>1.9673342</v>
      </c>
    </row>
    <row r="1778" spans="1:14" x14ac:dyDescent="0.2">
      <c r="A1778" t="s">
        <v>4</v>
      </c>
      <c r="B1778" t="s">
        <v>1416</v>
      </c>
      <c r="C1778" t="s">
        <v>1386</v>
      </c>
      <c r="D1778">
        <v>281</v>
      </c>
      <c r="E1778">
        <v>-0.88944829999999997</v>
      </c>
      <c r="F1778">
        <v>0.33730379999999999</v>
      </c>
      <c r="G1778">
        <v>-2.6369349999999998</v>
      </c>
      <c r="H1778">
        <v>8.3659000000000008E-3</v>
      </c>
      <c r="I1778">
        <v>10</v>
      </c>
      <c r="J1778">
        <v>-0.228332852</v>
      </c>
      <c r="K1778">
        <v>-1.5505637480000001</v>
      </c>
      <c r="L1778" s="1">
        <v>6.8170779729729694E-2</v>
      </c>
      <c r="M1778" t="b">
        <v>0</v>
      </c>
      <c r="N1778">
        <v>1.9673342</v>
      </c>
    </row>
    <row r="1779" spans="1:14" x14ac:dyDescent="0.2">
      <c r="A1779" t="s">
        <v>4</v>
      </c>
      <c r="B1779" t="s">
        <v>1167</v>
      </c>
      <c r="C1779" t="s">
        <v>1109</v>
      </c>
      <c r="D1779">
        <v>351</v>
      </c>
      <c r="E1779">
        <v>-0.89692519999999998</v>
      </c>
      <c r="F1779">
        <v>0.59378050000000004</v>
      </c>
      <c r="G1779">
        <v>-1.5105329999999999</v>
      </c>
      <c r="H1779">
        <v>0.13090740000000001</v>
      </c>
      <c r="I1779">
        <v>2</v>
      </c>
      <c r="J1779">
        <v>0.26688457999999998</v>
      </c>
      <c r="K1779">
        <v>-2.0607349799999999</v>
      </c>
      <c r="L1779" s="1">
        <v>0.54439422206896504</v>
      </c>
      <c r="M1779" t="b">
        <v>0</v>
      </c>
      <c r="N1779">
        <v>1.9673342</v>
      </c>
    </row>
    <row r="1780" spans="1:14" x14ac:dyDescent="0.2">
      <c r="A1780" t="s">
        <v>4</v>
      </c>
      <c r="B1780" t="s">
        <v>1032</v>
      </c>
      <c r="C1780" t="s">
        <v>998</v>
      </c>
      <c r="D1780">
        <v>100</v>
      </c>
      <c r="E1780">
        <v>-0.93597980000000003</v>
      </c>
      <c r="F1780">
        <v>0.84918689999999997</v>
      </c>
      <c r="G1780">
        <v>-1.1022069999999999</v>
      </c>
      <c r="H1780">
        <v>0.27037169999999999</v>
      </c>
      <c r="I1780">
        <v>4</v>
      </c>
      <c r="J1780">
        <v>0.72842652399999996</v>
      </c>
      <c r="K1780">
        <v>-2.6003861239999999</v>
      </c>
      <c r="L1780" s="1">
        <v>0.78381795721153802</v>
      </c>
      <c r="M1780" t="b">
        <v>1</v>
      </c>
      <c r="N1780">
        <v>1.9673342</v>
      </c>
    </row>
    <row r="1781" spans="1:14" x14ac:dyDescent="0.2">
      <c r="A1781" t="s">
        <v>4</v>
      </c>
      <c r="B1781" t="s">
        <v>1071</v>
      </c>
      <c r="C1781" t="s">
        <v>998</v>
      </c>
      <c r="D1781">
        <v>536</v>
      </c>
      <c r="E1781">
        <v>-0.95611590000000002</v>
      </c>
      <c r="F1781">
        <v>0.87716360000000004</v>
      </c>
      <c r="G1781">
        <v>-1.090009</v>
      </c>
      <c r="H1781">
        <v>0.27570939999999999</v>
      </c>
      <c r="I1781">
        <v>1</v>
      </c>
      <c r="J1781">
        <v>0.76312475599999996</v>
      </c>
      <c r="K1781">
        <v>-2.6753565560000001</v>
      </c>
      <c r="L1781" s="1">
        <v>0.79167984857142903</v>
      </c>
      <c r="M1781" t="b">
        <v>0</v>
      </c>
      <c r="N1781">
        <v>1.9673342</v>
      </c>
    </row>
    <row r="1782" spans="1:14" x14ac:dyDescent="0.2">
      <c r="A1782" t="s">
        <v>4</v>
      </c>
      <c r="B1782" t="s">
        <v>444</v>
      </c>
      <c r="C1782" t="s">
        <v>445</v>
      </c>
      <c r="D1782">
        <v>7</v>
      </c>
      <c r="E1782">
        <v>-0.99602190000000002</v>
      </c>
      <c r="F1782">
        <v>5.7649899999999997E-2</v>
      </c>
      <c r="G1782">
        <v>-17.277069999999998</v>
      </c>
      <c r="H1782">
        <v>0</v>
      </c>
      <c r="I1782">
        <v>0</v>
      </c>
      <c r="J1782">
        <v>-0.88302809599999998</v>
      </c>
      <c r="K1782">
        <v>-1.1090157039999999</v>
      </c>
      <c r="L1782" s="1">
        <v>0</v>
      </c>
      <c r="M1782" t="b">
        <v>0</v>
      </c>
      <c r="N1782">
        <v>1.9673342</v>
      </c>
    </row>
    <row r="1783" spans="1:14" x14ac:dyDescent="0.2">
      <c r="A1783" t="s">
        <v>4</v>
      </c>
      <c r="B1783" t="s">
        <v>1396</v>
      </c>
      <c r="C1783" t="s">
        <v>1386</v>
      </c>
      <c r="D1783">
        <v>88</v>
      </c>
      <c r="E1783">
        <v>-0.99893080000000001</v>
      </c>
      <c r="F1783">
        <v>1.504013</v>
      </c>
      <c r="G1783">
        <v>-0.66417689999999996</v>
      </c>
      <c r="H1783">
        <v>0.5065771</v>
      </c>
      <c r="I1783">
        <v>10</v>
      </c>
      <c r="J1783">
        <v>1.94893468</v>
      </c>
      <c r="K1783">
        <v>-3.94679628</v>
      </c>
      <c r="L1783" s="1">
        <v>0.92565451909090901</v>
      </c>
      <c r="M1783" t="b">
        <v>1</v>
      </c>
      <c r="N1783">
        <v>1.9673342</v>
      </c>
    </row>
    <row r="1784" spans="1:14" x14ac:dyDescent="0.2">
      <c r="A1784" t="s">
        <v>9</v>
      </c>
      <c r="B1784" t="s">
        <v>2511</v>
      </c>
      <c r="C1784" t="s">
        <v>2412</v>
      </c>
      <c r="D1784">
        <v>607</v>
      </c>
      <c r="E1784">
        <v>-2.0161660000000001</v>
      </c>
      <c r="F1784">
        <v>0.53117760000000003</v>
      </c>
      <c r="G1784">
        <v>-3.7956539999999999</v>
      </c>
      <c r="H1784">
        <v>1.473E-4</v>
      </c>
      <c r="I1784">
        <v>3</v>
      </c>
      <c r="J1784">
        <v>-0.97505790400000003</v>
      </c>
      <c r="K1784">
        <v>-3.057274096</v>
      </c>
      <c r="L1784" s="1">
        <v>1.4402666666666699E-3</v>
      </c>
      <c r="M1784" t="b">
        <v>0</v>
      </c>
      <c r="N1784">
        <v>1.579901</v>
      </c>
    </row>
    <row r="1785" spans="1:14" x14ac:dyDescent="0.2">
      <c r="A1785" t="s">
        <v>4</v>
      </c>
      <c r="B1785" t="s">
        <v>1192</v>
      </c>
      <c r="C1785" t="s">
        <v>1109</v>
      </c>
      <c r="D1785">
        <v>464</v>
      </c>
      <c r="E1785">
        <v>-1.059625</v>
      </c>
      <c r="F1785">
        <v>0.84633340000000001</v>
      </c>
      <c r="G1785">
        <v>-1.2520180000000001</v>
      </c>
      <c r="H1785">
        <v>0.21056320000000001</v>
      </c>
      <c r="I1785">
        <v>1</v>
      </c>
      <c r="J1785">
        <v>0.59918846400000003</v>
      </c>
      <c r="K1785">
        <v>-2.7184384640000001</v>
      </c>
      <c r="L1785" s="1">
        <v>0.70429167348066302</v>
      </c>
      <c r="M1785" t="b">
        <v>0</v>
      </c>
      <c r="N1785">
        <v>1.9673342</v>
      </c>
    </row>
    <row r="1786" spans="1:14" x14ac:dyDescent="0.2">
      <c r="A1786" t="s">
        <v>4</v>
      </c>
      <c r="B1786" t="s">
        <v>1107</v>
      </c>
      <c r="C1786" t="s">
        <v>998</v>
      </c>
      <c r="D1786">
        <v>2602</v>
      </c>
      <c r="E1786">
        <v>-1.06003</v>
      </c>
      <c r="F1786">
        <v>0.41687400000000002</v>
      </c>
      <c r="G1786">
        <v>-2.5428069999999998</v>
      </c>
      <c r="H1786">
        <v>1.09966E-2</v>
      </c>
      <c r="I1786">
        <v>4</v>
      </c>
      <c r="J1786">
        <v>-0.24295696</v>
      </c>
      <c r="K1786">
        <v>-1.8771030399999999</v>
      </c>
      <c r="L1786" s="1">
        <v>8.7596064473684204E-2</v>
      </c>
      <c r="M1786" t="b">
        <v>1</v>
      </c>
      <c r="N1786">
        <v>1.9673342</v>
      </c>
    </row>
    <row r="1787" spans="1:14" x14ac:dyDescent="0.2">
      <c r="A1787" t="s">
        <v>4</v>
      </c>
      <c r="B1787" t="s">
        <v>1174</v>
      </c>
      <c r="C1787" t="s">
        <v>1109</v>
      </c>
      <c r="D1787">
        <v>386</v>
      </c>
      <c r="E1787">
        <v>-1.1733789999999999</v>
      </c>
      <c r="F1787">
        <v>0.59804740000000001</v>
      </c>
      <c r="G1787">
        <v>-1.962016</v>
      </c>
      <c r="H1787">
        <v>4.9760600000000002E-2</v>
      </c>
      <c r="I1787">
        <v>2</v>
      </c>
      <c r="J1787">
        <v>-1.2060959999999901E-3</v>
      </c>
      <c r="K1787">
        <v>-2.3455519040000001</v>
      </c>
      <c r="L1787" s="1">
        <v>0.28576801714285699</v>
      </c>
      <c r="M1787" t="b">
        <v>0</v>
      </c>
      <c r="N1787">
        <v>1.9673342</v>
      </c>
    </row>
    <row r="1788" spans="1:14" x14ac:dyDescent="0.2">
      <c r="A1788" t="s">
        <v>4</v>
      </c>
      <c r="B1788" t="s">
        <v>1505</v>
      </c>
      <c r="C1788" t="s">
        <v>1501</v>
      </c>
      <c r="D1788">
        <v>95</v>
      </c>
      <c r="E1788">
        <v>-1.1733789999999999</v>
      </c>
      <c r="F1788">
        <v>0.841727</v>
      </c>
      <c r="G1788">
        <v>-1.3940140000000001</v>
      </c>
      <c r="H1788">
        <v>0.1633135</v>
      </c>
      <c r="I1788">
        <v>1</v>
      </c>
      <c r="J1788">
        <v>0.47640591999999998</v>
      </c>
      <c r="K1788">
        <v>-2.8231639199999998</v>
      </c>
      <c r="L1788" s="1">
        <v>0.62327873734177197</v>
      </c>
      <c r="M1788" t="b">
        <v>0</v>
      </c>
      <c r="N1788">
        <v>1.9673342</v>
      </c>
    </row>
    <row r="1789" spans="1:14" x14ac:dyDescent="0.2">
      <c r="A1789" t="s">
        <v>4</v>
      </c>
      <c r="B1789" t="s">
        <v>1358</v>
      </c>
      <c r="C1789" t="s">
        <v>1351</v>
      </c>
      <c r="D1789">
        <v>33</v>
      </c>
      <c r="E1789">
        <v>-1.190931</v>
      </c>
      <c r="F1789">
        <v>0.86066889999999996</v>
      </c>
      <c r="G1789">
        <v>-1.3837269999999999</v>
      </c>
      <c r="H1789">
        <v>0.16644200000000001</v>
      </c>
      <c r="I1789">
        <v>2</v>
      </c>
      <c r="J1789">
        <v>0.49598004400000001</v>
      </c>
      <c r="K1789">
        <v>-2.8778420439999999</v>
      </c>
      <c r="L1789" s="1">
        <v>0.63122343396226399</v>
      </c>
      <c r="M1789" t="b">
        <v>0</v>
      </c>
      <c r="N1789">
        <v>1.9673342</v>
      </c>
    </row>
    <row r="1790" spans="1:14" x14ac:dyDescent="0.2">
      <c r="A1790" t="s">
        <v>4</v>
      </c>
      <c r="B1790" t="s">
        <v>1439</v>
      </c>
      <c r="C1790" t="s">
        <v>1386</v>
      </c>
      <c r="D1790">
        <v>549</v>
      </c>
      <c r="E1790">
        <v>-1.2116880000000001</v>
      </c>
      <c r="F1790">
        <v>1.3216159999999999</v>
      </c>
      <c r="G1790">
        <v>-0.91682280000000005</v>
      </c>
      <c r="H1790">
        <v>0.35923549999999999</v>
      </c>
      <c r="I1790">
        <v>4</v>
      </c>
      <c r="J1790">
        <v>1.37867936</v>
      </c>
      <c r="K1790">
        <v>-3.8020553600000002</v>
      </c>
      <c r="L1790" s="1">
        <v>0.87126122386363603</v>
      </c>
      <c r="M1790" t="b">
        <v>0</v>
      </c>
      <c r="N1790">
        <v>1.9673342</v>
      </c>
    </row>
    <row r="1791" spans="1:14" x14ac:dyDescent="0.2">
      <c r="A1791" t="s">
        <v>4</v>
      </c>
      <c r="B1791" t="s">
        <v>1170</v>
      </c>
      <c r="C1791" t="s">
        <v>1109</v>
      </c>
      <c r="D1791">
        <v>370</v>
      </c>
      <c r="E1791">
        <v>-1.247662</v>
      </c>
      <c r="F1791">
        <v>0.59109990000000001</v>
      </c>
      <c r="G1791">
        <v>-2.1107469999999999</v>
      </c>
      <c r="H1791">
        <v>3.4794100000000001E-2</v>
      </c>
      <c r="I1791">
        <v>2</v>
      </c>
      <c r="J1791">
        <v>-8.9106196000000096E-2</v>
      </c>
      <c r="K1791">
        <v>-2.4062178040000002</v>
      </c>
      <c r="L1791" s="1">
        <v>0.22085097157894701</v>
      </c>
      <c r="M1791" t="b">
        <v>0</v>
      </c>
      <c r="N1791">
        <v>1.9673342</v>
      </c>
    </row>
    <row r="1792" spans="1:14" x14ac:dyDescent="0.2">
      <c r="A1792" t="s">
        <v>4</v>
      </c>
      <c r="B1792" t="s">
        <v>1342</v>
      </c>
      <c r="C1792" t="s">
        <v>1263</v>
      </c>
      <c r="D1792">
        <v>973</v>
      </c>
      <c r="E1792">
        <v>-1.268087</v>
      </c>
      <c r="F1792">
        <v>0.9651189</v>
      </c>
      <c r="G1792">
        <v>-1.3139179999999999</v>
      </c>
      <c r="H1792">
        <v>0.18887380000000001</v>
      </c>
      <c r="I1792">
        <v>3</v>
      </c>
      <c r="J1792">
        <v>0.62354604400000002</v>
      </c>
      <c r="K1792">
        <v>-3.1597200440000002</v>
      </c>
      <c r="L1792" s="1">
        <v>0.67336336058823498</v>
      </c>
      <c r="M1792" t="b">
        <v>1</v>
      </c>
      <c r="N1792">
        <v>1.9673342</v>
      </c>
    </row>
    <row r="1793" spans="1:14" x14ac:dyDescent="0.2">
      <c r="A1793" t="s">
        <v>4</v>
      </c>
      <c r="B1793" t="s">
        <v>1398</v>
      </c>
      <c r="C1793" t="s">
        <v>1386</v>
      </c>
      <c r="D1793">
        <v>106</v>
      </c>
      <c r="E1793">
        <v>-1.324875</v>
      </c>
      <c r="F1793">
        <v>0.86534639999999996</v>
      </c>
      <c r="G1793">
        <v>-1.531034</v>
      </c>
      <c r="H1793">
        <v>0.12576090000000001</v>
      </c>
      <c r="I1793">
        <v>18</v>
      </c>
      <c r="J1793">
        <v>0.37120394400000001</v>
      </c>
      <c r="K1793">
        <v>-3.0209539439999999</v>
      </c>
      <c r="L1793" s="1">
        <v>0.53489836901408505</v>
      </c>
      <c r="M1793" t="b">
        <v>0</v>
      </c>
      <c r="N1793">
        <v>1.9673342</v>
      </c>
    </row>
    <row r="1794" spans="1:14" x14ac:dyDescent="0.2">
      <c r="A1794" t="s">
        <v>4</v>
      </c>
      <c r="B1794" t="s">
        <v>1137</v>
      </c>
      <c r="C1794" t="s">
        <v>1109</v>
      </c>
      <c r="D1794">
        <v>213</v>
      </c>
      <c r="E1794">
        <v>-1.3975960000000001</v>
      </c>
      <c r="F1794">
        <v>0.84794879999999995</v>
      </c>
      <c r="G1794">
        <v>-1.6482079999999999</v>
      </c>
      <c r="H1794">
        <v>9.9309999999999996E-2</v>
      </c>
      <c r="I1794">
        <v>1</v>
      </c>
      <c r="J1794">
        <v>0.26438364800000003</v>
      </c>
      <c r="K1794">
        <v>-3.059575648</v>
      </c>
      <c r="L1794" s="1">
        <v>0.464216511627907</v>
      </c>
      <c r="M1794" t="b">
        <v>0</v>
      </c>
      <c r="N1794">
        <v>1.9673342</v>
      </c>
    </row>
    <row r="1795" spans="1:14" x14ac:dyDescent="0.2">
      <c r="A1795" t="s">
        <v>4</v>
      </c>
      <c r="B1795" t="s">
        <v>1357</v>
      </c>
      <c r="C1795" t="s">
        <v>1351</v>
      </c>
      <c r="D1795">
        <v>30</v>
      </c>
      <c r="E1795">
        <v>-1.498162</v>
      </c>
      <c r="F1795">
        <v>0.83870020000000001</v>
      </c>
      <c r="G1795">
        <v>-1.7862899999999999</v>
      </c>
      <c r="H1795">
        <v>7.4052300000000001E-2</v>
      </c>
      <c r="I1795">
        <v>1</v>
      </c>
      <c r="J1795">
        <v>0.145690392</v>
      </c>
      <c r="K1795">
        <v>-3.1420143920000001</v>
      </c>
      <c r="L1795" s="1">
        <v>0.36303688536585399</v>
      </c>
      <c r="M1795" t="b">
        <v>0</v>
      </c>
      <c r="N1795">
        <v>1.9673342</v>
      </c>
    </row>
    <row r="1796" spans="1:14" x14ac:dyDescent="0.2">
      <c r="A1796" t="s">
        <v>4</v>
      </c>
      <c r="B1796" t="s">
        <v>1350</v>
      </c>
      <c r="C1796" t="s">
        <v>1351</v>
      </c>
      <c r="D1796">
        <v>-94</v>
      </c>
      <c r="E1796">
        <v>-1.5326660000000001</v>
      </c>
      <c r="F1796">
        <v>0.83919719999999998</v>
      </c>
      <c r="G1796">
        <v>-1.8263480000000001</v>
      </c>
      <c r="H1796">
        <v>6.7797899999999994E-2</v>
      </c>
      <c r="I1796">
        <v>1</v>
      </c>
      <c r="J1796">
        <v>0.112160512</v>
      </c>
      <c r="K1796">
        <v>-3.1774925120000002</v>
      </c>
      <c r="L1796" s="1">
        <v>0.34941994615384597</v>
      </c>
      <c r="M1796" t="b">
        <v>0</v>
      </c>
      <c r="N1796">
        <v>1.9673342</v>
      </c>
    </row>
    <row r="1797" spans="1:14" x14ac:dyDescent="0.2">
      <c r="A1797" t="s">
        <v>4</v>
      </c>
      <c r="B1797" t="s">
        <v>1481</v>
      </c>
      <c r="C1797" t="s">
        <v>1450</v>
      </c>
      <c r="D1797">
        <v>312</v>
      </c>
      <c r="E1797">
        <v>-1.551315</v>
      </c>
      <c r="F1797">
        <v>0.73191859999999997</v>
      </c>
      <c r="G1797">
        <v>-2.1195179999999998</v>
      </c>
      <c r="H1797">
        <v>3.4046699999999999E-2</v>
      </c>
      <c r="I1797">
        <v>2</v>
      </c>
      <c r="J1797">
        <v>-0.116754544</v>
      </c>
      <c r="K1797">
        <v>-2.985875456</v>
      </c>
      <c r="L1797" s="1">
        <v>0.219538187234043</v>
      </c>
      <c r="M1797" t="b">
        <v>0</v>
      </c>
      <c r="N1797">
        <v>1.9673342</v>
      </c>
    </row>
    <row r="1798" spans="1:14" x14ac:dyDescent="0.2">
      <c r="A1798" t="s">
        <v>4</v>
      </c>
      <c r="B1798" t="s">
        <v>1321</v>
      </c>
      <c r="C1798" t="s">
        <v>1263</v>
      </c>
      <c r="D1798">
        <v>726</v>
      </c>
      <c r="E1798">
        <v>-1.574365</v>
      </c>
      <c r="F1798">
        <v>0.87382629999999994</v>
      </c>
      <c r="G1798">
        <v>-1.8016909999999999</v>
      </c>
      <c r="H1798">
        <v>7.1594000000000005E-2</v>
      </c>
      <c r="I1798">
        <v>1</v>
      </c>
      <c r="J1798">
        <v>0.138334548</v>
      </c>
      <c r="K1798">
        <v>-3.287064548</v>
      </c>
      <c r="L1798" s="1">
        <v>0.356786628099174</v>
      </c>
      <c r="M1798" t="b">
        <v>0</v>
      </c>
      <c r="N1798">
        <v>1.9673342</v>
      </c>
    </row>
    <row r="1799" spans="1:14" x14ac:dyDescent="0.2">
      <c r="A1799" t="s">
        <v>4</v>
      </c>
      <c r="B1799" t="s">
        <v>1033</v>
      </c>
      <c r="C1799" t="s">
        <v>998</v>
      </c>
      <c r="D1799">
        <v>103</v>
      </c>
      <c r="E1799">
        <v>-1.6601710000000001</v>
      </c>
      <c r="F1799">
        <v>1.037642</v>
      </c>
      <c r="G1799">
        <v>-1.599947</v>
      </c>
      <c r="H1799">
        <v>0.1096104</v>
      </c>
      <c r="I1799">
        <v>2</v>
      </c>
      <c r="J1799">
        <v>0.37360732000000002</v>
      </c>
      <c r="K1799">
        <v>-3.6939493200000002</v>
      </c>
      <c r="L1799" s="1">
        <v>0.50454252824427503</v>
      </c>
      <c r="M1799" t="b">
        <v>0</v>
      </c>
      <c r="N1799">
        <v>1.9673342</v>
      </c>
    </row>
    <row r="1800" spans="1:14" x14ac:dyDescent="0.2">
      <c r="A1800" t="s">
        <v>4</v>
      </c>
      <c r="B1800" t="s">
        <v>1517</v>
      </c>
      <c r="C1800" t="s">
        <v>1501</v>
      </c>
      <c r="D1800">
        <v>323</v>
      </c>
      <c r="E1800">
        <v>-1.792964</v>
      </c>
      <c r="F1800">
        <v>0.84676340000000005</v>
      </c>
      <c r="G1800">
        <v>-2.117432</v>
      </c>
      <c r="H1800">
        <v>3.4223200000000002E-2</v>
      </c>
      <c r="I1800">
        <v>1</v>
      </c>
      <c r="J1800">
        <v>-0.13330773600000001</v>
      </c>
      <c r="K1800">
        <v>-3.4526202640000001</v>
      </c>
      <c r="L1800" s="1">
        <v>0.219538187234043</v>
      </c>
      <c r="M1800" t="b">
        <v>0</v>
      </c>
      <c r="N1800">
        <v>1.9673342</v>
      </c>
    </row>
    <row r="1801" spans="1:14" x14ac:dyDescent="0.2">
      <c r="A1801" t="s">
        <v>4</v>
      </c>
      <c r="B1801" t="s">
        <v>1135</v>
      </c>
      <c r="C1801" t="s">
        <v>1109</v>
      </c>
      <c r="D1801">
        <v>199</v>
      </c>
      <c r="E1801">
        <v>-1.9103730000000001</v>
      </c>
      <c r="F1801">
        <v>0.61639569999999999</v>
      </c>
      <c r="G1801">
        <v>-3.0992630000000001</v>
      </c>
      <c r="H1801">
        <v>1.9400000000000001E-3</v>
      </c>
      <c r="I1801">
        <v>2</v>
      </c>
      <c r="J1801">
        <v>-0.702237428</v>
      </c>
      <c r="K1801">
        <v>-3.1185085720000001</v>
      </c>
      <c r="L1801" s="1">
        <v>1.9767344999999999E-2</v>
      </c>
      <c r="M1801" t="b">
        <v>1</v>
      </c>
      <c r="N1801">
        <v>1.9673342</v>
      </c>
    </row>
    <row r="1802" spans="1:14" x14ac:dyDescent="0.2">
      <c r="A1802" t="s">
        <v>4</v>
      </c>
      <c r="B1802" t="s">
        <v>1554</v>
      </c>
      <c r="C1802" t="s">
        <v>1540</v>
      </c>
      <c r="D1802">
        <v>76</v>
      </c>
      <c r="E1802">
        <v>-2.5502449999999999</v>
      </c>
      <c r="F1802">
        <v>6.6139320000000001</v>
      </c>
      <c r="G1802">
        <v>-0.38558690000000001</v>
      </c>
      <c r="H1802">
        <v>0.6998027</v>
      </c>
      <c r="I1802">
        <v>411</v>
      </c>
      <c r="J1802">
        <v>10.41306172</v>
      </c>
      <c r="K1802">
        <v>-15.513551720000001</v>
      </c>
      <c r="L1802" s="1">
        <v>0.94341624709821403</v>
      </c>
      <c r="M1802" t="b">
        <v>1</v>
      </c>
      <c r="N1802">
        <v>1.9673342</v>
      </c>
    </row>
    <row r="1803" spans="1:14" x14ac:dyDescent="0.2">
      <c r="A1803" t="s">
        <v>7</v>
      </c>
      <c r="B1803" t="s">
        <v>636</v>
      </c>
      <c r="C1803" t="s">
        <v>630</v>
      </c>
      <c r="D1803">
        <v>40</v>
      </c>
      <c r="E1803">
        <v>-2.0416560000000001</v>
      </c>
      <c r="F1803">
        <v>0.38940789999999997</v>
      </c>
      <c r="G1803">
        <v>-5.2429750000000004</v>
      </c>
      <c r="H1803" s="1">
        <v>1.5800000000000001E-7</v>
      </c>
      <c r="I1803">
        <v>11</v>
      </c>
      <c r="J1803">
        <v>-1.2784165160000001</v>
      </c>
      <c r="K1803">
        <v>-2.8048954840000002</v>
      </c>
      <c r="L1803" s="1">
        <v>2.2398823529411801E-6</v>
      </c>
      <c r="M1803" t="b">
        <v>0</v>
      </c>
      <c r="N1803">
        <v>2.9983390000000001</v>
      </c>
    </row>
    <row r="1804" spans="1:14" x14ac:dyDescent="0.2">
      <c r="A1804" t="s">
        <v>4</v>
      </c>
      <c r="B1804" t="s">
        <v>1252</v>
      </c>
      <c r="C1804" t="s">
        <v>1109</v>
      </c>
      <c r="D1804">
        <v>1032</v>
      </c>
      <c r="E1804">
        <v>-3.2307809999999999</v>
      </c>
      <c r="F1804">
        <v>6.7209320000000004</v>
      </c>
      <c r="G1804">
        <v>-0.48070420000000003</v>
      </c>
      <c r="H1804">
        <v>0.63072669999999997</v>
      </c>
      <c r="I1804">
        <v>1</v>
      </c>
      <c r="J1804">
        <v>9.9422457200000007</v>
      </c>
      <c r="K1804">
        <v>-16.40380772</v>
      </c>
      <c r="L1804" s="1">
        <v>0.937960307823961</v>
      </c>
      <c r="M1804" t="b">
        <v>0</v>
      </c>
      <c r="N1804">
        <v>1.9673342</v>
      </c>
    </row>
    <row r="1805" spans="1:14" x14ac:dyDescent="0.2">
      <c r="A1805" t="s">
        <v>0</v>
      </c>
      <c r="B1805" t="s">
        <v>2785</v>
      </c>
      <c r="C1805" t="s">
        <v>2763</v>
      </c>
      <c r="D1805">
        <v>182</v>
      </c>
      <c r="E1805">
        <v>-2.0708739999999999</v>
      </c>
      <c r="F1805">
        <v>0.70770279999999997</v>
      </c>
      <c r="G1805">
        <v>-2.9261910000000002</v>
      </c>
      <c r="H1805">
        <v>3.4313999999999998E-3</v>
      </c>
      <c r="I1805">
        <v>6</v>
      </c>
      <c r="J1805">
        <v>-0.683776512</v>
      </c>
      <c r="K1805">
        <v>-3.4579714880000001</v>
      </c>
      <c r="L1805" s="1">
        <v>2.8834002985074599E-2</v>
      </c>
      <c r="M1805" t="b">
        <v>0</v>
      </c>
      <c r="N1805">
        <v>3.2728869999999999</v>
      </c>
    </row>
    <row r="1806" spans="1:14" x14ac:dyDescent="0.2">
      <c r="A1806" t="s">
        <v>4</v>
      </c>
      <c r="B1806" t="s">
        <v>1382</v>
      </c>
      <c r="C1806" t="s">
        <v>1351</v>
      </c>
      <c r="D1806">
        <v>379</v>
      </c>
      <c r="E1806">
        <v>-3.8019289999999999</v>
      </c>
      <c r="F1806">
        <v>6.6684469999999996</v>
      </c>
      <c r="G1806">
        <v>-0.570137</v>
      </c>
      <c r="H1806">
        <v>0.56858470000000005</v>
      </c>
      <c r="I1806">
        <v>1</v>
      </c>
      <c r="J1806">
        <v>9.2682271200000006</v>
      </c>
      <c r="K1806">
        <v>-16.872085120000001</v>
      </c>
      <c r="L1806" s="1">
        <v>0.93247983473684204</v>
      </c>
      <c r="M1806" t="b">
        <v>0</v>
      </c>
      <c r="N1806">
        <v>1.9673342</v>
      </c>
    </row>
    <row r="1807" spans="1:14" x14ac:dyDescent="0.2">
      <c r="A1807" t="s">
        <v>3</v>
      </c>
      <c r="B1807" t="s">
        <v>3504</v>
      </c>
      <c r="C1807" t="s">
        <v>1595</v>
      </c>
      <c r="D1807">
        <v>314</v>
      </c>
      <c r="E1807">
        <v>6</v>
      </c>
      <c r="F1807">
        <v>1.696782</v>
      </c>
      <c r="G1807">
        <v>3.5361050000000001</v>
      </c>
      <c r="H1807">
        <v>4.061E-4</v>
      </c>
      <c r="I1807">
        <v>1</v>
      </c>
      <c r="J1807">
        <v>9.3256927199999993</v>
      </c>
      <c r="K1807">
        <v>2.6743072799999998</v>
      </c>
      <c r="L1807">
        <v>2.3339080459770099E-3</v>
      </c>
      <c r="M1807" t="b">
        <v>0</v>
      </c>
      <c r="N1807">
        <v>2.0381737000000002</v>
      </c>
    </row>
    <row r="1808" spans="1:14" x14ac:dyDescent="0.2">
      <c r="A1808" t="s">
        <v>3</v>
      </c>
      <c r="B1808" t="s">
        <v>1654</v>
      </c>
      <c r="C1808" t="s">
        <v>1595</v>
      </c>
      <c r="D1808">
        <v>131</v>
      </c>
      <c r="E1808">
        <v>4.9449759999999996</v>
      </c>
      <c r="F1808">
        <v>1.5145329999999999</v>
      </c>
      <c r="G1808">
        <v>3.2650169999999998</v>
      </c>
      <c r="H1808">
        <v>1.0946E-3</v>
      </c>
      <c r="I1808">
        <v>1</v>
      </c>
      <c r="J1808">
        <v>7.91346068</v>
      </c>
      <c r="K1808">
        <v>1.9764913200000001</v>
      </c>
      <c r="L1808">
        <v>5.5846938775510196E-3</v>
      </c>
      <c r="M1808" t="b">
        <v>1</v>
      </c>
      <c r="N1808">
        <v>2.0381737000000002</v>
      </c>
    </row>
    <row r="1809" spans="1:14" x14ac:dyDescent="0.2">
      <c r="A1809" t="s">
        <v>3</v>
      </c>
      <c r="B1809" t="s">
        <v>2010</v>
      </c>
      <c r="C1809" t="s">
        <v>1955</v>
      </c>
      <c r="D1809">
        <v>463</v>
      </c>
      <c r="E1809">
        <v>4.8967200000000002</v>
      </c>
      <c r="F1809">
        <v>1.38887</v>
      </c>
      <c r="G1809">
        <v>3.5256859999999999</v>
      </c>
      <c r="H1809">
        <v>4.2240000000000002E-4</v>
      </c>
      <c r="I1809">
        <v>2</v>
      </c>
      <c r="J1809">
        <v>7.6189052000000004</v>
      </c>
      <c r="K1809">
        <v>2.1745348</v>
      </c>
      <c r="L1809">
        <v>2.3999999999999998E-3</v>
      </c>
      <c r="M1809" t="b">
        <v>0</v>
      </c>
      <c r="N1809">
        <v>2.0381737000000002</v>
      </c>
    </row>
    <row r="1810" spans="1:14" x14ac:dyDescent="0.2">
      <c r="A1810" t="s">
        <v>3</v>
      </c>
      <c r="B1810" t="s">
        <v>1975</v>
      </c>
      <c r="C1810" t="s">
        <v>1955</v>
      </c>
      <c r="D1810">
        <v>197</v>
      </c>
      <c r="E1810">
        <v>4.8270530000000003</v>
      </c>
      <c r="F1810">
        <v>1.4918579999999999</v>
      </c>
      <c r="G1810">
        <v>3.2355990000000001</v>
      </c>
      <c r="H1810">
        <v>1.2139E-3</v>
      </c>
      <c r="I1810">
        <v>1</v>
      </c>
      <c r="J1810">
        <v>7.7510946799999996</v>
      </c>
      <c r="K1810">
        <v>1.9030113200000001</v>
      </c>
      <c r="L1810">
        <v>6.0094059405940599E-3</v>
      </c>
      <c r="M1810" t="b">
        <v>0</v>
      </c>
      <c r="N1810">
        <v>2.0381737000000002</v>
      </c>
    </row>
    <row r="1811" spans="1:14" x14ac:dyDescent="0.2">
      <c r="A1811" t="s">
        <v>3</v>
      </c>
      <c r="B1811" t="s">
        <v>1825</v>
      </c>
      <c r="C1811" t="s">
        <v>1595</v>
      </c>
      <c r="D1811">
        <v>1408</v>
      </c>
      <c r="E1811">
        <v>4.8270530000000003</v>
      </c>
      <c r="F1811">
        <v>1.0824469999999999</v>
      </c>
      <c r="G1811">
        <v>4.4593889999999998</v>
      </c>
      <c r="H1811" s="1">
        <v>8.2199999999999992E-6</v>
      </c>
      <c r="I1811">
        <v>2</v>
      </c>
      <c r="J1811">
        <v>6.9486491199999998</v>
      </c>
      <c r="K1811">
        <v>2.7054568799999998</v>
      </c>
      <c r="L1811" s="1">
        <v>8.3877551020408199E-5</v>
      </c>
      <c r="M1811" t="b">
        <v>0</v>
      </c>
      <c r="N1811">
        <v>2.0381737000000002</v>
      </c>
    </row>
    <row r="1812" spans="1:14" x14ac:dyDescent="0.2">
      <c r="A1812" t="s">
        <v>3</v>
      </c>
      <c r="B1812" t="s">
        <v>1641</v>
      </c>
      <c r="C1812" t="s">
        <v>1595</v>
      </c>
      <c r="D1812">
        <v>88</v>
      </c>
      <c r="E1812">
        <v>4.4393960000000003</v>
      </c>
      <c r="F1812">
        <v>0.67886599999999997</v>
      </c>
      <c r="G1812">
        <v>6.5394290000000002</v>
      </c>
      <c r="H1812" s="1">
        <v>6.1799999999999996E-11</v>
      </c>
      <c r="I1812">
        <v>2</v>
      </c>
      <c r="J1812">
        <v>5.7699733599999998</v>
      </c>
      <c r="K1812">
        <v>3.10881864</v>
      </c>
      <c r="L1812" s="1">
        <v>1.4714285714285701E-9</v>
      </c>
      <c r="M1812" t="b">
        <v>1</v>
      </c>
      <c r="N1812">
        <v>2.0381737000000002</v>
      </c>
    </row>
    <row r="1813" spans="1:14" x14ac:dyDescent="0.2">
      <c r="A1813" t="s">
        <v>3</v>
      </c>
      <c r="B1813" t="s">
        <v>1621</v>
      </c>
      <c r="C1813" t="s">
        <v>1595</v>
      </c>
      <c r="D1813">
        <v>45</v>
      </c>
      <c r="E1813">
        <v>3.97932</v>
      </c>
      <c r="F1813">
        <v>1.4927779999999999</v>
      </c>
      <c r="G1813">
        <v>2.6657139999999999</v>
      </c>
      <c r="H1813">
        <v>7.6825000000000001E-3</v>
      </c>
      <c r="I1813">
        <v>1</v>
      </c>
      <c r="J1813">
        <v>6.9051648800000001</v>
      </c>
      <c r="K1813">
        <v>1.0534751200000001</v>
      </c>
      <c r="L1813">
        <v>2.97771317829457E-2</v>
      </c>
      <c r="M1813" t="b">
        <v>0</v>
      </c>
      <c r="N1813">
        <v>2.0381737000000002</v>
      </c>
    </row>
    <row r="1814" spans="1:14" x14ac:dyDescent="0.2">
      <c r="A1814" t="s">
        <v>3</v>
      </c>
      <c r="B1814" t="s">
        <v>1658</v>
      </c>
      <c r="C1814" t="s">
        <v>1595</v>
      </c>
      <c r="D1814">
        <v>136</v>
      </c>
      <c r="E1814">
        <v>3.9650080000000001</v>
      </c>
      <c r="F1814">
        <v>0.93039649999999996</v>
      </c>
      <c r="G1814">
        <v>4.2616319999999996</v>
      </c>
      <c r="H1814" s="1">
        <v>2.0299999999999999E-5</v>
      </c>
      <c r="I1814">
        <v>2</v>
      </c>
      <c r="J1814">
        <v>5.7885851400000004</v>
      </c>
      <c r="K1814">
        <v>2.1414308599999998</v>
      </c>
      <c r="L1814">
        <v>1.78070175438596E-4</v>
      </c>
      <c r="M1814" t="b">
        <v>1</v>
      </c>
      <c r="N1814">
        <v>2.0381737000000002</v>
      </c>
    </row>
    <row r="1815" spans="1:14" x14ac:dyDescent="0.2">
      <c r="A1815" t="s">
        <v>3</v>
      </c>
      <c r="B1815" t="s">
        <v>1821</v>
      </c>
      <c r="C1815" t="s">
        <v>1595</v>
      </c>
      <c r="D1815">
        <v>1334</v>
      </c>
      <c r="E1815">
        <v>3.8921960000000002</v>
      </c>
      <c r="F1815">
        <v>1.7457990000000001</v>
      </c>
      <c r="G1815">
        <v>2.2294640000000001</v>
      </c>
      <c r="H1815">
        <v>2.57831E-2</v>
      </c>
      <c r="I1815">
        <v>1</v>
      </c>
      <c r="J1815">
        <v>7.3139620399999998</v>
      </c>
      <c r="K1815">
        <v>0.47042995999999998</v>
      </c>
      <c r="L1815">
        <v>8.0572187500000003E-2</v>
      </c>
      <c r="M1815" t="b">
        <v>0</v>
      </c>
      <c r="N1815">
        <v>2.0381737000000002</v>
      </c>
    </row>
    <row r="1816" spans="1:14" x14ac:dyDescent="0.2">
      <c r="A1816" t="s">
        <v>3</v>
      </c>
      <c r="B1816" t="s">
        <v>1606</v>
      </c>
      <c r="C1816" t="s">
        <v>1595</v>
      </c>
      <c r="D1816">
        <v>11</v>
      </c>
      <c r="E1816">
        <v>3.8661759999999998</v>
      </c>
      <c r="F1816">
        <v>1.517102</v>
      </c>
      <c r="G1816">
        <v>2.5483950000000002</v>
      </c>
      <c r="H1816">
        <v>1.0822E-2</v>
      </c>
      <c r="I1816">
        <v>1</v>
      </c>
      <c r="J1816">
        <v>6.8396959199999996</v>
      </c>
      <c r="K1816">
        <v>0.89265607999999996</v>
      </c>
      <c r="L1816">
        <v>3.8649999999999997E-2</v>
      </c>
      <c r="M1816" t="b">
        <v>1</v>
      </c>
      <c r="N1816">
        <v>2.0381737000000002</v>
      </c>
    </row>
    <row r="1817" spans="1:14" x14ac:dyDescent="0.2">
      <c r="A1817" t="s">
        <v>3</v>
      </c>
      <c r="B1817" t="s">
        <v>1789</v>
      </c>
      <c r="C1817" t="s">
        <v>1595</v>
      </c>
      <c r="D1817">
        <v>568</v>
      </c>
      <c r="E1817">
        <v>3.8201239999999999</v>
      </c>
      <c r="F1817">
        <v>0.72584029999999999</v>
      </c>
      <c r="G1817">
        <v>5.2630369999999997</v>
      </c>
      <c r="H1817" s="1">
        <v>1.42E-7</v>
      </c>
      <c r="I1817">
        <v>2</v>
      </c>
      <c r="J1817">
        <v>5.2427709880000002</v>
      </c>
      <c r="K1817">
        <v>2.397477012</v>
      </c>
      <c r="L1817" s="1">
        <v>1.91891891891892E-6</v>
      </c>
      <c r="M1817" t="b">
        <v>1</v>
      </c>
      <c r="N1817">
        <v>2.0381737000000002</v>
      </c>
    </row>
    <row r="1818" spans="1:14" x14ac:dyDescent="0.2">
      <c r="A1818" t="s">
        <v>3</v>
      </c>
      <c r="B1818" t="s">
        <v>1677</v>
      </c>
      <c r="C1818" t="s">
        <v>1595</v>
      </c>
      <c r="D1818">
        <v>184</v>
      </c>
      <c r="E1818">
        <v>3.6333899999999999</v>
      </c>
      <c r="F1818">
        <v>1.5237259999999999</v>
      </c>
      <c r="G1818">
        <v>2.3845429999999999</v>
      </c>
      <c r="H1818">
        <v>1.7100299999999999E-2</v>
      </c>
      <c r="I1818">
        <v>1</v>
      </c>
      <c r="J1818">
        <v>6.6198929599999996</v>
      </c>
      <c r="K1818">
        <v>0.64688703999999997</v>
      </c>
      <c r="L1818">
        <v>5.6623509933774803E-2</v>
      </c>
      <c r="M1818" t="b">
        <v>1</v>
      </c>
      <c r="N1818">
        <v>2.0381737000000002</v>
      </c>
    </row>
    <row r="1819" spans="1:14" x14ac:dyDescent="0.2">
      <c r="A1819" t="s">
        <v>3</v>
      </c>
      <c r="B1819" t="s">
        <v>1656</v>
      </c>
      <c r="C1819" t="s">
        <v>1595</v>
      </c>
      <c r="D1819">
        <v>134</v>
      </c>
      <c r="E1819">
        <v>3.631364</v>
      </c>
      <c r="F1819">
        <v>1.508715</v>
      </c>
      <c r="G1819">
        <v>2.4069250000000002</v>
      </c>
      <c r="H1819">
        <v>1.6087500000000001E-2</v>
      </c>
      <c r="I1819">
        <v>1</v>
      </c>
      <c r="J1819">
        <v>6.5884454000000003</v>
      </c>
      <c r="K1819">
        <v>0.67428259999999995</v>
      </c>
      <c r="L1819">
        <v>5.3624999999999999E-2</v>
      </c>
      <c r="M1819" t="b">
        <v>1</v>
      </c>
      <c r="N1819">
        <v>2.0381737000000002</v>
      </c>
    </row>
    <row r="1820" spans="1:14" x14ac:dyDescent="0.2">
      <c r="A1820" t="s">
        <v>3</v>
      </c>
      <c r="B1820" t="s">
        <v>1626</v>
      </c>
      <c r="C1820" t="s">
        <v>1595</v>
      </c>
      <c r="D1820">
        <v>55</v>
      </c>
      <c r="E1820">
        <v>3.4988630000000001</v>
      </c>
      <c r="F1820">
        <v>1.0517609999999999</v>
      </c>
      <c r="G1820">
        <v>3.3266710000000002</v>
      </c>
      <c r="H1820">
        <v>8.7889999999999995E-4</v>
      </c>
      <c r="I1820">
        <v>2</v>
      </c>
      <c r="J1820">
        <v>5.5603145600000001</v>
      </c>
      <c r="K1820">
        <v>1.43741144</v>
      </c>
      <c r="L1820">
        <v>4.6750000000000003E-3</v>
      </c>
      <c r="M1820" t="b">
        <v>1</v>
      </c>
      <c r="N1820">
        <v>2.0381737000000002</v>
      </c>
    </row>
    <row r="1821" spans="1:14" x14ac:dyDescent="0.2">
      <c r="A1821" t="s">
        <v>3</v>
      </c>
      <c r="B1821" t="s">
        <v>1762</v>
      </c>
      <c r="C1821" t="s">
        <v>1595</v>
      </c>
      <c r="D1821">
        <v>396</v>
      </c>
      <c r="E1821">
        <v>3.4759250000000002</v>
      </c>
      <c r="F1821">
        <v>0.80702280000000004</v>
      </c>
      <c r="G1821">
        <v>4.3070959999999996</v>
      </c>
      <c r="H1821" s="1">
        <v>1.6500000000000001E-5</v>
      </c>
      <c r="I1821">
        <v>2</v>
      </c>
      <c r="J1821">
        <v>5.057689688</v>
      </c>
      <c r="K1821">
        <v>1.8941603119999999</v>
      </c>
      <c r="L1821">
        <v>1.47321428571429E-4</v>
      </c>
      <c r="M1821" t="b">
        <v>1</v>
      </c>
      <c r="N1821">
        <v>2.0381737000000002</v>
      </c>
    </row>
    <row r="1822" spans="1:14" x14ac:dyDescent="0.2">
      <c r="A1822" t="s">
        <v>3</v>
      </c>
      <c r="B1822" t="s">
        <v>1794</v>
      </c>
      <c r="C1822" t="s">
        <v>1595</v>
      </c>
      <c r="D1822">
        <v>674</v>
      </c>
      <c r="E1822">
        <v>3.341936</v>
      </c>
      <c r="F1822">
        <v>1.507355</v>
      </c>
      <c r="G1822">
        <v>2.2170860000000001</v>
      </c>
      <c r="H1822">
        <v>2.6617200000000001E-2</v>
      </c>
      <c r="I1822">
        <v>1</v>
      </c>
      <c r="J1822">
        <v>6.2963518000000001</v>
      </c>
      <c r="K1822">
        <v>0.38752019999999998</v>
      </c>
      <c r="L1822">
        <v>8.2151851851851906E-2</v>
      </c>
      <c r="M1822" t="b">
        <v>1</v>
      </c>
      <c r="N1822">
        <v>2.0381737000000002</v>
      </c>
    </row>
    <row r="1823" spans="1:14" x14ac:dyDescent="0.2">
      <c r="A1823" t="s">
        <v>3</v>
      </c>
      <c r="B1823" t="s">
        <v>3495</v>
      </c>
      <c r="C1823" t="s">
        <v>1595</v>
      </c>
      <c r="D1823">
        <v>35</v>
      </c>
      <c r="E1823">
        <v>3.3044769999999999</v>
      </c>
      <c r="F1823">
        <v>0.44734819999999997</v>
      </c>
      <c r="G1823">
        <v>7.3868119999999999</v>
      </c>
      <c r="H1823" s="1">
        <v>1.4999999999999999E-13</v>
      </c>
      <c r="I1823">
        <v>9</v>
      </c>
      <c r="J1823">
        <v>4.1812794719999999</v>
      </c>
      <c r="K1823">
        <v>2.4276745279999998</v>
      </c>
      <c r="L1823" s="1">
        <v>4.6875E-12</v>
      </c>
      <c r="M1823" t="b">
        <v>0</v>
      </c>
      <c r="N1823">
        <v>2.0381737000000002</v>
      </c>
    </row>
    <row r="1824" spans="1:14" x14ac:dyDescent="0.2">
      <c r="A1824" t="s">
        <v>3</v>
      </c>
      <c r="B1824" t="s">
        <v>1790</v>
      </c>
      <c r="C1824" t="s">
        <v>1595</v>
      </c>
      <c r="D1824">
        <v>584</v>
      </c>
      <c r="E1824">
        <v>3.2113969999999998</v>
      </c>
      <c r="F1824">
        <v>0.86596050000000002</v>
      </c>
      <c r="G1824">
        <v>3.7084790000000001</v>
      </c>
      <c r="H1824">
        <v>2.085E-4</v>
      </c>
      <c r="I1824">
        <v>1</v>
      </c>
      <c r="J1824">
        <v>4.9086795800000003</v>
      </c>
      <c r="K1824">
        <v>1.5141144200000001</v>
      </c>
      <c r="L1824">
        <v>1.33653846153846E-3</v>
      </c>
      <c r="M1824" t="b">
        <v>0</v>
      </c>
      <c r="N1824">
        <v>2.0381737000000002</v>
      </c>
    </row>
    <row r="1825" spans="1:14" x14ac:dyDescent="0.2">
      <c r="A1825" t="s">
        <v>3</v>
      </c>
      <c r="B1825" t="s">
        <v>1643</v>
      </c>
      <c r="C1825" t="s">
        <v>1595</v>
      </c>
      <c r="D1825">
        <v>102</v>
      </c>
      <c r="E1825">
        <v>3.2050360000000002</v>
      </c>
      <c r="F1825">
        <v>0.66311679999999995</v>
      </c>
      <c r="G1825">
        <v>4.833291</v>
      </c>
      <c r="H1825" s="1">
        <v>1.3400000000000001E-6</v>
      </c>
      <c r="I1825">
        <v>2</v>
      </c>
      <c r="J1825">
        <v>4.504744928</v>
      </c>
      <c r="K1825">
        <v>1.905327072</v>
      </c>
      <c r="L1825" s="1">
        <v>1.55813953488372E-5</v>
      </c>
      <c r="M1825" t="b">
        <v>1</v>
      </c>
      <c r="N1825">
        <v>2.0381737000000002</v>
      </c>
    </row>
    <row r="1826" spans="1:14" x14ac:dyDescent="0.2">
      <c r="A1826" t="s">
        <v>3</v>
      </c>
      <c r="B1826" t="s">
        <v>1725</v>
      </c>
      <c r="C1826" t="s">
        <v>1595</v>
      </c>
      <c r="D1826">
        <v>289</v>
      </c>
      <c r="E1826">
        <v>3.1930019999999999</v>
      </c>
      <c r="F1826">
        <v>0.76219150000000002</v>
      </c>
      <c r="G1826">
        <v>4.1892389999999997</v>
      </c>
      <c r="H1826" s="1">
        <v>2.8E-5</v>
      </c>
      <c r="I1826">
        <v>2</v>
      </c>
      <c r="J1826">
        <v>4.6868973399999998</v>
      </c>
      <c r="K1826">
        <v>1.69910666</v>
      </c>
      <c r="L1826">
        <v>2.3333333333333301E-4</v>
      </c>
      <c r="M1826" t="b">
        <v>1</v>
      </c>
      <c r="N1826">
        <v>2.0381737000000002</v>
      </c>
    </row>
    <row r="1827" spans="1:14" x14ac:dyDescent="0.2">
      <c r="A1827" t="s">
        <v>3</v>
      </c>
      <c r="B1827" t="s">
        <v>1649</v>
      </c>
      <c r="C1827" t="s">
        <v>1595</v>
      </c>
      <c r="D1827">
        <v>118</v>
      </c>
      <c r="E1827">
        <v>3.184828</v>
      </c>
      <c r="F1827">
        <v>1.270707</v>
      </c>
      <c r="G1827">
        <v>2.5063439999999999</v>
      </c>
      <c r="H1827">
        <v>1.21987E-2</v>
      </c>
      <c r="I1827">
        <v>3</v>
      </c>
      <c r="J1827">
        <v>5.6754137199999999</v>
      </c>
      <c r="K1827">
        <v>0.69424227999999999</v>
      </c>
      <c r="L1827">
        <v>4.2356597222222202E-2</v>
      </c>
      <c r="M1827" t="b">
        <v>1</v>
      </c>
      <c r="N1827">
        <v>2.0381737000000002</v>
      </c>
    </row>
    <row r="1828" spans="1:14" x14ac:dyDescent="0.2">
      <c r="A1828" t="s">
        <v>3</v>
      </c>
      <c r="B1828" t="s">
        <v>1801</v>
      </c>
      <c r="C1828" t="s">
        <v>1595</v>
      </c>
      <c r="D1828">
        <v>744</v>
      </c>
      <c r="E1828">
        <v>3.038513</v>
      </c>
      <c r="F1828">
        <v>1.4281680000000001</v>
      </c>
      <c r="G1828">
        <v>2.1275599999999999</v>
      </c>
      <c r="H1828">
        <v>3.3373600000000003E-2</v>
      </c>
      <c r="I1828">
        <v>2</v>
      </c>
      <c r="J1828">
        <v>5.8377222800000004</v>
      </c>
      <c r="K1828">
        <v>0.23930372</v>
      </c>
      <c r="L1828">
        <v>9.9326190476190498E-2</v>
      </c>
      <c r="M1828" t="b">
        <v>0</v>
      </c>
      <c r="N1828">
        <v>2.0381737000000002</v>
      </c>
    </row>
    <row r="1829" spans="1:14" x14ac:dyDescent="0.2">
      <c r="A1829" t="s">
        <v>3</v>
      </c>
      <c r="B1829" t="s">
        <v>1744</v>
      </c>
      <c r="C1829" t="s">
        <v>1595</v>
      </c>
      <c r="D1829">
        <v>367</v>
      </c>
      <c r="E1829">
        <v>3.0373299999999999</v>
      </c>
      <c r="F1829">
        <v>0.46714519999999998</v>
      </c>
      <c r="G1829">
        <v>6.5018960000000003</v>
      </c>
      <c r="H1829" s="1">
        <v>7.93E-11</v>
      </c>
      <c r="I1829">
        <v>7</v>
      </c>
      <c r="J1829">
        <v>3.9529345920000001</v>
      </c>
      <c r="K1829">
        <v>2.1217254080000001</v>
      </c>
      <c r="L1829" s="1">
        <v>1.7239130434782599E-9</v>
      </c>
      <c r="M1829" t="b">
        <v>1</v>
      </c>
      <c r="N1829">
        <v>2.0381737000000002</v>
      </c>
    </row>
    <row r="1830" spans="1:14" x14ac:dyDescent="0.2">
      <c r="A1830" t="s">
        <v>3</v>
      </c>
      <c r="B1830" t="s">
        <v>1744</v>
      </c>
      <c r="C1830" t="s">
        <v>1595</v>
      </c>
      <c r="D1830">
        <v>367</v>
      </c>
      <c r="E1830">
        <v>3.0373299999999999</v>
      </c>
      <c r="F1830">
        <v>0.46714519999999998</v>
      </c>
      <c r="G1830">
        <v>6.5018960000000003</v>
      </c>
      <c r="H1830" s="1">
        <v>7.93E-11</v>
      </c>
      <c r="I1830">
        <v>7</v>
      </c>
      <c r="J1830">
        <v>3.9529345920000001</v>
      </c>
      <c r="K1830">
        <v>2.1217254080000001</v>
      </c>
      <c r="L1830" s="1">
        <v>1.7239130434782599E-9</v>
      </c>
      <c r="M1830" t="b">
        <v>1</v>
      </c>
      <c r="N1830">
        <v>2.0381737000000002</v>
      </c>
    </row>
    <row r="1831" spans="1:14" x14ac:dyDescent="0.2">
      <c r="A1831" t="s">
        <v>3</v>
      </c>
      <c r="B1831" t="s">
        <v>1688</v>
      </c>
      <c r="C1831" t="s">
        <v>1595</v>
      </c>
      <c r="D1831">
        <v>206</v>
      </c>
      <c r="E1831">
        <v>2.9419490000000001</v>
      </c>
      <c r="F1831">
        <v>0.86858550000000001</v>
      </c>
      <c r="G1831">
        <v>3.3870580000000001</v>
      </c>
      <c r="H1831">
        <v>7.0649999999999999E-4</v>
      </c>
      <c r="I1831">
        <v>1</v>
      </c>
      <c r="J1831">
        <v>4.6443765800000003</v>
      </c>
      <c r="K1831">
        <v>1.23952142</v>
      </c>
      <c r="L1831">
        <v>3.8818681318681298E-3</v>
      </c>
      <c r="M1831" t="b">
        <v>0</v>
      </c>
      <c r="N1831">
        <v>2.0381737000000002</v>
      </c>
    </row>
    <row r="1832" spans="1:14" x14ac:dyDescent="0.2">
      <c r="A1832" t="s">
        <v>3</v>
      </c>
      <c r="B1832" t="s">
        <v>1710</v>
      </c>
      <c r="C1832" t="s">
        <v>1595</v>
      </c>
      <c r="D1832">
        <v>254</v>
      </c>
      <c r="E1832">
        <v>2.9208799999999999</v>
      </c>
      <c r="F1832">
        <v>1.5111570000000001</v>
      </c>
      <c r="G1832">
        <v>1.932877</v>
      </c>
      <c r="H1832">
        <v>5.3251399999999997E-2</v>
      </c>
      <c r="I1832">
        <v>1</v>
      </c>
      <c r="J1832">
        <v>5.8827477200000002</v>
      </c>
      <c r="K1832">
        <v>-4.0987720000000401E-2</v>
      </c>
      <c r="L1832">
        <v>0.14470489130434799</v>
      </c>
      <c r="M1832" t="b">
        <v>1</v>
      </c>
      <c r="N1832">
        <v>2.0381737000000002</v>
      </c>
    </row>
    <row r="1833" spans="1:14" x14ac:dyDescent="0.2">
      <c r="A1833" t="s">
        <v>3</v>
      </c>
      <c r="B1833" t="s">
        <v>1617</v>
      </c>
      <c r="C1833" t="s">
        <v>1595</v>
      </c>
      <c r="D1833">
        <v>43</v>
      </c>
      <c r="E1833">
        <v>2.9106510000000001</v>
      </c>
      <c r="F1833">
        <v>0.86692069999999999</v>
      </c>
      <c r="G1833">
        <v>3.3574600000000001</v>
      </c>
      <c r="H1833">
        <v>7.8660000000000004E-4</v>
      </c>
      <c r="I1833">
        <v>1</v>
      </c>
      <c r="J1833">
        <v>4.6098155719999996</v>
      </c>
      <c r="K1833">
        <v>1.2114864279999999</v>
      </c>
      <c r="L1833">
        <v>4.22903225806452E-3</v>
      </c>
      <c r="M1833" t="b">
        <v>0</v>
      </c>
      <c r="N1833">
        <v>2.0381737000000002</v>
      </c>
    </row>
    <row r="1834" spans="1:14" x14ac:dyDescent="0.2">
      <c r="A1834" t="s">
        <v>3</v>
      </c>
      <c r="B1834" t="s">
        <v>1672</v>
      </c>
      <c r="C1834" t="s">
        <v>1595</v>
      </c>
      <c r="D1834">
        <v>164</v>
      </c>
      <c r="E1834">
        <v>2.8853800000000001</v>
      </c>
      <c r="F1834">
        <v>0.66217409999999999</v>
      </c>
      <c r="G1834">
        <v>4.3574339999999996</v>
      </c>
      <c r="H1834" s="1">
        <v>1.3200000000000001E-5</v>
      </c>
      <c r="I1834">
        <v>2</v>
      </c>
      <c r="J1834">
        <v>4.1832412359999998</v>
      </c>
      <c r="K1834">
        <v>1.5875187639999999</v>
      </c>
      <c r="L1834">
        <v>1.2452830188679201E-4</v>
      </c>
      <c r="M1834" t="b">
        <v>1</v>
      </c>
      <c r="N1834">
        <v>2.0381737000000002</v>
      </c>
    </row>
    <row r="1835" spans="1:14" x14ac:dyDescent="0.2">
      <c r="A1835" t="s">
        <v>3</v>
      </c>
      <c r="B1835" t="s">
        <v>1623</v>
      </c>
      <c r="C1835" t="s">
        <v>1595</v>
      </c>
      <c r="D1835">
        <v>49</v>
      </c>
      <c r="E1835">
        <v>2.8826170000000002</v>
      </c>
      <c r="F1835">
        <v>0.6582211</v>
      </c>
      <c r="G1835">
        <v>4.3794050000000002</v>
      </c>
      <c r="H1835" s="1">
        <v>1.19E-5</v>
      </c>
      <c r="I1835">
        <v>3</v>
      </c>
      <c r="J1835">
        <v>4.1727303559999998</v>
      </c>
      <c r="K1835">
        <v>1.592503644</v>
      </c>
      <c r="L1835">
        <v>1.14423076923077E-4</v>
      </c>
      <c r="M1835" t="b">
        <v>0</v>
      </c>
      <c r="N1835">
        <v>2.0381737000000002</v>
      </c>
    </row>
    <row r="1836" spans="1:14" x14ac:dyDescent="0.2">
      <c r="A1836" t="s">
        <v>3</v>
      </c>
      <c r="B1836" t="s">
        <v>1862</v>
      </c>
      <c r="C1836" t="s">
        <v>1859</v>
      </c>
      <c r="D1836">
        <v>-15</v>
      </c>
      <c r="E1836">
        <v>2.8594949999999999</v>
      </c>
      <c r="F1836">
        <v>4.8751900000000001E-2</v>
      </c>
      <c r="G1836">
        <v>58.653970000000001</v>
      </c>
      <c r="H1836">
        <v>0</v>
      </c>
      <c r="I1836">
        <v>810</v>
      </c>
      <c r="J1836">
        <v>2.9550487240000001</v>
      </c>
      <c r="K1836">
        <v>2.7639412760000002</v>
      </c>
      <c r="L1836">
        <v>0</v>
      </c>
      <c r="M1836" t="b">
        <v>1</v>
      </c>
      <c r="N1836">
        <v>2.0381737000000002</v>
      </c>
    </row>
    <row r="1837" spans="1:14" x14ac:dyDescent="0.2">
      <c r="A1837" t="s">
        <v>3</v>
      </c>
      <c r="B1837" t="s">
        <v>1864</v>
      </c>
      <c r="C1837" t="s">
        <v>1859</v>
      </c>
      <c r="D1837">
        <v>-8</v>
      </c>
      <c r="E1837">
        <v>2.8562460000000001</v>
      </c>
      <c r="F1837">
        <v>0.4895891</v>
      </c>
      <c r="G1837">
        <v>5.8339650000000001</v>
      </c>
      <c r="H1837" s="1">
        <v>5.4100000000000001E-9</v>
      </c>
      <c r="I1837">
        <v>4</v>
      </c>
      <c r="J1837">
        <v>3.8158406359999999</v>
      </c>
      <c r="K1837">
        <v>1.896651364</v>
      </c>
      <c r="L1837" s="1">
        <v>8.4531249999999998E-8</v>
      </c>
      <c r="M1837" t="b">
        <v>1</v>
      </c>
      <c r="N1837">
        <v>2.0381737000000002</v>
      </c>
    </row>
    <row r="1838" spans="1:14" x14ac:dyDescent="0.2">
      <c r="A1838" t="s">
        <v>3</v>
      </c>
      <c r="B1838" t="s">
        <v>3530</v>
      </c>
      <c r="C1838" t="s">
        <v>3488</v>
      </c>
      <c r="D1838">
        <v>401</v>
      </c>
      <c r="E1838">
        <v>2.8502749999999999</v>
      </c>
      <c r="F1838">
        <v>1.544832</v>
      </c>
      <c r="G1838">
        <v>1.8450390000000001</v>
      </c>
      <c r="H1838">
        <v>6.5031900000000004E-2</v>
      </c>
      <c r="I1838">
        <v>1</v>
      </c>
      <c r="J1838">
        <v>5.87814572</v>
      </c>
      <c r="K1838">
        <v>-0.17759572000000001</v>
      </c>
      <c r="L1838">
        <v>0.172042063492063</v>
      </c>
      <c r="M1838" t="b">
        <v>0</v>
      </c>
      <c r="N1838">
        <v>2.0381737000000002</v>
      </c>
    </row>
    <row r="1839" spans="1:14" x14ac:dyDescent="0.2">
      <c r="A1839" t="s">
        <v>3</v>
      </c>
      <c r="B1839" t="s">
        <v>1610</v>
      </c>
      <c r="C1839" t="s">
        <v>1595</v>
      </c>
      <c r="D1839">
        <v>21</v>
      </c>
      <c r="E1839">
        <v>2.8270529999999998</v>
      </c>
      <c r="F1839">
        <v>0.92349570000000003</v>
      </c>
      <c r="G1839">
        <v>3.0612509999999999</v>
      </c>
      <c r="H1839">
        <v>2.2041000000000001E-3</v>
      </c>
      <c r="I1839">
        <v>1</v>
      </c>
      <c r="J1839">
        <v>4.6371045720000001</v>
      </c>
      <c r="K1839">
        <v>1.0170014279999999</v>
      </c>
      <c r="L1839">
        <v>1.02041666666667E-2</v>
      </c>
      <c r="M1839" t="b">
        <v>0</v>
      </c>
      <c r="N1839">
        <v>2.0381737000000002</v>
      </c>
    </row>
    <row r="1840" spans="1:14" x14ac:dyDescent="0.2">
      <c r="A1840" t="s">
        <v>3</v>
      </c>
      <c r="B1840" t="s">
        <v>1684</v>
      </c>
      <c r="C1840" t="s">
        <v>1595</v>
      </c>
      <c r="D1840">
        <v>196</v>
      </c>
      <c r="E1840">
        <v>2.8150849999999998</v>
      </c>
      <c r="F1840">
        <v>0.51283820000000002</v>
      </c>
      <c r="G1840">
        <v>5.4892260000000004</v>
      </c>
      <c r="H1840" s="1">
        <v>4.0399999999999998E-8</v>
      </c>
      <c r="I1840">
        <v>5</v>
      </c>
      <c r="J1840">
        <v>3.8202478719999999</v>
      </c>
      <c r="K1840">
        <v>1.809922128</v>
      </c>
      <c r="L1840" s="1">
        <v>5.6111111111111101E-7</v>
      </c>
      <c r="M1840" t="b">
        <v>1</v>
      </c>
      <c r="N1840">
        <v>2.0381737000000002</v>
      </c>
    </row>
    <row r="1841" spans="1:14" x14ac:dyDescent="0.2">
      <c r="A1841" t="s">
        <v>3</v>
      </c>
      <c r="B1841" t="s">
        <v>1684</v>
      </c>
      <c r="C1841" t="s">
        <v>1595</v>
      </c>
      <c r="D1841">
        <v>196</v>
      </c>
      <c r="E1841">
        <v>2.8150849999999998</v>
      </c>
      <c r="F1841">
        <v>0.51283820000000002</v>
      </c>
      <c r="G1841">
        <v>5.4892260000000004</v>
      </c>
      <c r="H1841" s="1">
        <v>4.0399999999999998E-8</v>
      </c>
      <c r="I1841">
        <v>5</v>
      </c>
      <c r="J1841">
        <v>3.8202478719999999</v>
      </c>
      <c r="K1841">
        <v>1.809922128</v>
      </c>
      <c r="L1841" s="1">
        <v>5.6111111111111101E-7</v>
      </c>
      <c r="M1841" t="b">
        <v>1</v>
      </c>
      <c r="N1841">
        <v>2.0381737000000002</v>
      </c>
    </row>
    <row r="1842" spans="1:14" x14ac:dyDescent="0.2">
      <c r="A1842" t="s">
        <v>3</v>
      </c>
      <c r="B1842" t="s">
        <v>1816</v>
      </c>
      <c r="C1842" t="s">
        <v>1595</v>
      </c>
      <c r="D1842">
        <v>1113</v>
      </c>
      <c r="E1842">
        <v>2.8095750000000002</v>
      </c>
      <c r="F1842">
        <v>0.60767070000000001</v>
      </c>
      <c r="G1842">
        <v>4.6235160000000004</v>
      </c>
      <c r="H1842" s="1">
        <v>3.7699999999999999E-6</v>
      </c>
      <c r="I1842">
        <v>3</v>
      </c>
      <c r="J1842">
        <v>4.0006095720000001</v>
      </c>
      <c r="K1842">
        <v>1.618540428</v>
      </c>
      <c r="L1842" s="1">
        <v>4.0106382978723399E-5</v>
      </c>
      <c r="M1842" t="b">
        <v>1</v>
      </c>
      <c r="N1842">
        <v>2.0381737000000002</v>
      </c>
    </row>
    <row r="1843" spans="1:14" x14ac:dyDescent="0.2">
      <c r="A1843" t="s">
        <v>3</v>
      </c>
      <c r="B1843" t="s">
        <v>1918</v>
      </c>
      <c r="C1843" t="s">
        <v>1913</v>
      </c>
      <c r="D1843">
        <v>67</v>
      </c>
      <c r="E1843">
        <v>2.7830569999999999</v>
      </c>
      <c r="F1843">
        <v>0.92361269999999995</v>
      </c>
      <c r="G1843">
        <v>3.0132300000000001</v>
      </c>
      <c r="H1843">
        <v>2.5847999999999999E-3</v>
      </c>
      <c r="I1843">
        <v>1</v>
      </c>
      <c r="J1843">
        <v>4.5933378920000001</v>
      </c>
      <c r="K1843">
        <v>0.97277610800000003</v>
      </c>
      <c r="L1843">
        <v>1.14371681415929E-2</v>
      </c>
      <c r="M1843" t="b">
        <v>0</v>
      </c>
      <c r="N1843">
        <v>2.0381737000000002</v>
      </c>
    </row>
    <row r="1844" spans="1:14" x14ac:dyDescent="0.2">
      <c r="A1844" t="s">
        <v>3</v>
      </c>
      <c r="B1844" t="s">
        <v>1880</v>
      </c>
      <c r="C1844" t="s">
        <v>1859</v>
      </c>
      <c r="D1844">
        <v>203</v>
      </c>
      <c r="E1844">
        <v>2.7717079999999998</v>
      </c>
      <c r="F1844">
        <v>0.11980440000000001</v>
      </c>
      <c r="G1844">
        <v>23.135280000000002</v>
      </c>
      <c r="H1844">
        <v>0</v>
      </c>
      <c r="I1844">
        <v>109</v>
      </c>
      <c r="J1844">
        <v>3.0065246239999999</v>
      </c>
      <c r="K1844">
        <v>2.5368913759999998</v>
      </c>
      <c r="L1844">
        <v>0</v>
      </c>
      <c r="M1844" t="b">
        <v>1</v>
      </c>
      <c r="N1844">
        <v>2.0381737000000002</v>
      </c>
    </row>
    <row r="1845" spans="1:14" x14ac:dyDescent="0.2">
      <c r="A1845" t="s">
        <v>3</v>
      </c>
      <c r="B1845" t="s">
        <v>1634</v>
      </c>
      <c r="C1845" t="s">
        <v>1595</v>
      </c>
      <c r="D1845">
        <v>66</v>
      </c>
      <c r="E1845">
        <v>2.7664430000000002</v>
      </c>
      <c r="F1845">
        <v>0.7653451</v>
      </c>
      <c r="G1845">
        <v>3.6146349999999998</v>
      </c>
      <c r="H1845">
        <v>3.0079999999999999E-4</v>
      </c>
      <c r="I1845">
        <v>4</v>
      </c>
      <c r="J1845">
        <v>4.2665193959999996</v>
      </c>
      <c r="K1845">
        <v>1.2663666039999999</v>
      </c>
      <c r="L1845">
        <v>1.76941176470588E-3</v>
      </c>
      <c r="M1845" t="b">
        <v>0</v>
      </c>
      <c r="N1845">
        <v>2.0381737000000002</v>
      </c>
    </row>
    <row r="1846" spans="1:14" x14ac:dyDescent="0.2">
      <c r="A1846" t="s">
        <v>3</v>
      </c>
      <c r="B1846" t="s">
        <v>1882</v>
      </c>
      <c r="C1846" t="s">
        <v>1859</v>
      </c>
      <c r="D1846">
        <v>221</v>
      </c>
      <c r="E1846">
        <v>2.7078090000000001</v>
      </c>
      <c r="F1846">
        <v>0.74707999999999997</v>
      </c>
      <c r="G1846">
        <v>3.6245229999999999</v>
      </c>
      <c r="H1846">
        <v>2.8949999999999999E-4</v>
      </c>
      <c r="I1846">
        <v>10</v>
      </c>
      <c r="J1846">
        <v>4.1720857999999996</v>
      </c>
      <c r="K1846">
        <v>1.2435322</v>
      </c>
      <c r="L1846">
        <v>1.7232142857142899E-3</v>
      </c>
      <c r="M1846" t="b">
        <v>1</v>
      </c>
      <c r="N1846">
        <v>2.0381737000000002</v>
      </c>
    </row>
    <row r="1847" spans="1:14" x14ac:dyDescent="0.2">
      <c r="A1847" t="s">
        <v>3</v>
      </c>
      <c r="B1847" t="s">
        <v>1808</v>
      </c>
      <c r="C1847" t="s">
        <v>1595</v>
      </c>
      <c r="D1847">
        <v>861</v>
      </c>
      <c r="E1847">
        <v>2.7012580000000002</v>
      </c>
      <c r="F1847">
        <v>0.5462437</v>
      </c>
      <c r="G1847">
        <v>4.9451510000000001</v>
      </c>
      <c r="H1847" s="1">
        <v>7.61E-7</v>
      </c>
      <c r="I1847">
        <v>3</v>
      </c>
      <c r="J1847">
        <v>3.771895652</v>
      </c>
      <c r="K1847">
        <v>1.6306203480000001</v>
      </c>
      <c r="L1847" s="1">
        <v>9.2804878048780502E-6</v>
      </c>
      <c r="M1847" t="b">
        <v>1</v>
      </c>
      <c r="N1847">
        <v>2.0381737000000002</v>
      </c>
    </row>
    <row r="1848" spans="1:14" x14ac:dyDescent="0.2">
      <c r="A1848" t="s">
        <v>3</v>
      </c>
      <c r="B1848" t="s">
        <v>1666</v>
      </c>
      <c r="C1848" t="s">
        <v>1595</v>
      </c>
      <c r="D1848">
        <v>147</v>
      </c>
      <c r="E1848">
        <v>2.691891</v>
      </c>
      <c r="F1848">
        <v>0.52144349999999995</v>
      </c>
      <c r="G1848">
        <v>5.1623830000000002</v>
      </c>
      <c r="H1848" s="1">
        <v>2.4400000000000001E-7</v>
      </c>
      <c r="I1848">
        <v>3</v>
      </c>
      <c r="J1848">
        <v>3.7139202600000001</v>
      </c>
      <c r="K1848">
        <v>1.66986174</v>
      </c>
      <c r="L1848" s="1">
        <v>3.2105263157894701E-6</v>
      </c>
      <c r="M1848" t="b">
        <v>0</v>
      </c>
      <c r="N1848">
        <v>2.0381737000000002</v>
      </c>
    </row>
    <row r="1849" spans="1:14" x14ac:dyDescent="0.2">
      <c r="A1849" t="s">
        <v>3</v>
      </c>
      <c r="B1849" t="s">
        <v>1898</v>
      </c>
      <c r="C1849" t="s">
        <v>1887</v>
      </c>
      <c r="D1849">
        <v>94</v>
      </c>
      <c r="E1849">
        <v>2.6011600000000001</v>
      </c>
      <c r="F1849">
        <v>0.20535790000000001</v>
      </c>
      <c r="G1849">
        <v>12.66647</v>
      </c>
      <c r="H1849">
        <v>0</v>
      </c>
      <c r="I1849">
        <v>32</v>
      </c>
      <c r="J1849">
        <v>3.0036614840000002</v>
      </c>
      <c r="K1849">
        <v>2.1986585160000001</v>
      </c>
      <c r="L1849">
        <v>0</v>
      </c>
      <c r="M1849" t="b">
        <v>1</v>
      </c>
      <c r="N1849">
        <v>2.0381737000000002</v>
      </c>
    </row>
    <row r="1850" spans="1:14" x14ac:dyDescent="0.2">
      <c r="A1850" t="s">
        <v>3</v>
      </c>
      <c r="B1850" t="s">
        <v>1693</v>
      </c>
      <c r="C1850" t="s">
        <v>1595</v>
      </c>
      <c r="D1850">
        <v>211</v>
      </c>
      <c r="E1850">
        <v>2.5884130000000001</v>
      </c>
      <c r="F1850">
        <v>0.64827619999999997</v>
      </c>
      <c r="G1850">
        <v>3.9927630000000001</v>
      </c>
      <c r="H1850" s="1">
        <v>6.5300000000000002E-5</v>
      </c>
      <c r="I1850">
        <v>2</v>
      </c>
      <c r="J1850">
        <v>3.8590343520000001</v>
      </c>
      <c r="K1850">
        <v>1.317791648</v>
      </c>
      <c r="L1850">
        <v>4.59859154929577E-4</v>
      </c>
      <c r="M1850" t="b">
        <v>1</v>
      </c>
      <c r="N1850">
        <v>2.0381737000000002</v>
      </c>
    </row>
    <row r="1851" spans="1:14" x14ac:dyDescent="0.2">
      <c r="A1851" t="s">
        <v>3</v>
      </c>
      <c r="B1851" t="s">
        <v>1659</v>
      </c>
      <c r="C1851" t="s">
        <v>1595</v>
      </c>
      <c r="D1851">
        <v>137</v>
      </c>
      <c r="E1851">
        <v>2.5591520000000001</v>
      </c>
      <c r="F1851">
        <v>0.35332760000000002</v>
      </c>
      <c r="G1851">
        <v>7.2430000000000003</v>
      </c>
      <c r="H1851" s="1">
        <v>4.39E-13</v>
      </c>
      <c r="I1851">
        <v>7</v>
      </c>
      <c r="J1851">
        <v>3.2516740959999999</v>
      </c>
      <c r="K1851">
        <v>1.8666299040000001</v>
      </c>
      <c r="L1851" s="1">
        <v>1.2911764705882399E-11</v>
      </c>
      <c r="M1851" t="b">
        <v>1</v>
      </c>
      <c r="N1851">
        <v>2.0381737000000002</v>
      </c>
    </row>
    <row r="1852" spans="1:14" x14ac:dyDescent="0.2">
      <c r="A1852" t="s">
        <v>3</v>
      </c>
      <c r="B1852" t="s">
        <v>1804</v>
      </c>
      <c r="C1852" t="s">
        <v>1595</v>
      </c>
      <c r="D1852">
        <v>758</v>
      </c>
      <c r="E1852">
        <v>2.5554830000000002</v>
      </c>
      <c r="F1852">
        <v>0.39187519999999998</v>
      </c>
      <c r="G1852">
        <v>6.5211639999999997</v>
      </c>
      <c r="H1852" s="1">
        <v>6.9799999999999994E-11</v>
      </c>
      <c r="I1852">
        <v>5</v>
      </c>
      <c r="J1852">
        <v>3.3235583919999998</v>
      </c>
      <c r="K1852">
        <v>1.7874076080000001</v>
      </c>
      <c r="L1852" s="1">
        <v>1.58636363636364E-9</v>
      </c>
      <c r="M1852" t="b">
        <v>1</v>
      </c>
      <c r="N1852">
        <v>2.0381737000000002</v>
      </c>
    </row>
    <row r="1853" spans="1:14" x14ac:dyDescent="0.2">
      <c r="A1853" t="s">
        <v>3</v>
      </c>
      <c r="B1853" t="s">
        <v>1653</v>
      </c>
      <c r="C1853" t="s">
        <v>1595</v>
      </c>
      <c r="D1853">
        <v>129</v>
      </c>
      <c r="E1853">
        <v>2.5438369999999999</v>
      </c>
      <c r="F1853">
        <v>0.64231740000000004</v>
      </c>
      <c r="G1853">
        <v>3.9604050000000002</v>
      </c>
      <c r="H1853" s="1">
        <v>7.4800000000000002E-5</v>
      </c>
      <c r="I1853">
        <v>2</v>
      </c>
      <c r="J1853">
        <v>3.8027791039999999</v>
      </c>
      <c r="K1853">
        <v>1.284894896</v>
      </c>
      <c r="L1853">
        <v>5.1232876712328801E-4</v>
      </c>
      <c r="M1853" t="b">
        <v>0</v>
      </c>
      <c r="N1853">
        <v>2.0381737000000002</v>
      </c>
    </row>
    <row r="1854" spans="1:14" x14ac:dyDescent="0.2">
      <c r="A1854" t="s">
        <v>3</v>
      </c>
      <c r="B1854" t="s">
        <v>1620</v>
      </c>
      <c r="C1854" t="s">
        <v>1595</v>
      </c>
      <c r="D1854">
        <v>44</v>
      </c>
      <c r="E1854">
        <v>2.5283030000000002</v>
      </c>
      <c r="F1854">
        <v>1.0766910000000001</v>
      </c>
      <c r="G1854">
        <v>2.348217</v>
      </c>
      <c r="H1854">
        <v>1.8863499999999998E-2</v>
      </c>
      <c r="I1854">
        <v>2</v>
      </c>
      <c r="J1854">
        <v>4.6386173599999996</v>
      </c>
      <c r="K1854">
        <v>0.41798864000000002</v>
      </c>
      <c r="L1854">
        <v>6.1245129870129901E-2</v>
      </c>
      <c r="M1854" t="b">
        <v>1</v>
      </c>
      <c r="N1854">
        <v>2.0381737000000002</v>
      </c>
    </row>
    <row r="1855" spans="1:14" x14ac:dyDescent="0.2">
      <c r="A1855" t="s">
        <v>3</v>
      </c>
      <c r="B1855" t="s">
        <v>1758</v>
      </c>
      <c r="C1855" t="s">
        <v>1595</v>
      </c>
      <c r="D1855">
        <v>391</v>
      </c>
      <c r="E1855">
        <v>2.4925139999999999</v>
      </c>
      <c r="F1855">
        <v>0.33512750000000002</v>
      </c>
      <c r="G1855">
        <v>7.4375090000000004</v>
      </c>
      <c r="H1855" s="1">
        <v>1.03E-13</v>
      </c>
      <c r="I1855">
        <v>7</v>
      </c>
      <c r="J1855">
        <v>3.1493639</v>
      </c>
      <c r="K1855">
        <v>1.8356641</v>
      </c>
      <c r="L1855" s="1">
        <v>3.4333333333333299E-12</v>
      </c>
      <c r="M1855" t="b">
        <v>1</v>
      </c>
      <c r="N1855">
        <v>2.0381737000000002</v>
      </c>
    </row>
    <row r="1856" spans="1:14" x14ac:dyDescent="0.2">
      <c r="A1856" t="s">
        <v>3</v>
      </c>
      <c r="B1856" t="s">
        <v>1858</v>
      </c>
      <c r="C1856" t="s">
        <v>1859</v>
      </c>
      <c r="D1856">
        <v>-34</v>
      </c>
      <c r="E1856">
        <v>2.483911</v>
      </c>
      <c r="F1856">
        <v>0.61722399999999999</v>
      </c>
      <c r="G1856">
        <v>4.0243260000000003</v>
      </c>
      <c r="H1856" s="1">
        <v>5.7099999999999999E-5</v>
      </c>
      <c r="I1856">
        <v>4</v>
      </c>
      <c r="J1856">
        <v>3.6936700400000002</v>
      </c>
      <c r="K1856">
        <v>1.27415196</v>
      </c>
      <c r="L1856">
        <v>4.1376811594202899E-4</v>
      </c>
      <c r="M1856" t="b">
        <v>0</v>
      </c>
      <c r="N1856">
        <v>2.0381737000000002</v>
      </c>
    </row>
    <row r="1857" spans="1:14" x14ac:dyDescent="0.2">
      <c r="A1857" t="s">
        <v>3</v>
      </c>
      <c r="B1857" t="s">
        <v>1883</v>
      </c>
      <c r="C1857" t="s">
        <v>1859</v>
      </c>
      <c r="D1857">
        <v>225</v>
      </c>
      <c r="E1857">
        <v>2.3969390000000002</v>
      </c>
      <c r="F1857">
        <v>1.3156859999999999</v>
      </c>
      <c r="G1857">
        <v>1.8218160000000001</v>
      </c>
      <c r="H1857">
        <v>6.8482799999999996E-2</v>
      </c>
      <c r="I1857">
        <v>2</v>
      </c>
      <c r="J1857">
        <v>4.9756835600000002</v>
      </c>
      <c r="K1857">
        <v>-0.18180555999999901</v>
      </c>
      <c r="L1857">
        <v>0.178340625</v>
      </c>
      <c r="M1857" t="b">
        <v>0</v>
      </c>
      <c r="N1857">
        <v>2.0381737000000002</v>
      </c>
    </row>
    <row r="1858" spans="1:14" x14ac:dyDescent="0.2">
      <c r="A1858" t="s">
        <v>3</v>
      </c>
      <c r="B1858" t="s">
        <v>1689</v>
      </c>
      <c r="C1858" t="s">
        <v>1595</v>
      </c>
      <c r="D1858">
        <v>207</v>
      </c>
      <c r="E1858">
        <v>2.3904290000000001</v>
      </c>
      <c r="F1858">
        <v>0.64843289999999998</v>
      </c>
      <c r="G1858">
        <v>3.6864710000000001</v>
      </c>
      <c r="H1858">
        <v>2.274E-4</v>
      </c>
      <c r="I1858">
        <v>2</v>
      </c>
      <c r="J1858">
        <v>3.6613574839999998</v>
      </c>
      <c r="K1858">
        <v>1.119500516</v>
      </c>
      <c r="L1858">
        <v>1.4067901234567899E-3</v>
      </c>
      <c r="M1858" t="b">
        <v>1</v>
      </c>
      <c r="N1858">
        <v>2.0381737000000002</v>
      </c>
    </row>
    <row r="1859" spans="1:14" x14ac:dyDescent="0.2">
      <c r="A1859" t="s">
        <v>3</v>
      </c>
      <c r="B1859" t="s">
        <v>3537</v>
      </c>
      <c r="C1859" t="s">
        <v>3488</v>
      </c>
      <c r="D1859">
        <v>288</v>
      </c>
      <c r="E1859">
        <v>2.3849900000000002</v>
      </c>
      <c r="F1859">
        <v>1.0717410000000001</v>
      </c>
      <c r="G1859">
        <v>2.2253430000000001</v>
      </c>
      <c r="H1859">
        <v>2.60583E-2</v>
      </c>
      <c r="I1859">
        <v>2</v>
      </c>
      <c r="J1859">
        <v>4.4856023599999997</v>
      </c>
      <c r="K1859">
        <v>0.28437763999999999</v>
      </c>
      <c r="L1859">
        <v>8.0926397515528006E-2</v>
      </c>
      <c r="M1859" t="b">
        <v>0</v>
      </c>
      <c r="N1859">
        <v>2.0381737000000002</v>
      </c>
    </row>
    <row r="1860" spans="1:14" x14ac:dyDescent="0.2">
      <c r="A1860" t="s">
        <v>3</v>
      </c>
      <c r="B1860" t="s">
        <v>1730</v>
      </c>
      <c r="C1860" t="s">
        <v>1595</v>
      </c>
      <c r="D1860">
        <v>321</v>
      </c>
      <c r="E1860">
        <v>2.351518</v>
      </c>
      <c r="F1860">
        <v>0.29317939999999998</v>
      </c>
      <c r="G1860">
        <v>8.0207479999999993</v>
      </c>
      <c r="H1860" s="1">
        <v>1.1100000000000001E-15</v>
      </c>
      <c r="I1860">
        <v>27</v>
      </c>
      <c r="J1860">
        <v>2.9261496239999998</v>
      </c>
      <c r="K1860">
        <v>1.776886376</v>
      </c>
      <c r="L1860" s="1">
        <v>4.2692307692307701E-14</v>
      </c>
      <c r="M1860" t="b">
        <v>1</v>
      </c>
      <c r="N1860">
        <v>2.0381737000000002</v>
      </c>
    </row>
    <row r="1861" spans="1:14" x14ac:dyDescent="0.2">
      <c r="A1861" t="s">
        <v>3</v>
      </c>
      <c r="B1861" t="s">
        <v>1785</v>
      </c>
      <c r="C1861" t="s">
        <v>1595</v>
      </c>
      <c r="D1861">
        <v>478</v>
      </c>
      <c r="E1861">
        <v>2.326136</v>
      </c>
      <c r="F1861">
        <v>0.92379100000000003</v>
      </c>
      <c r="G1861">
        <v>2.518033</v>
      </c>
      <c r="H1861">
        <v>1.18012E-2</v>
      </c>
      <c r="I1861">
        <v>1</v>
      </c>
      <c r="J1861">
        <v>4.1367663600000002</v>
      </c>
      <c r="K1861">
        <v>0.51550563999999999</v>
      </c>
      <c r="L1861">
        <v>4.1553521126760598E-2</v>
      </c>
      <c r="M1861" t="b">
        <v>1</v>
      </c>
      <c r="N1861">
        <v>2.0381737000000002</v>
      </c>
    </row>
    <row r="1862" spans="1:14" x14ac:dyDescent="0.2">
      <c r="A1862" t="s">
        <v>3</v>
      </c>
      <c r="B1862" t="s">
        <v>1667</v>
      </c>
      <c r="C1862" t="s">
        <v>1595</v>
      </c>
      <c r="D1862">
        <v>147</v>
      </c>
      <c r="E1862">
        <v>2.298648</v>
      </c>
      <c r="F1862">
        <v>0.88620929999999998</v>
      </c>
      <c r="G1862">
        <v>2.593798</v>
      </c>
      <c r="H1862">
        <v>9.4921999999999992E-3</v>
      </c>
      <c r="I1862">
        <v>3</v>
      </c>
      <c r="J1862">
        <v>4.0356182279999997</v>
      </c>
      <c r="K1862">
        <v>0.56167777200000002</v>
      </c>
      <c r="L1862">
        <v>3.5418656716417897E-2</v>
      </c>
      <c r="M1862" t="b">
        <v>0</v>
      </c>
      <c r="N1862">
        <v>2.0381737000000002</v>
      </c>
    </row>
    <row r="1863" spans="1:14" x14ac:dyDescent="0.2">
      <c r="A1863" t="s">
        <v>3</v>
      </c>
      <c r="B1863" t="s">
        <v>1764</v>
      </c>
      <c r="C1863" t="s">
        <v>1595</v>
      </c>
      <c r="D1863">
        <v>399</v>
      </c>
      <c r="E1863">
        <v>2.2890160000000002</v>
      </c>
      <c r="F1863">
        <v>0.39215909999999998</v>
      </c>
      <c r="G1863">
        <v>5.836957</v>
      </c>
      <c r="H1863" s="1">
        <v>5.3199999999999998E-9</v>
      </c>
      <c r="I1863">
        <v>27</v>
      </c>
      <c r="J1863">
        <v>3.0576478360000001</v>
      </c>
      <c r="K1863">
        <v>1.520384164</v>
      </c>
      <c r="L1863" s="1">
        <v>8.4531249999999998E-8</v>
      </c>
      <c r="M1863" t="b">
        <v>1</v>
      </c>
      <c r="N1863">
        <v>2.0381737000000002</v>
      </c>
    </row>
    <row r="1864" spans="1:14" x14ac:dyDescent="0.2">
      <c r="A1864" t="s">
        <v>3</v>
      </c>
      <c r="B1864" t="s">
        <v>1986</v>
      </c>
      <c r="C1864" t="s">
        <v>1955</v>
      </c>
      <c r="D1864">
        <v>330</v>
      </c>
      <c r="E1864">
        <v>2.2428020000000002</v>
      </c>
      <c r="F1864">
        <v>1.5351809999999999</v>
      </c>
      <c r="G1864">
        <v>1.4609369999999999</v>
      </c>
      <c r="H1864">
        <v>0.14403279999999999</v>
      </c>
      <c r="I1864">
        <v>1</v>
      </c>
      <c r="J1864">
        <v>5.2517567600000001</v>
      </c>
      <c r="K1864">
        <v>-0.76615275999999999</v>
      </c>
      <c r="L1864">
        <v>0.29882323651452303</v>
      </c>
      <c r="M1864" t="b">
        <v>1</v>
      </c>
      <c r="N1864">
        <v>2.0381737000000002</v>
      </c>
    </row>
    <row r="1865" spans="1:14" x14ac:dyDescent="0.2">
      <c r="A1865" t="s">
        <v>3</v>
      </c>
      <c r="B1865" t="s">
        <v>1999</v>
      </c>
      <c r="C1865" t="s">
        <v>1955</v>
      </c>
      <c r="D1865">
        <v>426</v>
      </c>
      <c r="E1865">
        <v>2.209876</v>
      </c>
      <c r="F1865">
        <v>1.298187</v>
      </c>
      <c r="G1865">
        <v>1.702278</v>
      </c>
      <c r="H1865">
        <v>8.8703199999999996E-2</v>
      </c>
      <c r="I1865">
        <v>1</v>
      </c>
      <c r="J1865">
        <v>4.7543225199999997</v>
      </c>
      <c r="K1865">
        <v>-0.33457051999999998</v>
      </c>
      <c r="L1865">
        <v>0.21322884615384599</v>
      </c>
      <c r="M1865" t="b">
        <v>0</v>
      </c>
      <c r="N1865">
        <v>2.0381737000000002</v>
      </c>
    </row>
    <row r="1866" spans="1:14" x14ac:dyDescent="0.2">
      <c r="A1866" t="s">
        <v>3</v>
      </c>
      <c r="B1866" t="s">
        <v>1802</v>
      </c>
      <c r="C1866" t="s">
        <v>1595</v>
      </c>
      <c r="D1866">
        <v>753</v>
      </c>
      <c r="E1866">
        <v>2.1982249999999999</v>
      </c>
      <c r="F1866">
        <v>0.27439089999999999</v>
      </c>
      <c r="G1866">
        <v>8.0112919999999992</v>
      </c>
      <c r="H1866" s="1">
        <v>1.1100000000000001E-15</v>
      </c>
      <c r="I1866">
        <v>15</v>
      </c>
      <c r="J1866">
        <v>2.7360311639999999</v>
      </c>
      <c r="K1866">
        <v>1.6604188360000001</v>
      </c>
      <c r="L1866" s="1">
        <v>4.2692307692307701E-14</v>
      </c>
      <c r="M1866" t="b">
        <v>1</v>
      </c>
      <c r="N1866">
        <v>2.0381737000000002</v>
      </c>
    </row>
    <row r="1867" spans="1:14" x14ac:dyDescent="0.2">
      <c r="A1867" t="s">
        <v>3</v>
      </c>
      <c r="B1867" t="s">
        <v>1733</v>
      </c>
      <c r="C1867" t="s">
        <v>1595</v>
      </c>
      <c r="D1867">
        <v>341</v>
      </c>
      <c r="E1867">
        <v>2.1595279999999999</v>
      </c>
      <c r="F1867">
        <v>0.31879489999999999</v>
      </c>
      <c r="G1867">
        <v>6.7740349999999996</v>
      </c>
      <c r="H1867" s="1">
        <v>1.25E-11</v>
      </c>
      <c r="I1867">
        <v>10</v>
      </c>
      <c r="J1867">
        <v>2.7843660039999998</v>
      </c>
      <c r="K1867">
        <v>1.534689996</v>
      </c>
      <c r="L1867" s="1">
        <v>3.2894736842105299E-10</v>
      </c>
      <c r="M1867" t="b">
        <v>1</v>
      </c>
      <c r="N1867">
        <v>2.0381737000000002</v>
      </c>
    </row>
    <row r="1868" spans="1:14" x14ac:dyDescent="0.2">
      <c r="A1868" t="s">
        <v>3</v>
      </c>
      <c r="B1868" t="s">
        <v>1742</v>
      </c>
      <c r="C1868" t="s">
        <v>1595</v>
      </c>
      <c r="D1868">
        <v>359</v>
      </c>
      <c r="E1868">
        <v>2.1566930000000002</v>
      </c>
      <c r="F1868">
        <v>0.52147399999999999</v>
      </c>
      <c r="G1868">
        <v>4.1357629999999999</v>
      </c>
      <c r="H1868" s="1">
        <v>3.54E-5</v>
      </c>
      <c r="I1868">
        <v>3</v>
      </c>
      <c r="J1868">
        <v>3.1787820400000002</v>
      </c>
      <c r="K1868">
        <v>1.13460396</v>
      </c>
      <c r="L1868">
        <v>2.7230769230769198E-4</v>
      </c>
      <c r="M1868" t="b">
        <v>1</v>
      </c>
      <c r="N1868">
        <v>2.0381737000000002</v>
      </c>
    </row>
    <row r="1869" spans="1:14" x14ac:dyDescent="0.2">
      <c r="A1869" t="s">
        <v>3</v>
      </c>
      <c r="B1869" t="s">
        <v>1780</v>
      </c>
      <c r="C1869" t="s">
        <v>1595</v>
      </c>
      <c r="D1869">
        <v>454</v>
      </c>
      <c r="E1869">
        <v>2.140285</v>
      </c>
      <c r="F1869">
        <v>0.62528110000000003</v>
      </c>
      <c r="G1869">
        <v>3.422917</v>
      </c>
      <c r="H1869">
        <v>6.1950000000000004E-4</v>
      </c>
      <c r="I1869">
        <v>4</v>
      </c>
      <c r="J1869">
        <v>3.3658359560000002</v>
      </c>
      <c r="K1869">
        <v>0.91473404400000002</v>
      </c>
      <c r="L1869">
        <v>3.4416666666666701E-3</v>
      </c>
      <c r="M1869" t="b">
        <v>1</v>
      </c>
      <c r="N1869">
        <v>2.0381737000000002</v>
      </c>
    </row>
    <row r="1870" spans="1:14" x14ac:dyDescent="0.2">
      <c r="A1870" t="s">
        <v>3</v>
      </c>
      <c r="B1870" t="s">
        <v>1820</v>
      </c>
      <c r="C1870" t="s">
        <v>1595</v>
      </c>
      <c r="D1870">
        <v>1308</v>
      </c>
      <c r="E1870">
        <v>2.1179109999999999</v>
      </c>
      <c r="F1870">
        <v>0.56821339999999998</v>
      </c>
      <c r="G1870">
        <v>3.7273160000000001</v>
      </c>
      <c r="H1870">
        <v>1.9349999999999999E-4</v>
      </c>
      <c r="I1870">
        <v>3</v>
      </c>
      <c r="J1870">
        <v>3.2316092639999998</v>
      </c>
      <c r="K1870">
        <v>1.0042127359999999</v>
      </c>
      <c r="L1870">
        <v>1.2564935064935099E-3</v>
      </c>
      <c r="M1870" t="b">
        <v>1</v>
      </c>
      <c r="N1870">
        <v>2.0381737000000002</v>
      </c>
    </row>
    <row r="1871" spans="1:14" x14ac:dyDescent="0.2">
      <c r="A1871" t="s">
        <v>3</v>
      </c>
      <c r="B1871" t="s">
        <v>1820</v>
      </c>
      <c r="C1871" t="s">
        <v>1595</v>
      </c>
      <c r="D1871">
        <v>1308</v>
      </c>
      <c r="E1871">
        <v>2.1179109999999999</v>
      </c>
      <c r="F1871">
        <v>0.56821339999999998</v>
      </c>
      <c r="G1871">
        <v>3.7273160000000001</v>
      </c>
      <c r="H1871">
        <v>1.9349999999999999E-4</v>
      </c>
      <c r="I1871">
        <v>3</v>
      </c>
      <c r="J1871">
        <v>3.2316092639999998</v>
      </c>
      <c r="K1871">
        <v>1.0042127359999999</v>
      </c>
      <c r="L1871">
        <v>1.2564935064935099E-3</v>
      </c>
      <c r="M1871" t="b">
        <v>1</v>
      </c>
      <c r="N1871">
        <v>2.0381737000000002</v>
      </c>
    </row>
    <row r="1872" spans="1:14" x14ac:dyDescent="0.2">
      <c r="A1872" t="s">
        <v>3</v>
      </c>
      <c r="B1872" t="s">
        <v>1745</v>
      </c>
      <c r="C1872" t="s">
        <v>1595</v>
      </c>
      <c r="D1872">
        <v>369</v>
      </c>
      <c r="E1872">
        <v>2.1064059999999998</v>
      </c>
      <c r="F1872">
        <v>1.0521830000000001</v>
      </c>
      <c r="G1872">
        <v>2.001938</v>
      </c>
      <c r="H1872">
        <v>4.5291400000000002E-2</v>
      </c>
      <c r="I1872">
        <v>2</v>
      </c>
      <c r="J1872">
        <v>4.1686846800000001</v>
      </c>
      <c r="K1872">
        <v>4.4127319999999901E-2</v>
      </c>
      <c r="L1872">
        <v>0.12511436464088399</v>
      </c>
      <c r="M1872" t="b">
        <v>1</v>
      </c>
      <c r="N1872">
        <v>2.0381737000000002</v>
      </c>
    </row>
    <row r="1873" spans="1:14" x14ac:dyDescent="0.2">
      <c r="A1873" t="s">
        <v>3</v>
      </c>
      <c r="B1873" t="s">
        <v>1697</v>
      </c>
      <c r="C1873" t="s">
        <v>1595</v>
      </c>
      <c r="D1873">
        <v>225</v>
      </c>
      <c r="E1873">
        <v>2.0975579999999998</v>
      </c>
      <c r="F1873">
        <v>0.89312990000000003</v>
      </c>
      <c r="G1873">
        <v>2.3485480000000001</v>
      </c>
      <c r="H1873">
        <v>1.88468E-2</v>
      </c>
      <c r="I1873">
        <v>1</v>
      </c>
      <c r="J1873">
        <v>3.8480926040000001</v>
      </c>
      <c r="K1873">
        <v>0.34702339599999998</v>
      </c>
      <c r="L1873">
        <v>6.1245129870129901E-2</v>
      </c>
      <c r="M1873" t="b">
        <v>0</v>
      </c>
      <c r="N1873">
        <v>2.0381737000000002</v>
      </c>
    </row>
    <row r="1874" spans="1:14" x14ac:dyDescent="0.2">
      <c r="A1874" t="s">
        <v>3</v>
      </c>
      <c r="B1874" t="s">
        <v>1818</v>
      </c>
      <c r="C1874" t="s">
        <v>1595</v>
      </c>
      <c r="D1874">
        <v>1243</v>
      </c>
      <c r="E1874">
        <v>2.0525410000000002</v>
      </c>
      <c r="F1874">
        <v>0.32124009999999997</v>
      </c>
      <c r="G1874">
        <v>6.3894299999999999</v>
      </c>
      <c r="H1874" s="1">
        <v>1.6699999999999999E-10</v>
      </c>
      <c r="I1874">
        <v>10</v>
      </c>
      <c r="J1874">
        <v>2.6821715959999999</v>
      </c>
      <c r="K1874">
        <v>1.422910404</v>
      </c>
      <c r="L1874" s="1">
        <v>3.21153846153846E-9</v>
      </c>
      <c r="M1874" t="b">
        <v>1</v>
      </c>
      <c r="N1874">
        <v>2.0381737000000002</v>
      </c>
    </row>
    <row r="1875" spans="1:14" x14ac:dyDescent="0.2">
      <c r="A1875" t="s">
        <v>3</v>
      </c>
      <c r="B1875" t="s">
        <v>1676</v>
      </c>
      <c r="C1875" t="s">
        <v>1595</v>
      </c>
      <c r="D1875">
        <v>182</v>
      </c>
      <c r="E1875">
        <v>2.0514790000000001</v>
      </c>
      <c r="F1875">
        <v>0.71796340000000003</v>
      </c>
      <c r="G1875">
        <v>2.8573590000000002</v>
      </c>
      <c r="H1875">
        <v>4.2718000000000001E-3</v>
      </c>
      <c r="I1875">
        <v>2</v>
      </c>
      <c r="J1875">
        <v>3.4586872639999999</v>
      </c>
      <c r="K1875">
        <v>0.64427073599999996</v>
      </c>
      <c r="L1875">
        <v>1.7652066115702501E-2</v>
      </c>
      <c r="M1875" t="b">
        <v>0</v>
      </c>
      <c r="N1875">
        <v>2.0381737000000002</v>
      </c>
    </row>
    <row r="1876" spans="1:14" x14ac:dyDescent="0.2">
      <c r="A1876" t="s">
        <v>3</v>
      </c>
      <c r="B1876" t="s">
        <v>1765</v>
      </c>
      <c r="C1876" t="s">
        <v>1595</v>
      </c>
      <c r="D1876">
        <v>399</v>
      </c>
      <c r="E1876">
        <v>2.0384069999999999</v>
      </c>
      <c r="F1876">
        <v>0.46333020000000003</v>
      </c>
      <c r="G1876">
        <v>4.3994689999999999</v>
      </c>
      <c r="H1876" s="1">
        <v>1.0900000000000001E-5</v>
      </c>
      <c r="I1876">
        <v>4</v>
      </c>
      <c r="J1876">
        <v>2.9465341920000001</v>
      </c>
      <c r="K1876">
        <v>1.1302798080000001</v>
      </c>
      <c r="L1876">
        <v>1.0686274509803899E-4</v>
      </c>
      <c r="M1876" t="b">
        <v>1</v>
      </c>
      <c r="N1876">
        <v>2.0381737000000002</v>
      </c>
    </row>
    <row r="1877" spans="1:14" x14ac:dyDescent="0.2">
      <c r="A1877" t="s">
        <v>3</v>
      </c>
      <c r="B1877" t="s">
        <v>1813</v>
      </c>
      <c r="C1877" t="s">
        <v>1595</v>
      </c>
      <c r="D1877">
        <v>1035</v>
      </c>
      <c r="E1877">
        <v>2.0363289999999998</v>
      </c>
      <c r="F1877">
        <v>0.5524597</v>
      </c>
      <c r="G1877">
        <v>3.6859320000000002</v>
      </c>
      <c r="H1877">
        <v>2.2790000000000001E-4</v>
      </c>
      <c r="I1877">
        <v>3</v>
      </c>
      <c r="J1877">
        <v>3.119150012</v>
      </c>
      <c r="K1877">
        <v>0.95350798800000003</v>
      </c>
      <c r="L1877">
        <v>1.4067901234567899E-3</v>
      </c>
      <c r="M1877" t="b">
        <v>0</v>
      </c>
      <c r="N1877">
        <v>2.0381737000000002</v>
      </c>
    </row>
    <row r="1878" spans="1:14" x14ac:dyDescent="0.2">
      <c r="A1878" t="s">
        <v>3</v>
      </c>
      <c r="B1878" t="s">
        <v>1655</v>
      </c>
      <c r="C1878" t="s">
        <v>1595</v>
      </c>
      <c r="D1878">
        <v>132</v>
      </c>
      <c r="E1878">
        <v>2.0223610000000001</v>
      </c>
      <c r="F1878">
        <v>1.494769</v>
      </c>
      <c r="G1878">
        <v>1.3529599999999999</v>
      </c>
      <c r="H1878">
        <v>0.17606859999999999</v>
      </c>
      <c r="I1878">
        <v>1</v>
      </c>
      <c r="J1878">
        <v>4.9521082400000003</v>
      </c>
      <c r="K1878">
        <v>-0.90738624000000001</v>
      </c>
      <c r="L1878">
        <v>0.34934246031746002</v>
      </c>
      <c r="M1878" t="b">
        <v>1</v>
      </c>
      <c r="N1878">
        <v>2.0381737000000002</v>
      </c>
    </row>
    <row r="1879" spans="1:14" x14ac:dyDescent="0.2">
      <c r="A1879" t="s">
        <v>3</v>
      </c>
      <c r="B1879" t="s">
        <v>1721</v>
      </c>
      <c r="C1879" t="s">
        <v>1595</v>
      </c>
      <c r="D1879">
        <v>282</v>
      </c>
      <c r="E1879">
        <v>2.0177670000000001</v>
      </c>
      <c r="F1879">
        <v>0.62260819999999995</v>
      </c>
      <c r="G1879">
        <v>3.2408299999999999</v>
      </c>
      <c r="H1879">
        <v>1.1918E-3</v>
      </c>
      <c r="I1879">
        <v>2</v>
      </c>
      <c r="J1879">
        <v>3.2380790720000001</v>
      </c>
      <c r="K1879">
        <v>0.79745492799999995</v>
      </c>
      <c r="L1879">
        <v>5.9589999999999999E-3</v>
      </c>
      <c r="M1879" t="b">
        <v>1</v>
      </c>
      <c r="N1879">
        <v>2.0381737000000002</v>
      </c>
    </row>
    <row r="1880" spans="1:14" x14ac:dyDescent="0.2">
      <c r="A1880" t="s">
        <v>3</v>
      </c>
      <c r="B1880" t="s">
        <v>1734</v>
      </c>
      <c r="C1880" t="s">
        <v>1595</v>
      </c>
      <c r="D1880">
        <v>341</v>
      </c>
      <c r="E1880">
        <v>2.0098039999999999</v>
      </c>
      <c r="F1880">
        <v>0.87403549999999997</v>
      </c>
      <c r="G1880">
        <v>2.2994530000000002</v>
      </c>
      <c r="H1880">
        <v>2.14792E-2</v>
      </c>
      <c r="I1880">
        <v>1</v>
      </c>
      <c r="J1880">
        <v>3.7229135800000002</v>
      </c>
      <c r="K1880">
        <v>0.29669442000000001</v>
      </c>
      <c r="L1880">
        <v>6.88435897435897E-2</v>
      </c>
      <c r="M1880" t="b">
        <v>1</v>
      </c>
      <c r="N1880">
        <v>2.0381737000000002</v>
      </c>
    </row>
    <row r="1881" spans="1:14" x14ac:dyDescent="0.2">
      <c r="A1881" t="s">
        <v>3</v>
      </c>
      <c r="B1881" t="s">
        <v>3541</v>
      </c>
      <c r="C1881" t="s">
        <v>3488</v>
      </c>
      <c r="D1881">
        <v>1055</v>
      </c>
      <c r="E1881">
        <v>1.9999979999999999</v>
      </c>
      <c r="F1881">
        <v>1.219357</v>
      </c>
      <c r="G1881">
        <v>1.6402080000000001</v>
      </c>
      <c r="H1881">
        <v>0.100962</v>
      </c>
      <c r="I1881">
        <v>3</v>
      </c>
      <c r="J1881">
        <v>4.3899377199999998</v>
      </c>
      <c r="K1881">
        <v>-0.38994171999999999</v>
      </c>
      <c r="L1881">
        <v>0.23370833333333299</v>
      </c>
      <c r="M1881" t="b">
        <v>0</v>
      </c>
      <c r="N1881">
        <v>2.0381737000000002</v>
      </c>
    </row>
    <row r="1882" spans="1:14" x14ac:dyDescent="0.2">
      <c r="A1882" t="s">
        <v>3</v>
      </c>
      <c r="B1882" t="s">
        <v>1711</v>
      </c>
      <c r="C1882" t="s">
        <v>1595</v>
      </c>
      <c r="D1882">
        <v>254</v>
      </c>
      <c r="E1882">
        <v>1.9962759999999999</v>
      </c>
      <c r="F1882">
        <v>0.46154430000000002</v>
      </c>
      <c r="G1882">
        <v>4.3252110000000004</v>
      </c>
      <c r="H1882" s="1">
        <v>1.52E-5</v>
      </c>
      <c r="I1882">
        <v>5</v>
      </c>
      <c r="J1882">
        <v>2.900902828</v>
      </c>
      <c r="K1882">
        <v>1.0916491719999999</v>
      </c>
      <c r="L1882">
        <v>1.40740740740741E-4</v>
      </c>
      <c r="M1882" t="b">
        <v>1</v>
      </c>
      <c r="N1882">
        <v>2.0381737000000002</v>
      </c>
    </row>
    <row r="1883" spans="1:14" x14ac:dyDescent="0.2">
      <c r="A1883" t="s">
        <v>3</v>
      </c>
      <c r="B1883" t="s">
        <v>1699</v>
      </c>
      <c r="C1883" t="s">
        <v>1595</v>
      </c>
      <c r="D1883">
        <v>232</v>
      </c>
      <c r="E1883">
        <v>1.9816830000000001</v>
      </c>
      <c r="F1883">
        <v>0.94039600000000001</v>
      </c>
      <c r="G1883">
        <v>2.1072850000000001</v>
      </c>
      <c r="H1883">
        <v>3.5092900000000003E-2</v>
      </c>
      <c r="I1883">
        <v>1</v>
      </c>
      <c r="J1883">
        <v>3.8248591599999999</v>
      </c>
      <c r="K1883">
        <v>0.13850683999999999</v>
      </c>
      <c r="L1883">
        <v>0.10324298245614</v>
      </c>
      <c r="M1883" t="b">
        <v>0</v>
      </c>
      <c r="N1883">
        <v>2.0381737000000002</v>
      </c>
    </row>
    <row r="1884" spans="1:14" x14ac:dyDescent="0.2">
      <c r="A1884" t="s">
        <v>3</v>
      </c>
      <c r="B1884" t="s">
        <v>1875</v>
      </c>
      <c r="C1884" t="s">
        <v>1859</v>
      </c>
      <c r="D1884">
        <v>85</v>
      </c>
      <c r="E1884">
        <v>1.9756640000000001</v>
      </c>
      <c r="F1884">
        <v>1.08043</v>
      </c>
      <c r="G1884">
        <v>1.8285910000000001</v>
      </c>
      <c r="H1884">
        <v>6.7460900000000004E-2</v>
      </c>
      <c r="I1884">
        <v>2</v>
      </c>
      <c r="J1884">
        <v>4.0933067999999997</v>
      </c>
      <c r="K1884">
        <v>-0.14197879999999999</v>
      </c>
      <c r="L1884">
        <v>0.176599214659686</v>
      </c>
      <c r="M1884" t="b">
        <v>0</v>
      </c>
      <c r="N1884">
        <v>2.0381737000000002</v>
      </c>
    </row>
    <row r="1885" spans="1:14" x14ac:dyDescent="0.2">
      <c r="A1885" t="s">
        <v>3</v>
      </c>
      <c r="B1885" t="s">
        <v>2008</v>
      </c>
      <c r="C1885" t="s">
        <v>1955</v>
      </c>
      <c r="D1885">
        <v>460</v>
      </c>
      <c r="E1885">
        <v>1.9709190000000001</v>
      </c>
      <c r="F1885">
        <v>0.69819629999999999</v>
      </c>
      <c r="G1885">
        <v>2.8228719999999998</v>
      </c>
      <c r="H1885">
        <v>4.7596000000000001E-3</v>
      </c>
      <c r="I1885">
        <v>2</v>
      </c>
      <c r="J1885">
        <v>3.3393837479999999</v>
      </c>
      <c r="K1885">
        <v>0.60245425200000002</v>
      </c>
      <c r="L1885">
        <v>1.9506557377049202E-2</v>
      </c>
      <c r="M1885" t="b">
        <v>0</v>
      </c>
      <c r="N1885">
        <v>2.0381737000000002</v>
      </c>
    </row>
    <row r="1886" spans="1:14" x14ac:dyDescent="0.2">
      <c r="A1886" t="s">
        <v>3</v>
      </c>
      <c r="B1886" t="s">
        <v>1685</v>
      </c>
      <c r="C1886" t="s">
        <v>1595</v>
      </c>
      <c r="D1886">
        <v>204</v>
      </c>
      <c r="E1886">
        <v>1.9675579999999999</v>
      </c>
      <c r="F1886">
        <v>1.4925079999999999</v>
      </c>
      <c r="G1886">
        <v>1.31829</v>
      </c>
      <c r="H1886">
        <v>0.18740670000000001</v>
      </c>
      <c r="I1886">
        <v>1</v>
      </c>
      <c r="J1886">
        <v>4.8928736800000001</v>
      </c>
      <c r="K1886">
        <v>-0.95775767999999994</v>
      </c>
      <c r="L1886">
        <v>0.36254015444015403</v>
      </c>
      <c r="M1886" t="b">
        <v>0</v>
      </c>
      <c r="N1886">
        <v>2.0381737000000002</v>
      </c>
    </row>
    <row r="1887" spans="1:14" x14ac:dyDescent="0.2">
      <c r="A1887" t="s">
        <v>3</v>
      </c>
      <c r="B1887" t="s">
        <v>1861</v>
      </c>
      <c r="C1887" t="s">
        <v>1859</v>
      </c>
      <c r="D1887">
        <v>-17</v>
      </c>
      <c r="E1887">
        <v>1.961487</v>
      </c>
      <c r="F1887">
        <v>0.1353674</v>
      </c>
      <c r="G1887">
        <v>14.4901</v>
      </c>
      <c r="H1887">
        <v>0</v>
      </c>
      <c r="I1887">
        <v>151</v>
      </c>
      <c r="J1887">
        <v>2.2268071040000001</v>
      </c>
      <c r="K1887">
        <v>1.696166896</v>
      </c>
      <c r="L1887">
        <v>0</v>
      </c>
      <c r="M1887" t="b">
        <v>1</v>
      </c>
      <c r="N1887">
        <v>2.0381737000000002</v>
      </c>
    </row>
    <row r="1888" spans="1:14" x14ac:dyDescent="0.2">
      <c r="A1888" t="s">
        <v>3</v>
      </c>
      <c r="B1888" t="s">
        <v>1622</v>
      </c>
      <c r="C1888" t="s">
        <v>1595</v>
      </c>
      <c r="D1888">
        <v>48</v>
      </c>
      <c r="E1888">
        <v>1.9511480000000001</v>
      </c>
      <c r="F1888">
        <v>1.081329</v>
      </c>
      <c r="G1888">
        <v>1.8043990000000001</v>
      </c>
      <c r="H1888">
        <v>7.1168800000000004E-2</v>
      </c>
      <c r="I1888">
        <v>2</v>
      </c>
      <c r="J1888">
        <v>4.0705528400000004</v>
      </c>
      <c r="K1888">
        <v>-0.16825683999999999</v>
      </c>
      <c r="L1888">
        <v>0.18155306122449</v>
      </c>
      <c r="M1888" t="b">
        <v>0</v>
      </c>
      <c r="N1888">
        <v>2.0381737000000002</v>
      </c>
    </row>
    <row r="1889" spans="1:14" x14ac:dyDescent="0.2">
      <c r="A1889" t="s">
        <v>3</v>
      </c>
      <c r="B1889" t="s">
        <v>1968</v>
      </c>
      <c r="C1889" t="s">
        <v>1955</v>
      </c>
      <c r="D1889">
        <v>112</v>
      </c>
      <c r="E1889">
        <v>1.934925</v>
      </c>
      <c r="F1889">
        <v>1.5188790000000001</v>
      </c>
      <c r="G1889">
        <v>1.273916</v>
      </c>
      <c r="H1889">
        <v>0.20269300000000001</v>
      </c>
      <c r="I1889">
        <v>1</v>
      </c>
      <c r="J1889">
        <v>4.9119278399999997</v>
      </c>
      <c r="K1889">
        <v>-1.0420778399999999</v>
      </c>
      <c r="L1889">
        <v>0.38534790874524699</v>
      </c>
      <c r="M1889" t="b">
        <v>0</v>
      </c>
      <c r="N1889">
        <v>2.0381737000000002</v>
      </c>
    </row>
    <row r="1890" spans="1:14" x14ac:dyDescent="0.2">
      <c r="A1890" t="s">
        <v>3</v>
      </c>
      <c r="B1890" t="s">
        <v>1724</v>
      </c>
      <c r="C1890" t="s">
        <v>1595</v>
      </c>
      <c r="D1890">
        <v>288</v>
      </c>
      <c r="E1890">
        <v>1.9346350000000001</v>
      </c>
      <c r="F1890">
        <v>1.508921</v>
      </c>
      <c r="G1890">
        <v>1.2821309999999999</v>
      </c>
      <c r="H1890">
        <v>0.19979669999999999</v>
      </c>
      <c r="I1890">
        <v>1</v>
      </c>
      <c r="J1890">
        <v>4.8921201600000002</v>
      </c>
      <c r="K1890">
        <v>-1.02285016</v>
      </c>
      <c r="L1890">
        <v>0.38275229885057499</v>
      </c>
      <c r="M1890" t="b">
        <v>1</v>
      </c>
      <c r="N1890">
        <v>2.0381737000000002</v>
      </c>
    </row>
    <row r="1891" spans="1:14" x14ac:dyDescent="0.2">
      <c r="A1891" t="s">
        <v>3</v>
      </c>
      <c r="B1891" t="s">
        <v>1953</v>
      </c>
      <c r="C1891" t="s">
        <v>1913</v>
      </c>
      <c r="D1891">
        <v>1213</v>
      </c>
      <c r="E1891">
        <v>1.910423</v>
      </c>
      <c r="F1891">
        <v>0.74803470000000005</v>
      </c>
      <c r="G1891">
        <v>2.5539230000000002</v>
      </c>
      <c r="H1891">
        <v>1.06517E-2</v>
      </c>
      <c r="I1891">
        <v>2</v>
      </c>
      <c r="J1891">
        <v>3.3765710119999999</v>
      </c>
      <c r="K1891">
        <v>0.44427498799999998</v>
      </c>
      <c r="L1891">
        <v>3.8315467625899297E-2</v>
      </c>
      <c r="M1891" t="b">
        <v>0</v>
      </c>
      <c r="N1891">
        <v>2.0381737000000002</v>
      </c>
    </row>
    <row r="1892" spans="1:14" x14ac:dyDescent="0.2">
      <c r="A1892" t="s">
        <v>3</v>
      </c>
      <c r="B1892" t="s">
        <v>1842</v>
      </c>
      <c r="C1892" t="s">
        <v>1829</v>
      </c>
      <c r="D1892">
        <v>131</v>
      </c>
      <c r="E1892">
        <v>1.895772</v>
      </c>
      <c r="F1892">
        <v>0.60241440000000002</v>
      </c>
      <c r="G1892">
        <v>3.1469559999999999</v>
      </c>
      <c r="H1892">
        <v>1.6498000000000001E-3</v>
      </c>
      <c r="I1892">
        <v>3</v>
      </c>
      <c r="J1892">
        <v>3.0765042239999998</v>
      </c>
      <c r="K1892">
        <v>0.71503977600000002</v>
      </c>
      <c r="L1892">
        <v>8.0087378640776707E-3</v>
      </c>
      <c r="M1892" t="b">
        <v>0</v>
      </c>
      <c r="N1892">
        <v>2.0381737000000002</v>
      </c>
    </row>
    <row r="1893" spans="1:14" x14ac:dyDescent="0.2">
      <c r="A1893" t="s">
        <v>3</v>
      </c>
      <c r="B1893" t="s">
        <v>1694</v>
      </c>
      <c r="C1893" t="s">
        <v>1595</v>
      </c>
      <c r="D1893">
        <v>211</v>
      </c>
      <c r="E1893">
        <v>1.8945829999999999</v>
      </c>
      <c r="F1893">
        <v>0.7356741</v>
      </c>
      <c r="G1893">
        <v>2.5753020000000002</v>
      </c>
      <c r="H1893">
        <v>1.00153E-2</v>
      </c>
      <c r="I1893">
        <v>5</v>
      </c>
      <c r="J1893">
        <v>3.3365042360000001</v>
      </c>
      <c r="K1893">
        <v>0.45266176400000002</v>
      </c>
      <c r="L1893">
        <v>3.6287318840579702E-2</v>
      </c>
      <c r="M1893" t="b">
        <v>0</v>
      </c>
      <c r="N1893">
        <v>2.0381737000000002</v>
      </c>
    </row>
    <row r="1894" spans="1:14" x14ac:dyDescent="0.2">
      <c r="A1894" t="s">
        <v>3</v>
      </c>
      <c r="B1894" t="s">
        <v>1940</v>
      </c>
      <c r="C1894" t="s">
        <v>1913</v>
      </c>
      <c r="D1894">
        <v>352</v>
      </c>
      <c r="E1894">
        <v>1.89218</v>
      </c>
      <c r="F1894">
        <v>0.67754320000000001</v>
      </c>
      <c r="G1894">
        <v>2.7927070000000001</v>
      </c>
      <c r="H1894">
        <v>5.2268999999999996E-3</v>
      </c>
      <c r="I1894">
        <v>2</v>
      </c>
      <c r="J1894">
        <v>3.2201646720000001</v>
      </c>
      <c r="K1894">
        <v>0.56419532800000005</v>
      </c>
      <c r="L1894">
        <v>2.1053200000000001E-2</v>
      </c>
      <c r="M1894" t="b">
        <v>0</v>
      </c>
      <c r="N1894">
        <v>2.0381737000000002</v>
      </c>
    </row>
    <row r="1895" spans="1:14" x14ac:dyDescent="0.2">
      <c r="A1895" t="s">
        <v>3</v>
      </c>
      <c r="B1895" t="s">
        <v>1722</v>
      </c>
      <c r="C1895" t="s">
        <v>1595</v>
      </c>
      <c r="D1895">
        <v>282</v>
      </c>
      <c r="E1895">
        <v>1.870207</v>
      </c>
      <c r="F1895">
        <v>0.78748879999999999</v>
      </c>
      <c r="G1895">
        <v>2.3748999999999998</v>
      </c>
      <c r="H1895">
        <v>1.7553699999999998E-2</v>
      </c>
      <c r="I1895">
        <v>2</v>
      </c>
      <c r="J1895">
        <v>3.4136850480000001</v>
      </c>
      <c r="K1895">
        <v>0.32672895200000002</v>
      </c>
      <c r="L1895">
        <v>5.77424342105263E-2</v>
      </c>
      <c r="M1895" t="b">
        <v>0</v>
      </c>
      <c r="N1895">
        <v>2.0381737000000002</v>
      </c>
    </row>
    <row r="1896" spans="1:14" x14ac:dyDescent="0.2">
      <c r="A1896" t="s">
        <v>3</v>
      </c>
      <c r="B1896" t="s">
        <v>1823</v>
      </c>
      <c r="C1896" t="s">
        <v>1595</v>
      </c>
      <c r="D1896">
        <v>1392</v>
      </c>
      <c r="E1896">
        <v>1.8567880000000001</v>
      </c>
      <c r="F1896">
        <v>0.40495609999999999</v>
      </c>
      <c r="G1896">
        <v>4.585159</v>
      </c>
      <c r="H1896" s="1">
        <v>4.5399999999999997E-6</v>
      </c>
      <c r="I1896">
        <v>14</v>
      </c>
      <c r="J1896">
        <v>2.6505019559999998</v>
      </c>
      <c r="K1896">
        <v>1.0630740439999999</v>
      </c>
      <c r="L1896" s="1">
        <v>4.72916666666667E-5</v>
      </c>
      <c r="M1896" t="b">
        <v>1</v>
      </c>
      <c r="N1896">
        <v>2.0381737000000002</v>
      </c>
    </row>
    <row r="1897" spans="1:14" x14ac:dyDescent="0.2">
      <c r="A1897" t="s">
        <v>3</v>
      </c>
      <c r="B1897" t="s">
        <v>1951</v>
      </c>
      <c r="C1897" t="s">
        <v>1913</v>
      </c>
      <c r="D1897">
        <v>563</v>
      </c>
      <c r="E1897">
        <v>1.844533</v>
      </c>
      <c r="F1897">
        <v>0.64149</v>
      </c>
      <c r="G1897">
        <v>2.8753890000000002</v>
      </c>
      <c r="H1897">
        <v>4.0353000000000003E-3</v>
      </c>
      <c r="I1897">
        <v>2</v>
      </c>
      <c r="J1897">
        <v>3.1018534</v>
      </c>
      <c r="K1897">
        <v>0.58721259999999997</v>
      </c>
      <c r="L1897">
        <v>1.6955042016806698E-2</v>
      </c>
      <c r="M1897" t="b">
        <v>0</v>
      </c>
      <c r="N1897">
        <v>2.0381737000000002</v>
      </c>
    </row>
    <row r="1898" spans="1:14" x14ac:dyDescent="0.2">
      <c r="A1898" t="s">
        <v>3</v>
      </c>
      <c r="B1898" t="s">
        <v>1604</v>
      </c>
      <c r="C1898" t="s">
        <v>1595</v>
      </c>
      <c r="D1898">
        <v>9</v>
      </c>
      <c r="E1898">
        <v>1.8441970000000001</v>
      </c>
      <c r="F1898">
        <v>0.43844280000000002</v>
      </c>
      <c r="G1898">
        <v>4.2062429999999997</v>
      </c>
      <c r="H1898" s="1">
        <v>2.5999999999999998E-5</v>
      </c>
      <c r="I1898">
        <v>4</v>
      </c>
      <c r="J1898">
        <v>2.7035448880000001</v>
      </c>
      <c r="K1898">
        <v>0.98484911200000003</v>
      </c>
      <c r="L1898">
        <v>2.2033898305084699E-4</v>
      </c>
      <c r="M1898" t="b">
        <v>1</v>
      </c>
      <c r="N1898">
        <v>2.0381737000000002</v>
      </c>
    </row>
    <row r="1899" spans="1:14" x14ac:dyDescent="0.2">
      <c r="A1899" t="s">
        <v>3</v>
      </c>
      <c r="B1899" t="s">
        <v>1815</v>
      </c>
      <c r="C1899" t="s">
        <v>1595</v>
      </c>
      <c r="D1899">
        <v>1055</v>
      </c>
      <c r="E1899">
        <v>1.839235</v>
      </c>
      <c r="F1899">
        <v>0.50690420000000003</v>
      </c>
      <c r="G1899">
        <v>3.6283690000000002</v>
      </c>
      <c r="H1899">
        <v>2.8519999999999999E-4</v>
      </c>
      <c r="I1899">
        <v>6</v>
      </c>
      <c r="J1899">
        <v>2.8327672320000001</v>
      </c>
      <c r="K1899">
        <v>0.84570276799999999</v>
      </c>
      <c r="L1899">
        <v>1.71807228915663E-3</v>
      </c>
      <c r="M1899" t="b">
        <v>1</v>
      </c>
      <c r="N1899">
        <v>2.0381737000000002</v>
      </c>
    </row>
    <row r="1900" spans="1:14" x14ac:dyDescent="0.2">
      <c r="A1900" t="s">
        <v>3</v>
      </c>
      <c r="B1900" t="s">
        <v>1866</v>
      </c>
      <c r="C1900" t="s">
        <v>1859</v>
      </c>
      <c r="D1900">
        <v>-8</v>
      </c>
      <c r="E1900">
        <v>1.8178570000000001</v>
      </c>
      <c r="F1900">
        <v>0.29671720000000001</v>
      </c>
      <c r="G1900">
        <v>6.1265650000000003</v>
      </c>
      <c r="H1900" s="1">
        <v>8.98E-10</v>
      </c>
      <c r="I1900">
        <v>33</v>
      </c>
      <c r="J1900">
        <v>2.3994227119999998</v>
      </c>
      <c r="K1900">
        <v>1.2362912880000001</v>
      </c>
      <c r="L1900" s="1">
        <v>1.6629629629629601E-8</v>
      </c>
      <c r="M1900" t="b">
        <v>1</v>
      </c>
      <c r="N1900">
        <v>2.0381737000000002</v>
      </c>
    </row>
    <row r="1901" spans="1:14" x14ac:dyDescent="0.2">
      <c r="A1901" t="s">
        <v>3</v>
      </c>
      <c r="B1901" t="s">
        <v>1757</v>
      </c>
      <c r="C1901" t="s">
        <v>1595</v>
      </c>
      <c r="D1901">
        <v>390</v>
      </c>
      <c r="E1901">
        <v>1.8166709999999999</v>
      </c>
      <c r="F1901">
        <v>0.27530830000000001</v>
      </c>
      <c r="G1901">
        <v>6.5986779999999996</v>
      </c>
      <c r="H1901" s="1">
        <v>4.1499999999999999E-11</v>
      </c>
      <c r="I1901">
        <v>16</v>
      </c>
      <c r="J1901">
        <v>2.3562752680000001</v>
      </c>
      <c r="K1901">
        <v>1.277066732</v>
      </c>
      <c r="L1901" s="1">
        <v>1.0375E-9</v>
      </c>
      <c r="M1901" t="b">
        <v>1</v>
      </c>
      <c r="N1901">
        <v>2.0381737000000002</v>
      </c>
    </row>
    <row r="1902" spans="1:14" x14ac:dyDescent="0.2">
      <c r="A1902" t="s">
        <v>3</v>
      </c>
      <c r="B1902" t="s">
        <v>1612</v>
      </c>
      <c r="C1902" t="s">
        <v>1595</v>
      </c>
      <c r="D1902">
        <v>32</v>
      </c>
      <c r="E1902">
        <v>1.812173</v>
      </c>
      <c r="F1902">
        <v>0.38499610000000001</v>
      </c>
      <c r="G1902">
        <v>4.7069900000000002</v>
      </c>
      <c r="H1902" s="1">
        <v>2.5100000000000001E-6</v>
      </c>
      <c r="I1902">
        <v>16</v>
      </c>
      <c r="J1902">
        <v>2.5667653559999999</v>
      </c>
      <c r="K1902">
        <v>1.057580644</v>
      </c>
      <c r="L1902" s="1">
        <v>2.85227272727273E-5</v>
      </c>
      <c r="M1902" t="b">
        <v>0</v>
      </c>
      <c r="N1902">
        <v>2.0381737000000002</v>
      </c>
    </row>
    <row r="1903" spans="1:14" x14ac:dyDescent="0.2">
      <c r="A1903" t="s">
        <v>3</v>
      </c>
      <c r="B1903" t="s">
        <v>1751</v>
      </c>
      <c r="C1903" t="s">
        <v>1595</v>
      </c>
      <c r="D1903">
        <v>379</v>
      </c>
      <c r="E1903">
        <v>1.804028</v>
      </c>
      <c r="F1903">
        <v>0.40845779999999998</v>
      </c>
      <c r="G1903">
        <v>4.4166809999999996</v>
      </c>
      <c r="H1903" s="1">
        <v>1.0000000000000001E-5</v>
      </c>
      <c r="I1903">
        <v>13</v>
      </c>
      <c r="J1903">
        <v>2.6046052880000001</v>
      </c>
      <c r="K1903">
        <v>1.003450712</v>
      </c>
      <c r="L1903" s="1">
        <v>1E-4</v>
      </c>
      <c r="M1903" t="b">
        <v>0</v>
      </c>
      <c r="N1903">
        <v>2.0381737000000002</v>
      </c>
    </row>
    <row r="1904" spans="1:14" x14ac:dyDescent="0.2">
      <c r="A1904" t="s">
        <v>3</v>
      </c>
      <c r="B1904" t="s">
        <v>1810</v>
      </c>
      <c r="C1904" t="s">
        <v>1595</v>
      </c>
      <c r="D1904">
        <v>943</v>
      </c>
      <c r="E1904">
        <v>1.797736</v>
      </c>
      <c r="F1904">
        <v>0.62773820000000002</v>
      </c>
      <c r="G1904">
        <v>2.8638319999999999</v>
      </c>
      <c r="H1904">
        <v>4.1855E-3</v>
      </c>
      <c r="I1904">
        <v>2</v>
      </c>
      <c r="J1904">
        <v>3.0281028719999998</v>
      </c>
      <c r="K1904">
        <v>0.56736912799999994</v>
      </c>
      <c r="L1904">
        <v>1.74395833333333E-2</v>
      </c>
      <c r="M1904" t="b">
        <v>1</v>
      </c>
      <c r="N1904">
        <v>2.0381737000000002</v>
      </c>
    </row>
    <row r="1905" spans="1:14" x14ac:dyDescent="0.2">
      <c r="A1905" t="s">
        <v>3</v>
      </c>
      <c r="B1905" t="s">
        <v>1893</v>
      </c>
      <c r="C1905" t="s">
        <v>1887</v>
      </c>
      <c r="D1905">
        <v>41</v>
      </c>
      <c r="E1905">
        <v>1.7891459999999999</v>
      </c>
      <c r="F1905">
        <v>1.07481</v>
      </c>
      <c r="G1905">
        <v>1.6646160000000001</v>
      </c>
      <c r="H1905">
        <v>9.5989400000000002E-2</v>
      </c>
      <c r="I1905">
        <v>2</v>
      </c>
      <c r="J1905">
        <v>3.8957736000000001</v>
      </c>
      <c r="K1905">
        <v>-0.31748159999999997</v>
      </c>
      <c r="L1905">
        <v>0.22427429906542101</v>
      </c>
      <c r="M1905" t="b">
        <v>0</v>
      </c>
      <c r="N1905">
        <v>2.0381737000000002</v>
      </c>
    </row>
    <row r="1906" spans="1:14" x14ac:dyDescent="0.2">
      <c r="A1906" t="s">
        <v>3</v>
      </c>
      <c r="B1906" t="s">
        <v>1716</v>
      </c>
      <c r="C1906" t="s">
        <v>1595</v>
      </c>
      <c r="D1906">
        <v>269</v>
      </c>
      <c r="E1906">
        <v>1.774114</v>
      </c>
      <c r="F1906">
        <v>1.5205500000000001</v>
      </c>
      <c r="G1906">
        <v>1.166758</v>
      </c>
      <c r="H1906">
        <v>0.2433081</v>
      </c>
      <c r="I1906">
        <v>1</v>
      </c>
      <c r="J1906">
        <v>4.7543920000000002</v>
      </c>
      <c r="K1906">
        <v>-1.206164</v>
      </c>
      <c r="L1906">
        <v>0.44561923076923099</v>
      </c>
      <c r="M1906" t="b">
        <v>0</v>
      </c>
      <c r="N1906">
        <v>2.0381737000000002</v>
      </c>
    </row>
    <row r="1907" spans="1:14" x14ac:dyDescent="0.2">
      <c r="A1907" t="s">
        <v>3</v>
      </c>
      <c r="B1907" t="s">
        <v>1985</v>
      </c>
      <c r="C1907" t="s">
        <v>1955</v>
      </c>
      <c r="D1907">
        <v>328</v>
      </c>
      <c r="E1907">
        <v>1.766278</v>
      </c>
      <c r="F1907">
        <v>0.68278729999999999</v>
      </c>
      <c r="G1907">
        <v>2.5868639999999998</v>
      </c>
      <c r="H1907">
        <v>9.6854000000000003E-3</v>
      </c>
      <c r="I1907">
        <v>2</v>
      </c>
      <c r="J1907">
        <v>3.1045411079999998</v>
      </c>
      <c r="K1907">
        <v>0.42801489199999998</v>
      </c>
      <c r="L1907">
        <v>3.5871851851851898E-2</v>
      </c>
      <c r="M1907" t="b">
        <v>0</v>
      </c>
      <c r="N1907">
        <v>2.0381737000000002</v>
      </c>
    </row>
    <row r="1908" spans="1:14" x14ac:dyDescent="0.2">
      <c r="A1908" t="s">
        <v>3</v>
      </c>
      <c r="B1908" t="s">
        <v>1754</v>
      </c>
      <c r="C1908" t="s">
        <v>1595</v>
      </c>
      <c r="D1908">
        <v>386</v>
      </c>
      <c r="E1908">
        <v>1.7629140000000001</v>
      </c>
      <c r="F1908">
        <v>0.43918230000000003</v>
      </c>
      <c r="G1908">
        <v>4.0140830000000003</v>
      </c>
      <c r="H1908" s="1">
        <v>5.9700000000000001E-5</v>
      </c>
      <c r="I1908">
        <v>4</v>
      </c>
      <c r="J1908">
        <v>2.6237113079999999</v>
      </c>
      <c r="K1908">
        <v>0.902116692</v>
      </c>
      <c r="L1908">
        <v>4.2642857142857098E-4</v>
      </c>
      <c r="M1908" t="b">
        <v>1</v>
      </c>
      <c r="N1908">
        <v>2.0381737000000002</v>
      </c>
    </row>
    <row r="1909" spans="1:14" x14ac:dyDescent="0.2">
      <c r="A1909" t="s">
        <v>3</v>
      </c>
      <c r="B1909" t="s">
        <v>1865</v>
      </c>
      <c r="C1909" t="s">
        <v>1859</v>
      </c>
      <c r="D1909">
        <v>-8</v>
      </c>
      <c r="E1909">
        <v>1.754408</v>
      </c>
      <c r="F1909">
        <v>0.17173550000000001</v>
      </c>
      <c r="G1909">
        <v>10.21576</v>
      </c>
      <c r="H1909">
        <v>0</v>
      </c>
      <c r="I1909">
        <v>54</v>
      </c>
      <c r="J1909">
        <v>2.0910095800000001</v>
      </c>
      <c r="K1909">
        <v>1.41780642</v>
      </c>
      <c r="L1909">
        <v>0</v>
      </c>
      <c r="M1909" t="b">
        <v>1</v>
      </c>
      <c r="N1909">
        <v>2.0381737000000002</v>
      </c>
    </row>
    <row r="1910" spans="1:14" x14ac:dyDescent="0.2">
      <c r="A1910" t="s">
        <v>3</v>
      </c>
      <c r="B1910" t="s">
        <v>1601</v>
      </c>
      <c r="C1910" t="s">
        <v>1595</v>
      </c>
      <c r="D1910">
        <v>1</v>
      </c>
      <c r="E1910">
        <v>1.740742</v>
      </c>
      <c r="F1910">
        <v>0.29014010000000001</v>
      </c>
      <c r="G1910">
        <v>5.9996590000000003</v>
      </c>
      <c r="H1910" s="1">
        <v>1.9800000000000002E-9</v>
      </c>
      <c r="I1910">
        <v>18</v>
      </c>
      <c r="J1910">
        <v>2.3094165960000002</v>
      </c>
      <c r="K1910">
        <v>1.1720674040000001</v>
      </c>
      <c r="L1910" s="1">
        <v>3.4137931034482803E-8</v>
      </c>
      <c r="M1910" t="b">
        <v>1</v>
      </c>
      <c r="N1910">
        <v>2.0381737000000002</v>
      </c>
    </row>
    <row r="1911" spans="1:14" x14ac:dyDescent="0.2">
      <c r="A1911" t="s">
        <v>3</v>
      </c>
      <c r="B1911" t="s">
        <v>1624</v>
      </c>
      <c r="C1911" t="s">
        <v>1595</v>
      </c>
      <c r="D1911">
        <v>50</v>
      </c>
      <c r="E1911">
        <v>1.738194</v>
      </c>
      <c r="F1911">
        <v>0.35786889999999999</v>
      </c>
      <c r="G1911">
        <v>4.8570690000000001</v>
      </c>
      <c r="H1911" s="1">
        <v>1.19E-6</v>
      </c>
      <c r="I1911">
        <v>7</v>
      </c>
      <c r="J1911">
        <v>2.4396170439999998</v>
      </c>
      <c r="K1911">
        <v>1.036770956</v>
      </c>
      <c r="L1911" s="1">
        <v>1.41666666666667E-5</v>
      </c>
      <c r="M1911" t="b">
        <v>1</v>
      </c>
      <c r="N1911">
        <v>2.0381737000000002</v>
      </c>
    </row>
    <row r="1912" spans="1:14" x14ac:dyDescent="0.2">
      <c r="A1912" t="s">
        <v>3</v>
      </c>
      <c r="B1912" t="s">
        <v>1826</v>
      </c>
      <c r="C1912" t="s">
        <v>1595</v>
      </c>
      <c r="D1912">
        <v>1432</v>
      </c>
      <c r="E1912">
        <v>1.737778</v>
      </c>
      <c r="F1912">
        <v>0.89688140000000005</v>
      </c>
      <c r="G1912">
        <v>1.9375789999999999</v>
      </c>
      <c r="H1912">
        <v>5.2674600000000002E-2</v>
      </c>
      <c r="I1912">
        <v>4</v>
      </c>
      <c r="J1912">
        <v>3.495665544</v>
      </c>
      <c r="K1912">
        <v>-2.0109544000000101E-2</v>
      </c>
      <c r="L1912">
        <v>0.14391967213114801</v>
      </c>
      <c r="M1912" t="b">
        <v>1</v>
      </c>
      <c r="N1912">
        <v>2.0381737000000002</v>
      </c>
    </row>
    <row r="1913" spans="1:14" x14ac:dyDescent="0.2">
      <c r="A1913" t="s">
        <v>3</v>
      </c>
      <c r="B1913" t="s">
        <v>1826</v>
      </c>
      <c r="C1913" t="s">
        <v>1595</v>
      </c>
      <c r="D1913">
        <v>1432</v>
      </c>
      <c r="E1913">
        <v>1.737778</v>
      </c>
      <c r="F1913">
        <v>0.89688140000000005</v>
      </c>
      <c r="G1913">
        <v>1.9375789999999999</v>
      </c>
      <c r="H1913">
        <v>5.2674600000000002E-2</v>
      </c>
      <c r="I1913">
        <v>4</v>
      </c>
      <c r="J1913">
        <v>3.495665544</v>
      </c>
      <c r="K1913">
        <v>-2.0109544000000101E-2</v>
      </c>
      <c r="L1913">
        <v>0.14391967213114801</v>
      </c>
      <c r="M1913" t="b">
        <v>1</v>
      </c>
      <c r="N1913">
        <v>2.0381737000000002</v>
      </c>
    </row>
    <row r="1914" spans="1:14" x14ac:dyDescent="0.2">
      <c r="A1914" t="s">
        <v>3</v>
      </c>
      <c r="B1914" t="s">
        <v>1778</v>
      </c>
      <c r="C1914" t="s">
        <v>1595</v>
      </c>
      <c r="D1914">
        <v>450</v>
      </c>
      <c r="E1914">
        <v>1.7311879999999999</v>
      </c>
      <c r="F1914">
        <v>0.5588322</v>
      </c>
      <c r="G1914">
        <v>3.0978669999999999</v>
      </c>
      <c r="H1914">
        <v>1.9492000000000001E-3</v>
      </c>
      <c r="I1914">
        <v>3</v>
      </c>
      <c r="J1914">
        <v>2.826499112</v>
      </c>
      <c r="K1914">
        <v>0.63587688799999997</v>
      </c>
      <c r="L1914">
        <v>9.1943396226415106E-3</v>
      </c>
      <c r="M1914" t="b">
        <v>0</v>
      </c>
      <c r="N1914">
        <v>2.0381737000000002</v>
      </c>
    </row>
    <row r="1915" spans="1:14" x14ac:dyDescent="0.2">
      <c r="A1915" t="s">
        <v>3</v>
      </c>
      <c r="B1915" t="s">
        <v>1647</v>
      </c>
      <c r="C1915" t="s">
        <v>1595</v>
      </c>
      <c r="D1915">
        <v>113</v>
      </c>
      <c r="E1915">
        <v>1.7303360000000001</v>
      </c>
      <c r="F1915">
        <v>0.19555439999999999</v>
      </c>
      <c r="G1915">
        <v>8.8483619999999998</v>
      </c>
      <c r="H1915">
        <v>0</v>
      </c>
      <c r="I1915">
        <v>28</v>
      </c>
      <c r="J1915">
        <v>2.113622624</v>
      </c>
      <c r="K1915">
        <v>1.347049376</v>
      </c>
      <c r="L1915">
        <v>0</v>
      </c>
      <c r="M1915" t="b">
        <v>1</v>
      </c>
      <c r="N1915">
        <v>2.0381737000000002</v>
      </c>
    </row>
    <row r="1916" spans="1:14" x14ac:dyDescent="0.2">
      <c r="A1916" t="s">
        <v>3</v>
      </c>
      <c r="B1916" t="s">
        <v>2001</v>
      </c>
      <c r="C1916" t="s">
        <v>1955</v>
      </c>
      <c r="D1916">
        <v>432</v>
      </c>
      <c r="E1916">
        <v>1.712674</v>
      </c>
      <c r="F1916">
        <v>0.66299940000000002</v>
      </c>
      <c r="G1916">
        <v>2.5832199999999998</v>
      </c>
      <c r="H1916">
        <v>9.7882999999999998E-3</v>
      </c>
      <c r="I1916">
        <v>2</v>
      </c>
      <c r="J1916">
        <v>3.0121528240000002</v>
      </c>
      <c r="K1916">
        <v>0.413195176</v>
      </c>
      <c r="L1916">
        <v>3.5986397058823498E-2</v>
      </c>
      <c r="M1916" t="b">
        <v>0</v>
      </c>
      <c r="N1916">
        <v>2.0381737000000002</v>
      </c>
    </row>
    <row r="1917" spans="1:14" x14ac:dyDescent="0.2">
      <c r="A1917" t="s">
        <v>3</v>
      </c>
      <c r="B1917" t="s">
        <v>1642</v>
      </c>
      <c r="C1917" t="s">
        <v>1595</v>
      </c>
      <c r="D1917">
        <v>89</v>
      </c>
      <c r="E1917">
        <v>1.6951849999999999</v>
      </c>
      <c r="F1917">
        <v>0.39355580000000001</v>
      </c>
      <c r="G1917">
        <v>4.3073569999999997</v>
      </c>
      <c r="H1917" s="1">
        <v>1.6500000000000001E-5</v>
      </c>
      <c r="I1917">
        <v>9</v>
      </c>
      <c r="J1917">
        <v>2.4665543680000002</v>
      </c>
      <c r="K1917">
        <v>0.92381563200000005</v>
      </c>
      <c r="L1917">
        <v>1.47321428571429E-4</v>
      </c>
      <c r="M1917" t="b">
        <v>0</v>
      </c>
      <c r="N1917">
        <v>2.0381737000000002</v>
      </c>
    </row>
    <row r="1918" spans="1:14" x14ac:dyDescent="0.2">
      <c r="A1918" t="s">
        <v>3</v>
      </c>
      <c r="B1918" t="s">
        <v>1680</v>
      </c>
      <c r="C1918" t="s">
        <v>1595</v>
      </c>
      <c r="D1918">
        <v>190</v>
      </c>
      <c r="E1918">
        <v>1.6867449999999999</v>
      </c>
      <c r="F1918">
        <v>0.78362699999999996</v>
      </c>
      <c r="G1918">
        <v>2.1524839999999998</v>
      </c>
      <c r="H1918">
        <v>3.1359199999999997E-2</v>
      </c>
      <c r="I1918">
        <v>3</v>
      </c>
      <c r="J1918">
        <v>3.2226539199999999</v>
      </c>
      <c r="K1918">
        <v>0.15083608000000001</v>
      </c>
      <c r="L1918">
        <v>9.4455421686747004E-2</v>
      </c>
      <c r="M1918" t="b">
        <v>1</v>
      </c>
      <c r="N1918">
        <v>2.0381737000000002</v>
      </c>
    </row>
    <row r="1919" spans="1:14" x14ac:dyDescent="0.2">
      <c r="A1919" t="s">
        <v>3</v>
      </c>
      <c r="B1919" t="s">
        <v>1701</v>
      </c>
      <c r="C1919" t="s">
        <v>1595</v>
      </c>
      <c r="D1919">
        <v>240</v>
      </c>
      <c r="E1919">
        <v>1.6817899999999999</v>
      </c>
      <c r="F1919">
        <v>0.64200650000000004</v>
      </c>
      <c r="G1919">
        <v>2.6195849999999998</v>
      </c>
      <c r="H1919">
        <v>8.8036999999999994E-3</v>
      </c>
      <c r="I1919">
        <v>2</v>
      </c>
      <c r="J1919">
        <v>2.9401227400000001</v>
      </c>
      <c r="K1919">
        <v>0.42345726</v>
      </c>
      <c r="L1919">
        <v>3.36019083969466E-2</v>
      </c>
      <c r="M1919" t="b">
        <v>0</v>
      </c>
      <c r="N1919">
        <v>2.0381737000000002</v>
      </c>
    </row>
    <row r="1920" spans="1:14" x14ac:dyDescent="0.2">
      <c r="A1920" t="s">
        <v>3</v>
      </c>
      <c r="B1920" t="s">
        <v>1615</v>
      </c>
      <c r="C1920" t="s">
        <v>1595</v>
      </c>
      <c r="D1920">
        <v>35</v>
      </c>
      <c r="E1920">
        <v>1.6753389999999999</v>
      </c>
      <c r="F1920">
        <v>0.59456120000000001</v>
      </c>
      <c r="G1920">
        <v>2.8177750000000001</v>
      </c>
      <c r="H1920">
        <v>4.8358000000000003E-3</v>
      </c>
      <c r="I1920">
        <v>3</v>
      </c>
      <c r="J1920">
        <v>2.8406789520000002</v>
      </c>
      <c r="K1920">
        <v>0.50999904799999995</v>
      </c>
      <c r="L1920">
        <v>1.9657723577235799E-2</v>
      </c>
      <c r="M1920" t="b">
        <v>0</v>
      </c>
      <c r="N1920">
        <v>2.0381737000000002</v>
      </c>
    </row>
    <row r="1921" spans="1:14" x14ac:dyDescent="0.2">
      <c r="A1921" t="s">
        <v>3</v>
      </c>
      <c r="B1921" t="s">
        <v>1740</v>
      </c>
      <c r="C1921" t="s">
        <v>1595</v>
      </c>
      <c r="D1921">
        <v>351</v>
      </c>
      <c r="E1921">
        <v>1.6667099999999999</v>
      </c>
      <c r="F1921">
        <v>0.87656060000000002</v>
      </c>
      <c r="G1921">
        <v>1.9014200000000001</v>
      </c>
      <c r="H1921">
        <v>5.7247100000000002E-2</v>
      </c>
      <c r="I1921">
        <v>1</v>
      </c>
      <c r="J1921">
        <v>3.384768776</v>
      </c>
      <c r="K1921">
        <v>-5.13487760000002E-2</v>
      </c>
      <c r="L1921">
        <v>0.153890053763441</v>
      </c>
      <c r="M1921" t="b">
        <v>0</v>
      </c>
      <c r="N1921">
        <v>2.0381737000000002</v>
      </c>
    </row>
    <row r="1922" spans="1:14" x14ac:dyDescent="0.2">
      <c r="A1922" t="s">
        <v>3</v>
      </c>
      <c r="B1922" t="s">
        <v>1660</v>
      </c>
      <c r="C1922" t="s">
        <v>1595</v>
      </c>
      <c r="D1922">
        <v>137</v>
      </c>
      <c r="E1922">
        <v>1.6641550000000001</v>
      </c>
      <c r="F1922">
        <v>0.50430799999999998</v>
      </c>
      <c r="G1922">
        <v>3.2998789999999998</v>
      </c>
      <c r="H1922">
        <v>9.6730000000000004E-4</v>
      </c>
      <c r="I1922">
        <v>3</v>
      </c>
      <c r="J1922">
        <v>2.6525986800000001</v>
      </c>
      <c r="K1922">
        <v>0.67571132</v>
      </c>
      <c r="L1922">
        <v>5.0380208333333301E-3</v>
      </c>
      <c r="M1922" t="b">
        <v>1</v>
      </c>
      <c r="N1922">
        <v>2.0381737000000002</v>
      </c>
    </row>
    <row r="1923" spans="1:14" x14ac:dyDescent="0.2">
      <c r="A1923" t="s">
        <v>3</v>
      </c>
      <c r="B1923" t="s">
        <v>1602</v>
      </c>
      <c r="C1923" t="s">
        <v>1595</v>
      </c>
      <c r="D1923">
        <v>1</v>
      </c>
      <c r="E1923">
        <v>1.656655</v>
      </c>
      <c r="F1923">
        <v>0.25929010000000002</v>
      </c>
      <c r="G1923">
        <v>6.389195</v>
      </c>
      <c r="H1923" s="1">
        <v>1.6699999999999999E-10</v>
      </c>
      <c r="I1923">
        <v>17</v>
      </c>
      <c r="J1923">
        <v>2.164863596</v>
      </c>
      <c r="K1923">
        <v>1.148446404</v>
      </c>
      <c r="L1923" s="1">
        <v>3.21153846153846E-9</v>
      </c>
      <c r="M1923" t="b">
        <v>1</v>
      </c>
      <c r="N1923">
        <v>2.0381737000000002</v>
      </c>
    </row>
    <row r="1924" spans="1:14" x14ac:dyDescent="0.2">
      <c r="A1924" t="s">
        <v>3</v>
      </c>
      <c r="B1924" t="s">
        <v>1628</v>
      </c>
      <c r="C1924" t="s">
        <v>1595</v>
      </c>
      <c r="D1924">
        <v>56</v>
      </c>
      <c r="E1924">
        <v>1.6537390000000001</v>
      </c>
      <c r="F1924">
        <v>0.63211680000000003</v>
      </c>
      <c r="G1924">
        <v>2.616193</v>
      </c>
      <c r="H1924">
        <v>8.8915999999999995E-3</v>
      </c>
      <c r="I1924">
        <v>2</v>
      </c>
      <c r="J1924">
        <v>2.892687928</v>
      </c>
      <c r="K1924">
        <v>0.41479007200000001</v>
      </c>
      <c r="L1924">
        <v>3.3680303030302998E-2</v>
      </c>
      <c r="M1924" t="b">
        <v>1</v>
      </c>
      <c r="N1924">
        <v>2.0381737000000002</v>
      </c>
    </row>
    <row r="1925" spans="1:14" x14ac:dyDescent="0.2">
      <c r="A1925" t="s">
        <v>3</v>
      </c>
      <c r="B1925" t="s">
        <v>1814</v>
      </c>
      <c r="C1925" t="s">
        <v>1595</v>
      </c>
      <c r="D1925">
        <v>1048</v>
      </c>
      <c r="E1925">
        <v>1.6528659999999999</v>
      </c>
      <c r="F1925">
        <v>0.39658450000000001</v>
      </c>
      <c r="G1925">
        <v>4.1677530000000003</v>
      </c>
      <c r="H1925" s="1">
        <v>3.0800000000000003E-5</v>
      </c>
      <c r="I1925">
        <v>6</v>
      </c>
      <c r="J1925">
        <v>2.4301716199999999</v>
      </c>
      <c r="K1925">
        <v>0.87556038000000003</v>
      </c>
      <c r="L1925">
        <v>2.5245901639344299E-4</v>
      </c>
      <c r="M1925" t="b">
        <v>1</v>
      </c>
      <c r="N1925">
        <v>2.0381737000000002</v>
      </c>
    </row>
    <row r="1926" spans="1:14" x14ac:dyDescent="0.2">
      <c r="A1926" t="s">
        <v>3</v>
      </c>
      <c r="B1926" t="s">
        <v>1814</v>
      </c>
      <c r="C1926" t="s">
        <v>1595</v>
      </c>
      <c r="D1926">
        <v>1048</v>
      </c>
      <c r="E1926">
        <v>1.6528659999999999</v>
      </c>
      <c r="F1926">
        <v>0.39658450000000001</v>
      </c>
      <c r="G1926">
        <v>4.1677530000000003</v>
      </c>
      <c r="H1926" s="1">
        <v>3.0800000000000003E-5</v>
      </c>
      <c r="I1926">
        <v>6</v>
      </c>
      <c r="J1926">
        <v>2.4301716199999999</v>
      </c>
      <c r="K1926">
        <v>0.87556038000000003</v>
      </c>
      <c r="L1926">
        <v>2.5245901639344299E-4</v>
      </c>
      <c r="M1926" t="b">
        <v>1</v>
      </c>
      <c r="N1926">
        <v>2.0381737000000002</v>
      </c>
    </row>
    <row r="1927" spans="1:14" x14ac:dyDescent="0.2">
      <c r="A1927" t="s">
        <v>3</v>
      </c>
      <c r="B1927" t="s">
        <v>1618</v>
      </c>
      <c r="C1927" t="s">
        <v>1595</v>
      </c>
      <c r="D1927">
        <v>43</v>
      </c>
      <c r="E1927">
        <v>1.651119</v>
      </c>
      <c r="F1927">
        <v>0.87973239999999997</v>
      </c>
      <c r="G1927">
        <v>1.8768419999999999</v>
      </c>
      <c r="H1927">
        <v>6.0539799999999998E-2</v>
      </c>
      <c r="I1927">
        <v>1</v>
      </c>
      <c r="J1927">
        <v>3.375394504</v>
      </c>
      <c r="K1927">
        <v>-7.3156503999999997E-2</v>
      </c>
      <c r="L1927">
        <v>0.161010106382979</v>
      </c>
      <c r="M1927" t="b">
        <v>0</v>
      </c>
      <c r="N1927">
        <v>2.0381737000000002</v>
      </c>
    </row>
    <row r="1928" spans="1:14" x14ac:dyDescent="0.2">
      <c r="A1928" t="s">
        <v>3</v>
      </c>
      <c r="B1928" t="s">
        <v>1759</v>
      </c>
      <c r="C1928" t="s">
        <v>1595</v>
      </c>
      <c r="D1928">
        <v>392</v>
      </c>
      <c r="E1928">
        <v>1.6484220000000001</v>
      </c>
      <c r="F1928">
        <v>0.65884580000000004</v>
      </c>
      <c r="G1928">
        <v>2.5019840000000002</v>
      </c>
      <c r="H1928">
        <v>1.23499E-2</v>
      </c>
      <c r="I1928">
        <v>2</v>
      </c>
      <c r="J1928">
        <v>2.9397597680000001</v>
      </c>
      <c r="K1928">
        <v>0.357084232</v>
      </c>
      <c r="L1928">
        <v>4.2585862068965502E-2</v>
      </c>
      <c r="M1928" t="b">
        <v>1</v>
      </c>
      <c r="N1928">
        <v>2.0381737000000002</v>
      </c>
    </row>
    <row r="1929" spans="1:14" x14ac:dyDescent="0.2">
      <c r="A1929" t="s">
        <v>3</v>
      </c>
      <c r="B1929" t="s">
        <v>1809</v>
      </c>
      <c r="C1929" t="s">
        <v>1595</v>
      </c>
      <c r="D1929">
        <v>887</v>
      </c>
      <c r="E1929">
        <v>1.6276440000000001</v>
      </c>
      <c r="F1929">
        <v>0.40899289999999999</v>
      </c>
      <c r="G1929">
        <v>3.9796399999999998</v>
      </c>
      <c r="H1929" s="1">
        <v>6.8999999999999997E-5</v>
      </c>
      <c r="I1929">
        <v>5</v>
      </c>
      <c r="J1929">
        <v>2.4292700840000001</v>
      </c>
      <c r="K1929">
        <v>0.82601791599999996</v>
      </c>
      <c r="L1929">
        <v>4.7916666666666702E-4</v>
      </c>
      <c r="M1929" t="b">
        <v>1</v>
      </c>
      <c r="N1929">
        <v>2.0381737000000002</v>
      </c>
    </row>
    <row r="1930" spans="1:14" x14ac:dyDescent="0.2">
      <c r="A1930" t="s">
        <v>3</v>
      </c>
      <c r="B1930" t="s">
        <v>1714</v>
      </c>
      <c r="C1930" t="s">
        <v>1595</v>
      </c>
      <c r="D1930">
        <v>260</v>
      </c>
      <c r="E1930">
        <v>1.6205689999999999</v>
      </c>
      <c r="F1930">
        <v>0.59771629999999998</v>
      </c>
      <c r="G1930">
        <v>2.7112669999999999</v>
      </c>
      <c r="H1930">
        <v>6.7026999999999998E-3</v>
      </c>
      <c r="I1930">
        <v>3</v>
      </c>
      <c r="J1930">
        <v>2.7920929480000001</v>
      </c>
      <c r="K1930">
        <v>0.449045052</v>
      </c>
      <c r="L1930">
        <v>2.6388582677165401E-2</v>
      </c>
      <c r="M1930" t="b">
        <v>0</v>
      </c>
      <c r="N1930">
        <v>2.0381737000000002</v>
      </c>
    </row>
    <row r="1931" spans="1:14" x14ac:dyDescent="0.2">
      <c r="A1931" t="s">
        <v>3</v>
      </c>
      <c r="B1931" t="s">
        <v>1791</v>
      </c>
      <c r="C1931" t="s">
        <v>1595</v>
      </c>
      <c r="D1931">
        <v>598</v>
      </c>
      <c r="E1931">
        <v>1.6138159999999999</v>
      </c>
      <c r="F1931">
        <v>0.3806407</v>
      </c>
      <c r="G1931">
        <v>4.2397359999999997</v>
      </c>
      <c r="H1931" s="1">
        <v>2.2399999999999999E-5</v>
      </c>
      <c r="I1931">
        <v>9</v>
      </c>
      <c r="J1931">
        <v>2.359871772</v>
      </c>
      <c r="K1931">
        <v>0.86776022799999997</v>
      </c>
      <c r="L1931">
        <v>1.9310344827586201E-4</v>
      </c>
      <c r="M1931" t="b">
        <v>0</v>
      </c>
      <c r="N1931">
        <v>2.0381737000000002</v>
      </c>
    </row>
    <row r="1932" spans="1:14" x14ac:dyDescent="0.2">
      <c r="A1932" t="s">
        <v>3</v>
      </c>
      <c r="B1932" t="s">
        <v>1749</v>
      </c>
      <c r="C1932" t="s">
        <v>1595</v>
      </c>
      <c r="D1932">
        <v>375</v>
      </c>
      <c r="E1932">
        <v>1.601621</v>
      </c>
      <c r="F1932">
        <v>1.6094390000000001</v>
      </c>
      <c r="G1932">
        <v>0.99514270000000005</v>
      </c>
      <c r="H1932">
        <v>0.31966689999999998</v>
      </c>
      <c r="I1932">
        <v>1</v>
      </c>
      <c r="J1932">
        <v>4.7561214400000003</v>
      </c>
      <c r="K1932">
        <v>-1.5528794400000001</v>
      </c>
      <c r="L1932">
        <v>0.53456003344481595</v>
      </c>
      <c r="M1932" t="b">
        <v>0</v>
      </c>
      <c r="N1932">
        <v>2.0381737000000002</v>
      </c>
    </row>
    <row r="1933" spans="1:14" x14ac:dyDescent="0.2">
      <c r="A1933" t="s">
        <v>3</v>
      </c>
      <c r="B1933" t="s">
        <v>1709</v>
      </c>
      <c r="C1933" t="s">
        <v>1595</v>
      </c>
      <c r="D1933">
        <v>253</v>
      </c>
      <c r="E1933">
        <v>1.598447</v>
      </c>
      <c r="F1933">
        <v>0.55188499999999996</v>
      </c>
      <c r="G1933">
        <v>2.8963420000000002</v>
      </c>
      <c r="H1933">
        <v>3.7753999999999999E-3</v>
      </c>
      <c r="I1933">
        <v>4</v>
      </c>
      <c r="J1933">
        <v>2.6801415999999998</v>
      </c>
      <c r="K1933">
        <v>0.5167524</v>
      </c>
      <c r="L1933">
        <v>1.6134188034188E-2</v>
      </c>
      <c r="M1933" t="b">
        <v>1</v>
      </c>
      <c r="N1933">
        <v>2.0381737000000002</v>
      </c>
    </row>
    <row r="1934" spans="1:14" x14ac:dyDescent="0.2">
      <c r="A1934" t="s">
        <v>3</v>
      </c>
      <c r="B1934" t="s">
        <v>1799</v>
      </c>
      <c r="C1934" t="s">
        <v>1595</v>
      </c>
      <c r="D1934">
        <v>740</v>
      </c>
      <c r="E1934">
        <v>1.593313</v>
      </c>
      <c r="F1934">
        <v>0.89996750000000003</v>
      </c>
      <c r="G1934">
        <v>1.770411</v>
      </c>
      <c r="H1934">
        <v>7.6658599999999993E-2</v>
      </c>
      <c r="I1934">
        <v>2</v>
      </c>
      <c r="J1934">
        <v>3.3572492999999999</v>
      </c>
      <c r="K1934">
        <v>-0.17062330000000001</v>
      </c>
      <c r="L1934">
        <v>0.18974900990099</v>
      </c>
      <c r="M1934" t="b">
        <v>0</v>
      </c>
      <c r="N1934">
        <v>2.0381737000000002</v>
      </c>
    </row>
    <row r="1935" spans="1:14" x14ac:dyDescent="0.2">
      <c r="A1935" t="s">
        <v>3</v>
      </c>
      <c r="B1935" t="s">
        <v>1793</v>
      </c>
      <c r="C1935" t="s">
        <v>1595</v>
      </c>
      <c r="D1935">
        <v>673</v>
      </c>
      <c r="E1935">
        <v>1.5838030000000001</v>
      </c>
      <c r="F1935">
        <v>0.47700530000000002</v>
      </c>
      <c r="G1935">
        <v>3.3203049999999998</v>
      </c>
      <c r="H1935">
        <v>8.9919999999999996E-4</v>
      </c>
      <c r="I1935">
        <v>4</v>
      </c>
      <c r="J1935">
        <v>2.5187333879999998</v>
      </c>
      <c r="K1935">
        <v>0.64887261200000002</v>
      </c>
      <c r="L1935">
        <v>4.7326315789473702E-3</v>
      </c>
      <c r="M1935" t="b">
        <v>1</v>
      </c>
      <c r="N1935">
        <v>2.0381737000000002</v>
      </c>
    </row>
    <row r="1936" spans="1:14" x14ac:dyDescent="0.2">
      <c r="A1936" t="s">
        <v>3</v>
      </c>
      <c r="B1936" t="s">
        <v>3555</v>
      </c>
      <c r="C1936" t="s">
        <v>1595</v>
      </c>
      <c r="D1936">
        <v>51</v>
      </c>
      <c r="E1936">
        <v>1.5472330000000001</v>
      </c>
      <c r="F1936">
        <v>0.40770210000000001</v>
      </c>
      <c r="G1936">
        <v>3.7950089999999999</v>
      </c>
      <c r="H1936">
        <v>1.4760000000000001E-4</v>
      </c>
      <c r="I1936">
        <v>5</v>
      </c>
      <c r="J1936">
        <v>2.3463291160000002</v>
      </c>
      <c r="K1936">
        <v>0.748136884</v>
      </c>
      <c r="L1936">
        <v>9.8400000000000007E-4</v>
      </c>
      <c r="M1936" t="b">
        <v>0</v>
      </c>
      <c r="N1936">
        <v>2.0381737000000002</v>
      </c>
    </row>
    <row r="1937" spans="1:14" x14ac:dyDescent="0.2">
      <c r="A1937" t="s">
        <v>3</v>
      </c>
      <c r="B1937" t="s">
        <v>1811</v>
      </c>
      <c r="C1937" t="s">
        <v>1595</v>
      </c>
      <c r="D1937">
        <v>969</v>
      </c>
      <c r="E1937">
        <v>1.5439259999999999</v>
      </c>
      <c r="F1937">
        <v>0.43427090000000002</v>
      </c>
      <c r="G1937">
        <v>3.5552130000000002</v>
      </c>
      <c r="H1937">
        <v>3.7770000000000002E-4</v>
      </c>
      <c r="I1937">
        <v>5</v>
      </c>
      <c r="J1937">
        <v>2.3950969639999999</v>
      </c>
      <c r="K1937">
        <v>0.69275503599999999</v>
      </c>
      <c r="L1937">
        <v>2.1959302325581399E-3</v>
      </c>
      <c r="M1937" t="b">
        <v>1</v>
      </c>
      <c r="N1937">
        <v>2.0381737000000002</v>
      </c>
    </row>
    <row r="1938" spans="1:14" x14ac:dyDescent="0.2">
      <c r="A1938" t="s">
        <v>3</v>
      </c>
      <c r="B1938" t="s">
        <v>1609</v>
      </c>
      <c r="C1938" t="s">
        <v>1595</v>
      </c>
      <c r="D1938">
        <v>19</v>
      </c>
      <c r="E1938">
        <v>1.54321</v>
      </c>
      <c r="F1938">
        <v>0.76335039999999998</v>
      </c>
      <c r="G1938">
        <v>2.0216280000000002</v>
      </c>
      <c r="H1938">
        <v>4.3214799999999998E-2</v>
      </c>
      <c r="I1938">
        <v>2</v>
      </c>
      <c r="J1938">
        <v>3.0393767839999999</v>
      </c>
      <c r="K1938">
        <v>4.7043216000000103E-2</v>
      </c>
      <c r="L1938">
        <v>0.12178555555555599</v>
      </c>
      <c r="M1938" t="b">
        <v>1</v>
      </c>
      <c r="N1938">
        <v>2.0381737000000002</v>
      </c>
    </row>
    <row r="1939" spans="1:14" x14ac:dyDescent="0.2">
      <c r="A1939" t="s">
        <v>3</v>
      </c>
      <c r="B1939" t="s">
        <v>1938</v>
      </c>
      <c r="C1939" t="s">
        <v>1913</v>
      </c>
      <c r="D1939">
        <v>337</v>
      </c>
      <c r="E1939">
        <v>1.5381739999999999</v>
      </c>
      <c r="F1939">
        <v>0.92385930000000005</v>
      </c>
      <c r="G1939">
        <v>1.664944</v>
      </c>
      <c r="H1939">
        <v>9.5923999999999995E-2</v>
      </c>
      <c r="I1939">
        <v>1</v>
      </c>
      <c r="J1939">
        <v>3.3489382280000002</v>
      </c>
      <c r="K1939">
        <v>-0.27259022799999999</v>
      </c>
      <c r="L1939">
        <v>0.22427429906542101</v>
      </c>
      <c r="M1939" t="b">
        <v>0</v>
      </c>
      <c r="N1939">
        <v>2.0381737000000002</v>
      </c>
    </row>
    <row r="1940" spans="1:14" x14ac:dyDescent="0.2">
      <c r="A1940" t="s">
        <v>3</v>
      </c>
      <c r="B1940" t="s">
        <v>1632</v>
      </c>
      <c r="C1940" t="s">
        <v>1595</v>
      </c>
      <c r="D1940">
        <v>61</v>
      </c>
      <c r="E1940">
        <v>1.521722</v>
      </c>
      <c r="F1940">
        <v>0.36988470000000001</v>
      </c>
      <c r="G1940">
        <v>4.1140429999999997</v>
      </c>
      <c r="H1940" s="1">
        <v>3.8899999999999997E-5</v>
      </c>
      <c r="I1940">
        <v>6</v>
      </c>
      <c r="J1940">
        <v>2.2466960120000001</v>
      </c>
      <c r="K1940">
        <v>0.79674798800000002</v>
      </c>
      <c r="L1940">
        <v>2.9469696969697002E-4</v>
      </c>
      <c r="M1940" t="b">
        <v>1</v>
      </c>
      <c r="N1940">
        <v>2.0381737000000002</v>
      </c>
    </row>
    <row r="1941" spans="1:14" x14ac:dyDescent="0.2">
      <c r="A1941" t="s">
        <v>3</v>
      </c>
      <c r="B1941" t="s">
        <v>1906</v>
      </c>
      <c r="C1941" t="s">
        <v>1887</v>
      </c>
      <c r="D1941">
        <v>194</v>
      </c>
      <c r="E1941">
        <v>1.520786</v>
      </c>
      <c r="F1941">
        <v>0.2142867</v>
      </c>
      <c r="G1941">
        <v>7.0969660000000001</v>
      </c>
      <c r="H1941" s="1">
        <v>1.28E-12</v>
      </c>
      <c r="I1941">
        <v>51</v>
      </c>
      <c r="J1941">
        <v>1.9407879320000001</v>
      </c>
      <c r="K1941">
        <v>1.1007840680000001</v>
      </c>
      <c r="L1941" s="1">
        <v>3.5555555555555603E-11</v>
      </c>
      <c r="M1941" t="b">
        <v>1</v>
      </c>
      <c r="N1941">
        <v>2.0381737000000002</v>
      </c>
    </row>
    <row r="1942" spans="1:14" x14ac:dyDescent="0.2">
      <c r="A1942" t="s">
        <v>3</v>
      </c>
      <c r="B1942" t="s">
        <v>1827</v>
      </c>
      <c r="C1942" t="s">
        <v>1595</v>
      </c>
      <c r="D1942">
        <v>1466</v>
      </c>
      <c r="E1942">
        <v>1.5170090000000001</v>
      </c>
      <c r="F1942">
        <v>0.79975240000000003</v>
      </c>
      <c r="G1942">
        <v>1.8968480000000001</v>
      </c>
      <c r="H1942">
        <v>5.7847999999999997E-2</v>
      </c>
      <c r="I1942">
        <v>2</v>
      </c>
      <c r="J1942">
        <v>3.084523704</v>
      </c>
      <c r="K1942">
        <v>-5.0505703999999901E-2</v>
      </c>
      <c r="L1942">
        <v>0.154673796791444</v>
      </c>
      <c r="M1942" t="b">
        <v>0</v>
      </c>
      <c r="N1942">
        <v>2.0381737000000002</v>
      </c>
    </row>
    <row r="1943" spans="1:14" x14ac:dyDescent="0.2">
      <c r="A1943" t="s">
        <v>3</v>
      </c>
      <c r="B1943" t="s">
        <v>1869</v>
      </c>
      <c r="C1943" t="s">
        <v>1859</v>
      </c>
      <c r="D1943">
        <v>12</v>
      </c>
      <c r="E1943">
        <v>1.5132239999999999</v>
      </c>
      <c r="F1943">
        <v>0.48041689999999998</v>
      </c>
      <c r="G1943">
        <v>3.1498149999999998</v>
      </c>
      <c r="H1943">
        <v>1.6337000000000001E-3</v>
      </c>
      <c r="I1943">
        <v>5</v>
      </c>
      <c r="J1943">
        <v>2.4548411240000001</v>
      </c>
      <c r="K1943">
        <v>0.57160687600000004</v>
      </c>
      <c r="L1943">
        <v>8.0083333333333308E-3</v>
      </c>
      <c r="M1943" t="b">
        <v>0</v>
      </c>
      <c r="N1943">
        <v>2.0381737000000002</v>
      </c>
    </row>
    <row r="1944" spans="1:14" x14ac:dyDescent="0.2">
      <c r="A1944" t="s">
        <v>3</v>
      </c>
      <c r="B1944" t="s">
        <v>1803</v>
      </c>
      <c r="C1944" t="s">
        <v>1595</v>
      </c>
      <c r="D1944">
        <v>756</v>
      </c>
      <c r="E1944">
        <v>1.509158</v>
      </c>
      <c r="F1944">
        <v>0.25724940000000002</v>
      </c>
      <c r="G1944">
        <v>5.8665149999999997</v>
      </c>
      <c r="H1944" s="1">
        <v>4.4500000000000001E-9</v>
      </c>
      <c r="I1944">
        <v>12</v>
      </c>
      <c r="J1944">
        <v>2.0133668240000002</v>
      </c>
      <c r="K1944">
        <v>1.004949176</v>
      </c>
      <c r="L1944" s="1">
        <v>7.4166666666666702E-8</v>
      </c>
      <c r="M1944" t="b">
        <v>1</v>
      </c>
      <c r="N1944">
        <v>2.0381737000000002</v>
      </c>
    </row>
    <row r="1945" spans="1:14" x14ac:dyDescent="0.2">
      <c r="A1945" t="s">
        <v>3</v>
      </c>
      <c r="B1945" t="s">
        <v>1800</v>
      </c>
      <c r="C1945" t="s">
        <v>1595</v>
      </c>
      <c r="D1945">
        <v>743</v>
      </c>
      <c r="E1945">
        <v>1.5</v>
      </c>
      <c r="F1945">
        <v>1.055428</v>
      </c>
      <c r="G1945">
        <v>1.421224</v>
      </c>
      <c r="H1945">
        <v>0.15525149999999999</v>
      </c>
      <c r="I1945">
        <v>1</v>
      </c>
      <c r="J1945">
        <v>3.56863888</v>
      </c>
      <c r="K1945">
        <v>-0.56863887999999996</v>
      </c>
      <c r="L1945">
        <v>0.315551829268293</v>
      </c>
      <c r="M1945" t="b">
        <v>0</v>
      </c>
      <c r="N1945">
        <v>2.0381737000000002</v>
      </c>
    </row>
    <row r="1946" spans="1:14" x14ac:dyDescent="0.2">
      <c r="A1946" t="s">
        <v>3</v>
      </c>
      <c r="B1946" t="s">
        <v>3533</v>
      </c>
      <c r="C1946" t="s">
        <v>3488</v>
      </c>
      <c r="D1946">
        <v>343</v>
      </c>
      <c r="E1946">
        <v>1.47932</v>
      </c>
      <c r="F1946">
        <v>0.65498239999999996</v>
      </c>
      <c r="G1946">
        <v>2.2585639999999998</v>
      </c>
      <c r="H1946">
        <v>2.3910500000000001E-2</v>
      </c>
      <c r="I1946">
        <v>2</v>
      </c>
      <c r="J1946">
        <v>2.7630855040000002</v>
      </c>
      <c r="K1946">
        <v>0.19555449599999999</v>
      </c>
      <c r="L1946">
        <v>7.5666139240506303E-2</v>
      </c>
      <c r="M1946" t="b">
        <v>0</v>
      </c>
      <c r="N1946">
        <v>2.0381737000000002</v>
      </c>
    </row>
    <row r="1947" spans="1:14" x14ac:dyDescent="0.2">
      <c r="A1947" t="s">
        <v>3</v>
      </c>
      <c r="B1947" t="s">
        <v>1923</v>
      </c>
      <c r="C1947" t="s">
        <v>1913</v>
      </c>
      <c r="D1947">
        <v>137</v>
      </c>
      <c r="E1947">
        <v>1.4735590000000001</v>
      </c>
      <c r="F1947">
        <v>0.44819290000000001</v>
      </c>
      <c r="G1947">
        <v>3.287779</v>
      </c>
      <c r="H1947">
        <v>1.0097999999999999E-3</v>
      </c>
      <c r="I1947">
        <v>4</v>
      </c>
      <c r="J1947">
        <v>2.3520170839999999</v>
      </c>
      <c r="K1947">
        <v>0.59510091600000004</v>
      </c>
      <c r="L1947">
        <v>5.2051546391752596E-3</v>
      </c>
      <c r="M1947" t="b">
        <v>0</v>
      </c>
      <c r="N1947">
        <v>2.0381737000000002</v>
      </c>
    </row>
    <row r="1948" spans="1:14" x14ac:dyDescent="0.2">
      <c r="A1948" t="s">
        <v>3</v>
      </c>
      <c r="B1948" t="s">
        <v>1806</v>
      </c>
      <c r="C1948" t="s">
        <v>1595</v>
      </c>
      <c r="D1948">
        <v>827</v>
      </c>
      <c r="E1948">
        <v>1.4699979999999999</v>
      </c>
      <c r="F1948">
        <v>0.36077710000000002</v>
      </c>
      <c r="G1948">
        <v>4.0745329999999997</v>
      </c>
      <c r="H1948" s="1">
        <v>4.6100000000000002E-5</v>
      </c>
      <c r="I1948">
        <v>7</v>
      </c>
      <c r="J1948">
        <v>2.1771211159999999</v>
      </c>
      <c r="K1948">
        <v>0.76287488400000003</v>
      </c>
      <c r="L1948">
        <v>3.4402985074626899E-4</v>
      </c>
      <c r="M1948" t="b">
        <v>1</v>
      </c>
      <c r="N1948">
        <v>2.0381737000000002</v>
      </c>
    </row>
    <row r="1949" spans="1:14" x14ac:dyDescent="0.2">
      <c r="A1949" t="s">
        <v>3</v>
      </c>
      <c r="B1949" t="s">
        <v>1786</v>
      </c>
      <c r="C1949" t="s">
        <v>1595</v>
      </c>
      <c r="D1949">
        <v>482</v>
      </c>
      <c r="E1949">
        <v>1.4677370000000001</v>
      </c>
      <c r="F1949">
        <v>0.26148159999999998</v>
      </c>
      <c r="G1949">
        <v>5.613156</v>
      </c>
      <c r="H1949" s="1">
        <v>1.99E-8</v>
      </c>
      <c r="I1949">
        <v>18</v>
      </c>
      <c r="J1949">
        <v>1.980240936</v>
      </c>
      <c r="K1949">
        <v>0.95523306399999997</v>
      </c>
      <c r="L1949" s="1">
        <v>2.8428571428571398E-7</v>
      </c>
      <c r="M1949" t="b">
        <v>1</v>
      </c>
      <c r="N1949">
        <v>2.0381737000000002</v>
      </c>
    </row>
    <row r="1950" spans="1:14" x14ac:dyDescent="0.2">
      <c r="A1950" t="s">
        <v>3</v>
      </c>
      <c r="B1950" t="s">
        <v>1786</v>
      </c>
      <c r="C1950" t="s">
        <v>1595</v>
      </c>
      <c r="D1950">
        <v>482</v>
      </c>
      <c r="E1950">
        <v>1.4677370000000001</v>
      </c>
      <c r="F1950">
        <v>0.26148159999999998</v>
      </c>
      <c r="G1950">
        <v>5.613156</v>
      </c>
      <c r="H1950" s="1">
        <v>1.99E-8</v>
      </c>
      <c r="I1950">
        <v>18</v>
      </c>
      <c r="J1950">
        <v>1.980240936</v>
      </c>
      <c r="K1950">
        <v>0.95523306399999997</v>
      </c>
      <c r="L1950" s="1">
        <v>2.8428571428571398E-7</v>
      </c>
      <c r="M1950" t="b">
        <v>1</v>
      </c>
      <c r="N1950">
        <v>2.0381737000000002</v>
      </c>
    </row>
    <row r="1951" spans="1:14" x14ac:dyDescent="0.2">
      <c r="A1951" t="s">
        <v>3</v>
      </c>
      <c r="B1951" t="s">
        <v>1805</v>
      </c>
      <c r="C1951" t="s">
        <v>1595</v>
      </c>
      <c r="D1951">
        <v>771</v>
      </c>
      <c r="E1951">
        <v>1.4603029999999999</v>
      </c>
      <c r="F1951">
        <v>0.38225039999999999</v>
      </c>
      <c r="G1951">
        <v>3.8202769999999999</v>
      </c>
      <c r="H1951">
        <v>1.3329999999999999E-4</v>
      </c>
      <c r="I1951">
        <v>13</v>
      </c>
      <c r="J1951">
        <v>2.2095137839999999</v>
      </c>
      <c r="K1951">
        <v>0.71109221600000005</v>
      </c>
      <c r="L1951">
        <v>9.0067567567567598E-4</v>
      </c>
      <c r="M1951" t="b">
        <v>1</v>
      </c>
      <c r="N1951">
        <v>2.0381737000000002</v>
      </c>
    </row>
    <row r="1952" spans="1:14" x14ac:dyDescent="0.2">
      <c r="A1952" t="s">
        <v>3</v>
      </c>
      <c r="B1952" t="s">
        <v>1805</v>
      </c>
      <c r="C1952" t="s">
        <v>1595</v>
      </c>
      <c r="D1952">
        <v>771</v>
      </c>
      <c r="E1952">
        <v>1.4603029999999999</v>
      </c>
      <c r="F1952">
        <v>0.38225039999999999</v>
      </c>
      <c r="G1952">
        <v>3.8202769999999999</v>
      </c>
      <c r="H1952">
        <v>1.3329999999999999E-4</v>
      </c>
      <c r="I1952">
        <v>13</v>
      </c>
      <c r="J1952">
        <v>2.2095137839999999</v>
      </c>
      <c r="K1952">
        <v>0.71109221600000005</v>
      </c>
      <c r="L1952">
        <v>9.0067567567567598E-4</v>
      </c>
      <c r="M1952" t="b">
        <v>1</v>
      </c>
      <c r="N1952">
        <v>2.0381737000000002</v>
      </c>
    </row>
    <row r="1953" spans="1:14" x14ac:dyDescent="0.2">
      <c r="A1953" t="s">
        <v>3</v>
      </c>
      <c r="B1953" t="s">
        <v>1867</v>
      </c>
      <c r="C1953" t="s">
        <v>1859</v>
      </c>
      <c r="D1953">
        <v>4</v>
      </c>
      <c r="E1953">
        <v>1.44238</v>
      </c>
      <c r="F1953">
        <v>0.55217110000000003</v>
      </c>
      <c r="G1953">
        <v>2.6121970000000001</v>
      </c>
      <c r="H1953">
        <v>8.9961999999999993E-3</v>
      </c>
      <c r="I1953">
        <v>3</v>
      </c>
      <c r="J1953">
        <v>2.5246353560000001</v>
      </c>
      <c r="K1953">
        <v>0.36012464399999999</v>
      </c>
      <c r="L1953">
        <v>3.3820300751879702E-2</v>
      </c>
      <c r="M1953" t="b">
        <v>0</v>
      </c>
      <c r="N1953">
        <v>2.0381737000000002</v>
      </c>
    </row>
    <row r="1954" spans="1:14" x14ac:dyDescent="0.2">
      <c r="A1954" t="s">
        <v>3</v>
      </c>
      <c r="B1954" t="s">
        <v>3511</v>
      </c>
      <c r="C1954" t="s">
        <v>3488</v>
      </c>
      <c r="D1954">
        <v>-27</v>
      </c>
      <c r="E1954">
        <v>1.3994899999999999</v>
      </c>
      <c r="F1954">
        <v>0.68026200000000003</v>
      </c>
      <c r="G1954">
        <v>2.0572810000000001</v>
      </c>
      <c r="H1954">
        <v>3.9659199999999999E-2</v>
      </c>
      <c r="I1954">
        <v>2</v>
      </c>
      <c r="J1954">
        <v>2.73280352</v>
      </c>
      <c r="K1954">
        <v>6.6176479999999802E-2</v>
      </c>
      <c r="L1954">
        <v>0.113312</v>
      </c>
      <c r="M1954" t="b">
        <v>0</v>
      </c>
      <c r="N1954">
        <v>2.0381737000000002</v>
      </c>
    </row>
    <row r="1955" spans="1:14" x14ac:dyDescent="0.2">
      <c r="A1955" t="s">
        <v>3</v>
      </c>
      <c r="B1955" t="s">
        <v>1746</v>
      </c>
      <c r="C1955" t="s">
        <v>1595</v>
      </c>
      <c r="D1955">
        <v>374</v>
      </c>
      <c r="E1955">
        <v>1.398215</v>
      </c>
      <c r="F1955">
        <v>0.63257870000000005</v>
      </c>
      <c r="G1955">
        <v>2.2103410000000001</v>
      </c>
      <c r="H1955">
        <v>2.7081500000000001E-2</v>
      </c>
      <c r="I1955">
        <v>2</v>
      </c>
      <c r="J1955">
        <v>2.6380692520000002</v>
      </c>
      <c r="K1955">
        <v>0.158360748</v>
      </c>
      <c r="L1955">
        <v>8.3072085889570602E-2</v>
      </c>
      <c r="M1955" t="b">
        <v>0</v>
      </c>
      <c r="N1955">
        <v>2.0381737000000002</v>
      </c>
    </row>
    <row r="1956" spans="1:14" x14ac:dyDescent="0.2">
      <c r="A1956" t="s">
        <v>3</v>
      </c>
      <c r="B1956" t="s">
        <v>1608</v>
      </c>
      <c r="C1956" t="s">
        <v>1595</v>
      </c>
      <c r="D1956">
        <v>17</v>
      </c>
      <c r="E1956">
        <v>1.380671</v>
      </c>
      <c r="F1956">
        <v>0.46207619999999999</v>
      </c>
      <c r="G1956">
        <v>2.9879730000000002</v>
      </c>
      <c r="H1956">
        <v>2.8083000000000001E-3</v>
      </c>
      <c r="I1956">
        <v>8</v>
      </c>
      <c r="J1956">
        <v>2.2863403519999999</v>
      </c>
      <c r="K1956">
        <v>0.475001648</v>
      </c>
      <c r="L1956">
        <v>1.23171052631579E-2</v>
      </c>
      <c r="M1956" t="b">
        <v>1</v>
      </c>
      <c r="N1956">
        <v>2.0381737000000002</v>
      </c>
    </row>
    <row r="1957" spans="1:14" x14ac:dyDescent="0.2">
      <c r="A1957" t="s">
        <v>3</v>
      </c>
      <c r="B1957" t="s">
        <v>1797</v>
      </c>
      <c r="C1957" t="s">
        <v>1595</v>
      </c>
      <c r="D1957">
        <v>707</v>
      </c>
      <c r="E1957">
        <v>1.365132</v>
      </c>
      <c r="F1957">
        <v>0.50515980000000005</v>
      </c>
      <c r="G1957">
        <v>2.7023760000000001</v>
      </c>
      <c r="H1957">
        <v>6.8846000000000003E-3</v>
      </c>
      <c r="I1957">
        <v>3</v>
      </c>
      <c r="J1957">
        <v>2.3552452079999999</v>
      </c>
      <c r="K1957">
        <v>0.37501879199999999</v>
      </c>
      <c r="L1957">
        <v>2.6892968749999999E-2</v>
      </c>
      <c r="M1957" t="b">
        <v>1</v>
      </c>
      <c r="N1957">
        <v>2.0381737000000002</v>
      </c>
    </row>
    <row r="1958" spans="1:14" x14ac:dyDescent="0.2">
      <c r="A1958" t="s">
        <v>3</v>
      </c>
      <c r="B1958" t="s">
        <v>1605</v>
      </c>
      <c r="C1958" t="s">
        <v>1595</v>
      </c>
      <c r="D1958">
        <v>10</v>
      </c>
      <c r="E1958">
        <v>1.3594949999999999</v>
      </c>
      <c r="F1958">
        <v>1.0563720000000001</v>
      </c>
      <c r="G1958">
        <v>1.2869470000000001</v>
      </c>
      <c r="H1958">
        <v>0.1981126</v>
      </c>
      <c r="I1958">
        <v>2</v>
      </c>
      <c r="J1958">
        <v>3.4299841199999999</v>
      </c>
      <c r="K1958">
        <v>-0.71099411999999995</v>
      </c>
      <c r="L1958">
        <v>0.38098576923076899</v>
      </c>
      <c r="M1958" t="b">
        <v>1</v>
      </c>
      <c r="N1958">
        <v>2.0381737000000002</v>
      </c>
    </row>
    <row r="1959" spans="1:14" x14ac:dyDescent="0.2">
      <c r="A1959" t="s">
        <v>3</v>
      </c>
      <c r="B1959" t="s">
        <v>1747</v>
      </c>
      <c r="C1959" t="s">
        <v>1595</v>
      </c>
      <c r="D1959">
        <v>374</v>
      </c>
      <c r="E1959">
        <v>1.3351379999999999</v>
      </c>
      <c r="F1959">
        <v>0.86507730000000005</v>
      </c>
      <c r="G1959">
        <v>1.543374</v>
      </c>
      <c r="H1959">
        <v>0.12274</v>
      </c>
      <c r="I1959">
        <v>1</v>
      </c>
      <c r="J1959">
        <v>3.030689508</v>
      </c>
      <c r="K1959">
        <v>-0.36041350799999999</v>
      </c>
      <c r="L1959">
        <v>0.26799126637554599</v>
      </c>
      <c r="M1959" t="b">
        <v>0</v>
      </c>
      <c r="N1959">
        <v>2.0381737000000002</v>
      </c>
    </row>
    <row r="1960" spans="1:14" x14ac:dyDescent="0.2">
      <c r="A1960" t="s">
        <v>3</v>
      </c>
      <c r="B1960" t="s">
        <v>1713</v>
      </c>
      <c r="C1960" t="s">
        <v>1595</v>
      </c>
      <c r="D1960">
        <v>257</v>
      </c>
      <c r="E1960">
        <v>1.335135</v>
      </c>
      <c r="F1960">
        <v>0.63536649999999995</v>
      </c>
      <c r="G1960">
        <v>2.101362</v>
      </c>
      <c r="H1960">
        <v>3.5609200000000001E-2</v>
      </c>
      <c r="I1960">
        <v>2</v>
      </c>
      <c r="J1960">
        <v>2.58045334</v>
      </c>
      <c r="K1960">
        <v>8.9816660000000104E-2</v>
      </c>
      <c r="L1960">
        <v>0.10351511627906999</v>
      </c>
      <c r="M1960" t="b">
        <v>1</v>
      </c>
      <c r="N1960">
        <v>2.0381737000000002</v>
      </c>
    </row>
    <row r="1961" spans="1:14" x14ac:dyDescent="0.2">
      <c r="A1961" t="s">
        <v>3</v>
      </c>
      <c r="B1961" t="s">
        <v>3536</v>
      </c>
      <c r="C1961" t="s">
        <v>1595</v>
      </c>
      <c r="D1961">
        <v>397</v>
      </c>
      <c r="E1961">
        <v>1.330165</v>
      </c>
      <c r="F1961">
        <v>0.5421648</v>
      </c>
      <c r="G1961">
        <v>2.4534340000000001</v>
      </c>
      <c r="H1961">
        <v>1.4149999999999999E-2</v>
      </c>
      <c r="I1961">
        <v>4</v>
      </c>
      <c r="J1961">
        <v>2.3928080079999998</v>
      </c>
      <c r="K1961">
        <v>0.26752199199999999</v>
      </c>
      <c r="L1961">
        <v>4.8458904109589002E-2</v>
      </c>
      <c r="M1961" t="b">
        <v>0</v>
      </c>
      <c r="N1961">
        <v>2.0381737000000002</v>
      </c>
    </row>
    <row r="1962" spans="1:14" x14ac:dyDescent="0.2">
      <c r="A1962" t="s">
        <v>3</v>
      </c>
      <c r="B1962" t="s">
        <v>1853</v>
      </c>
      <c r="C1962" t="s">
        <v>1829</v>
      </c>
      <c r="D1962">
        <v>184</v>
      </c>
      <c r="E1962">
        <v>1.327053</v>
      </c>
      <c r="F1962">
        <v>0.65288109999999999</v>
      </c>
      <c r="G1962">
        <v>2.03261</v>
      </c>
      <c r="H1962">
        <v>4.2091900000000002E-2</v>
      </c>
      <c r="I1962">
        <v>2</v>
      </c>
      <c r="J1962">
        <v>2.6066999559999999</v>
      </c>
      <c r="K1962">
        <v>4.7406044000000098E-2</v>
      </c>
      <c r="L1962">
        <v>0.119579261363636</v>
      </c>
      <c r="M1962" t="b">
        <v>0</v>
      </c>
      <c r="N1962">
        <v>2.0381737000000002</v>
      </c>
    </row>
    <row r="1963" spans="1:14" x14ac:dyDescent="0.2">
      <c r="A1963" t="s">
        <v>3</v>
      </c>
      <c r="B1963" t="s">
        <v>1673</v>
      </c>
      <c r="C1963" t="s">
        <v>1595</v>
      </c>
      <c r="D1963">
        <v>165</v>
      </c>
      <c r="E1963">
        <v>1.326136</v>
      </c>
      <c r="F1963">
        <v>0.92379100000000003</v>
      </c>
      <c r="G1963">
        <v>1.4355370000000001</v>
      </c>
      <c r="H1963">
        <v>0.1511342</v>
      </c>
      <c r="I1963">
        <v>1</v>
      </c>
      <c r="J1963">
        <v>3.1367663600000002</v>
      </c>
      <c r="K1963">
        <v>-0.48449436000000001</v>
      </c>
      <c r="L1963">
        <v>0.310975720164609</v>
      </c>
      <c r="M1963" t="b">
        <v>1</v>
      </c>
      <c r="N1963">
        <v>2.0381737000000002</v>
      </c>
    </row>
    <row r="1964" spans="1:14" x14ac:dyDescent="0.2">
      <c r="A1964" t="s">
        <v>3</v>
      </c>
      <c r="B1964" t="s">
        <v>1678</v>
      </c>
      <c r="C1964" t="s">
        <v>1595</v>
      </c>
      <c r="D1964">
        <v>185</v>
      </c>
      <c r="E1964">
        <v>1.326136</v>
      </c>
      <c r="F1964">
        <v>0.92379100000000003</v>
      </c>
      <c r="G1964">
        <v>1.4355370000000001</v>
      </c>
      <c r="H1964">
        <v>0.1511342</v>
      </c>
      <c r="I1964">
        <v>1</v>
      </c>
      <c r="J1964">
        <v>3.1367663600000002</v>
      </c>
      <c r="K1964">
        <v>-0.48449436000000001</v>
      </c>
      <c r="L1964">
        <v>0.310975720164609</v>
      </c>
      <c r="M1964" t="b">
        <v>1</v>
      </c>
      <c r="N1964">
        <v>2.0381737000000002</v>
      </c>
    </row>
    <row r="1965" spans="1:14" x14ac:dyDescent="0.2">
      <c r="A1965" t="s">
        <v>3</v>
      </c>
      <c r="B1965" t="s">
        <v>1766</v>
      </c>
      <c r="C1965" t="s">
        <v>1595</v>
      </c>
      <c r="D1965">
        <v>403</v>
      </c>
      <c r="E1965">
        <v>1.3253090000000001</v>
      </c>
      <c r="F1965">
        <v>0.74633389999999999</v>
      </c>
      <c r="G1965">
        <v>1.7757590000000001</v>
      </c>
      <c r="H1965">
        <v>7.5772699999999998E-2</v>
      </c>
      <c r="I1965">
        <v>5</v>
      </c>
      <c r="J1965">
        <v>2.788123444</v>
      </c>
      <c r="K1965">
        <v>-0.137505444</v>
      </c>
      <c r="L1965">
        <v>0.188489303482587</v>
      </c>
      <c r="M1965" t="b">
        <v>0</v>
      </c>
      <c r="N1965">
        <v>2.0381737000000002</v>
      </c>
    </row>
    <row r="1966" spans="1:14" x14ac:dyDescent="0.2">
      <c r="A1966" t="s">
        <v>3</v>
      </c>
      <c r="B1966" t="s">
        <v>1686</v>
      </c>
      <c r="C1966" t="s">
        <v>1595</v>
      </c>
      <c r="D1966">
        <v>204</v>
      </c>
      <c r="E1966">
        <v>1.3238380000000001</v>
      </c>
      <c r="F1966">
        <v>0.51307539999999996</v>
      </c>
      <c r="G1966">
        <v>2.5802010000000002</v>
      </c>
      <c r="H1966">
        <v>9.8743000000000008E-3</v>
      </c>
      <c r="I1966">
        <v>3</v>
      </c>
      <c r="J1966">
        <v>2.3294657839999999</v>
      </c>
      <c r="K1966">
        <v>0.31821021599999999</v>
      </c>
      <c r="L1966">
        <v>3.6037591240875903E-2</v>
      </c>
      <c r="M1966" t="b">
        <v>1</v>
      </c>
      <c r="N1966">
        <v>2.0381737000000002</v>
      </c>
    </row>
    <row r="1967" spans="1:14" x14ac:dyDescent="0.2">
      <c r="A1967" t="s">
        <v>3</v>
      </c>
      <c r="B1967" t="s">
        <v>1635</v>
      </c>
      <c r="C1967" t="s">
        <v>1595</v>
      </c>
      <c r="D1967">
        <v>69</v>
      </c>
      <c r="E1967">
        <v>1.3216909999999999</v>
      </c>
      <c r="F1967">
        <v>1.305993</v>
      </c>
      <c r="G1967">
        <v>1.0120199999999999</v>
      </c>
      <c r="H1967">
        <v>0.31152869999999999</v>
      </c>
      <c r="I1967">
        <v>1</v>
      </c>
      <c r="J1967">
        <v>3.8814372800000001</v>
      </c>
      <c r="K1967">
        <v>-1.23805528</v>
      </c>
      <c r="L1967">
        <v>0.526404560810811</v>
      </c>
      <c r="M1967" t="b">
        <v>1</v>
      </c>
      <c r="N1967">
        <v>2.0381737000000002</v>
      </c>
    </row>
    <row r="1968" spans="1:14" x14ac:dyDescent="0.2">
      <c r="A1968" t="s">
        <v>3</v>
      </c>
      <c r="B1968" t="s">
        <v>1706</v>
      </c>
      <c r="C1968" t="s">
        <v>1595</v>
      </c>
      <c r="D1968">
        <v>247</v>
      </c>
      <c r="E1968">
        <v>1.2945960000000001</v>
      </c>
      <c r="F1968">
        <v>0.65890190000000004</v>
      </c>
      <c r="G1968">
        <v>1.964777</v>
      </c>
      <c r="H1968">
        <v>4.9439999999999998E-2</v>
      </c>
      <c r="I1968">
        <v>2</v>
      </c>
      <c r="J1968">
        <v>2.586043724</v>
      </c>
      <c r="K1968">
        <v>3.1482760000001199E-3</v>
      </c>
      <c r="L1968">
        <v>0.135824175824176</v>
      </c>
      <c r="M1968" t="b">
        <v>1</v>
      </c>
      <c r="N1968">
        <v>2.0381737000000002</v>
      </c>
    </row>
    <row r="1969" spans="1:14" x14ac:dyDescent="0.2">
      <c r="A1969" t="s">
        <v>3</v>
      </c>
      <c r="B1969" t="s">
        <v>1910</v>
      </c>
      <c r="C1969" t="s">
        <v>1887</v>
      </c>
      <c r="D1969">
        <v>239</v>
      </c>
      <c r="E1969">
        <v>1.285199</v>
      </c>
      <c r="F1969">
        <v>0.52838680000000005</v>
      </c>
      <c r="G1969">
        <v>2.4323079999999999</v>
      </c>
      <c r="H1969">
        <v>1.5003000000000001E-2</v>
      </c>
      <c r="I1969">
        <v>5</v>
      </c>
      <c r="J1969">
        <v>2.320837128</v>
      </c>
      <c r="K1969">
        <v>0.24956087199999999</v>
      </c>
      <c r="L1969">
        <v>5.03456375838926E-2</v>
      </c>
      <c r="M1969" t="b">
        <v>1</v>
      </c>
      <c r="N1969">
        <v>2.0381737000000002</v>
      </c>
    </row>
    <row r="1970" spans="1:14" x14ac:dyDescent="0.2">
      <c r="A1970" t="s">
        <v>3</v>
      </c>
      <c r="B1970" t="s">
        <v>1662</v>
      </c>
      <c r="C1970" t="s">
        <v>1595</v>
      </c>
      <c r="D1970">
        <v>139</v>
      </c>
      <c r="E1970">
        <v>1.2767759999999999</v>
      </c>
      <c r="F1970">
        <v>0.7979311</v>
      </c>
      <c r="G1970">
        <v>1.600109</v>
      </c>
      <c r="H1970">
        <v>0.10957450000000001</v>
      </c>
      <c r="I1970">
        <v>2</v>
      </c>
      <c r="J1970">
        <v>2.8407209560000002</v>
      </c>
      <c r="K1970">
        <v>-0.28716895599999998</v>
      </c>
      <c r="L1970">
        <v>0.25017009132420098</v>
      </c>
      <c r="M1970" t="b">
        <v>0</v>
      </c>
      <c r="N1970">
        <v>2.0381737000000002</v>
      </c>
    </row>
    <row r="1971" spans="1:14" x14ac:dyDescent="0.2">
      <c r="A1971" t="s">
        <v>3</v>
      </c>
      <c r="B1971" t="s">
        <v>1712</v>
      </c>
      <c r="C1971" t="s">
        <v>1595</v>
      </c>
      <c r="D1971">
        <v>256</v>
      </c>
      <c r="E1971">
        <v>1.275631</v>
      </c>
      <c r="F1971">
        <v>0.50763959999999997</v>
      </c>
      <c r="G1971">
        <v>2.5128680000000001</v>
      </c>
      <c r="H1971">
        <v>1.1975400000000001E-2</v>
      </c>
      <c r="I1971">
        <v>3</v>
      </c>
      <c r="J1971">
        <v>2.270604616</v>
      </c>
      <c r="K1971">
        <v>0.28065738400000001</v>
      </c>
      <c r="L1971">
        <v>4.1872027972027999E-2</v>
      </c>
      <c r="M1971" t="b">
        <v>1</v>
      </c>
      <c r="N1971">
        <v>2.0381737000000002</v>
      </c>
    </row>
    <row r="1972" spans="1:14" x14ac:dyDescent="0.2">
      <c r="A1972" t="s">
        <v>3</v>
      </c>
      <c r="B1972" t="s">
        <v>1674</v>
      </c>
      <c r="C1972" t="s">
        <v>1595</v>
      </c>
      <c r="D1972">
        <v>165</v>
      </c>
      <c r="E1972">
        <v>1.256421</v>
      </c>
      <c r="F1972">
        <v>0.37129649999999997</v>
      </c>
      <c r="G1972">
        <v>3.3838759999999999</v>
      </c>
      <c r="H1972">
        <v>7.1469999999999997E-4</v>
      </c>
      <c r="I1972">
        <v>7</v>
      </c>
      <c r="J1972">
        <v>1.98416214</v>
      </c>
      <c r="K1972">
        <v>0.52867986</v>
      </c>
      <c r="L1972">
        <v>3.88423913043478E-3</v>
      </c>
      <c r="M1972" t="b">
        <v>1</v>
      </c>
      <c r="N1972">
        <v>2.0381737000000002</v>
      </c>
    </row>
    <row r="1973" spans="1:14" x14ac:dyDescent="0.2">
      <c r="A1973" t="s">
        <v>3</v>
      </c>
      <c r="B1973" t="s">
        <v>1890</v>
      </c>
      <c r="C1973" t="s">
        <v>1887</v>
      </c>
      <c r="D1973">
        <v>21</v>
      </c>
      <c r="E1973">
        <v>1.2384900000000001</v>
      </c>
      <c r="F1973">
        <v>0.29767159999999998</v>
      </c>
      <c r="G1973">
        <v>4.1605920000000003</v>
      </c>
      <c r="H1973" s="1">
        <v>3.1699999999999998E-5</v>
      </c>
      <c r="I1973">
        <v>12</v>
      </c>
      <c r="J1973">
        <v>1.821926336</v>
      </c>
      <c r="K1973">
        <v>0.65505366399999998</v>
      </c>
      <c r="L1973">
        <v>2.5564516129032299E-4</v>
      </c>
      <c r="M1973" t="b">
        <v>1</v>
      </c>
      <c r="N1973">
        <v>2.0381737000000002</v>
      </c>
    </row>
    <row r="1974" spans="1:14" x14ac:dyDescent="0.2">
      <c r="A1974" t="s">
        <v>3</v>
      </c>
      <c r="B1974" t="s">
        <v>1899</v>
      </c>
      <c r="C1974" t="s">
        <v>1887</v>
      </c>
      <c r="D1974">
        <v>95</v>
      </c>
      <c r="E1974">
        <v>1.2345280000000001</v>
      </c>
      <c r="F1974">
        <v>1.133778</v>
      </c>
      <c r="G1974">
        <v>1.088862</v>
      </c>
      <c r="H1974">
        <v>0.27621459999999998</v>
      </c>
      <c r="I1974">
        <v>2</v>
      </c>
      <c r="J1974">
        <v>3.4567328800000001</v>
      </c>
      <c r="K1974">
        <v>-0.98767687999999998</v>
      </c>
      <c r="L1974">
        <v>0.48629265734265698</v>
      </c>
      <c r="M1974" t="b">
        <v>0</v>
      </c>
      <c r="N1974">
        <v>2.0381737000000002</v>
      </c>
    </row>
    <row r="1975" spans="1:14" x14ac:dyDescent="0.2">
      <c r="A1975" t="s">
        <v>3</v>
      </c>
      <c r="B1975" t="s">
        <v>1819</v>
      </c>
      <c r="C1975" t="s">
        <v>1595</v>
      </c>
      <c r="D1975">
        <v>1306</v>
      </c>
      <c r="E1975">
        <v>1.2255229999999999</v>
      </c>
      <c r="F1975">
        <v>0.26184990000000002</v>
      </c>
      <c r="G1975">
        <v>4.6802479999999997</v>
      </c>
      <c r="H1975" s="1">
        <v>2.8700000000000001E-6</v>
      </c>
      <c r="I1975">
        <v>12</v>
      </c>
      <c r="J1975">
        <v>1.7387488040000001</v>
      </c>
      <c r="K1975">
        <v>0.71229719599999997</v>
      </c>
      <c r="L1975" s="1">
        <v>3.1195652173913E-5</v>
      </c>
      <c r="M1975" t="b">
        <v>1</v>
      </c>
      <c r="N1975">
        <v>2.0381737000000002</v>
      </c>
    </row>
    <row r="1976" spans="1:14" x14ac:dyDescent="0.2">
      <c r="A1976" t="s">
        <v>3</v>
      </c>
      <c r="B1976" t="s">
        <v>1819</v>
      </c>
      <c r="C1976" t="s">
        <v>1595</v>
      </c>
      <c r="D1976">
        <v>1306</v>
      </c>
      <c r="E1976">
        <v>1.2255229999999999</v>
      </c>
      <c r="F1976">
        <v>0.26184990000000002</v>
      </c>
      <c r="G1976">
        <v>4.6802479999999997</v>
      </c>
      <c r="H1976" s="1">
        <v>2.8700000000000001E-6</v>
      </c>
      <c r="I1976">
        <v>12</v>
      </c>
      <c r="J1976">
        <v>1.7387488040000001</v>
      </c>
      <c r="K1976">
        <v>0.71229719599999997</v>
      </c>
      <c r="L1976" s="1">
        <v>3.1195652173913E-5</v>
      </c>
      <c r="M1976" t="b">
        <v>1</v>
      </c>
      <c r="N1976">
        <v>2.0381737000000002</v>
      </c>
    </row>
    <row r="1977" spans="1:14" x14ac:dyDescent="0.2">
      <c r="A1977" t="s">
        <v>3</v>
      </c>
      <c r="B1977" t="s">
        <v>1819</v>
      </c>
      <c r="C1977" t="s">
        <v>1595</v>
      </c>
      <c r="D1977">
        <v>1306</v>
      </c>
      <c r="E1977">
        <v>1.2255229999999999</v>
      </c>
      <c r="F1977">
        <v>0.26184990000000002</v>
      </c>
      <c r="G1977">
        <v>4.6802479999999997</v>
      </c>
      <c r="H1977" s="1">
        <v>2.8700000000000001E-6</v>
      </c>
      <c r="I1977">
        <v>12</v>
      </c>
      <c r="J1977">
        <v>1.7387488040000001</v>
      </c>
      <c r="K1977">
        <v>0.71229719599999997</v>
      </c>
      <c r="L1977" s="1">
        <v>3.1195652173913E-5</v>
      </c>
      <c r="M1977" t="b">
        <v>1</v>
      </c>
      <c r="N1977">
        <v>2.0381737000000002</v>
      </c>
    </row>
    <row r="1978" spans="1:14" x14ac:dyDescent="0.2">
      <c r="A1978" t="s">
        <v>3</v>
      </c>
      <c r="B1978" t="s">
        <v>1819</v>
      </c>
      <c r="C1978" t="s">
        <v>1595</v>
      </c>
      <c r="D1978">
        <v>1306</v>
      </c>
      <c r="E1978">
        <v>1.2255229999999999</v>
      </c>
      <c r="F1978">
        <v>0.26184990000000002</v>
      </c>
      <c r="G1978">
        <v>4.6802479999999997</v>
      </c>
      <c r="H1978" s="1">
        <v>2.8700000000000001E-6</v>
      </c>
      <c r="I1978">
        <v>12</v>
      </c>
      <c r="J1978">
        <v>1.7387488040000001</v>
      </c>
      <c r="K1978">
        <v>0.71229719599999997</v>
      </c>
      <c r="L1978" s="1">
        <v>3.1195652173913E-5</v>
      </c>
      <c r="M1978" t="b">
        <v>1</v>
      </c>
      <c r="N1978">
        <v>2.0381737000000002</v>
      </c>
    </row>
    <row r="1979" spans="1:14" x14ac:dyDescent="0.2">
      <c r="A1979" t="s">
        <v>3</v>
      </c>
      <c r="B1979" t="s">
        <v>1708</v>
      </c>
      <c r="C1979" t="s">
        <v>1595</v>
      </c>
      <c r="D1979">
        <v>250</v>
      </c>
      <c r="E1979">
        <v>1.2222599999999999</v>
      </c>
      <c r="F1979">
        <v>0.46187869999999998</v>
      </c>
      <c r="G1979">
        <v>2.6462789999999998</v>
      </c>
      <c r="H1979">
        <v>8.1382999999999994E-3</v>
      </c>
      <c r="I1979">
        <v>6</v>
      </c>
      <c r="J1979">
        <v>2.127542252</v>
      </c>
      <c r="K1979">
        <v>0.316977748</v>
      </c>
      <c r="L1979">
        <v>3.1301153846153798E-2</v>
      </c>
      <c r="M1979" t="b">
        <v>0</v>
      </c>
      <c r="N1979">
        <v>2.0381737000000002</v>
      </c>
    </row>
    <row r="1980" spans="1:14" x14ac:dyDescent="0.2">
      <c r="A1980" t="s">
        <v>3</v>
      </c>
      <c r="B1980" t="s">
        <v>1891</v>
      </c>
      <c r="C1980" t="s">
        <v>1887</v>
      </c>
      <c r="D1980">
        <v>21</v>
      </c>
      <c r="E1980">
        <v>1.218065</v>
      </c>
      <c r="F1980">
        <v>0.1991048</v>
      </c>
      <c r="G1980">
        <v>6.1177049999999999</v>
      </c>
      <c r="H1980" s="1">
        <v>9.4899999999999993E-10</v>
      </c>
      <c r="I1980">
        <v>53</v>
      </c>
      <c r="J1980">
        <v>1.6083104079999999</v>
      </c>
      <c r="K1980">
        <v>0.82781959199999999</v>
      </c>
      <c r="L1980" s="1">
        <v>1.6946428571428599E-8</v>
      </c>
      <c r="M1980" t="b">
        <v>1</v>
      </c>
      <c r="N1980">
        <v>2.0381737000000002</v>
      </c>
    </row>
    <row r="1981" spans="1:14" x14ac:dyDescent="0.2">
      <c r="A1981" t="s">
        <v>3</v>
      </c>
      <c r="B1981" t="s">
        <v>1629</v>
      </c>
      <c r="C1981" t="s">
        <v>1595</v>
      </c>
      <c r="D1981">
        <v>57</v>
      </c>
      <c r="E1981">
        <v>1.2113970000000001</v>
      </c>
      <c r="F1981">
        <v>0.38884390000000002</v>
      </c>
      <c r="G1981">
        <v>3.1153810000000002</v>
      </c>
      <c r="H1981">
        <v>1.8370999999999999E-3</v>
      </c>
      <c r="I1981">
        <v>5</v>
      </c>
      <c r="J1981">
        <v>1.973531044</v>
      </c>
      <c r="K1981">
        <v>0.44926295599999999</v>
      </c>
      <c r="L1981">
        <v>8.7480952380952406E-3</v>
      </c>
      <c r="M1981" t="b">
        <v>0</v>
      </c>
      <c r="N1981">
        <v>2.0381737000000002</v>
      </c>
    </row>
    <row r="1982" spans="1:14" x14ac:dyDescent="0.2">
      <c r="A1982" t="s">
        <v>3</v>
      </c>
      <c r="B1982" t="s">
        <v>1663</v>
      </c>
      <c r="C1982" t="s">
        <v>1595</v>
      </c>
      <c r="D1982">
        <v>140</v>
      </c>
      <c r="E1982">
        <v>1.2057290000000001</v>
      </c>
      <c r="F1982">
        <v>0.31867699999999999</v>
      </c>
      <c r="G1982">
        <v>3.7835459999999999</v>
      </c>
      <c r="H1982">
        <v>1.5459999999999999E-4</v>
      </c>
      <c r="I1982">
        <v>8</v>
      </c>
      <c r="J1982">
        <v>1.83033592</v>
      </c>
      <c r="K1982">
        <v>0.58112207999999999</v>
      </c>
      <c r="L1982">
        <v>1.0171052631578899E-3</v>
      </c>
      <c r="M1982" t="b">
        <v>1</v>
      </c>
      <c r="N1982">
        <v>2.0381737000000002</v>
      </c>
    </row>
    <row r="1983" spans="1:14" x14ac:dyDescent="0.2">
      <c r="A1983" t="s">
        <v>3</v>
      </c>
      <c r="B1983" t="s">
        <v>1681</v>
      </c>
      <c r="C1983" t="s">
        <v>1595</v>
      </c>
      <c r="D1983">
        <v>192</v>
      </c>
      <c r="E1983">
        <v>1.1818390000000001</v>
      </c>
      <c r="F1983">
        <v>0.36345919999999998</v>
      </c>
      <c r="G1983">
        <v>3.2516419999999999</v>
      </c>
      <c r="H1983">
        <v>1.1474E-3</v>
      </c>
      <c r="I1983">
        <v>23</v>
      </c>
      <c r="J1983">
        <v>1.8942190320000001</v>
      </c>
      <c r="K1983">
        <v>0.46945896799999998</v>
      </c>
      <c r="L1983">
        <v>5.79494949494949E-3</v>
      </c>
      <c r="M1983" t="b">
        <v>1</v>
      </c>
      <c r="N1983">
        <v>2.0381737000000002</v>
      </c>
    </row>
    <row r="1984" spans="1:14" x14ac:dyDescent="0.2">
      <c r="A1984" t="s">
        <v>3</v>
      </c>
      <c r="B1984" t="s">
        <v>1824</v>
      </c>
      <c r="C1984" t="s">
        <v>1595</v>
      </c>
      <c r="D1984">
        <v>1397</v>
      </c>
      <c r="E1984">
        <v>1.1757629999999999</v>
      </c>
      <c r="F1984">
        <v>0.69397710000000001</v>
      </c>
      <c r="G1984">
        <v>1.6942390000000001</v>
      </c>
      <c r="H1984">
        <v>9.0219800000000003E-2</v>
      </c>
      <c r="I1984">
        <v>2</v>
      </c>
      <c r="J1984">
        <v>2.5359581160000002</v>
      </c>
      <c r="K1984">
        <v>-0.18443211600000001</v>
      </c>
      <c r="L1984">
        <v>0.21480904761904801</v>
      </c>
      <c r="M1984" t="b">
        <v>0</v>
      </c>
      <c r="N1984">
        <v>2.0381737000000002</v>
      </c>
    </row>
    <row r="1985" spans="1:14" x14ac:dyDescent="0.2">
      <c r="A1985" t="s">
        <v>3</v>
      </c>
      <c r="B1985" t="s">
        <v>2014</v>
      </c>
      <c r="C1985" t="s">
        <v>1955</v>
      </c>
      <c r="D1985">
        <v>848</v>
      </c>
      <c r="E1985">
        <v>1.1718630000000001</v>
      </c>
      <c r="F1985">
        <v>0.65717970000000003</v>
      </c>
      <c r="G1985">
        <v>1.7831699999999999</v>
      </c>
      <c r="H1985">
        <v>7.4558600000000003E-2</v>
      </c>
      <c r="I1985">
        <v>2</v>
      </c>
      <c r="J1985">
        <v>2.459935212</v>
      </c>
      <c r="K1985">
        <v>-0.11620921200000001</v>
      </c>
      <c r="L1985">
        <v>0.186809</v>
      </c>
      <c r="M1985" t="b">
        <v>1</v>
      </c>
      <c r="N1985">
        <v>2.0381737000000002</v>
      </c>
    </row>
    <row r="1986" spans="1:14" x14ac:dyDescent="0.2">
      <c r="A1986" t="s">
        <v>3</v>
      </c>
      <c r="B1986" t="s">
        <v>1852</v>
      </c>
      <c r="C1986" t="s">
        <v>1829</v>
      </c>
      <c r="D1986">
        <v>174</v>
      </c>
      <c r="E1986">
        <v>1.1585209999999999</v>
      </c>
      <c r="F1986">
        <v>0.70337810000000001</v>
      </c>
      <c r="G1986">
        <v>1.647081</v>
      </c>
      <c r="H1986">
        <v>9.9541299999999999E-2</v>
      </c>
      <c r="I1986">
        <v>2</v>
      </c>
      <c r="J1986">
        <v>2.5371420759999999</v>
      </c>
      <c r="K1986">
        <v>-0.22010007600000001</v>
      </c>
      <c r="L1986">
        <v>0.231491395348837</v>
      </c>
      <c r="M1986" t="b">
        <v>0</v>
      </c>
      <c r="N1986">
        <v>2.0381737000000002</v>
      </c>
    </row>
    <row r="1987" spans="1:14" x14ac:dyDescent="0.2">
      <c r="A1987" t="s">
        <v>3</v>
      </c>
      <c r="B1987" t="s">
        <v>1726</v>
      </c>
      <c r="C1987" t="s">
        <v>1595</v>
      </c>
      <c r="D1987">
        <v>302</v>
      </c>
      <c r="E1987">
        <v>1.1581429999999999</v>
      </c>
      <c r="F1987">
        <v>0.8774904</v>
      </c>
      <c r="G1987">
        <v>1.3198350000000001</v>
      </c>
      <c r="H1987">
        <v>0.1868901</v>
      </c>
      <c r="I1987">
        <v>1</v>
      </c>
      <c r="J1987">
        <v>2.878024184</v>
      </c>
      <c r="K1987">
        <v>-0.56173818399999997</v>
      </c>
      <c r="L1987">
        <v>0.36254015444015403</v>
      </c>
      <c r="M1987" t="b">
        <v>1</v>
      </c>
      <c r="N1987">
        <v>2.0381737000000002</v>
      </c>
    </row>
    <row r="1988" spans="1:14" x14ac:dyDescent="0.2">
      <c r="A1988" t="s">
        <v>3</v>
      </c>
      <c r="B1988" t="s">
        <v>1669</v>
      </c>
      <c r="C1988" t="s">
        <v>1595</v>
      </c>
      <c r="D1988">
        <v>153</v>
      </c>
      <c r="E1988">
        <v>1.150833</v>
      </c>
      <c r="F1988">
        <v>0.45614870000000002</v>
      </c>
      <c r="G1988">
        <v>2.5229330000000001</v>
      </c>
      <c r="H1988">
        <v>1.16381E-2</v>
      </c>
      <c r="I1988">
        <v>4</v>
      </c>
      <c r="J1988">
        <v>2.0448844519999998</v>
      </c>
      <c r="K1988">
        <v>0.25678154800000003</v>
      </c>
      <c r="L1988">
        <v>4.1269858156028398E-2</v>
      </c>
      <c r="M1988" t="b">
        <v>1</v>
      </c>
      <c r="N1988">
        <v>2.0381737000000002</v>
      </c>
    </row>
    <row r="1989" spans="1:14" x14ac:dyDescent="0.2">
      <c r="A1989" t="s">
        <v>3</v>
      </c>
      <c r="B1989" t="s">
        <v>1719</v>
      </c>
      <c r="C1989" t="s">
        <v>1595</v>
      </c>
      <c r="D1989">
        <v>281</v>
      </c>
      <c r="E1989">
        <v>1.1482479999999999</v>
      </c>
      <c r="F1989">
        <v>0.39839799999999997</v>
      </c>
      <c r="G1989">
        <v>2.8821629999999998</v>
      </c>
      <c r="H1989">
        <v>3.9494999999999999E-3</v>
      </c>
      <c r="I1989">
        <v>5</v>
      </c>
      <c r="J1989">
        <v>1.92910808</v>
      </c>
      <c r="K1989">
        <v>0.36738791999999998</v>
      </c>
      <c r="L1989">
        <v>1.6735169491525401E-2</v>
      </c>
      <c r="M1989" t="b">
        <v>1</v>
      </c>
      <c r="N1989">
        <v>2.0381737000000002</v>
      </c>
    </row>
    <row r="1990" spans="1:14" x14ac:dyDescent="0.2">
      <c r="A1990" t="s">
        <v>3</v>
      </c>
      <c r="B1990" t="s">
        <v>1748</v>
      </c>
      <c r="C1990" t="s">
        <v>1595</v>
      </c>
      <c r="D1990">
        <v>374</v>
      </c>
      <c r="E1990">
        <v>1.148177</v>
      </c>
      <c r="F1990">
        <v>0.63604620000000001</v>
      </c>
      <c r="G1990">
        <v>1.8051790000000001</v>
      </c>
      <c r="H1990">
        <v>7.1046700000000004E-2</v>
      </c>
      <c r="I1990">
        <v>2</v>
      </c>
      <c r="J1990">
        <v>2.3948275520000002</v>
      </c>
      <c r="K1990">
        <v>-9.8473552000000006E-2</v>
      </c>
      <c r="L1990">
        <v>0.18155306122449</v>
      </c>
      <c r="M1990" t="b">
        <v>1</v>
      </c>
      <c r="N1990">
        <v>2.0381737000000002</v>
      </c>
    </row>
    <row r="1991" spans="1:14" x14ac:dyDescent="0.2">
      <c r="A1991" t="s">
        <v>3</v>
      </c>
      <c r="B1991" t="s">
        <v>1599</v>
      </c>
      <c r="C1991" t="s">
        <v>1595</v>
      </c>
      <c r="D1991">
        <v>-11</v>
      </c>
      <c r="E1991">
        <v>1.115713</v>
      </c>
      <c r="F1991">
        <v>0.35729450000000001</v>
      </c>
      <c r="G1991">
        <v>3.1226720000000001</v>
      </c>
      <c r="H1991">
        <v>1.7922000000000001E-3</v>
      </c>
      <c r="I1991">
        <v>30</v>
      </c>
      <c r="J1991">
        <v>1.8160102199999999</v>
      </c>
      <c r="K1991">
        <v>0.41541578000000001</v>
      </c>
      <c r="L1991">
        <v>8.6163461538461498E-3</v>
      </c>
      <c r="M1991" t="b">
        <v>1</v>
      </c>
      <c r="N1991">
        <v>2.0381737000000002</v>
      </c>
    </row>
    <row r="1992" spans="1:14" x14ac:dyDescent="0.2">
      <c r="A1992" t="s">
        <v>3</v>
      </c>
      <c r="B1992" t="s">
        <v>1607</v>
      </c>
      <c r="C1992" t="s">
        <v>1595</v>
      </c>
      <c r="D1992">
        <v>11</v>
      </c>
      <c r="E1992">
        <v>1.10894</v>
      </c>
      <c r="F1992">
        <v>0.54916480000000001</v>
      </c>
      <c r="G1992">
        <v>2.0193219999999998</v>
      </c>
      <c r="H1992">
        <v>4.3453800000000001E-2</v>
      </c>
      <c r="I1992">
        <v>3</v>
      </c>
      <c r="J1992">
        <v>2.185303008</v>
      </c>
      <c r="K1992">
        <v>3.2576992000000103E-2</v>
      </c>
      <c r="L1992">
        <v>0.12178555555555599</v>
      </c>
      <c r="M1992" t="b">
        <v>1</v>
      </c>
      <c r="N1992">
        <v>2.0381737000000002</v>
      </c>
    </row>
    <row r="1993" spans="1:14" x14ac:dyDescent="0.2">
      <c r="A1993" t="s">
        <v>3</v>
      </c>
      <c r="B1993" t="s">
        <v>1807</v>
      </c>
      <c r="C1993" t="s">
        <v>1595</v>
      </c>
      <c r="D1993">
        <v>854</v>
      </c>
      <c r="E1993">
        <v>1.1080989999999999</v>
      </c>
      <c r="F1993">
        <v>0.62077309999999997</v>
      </c>
      <c r="G1993">
        <v>1.7850299999999999</v>
      </c>
      <c r="H1993">
        <v>7.42564E-2</v>
      </c>
      <c r="I1993">
        <v>2</v>
      </c>
      <c r="J1993">
        <v>2.3248142760000001</v>
      </c>
      <c r="K1993">
        <v>-0.108616276</v>
      </c>
      <c r="L1993">
        <v>0.186809</v>
      </c>
      <c r="M1993" t="b">
        <v>1</v>
      </c>
      <c r="N1993">
        <v>2.0381737000000002</v>
      </c>
    </row>
    <row r="1994" spans="1:14" x14ac:dyDescent="0.2">
      <c r="A1994" t="s">
        <v>3</v>
      </c>
      <c r="B1994" t="s">
        <v>1717</v>
      </c>
      <c r="C1994" t="s">
        <v>1595</v>
      </c>
      <c r="D1994">
        <v>269</v>
      </c>
      <c r="E1994">
        <v>1.095296</v>
      </c>
      <c r="F1994">
        <v>0.3994065</v>
      </c>
      <c r="G1994">
        <v>2.7423099999999998</v>
      </c>
      <c r="H1994">
        <v>6.1009000000000002E-3</v>
      </c>
      <c r="I1994">
        <v>5</v>
      </c>
      <c r="J1994">
        <v>1.8781327400000001</v>
      </c>
      <c r="K1994">
        <v>0.31245926000000002</v>
      </c>
      <c r="L1994">
        <v>2.4209920634920602E-2</v>
      </c>
      <c r="M1994" t="b">
        <v>1</v>
      </c>
      <c r="N1994">
        <v>2.0381737000000002</v>
      </c>
    </row>
    <row r="1995" spans="1:14" x14ac:dyDescent="0.2">
      <c r="A1995" t="s">
        <v>3</v>
      </c>
      <c r="B1995" t="s">
        <v>1717</v>
      </c>
      <c r="C1995" t="s">
        <v>1595</v>
      </c>
      <c r="D1995">
        <v>269</v>
      </c>
      <c r="E1995">
        <v>1.095296</v>
      </c>
      <c r="F1995">
        <v>0.3994065</v>
      </c>
      <c r="G1995">
        <v>2.7423099999999998</v>
      </c>
      <c r="H1995">
        <v>6.1009000000000002E-3</v>
      </c>
      <c r="I1995">
        <v>5</v>
      </c>
      <c r="J1995">
        <v>1.8781327400000001</v>
      </c>
      <c r="K1995">
        <v>0.31245926000000002</v>
      </c>
      <c r="L1995">
        <v>2.4209920634920602E-2</v>
      </c>
      <c r="M1995" t="b">
        <v>1</v>
      </c>
      <c r="N1995">
        <v>2.0381737000000002</v>
      </c>
    </row>
    <row r="1996" spans="1:14" x14ac:dyDescent="0.2">
      <c r="A1996" t="s">
        <v>3</v>
      </c>
      <c r="B1996" t="s">
        <v>1763</v>
      </c>
      <c r="C1996" t="s">
        <v>1595</v>
      </c>
      <c r="D1996">
        <v>397</v>
      </c>
      <c r="E1996">
        <v>1.071936</v>
      </c>
      <c r="F1996">
        <v>0.67978649999999996</v>
      </c>
      <c r="G1996">
        <v>1.5768720000000001</v>
      </c>
      <c r="H1996">
        <v>0.1148251</v>
      </c>
      <c r="I1996">
        <v>2</v>
      </c>
      <c r="J1996">
        <v>2.4043175400000001</v>
      </c>
      <c r="K1996">
        <v>-0.26044553999999998</v>
      </c>
      <c r="L1996">
        <v>0.25745538116591898</v>
      </c>
      <c r="M1996" t="b">
        <v>0</v>
      </c>
      <c r="N1996">
        <v>2.0381737000000002</v>
      </c>
    </row>
    <row r="1997" spans="1:14" x14ac:dyDescent="0.2">
      <c r="A1997" t="s">
        <v>3</v>
      </c>
      <c r="B1997" t="s">
        <v>1690</v>
      </c>
      <c r="C1997" t="s">
        <v>1595</v>
      </c>
      <c r="D1997">
        <v>207</v>
      </c>
      <c r="E1997">
        <v>1.068951</v>
      </c>
      <c r="F1997">
        <v>0.89588599999999996</v>
      </c>
      <c r="G1997">
        <v>1.1931780000000001</v>
      </c>
      <c r="H1997">
        <v>0.2327998</v>
      </c>
      <c r="I1997">
        <v>1</v>
      </c>
      <c r="J1997">
        <v>2.8248875600000001</v>
      </c>
      <c r="K1997">
        <v>-0.68698556</v>
      </c>
      <c r="L1997">
        <v>0.43035701107011098</v>
      </c>
      <c r="M1997" t="b">
        <v>1</v>
      </c>
      <c r="N1997">
        <v>2.0381737000000002</v>
      </c>
    </row>
    <row r="1998" spans="1:14" x14ac:dyDescent="0.2">
      <c r="A1998" t="s">
        <v>3</v>
      </c>
      <c r="B1998" t="s">
        <v>3508</v>
      </c>
      <c r="C1998" t="s">
        <v>3488</v>
      </c>
      <c r="D1998">
        <v>1206</v>
      </c>
      <c r="E1998">
        <v>1.0595730000000001</v>
      </c>
      <c r="F1998">
        <v>0.11433690000000001</v>
      </c>
      <c r="G1998">
        <v>9.267118</v>
      </c>
      <c r="H1998">
        <v>0</v>
      </c>
      <c r="I1998">
        <v>127</v>
      </c>
      <c r="J1998">
        <v>1.283673324</v>
      </c>
      <c r="K1998">
        <v>0.83547267599999997</v>
      </c>
      <c r="L1998">
        <v>0</v>
      </c>
      <c r="M1998" t="b">
        <v>0</v>
      </c>
      <c r="N1998">
        <v>2.0381737000000002</v>
      </c>
    </row>
    <row r="1999" spans="1:14" x14ac:dyDescent="0.2">
      <c r="A1999" t="s">
        <v>3</v>
      </c>
      <c r="B1999" t="s">
        <v>1784</v>
      </c>
      <c r="C1999" t="s">
        <v>1595</v>
      </c>
      <c r="D1999">
        <v>469</v>
      </c>
      <c r="E1999">
        <v>1.046689</v>
      </c>
      <c r="F1999">
        <v>0.5074533</v>
      </c>
      <c r="G1999">
        <v>2.0626319999999998</v>
      </c>
      <c r="H1999">
        <v>3.9147599999999998E-2</v>
      </c>
      <c r="I1999">
        <v>3</v>
      </c>
      <c r="J1999">
        <v>2.0412974679999998</v>
      </c>
      <c r="K1999">
        <v>5.2080531999999999E-2</v>
      </c>
      <c r="L1999">
        <v>0.112493103448276</v>
      </c>
      <c r="M1999" t="b">
        <v>1</v>
      </c>
      <c r="N1999">
        <v>2.0381737000000002</v>
      </c>
    </row>
    <row r="2000" spans="1:14" x14ac:dyDescent="0.2">
      <c r="A2000" t="s">
        <v>3</v>
      </c>
      <c r="B2000" t="s">
        <v>2016</v>
      </c>
      <c r="C2000" t="s">
        <v>1955</v>
      </c>
      <c r="D2000">
        <v>1151</v>
      </c>
      <c r="E2000">
        <v>1.043037</v>
      </c>
      <c r="F2000">
        <v>0.77597099999999997</v>
      </c>
      <c r="G2000">
        <v>1.3441700000000001</v>
      </c>
      <c r="H2000">
        <v>0.17889340000000001</v>
      </c>
      <c r="I2000">
        <v>2</v>
      </c>
      <c r="J2000">
        <v>2.56394016</v>
      </c>
      <c r="K2000">
        <v>-0.47786615999999998</v>
      </c>
      <c r="L2000">
        <v>0.35215236220472401</v>
      </c>
      <c r="M2000" t="b">
        <v>0</v>
      </c>
      <c r="N2000">
        <v>2.0381737000000002</v>
      </c>
    </row>
    <row r="2001" spans="1:14" x14ac:dyDescent="0.2">
      <c r="A2001" t="s">
        <v>3</v>
      </c>
      <c r="B2001" t="s">
        <v>1982</v>
      </c>
      <c r="C2001" t="s">
        <v>1955</v>
      </c>
      <c r="D2001">
        <v>283</v>
      </c>
      <c r="E2001">
        <v>1.0381739999999999</v>
      </c>
      <c r="F2001">
        <v>0.65339519999999995</v>
      </c>
      <c r="G2001">
        <v>1.5888910000000001</v>
      </c>
      <c r="H2001">
        <v>0.11208509999999999</v>
      </c>
      <c r="I2001">
        <v>2</v>
      </c>
      <c r="J2001">
        <v>2.318828592</v>
      </c>
      <c r="K2001">
        <v>-0.24248059199999999</v>
      </c>
      <c r="L2001">
        <v>0.254738863636364</v>
      </c>
      <c r="M2001" t="b">
        <v>1</v>
      </c>
      <c r="N2001">
        <v>2.0381737000000002</v>
      </c>
    </row>
    <row r="2002" spans="1:14" x14ac:dyDescent="0.2">
      <c r="A2002" t="s">
        <v>3</v>
      </c>
      <c r="B2002" t="s">
        <v>1855</v>
      </c>
      <c r="C2002" t="s">
        <v>1829</v>
      </c>
      <c r="D2002">
        <v>192</v>
      </c>
      <c r="E2002">
        <v>1.002575</v>
      </c>
      <c r="F2002">
        <v>0.68244890000000002</v>
      </c>
      <c r="G2002">
        <v>1.469085</v>
      </c>
      <c r="H2002">
        <v>0.14180980000000001</v>
      </c>
      <c r="I2002">
        <v>2</v>
      </c>
      <c r="J2002">
        <v>2.3401748439999999</v>
      </c>
      <c r="K2002">
        <v>-0.33502484399999999</v>
      </c>
      <c r="L2002">
        <v>0.29856071428571401</v>
      </c>
      <c r="M2002" t="b">
        <v>0</v>
      </c>
      <c r="N2002">
        <v>2.0381737000000002</v>
      </c>
    </row>
    <row r="2003" spans="1:14" x14ac:dyDescent="0.2">
      <c r="A2003" t="s">
        <v>3</v>
      </c>
      <c r="B2003" t="s">
        <v>1851</v>
      </c>
      <c r="C2003" t="s">
        <v>1829</v>
      </c>
      <c r="D2003">
        <v>164</v>
      </c>
      <c r="E2003">
        <v>0.99257899999999999</v>
      </c>
      <c r="F2003">
        <v>0.92385410000000001</v>
      </c>
      <c r="G2003">
        <v>1.074389</v>
      </c>
      <c r="H2003">
        <v>0.28264820000000002</v>
      </c>
      <c r="I2003">
        <v>1</v>
      </c>
      <c r="J2003">
        <v>2.8033330360000002</v>
      </c>
      <c r="K2003">
        <v>-0.81817503599999997</v>
      </c>
      <c r="L2003">
        <v>0.490708680555556</v>
      </c>
      <c r="M2003" t="b">
        <v>0</v>
      </c>
      <c r="N2003">
        <v>2.0381737000000002</v>
      </c>
    </row>
    <row r="2004" spans="1:14" x14ac:dyDescent="0.2">
      <c r="A2004" t="s">
        <v>3</v>
      </c>
      <c r="B2004" t="s">
        <v>1675</v>
      </c>
      <c r="C2004" t="s">
        <v>1595</v>
      </c>
      <c r="D2004">
        <v>165</v>
      </c>
      <c r="E2004">
        <v>0.99257899999999999</v>
      </c>
      <c r="F2004">
        <v>0.69430150000000002</v>
      </c>
      <c r="G2004">
        <v>1.429608</v>
      </c>
      <c r="H2004">
        <v>0.15282960000000001</v>
      </c>
      <c r="I2004">
        <v>2</v>
      </c>
      <c r="J2004">
        <v>2.3534099400000001</v>
      </c>
      <c r="K2004">
        <v>-0.36825194</v>
      </c>
      <c r="L2004">
        <v>0.31189714285714298</v>
      </c>
      <c r="M2004" t="b">
        <v>0</v>
      </c>
      <c r="N2004">
        <v>2.0381737000000002</v>
      </c>
    </row>
    <row r="2005" spans="1:14" x14ac:dyDescent="0.2">
      <c r="A2005" t="s">
        <v>3</v>
      </c>
      <c r="B2005" t="s">
        <v>1939</v>
      </c>
      <c r="C2005" t="s">
        <v>1913</v>
      </c>
      <c r="D2005">
        <v>351</v>
      </c>
      <c r="E2005">
        <v>0.99208890000000005</v>
      </c>
      <c r="F2005">
        <v>0.40749479999999999</v>
      </c>
      <c r="G2005">
        <v>2.4346049999999999</v>
      </c>
      <c r="H2005">
        <v>1.4907999999999999E-2</v>
      </c>
      <c r="I2005">
        <v>14</v>
      </c>
      <c r="J2005">
        <v>1.7907787079999999</v>
      </c>
      <c r="K2005">
        <v>0.19339909199999999</v>
      </c>
      <c r="L2005">
        <v>5.03456375838926E-2</v>
      </c>
      <c r="M2005" t="b">
        <v>0</v>
      </c>
      <c r="N2005">
        <v>2.0381737000000002</v>
      </c>
    </row>
    <row r="2006" spans="1:14" x14ac:dyDescent="0.2">
      <c r="A2006" t="s">
        <v>3</v>
      </c>
      <c r="B2006" t="s">
        <v>1691</v>
      </c>
      <c r="C2006" t="s">
        <v>1595</v>
      </c>
      <c r="D2006">
        <v>207</v>
      </c>
      <c r="E2006">
        <v>0.99018490000000003</v>
      </c>
      <c r="F2006">
        <v>0.87442960000000003</v>
      </c>
      <c r="G2006">
        <v>1.1323780000000001</v>
      </c>
      <c r="H2006">
        <v>0.25747560000000003</v>
      </c>
      <c r="I2006">
        <v>1</v>
      </c>
      <c r="J2006">
        <v>2.7040669159999999</v>
      </c>
      <c r="K2006">
        <v>-0.72369711599999997</v>
      </c>
      <c r="L2006">
        <v>0.46475740072202198</v>
      </c>
      <c r="M2006" t="b">
        <v>0</v>
      </c>
      <c r="N2006">
        <v>2.0381737000000002</v>
      </c>
    </row>
    <row r="2007" spans="1:14" x14ac:dyDescent="0.2">
      <c r="A2007" t="s">
        <v>3</v>
      </c>
      <c r="B2007" t="s">
        <v>1750</v>
      </c>
      <c r="C2007" t="s">
        <v>1595</v>
      </c>
      <c r="D2007">
        <v>378</v>
      </c>
      <c r="E2007">
        <v>0.98931930000000001</v>
      </c>
      <c r="F2007">
        <v>0.27046720000000002</v>
      </c>
      <c r="G2007">
        <v>3.657816</v>
      </c>
      <c r="H2007">
        <v>2.544E-4</v>
      </c>
      <c r="I2007">
        <v>39</v>
      </c>
      <c r="J2007">
        <v>1.519435012</v>
      </c>
      <c r="K2007">
        <v>0.459203588</v>
      </c>
      <c r="L2007">
        <v>1.55121951219512E-3</v>
      </c>
      <c r="M2007" t="b">
        <v>1</v>
      </c>
      <c r="N2007">
        <v>2.0381737000000002</v>
      </c>
    </row>
    <row r="2008" spans="1:14" x14ac:dyDescent="0.2">
      <c r="A2008" t="s">
        <v>3</v>
      </c>
      <c r="B2008" t="s">
        <v>1630</v>
      </c>
      <c r="C2008" t="s">
        <v>1595</v>
      </c>
      <c r="D2008">
        <v>58</v>
      </c>
      <c r="E2008">
        <v>0.98190829999999996</v>
      </c>
      <c r="F2008">
        <v>0.64596310000000001</v>
      </c>
      <c r="G2008">
        <v>1.5200689999999999</v>
      </c>
      <c r="H2008">
        <v>0.12849379999999999</v>
      </c>
      <c r="I2008">
        <v>2</v>
      </c>
      <c r="J2008">
        <v>2.2479959759999999</v>
      </c>
      <c r="K2008">
        <v>-0.28417937599999998</v>
      </c>
      <c r="L2008">
        <v>0.27694051724137903</v>
      </c>
      <c r="M2008" t="b">
        <v>1</v>
      </c>
      <c r="N2008">
        <v>2.0381737000000002</v>
      </c>
    </row>
    <row r="2009" spans="1:14" x14ac:dyDescent="0.2">
      <c r="A2009" t="s">
        <v>3</v>
      </c>
      <c r="B2009" t="s">
        <v>1937</v>
      </c>
      <c r="C2009" t="s">
        <v>1913</v>
      </c>
      <c r="D2009">
        <v>324</v>
      </c>
      <c r="E2009">
        <v>0.97360029999999997</v>
      </c>
      <c r="F2009">
        <v>0.76197590000000004</v>
      </c>
      <c r="G2009">
        <v>1.277731</v>
      </c>
      <c r="H2009">
        <v>0.2013443</v>
      </c>
      <c r="I2009">
        <v>2</v>
      </c>
      <c r="J2009">
        <v>2.467073064</v>
      </c>
      <c r="K2009">
        <v>-0.51987246399999998</v>
      </c>
      <c r="L2009">
        <v>0.38424484732824399</v>
      </c>
      <c r="M2009" t="b">
        <v>0</v>
      </c>
      <c r="N2009">
        <v>2.0381737000000002</v>
      </c>
    </row>
    <row r="2010" spans="1:14" x14ac:dyDescent="0.2">
      <c r="A2010" t="s">
        <v>3</v>
      </c>
      <c r="B2010" t="s">
        <v>1639</v>
      </c>
      <c r="C2010" t="s">
        <v>1595</v>
      </c>
      <c r="D2010">
        <v>84</v>
      </c>
      <c r="E2010">
        <v>0.96658560000000004</v>
      </c>
      <c r="F2010">
        <v>0.73381220000000003</v>
      </c>
      <c r="G2010">
        <v>1.3172109999999999</v>
      </c>
      <c r="H2010">
        <v>0.18776789999999999</v>
      </c>
      <c r="I2010">
        <v>2</v>
      </c>
      <c r="J2010">
        <v>2.404857512</v>
      </c>
      <c r="K2010">
        <v>-0.471686312</v>
      </c>
      <c r="L2010">
        <v>0.36254015444015403</v>
      </c>
      <c r="M2010" t="b">
        <v>1</v>
      </c>
      <c r="N2010">
        <v>2.0381737000000002</v>
      </c>
    </row>
    <row r="2011" spans="1:14" x14ac:dyDescent="0.2">
      <c r="A2011" t="s">
        <v>3</v>
      </c>
      <c r="B2011" t="s">
        <v>1600</v>
      </c>
      <c r="C2011" t="s">
        <v>1595</v>
      </c>
      <c r="D2011">
        <v>-7</v>
      </c>
      <c r="E2011">
        <v>0.96357269999999995</v>
      </c>
      <c r="F2011">
        <v>0.43929020000000002</v>
      </c>
      <c r="G2011">
        <v>2.193476</v>
      </c>
      <c r="H2011">
        <v>2.8273099999999999E-2</v>
      </c>
      <c r="I2011">
        <v>5</v>
      </c>
      <c r="J2011">
        <v>1.8245814920000001</v>
      </c>
      <c r="K2011">
        <v>0.102563908</v>
      </c>
      <c r="L2011">
        <v>8.5676060606060603E-2</v>
      </c>
      <c r="M2011" t="b">
        <v>1</v>
      </c>
      <c r="N2011">
        <v>2.0381737000000002</v>
      </c>
    </row>
    <row r="2012" spans="1:14" x14ac:dyDescent="0.2">
      <c r="A2012" t="s">
        <v>3</v>
      </c>
      <c r="B2012" t="s">
        <v>1902</v>
      </c>
      <c r="C2012" t="s">
        <v>1887</v>
      </c>
      <c r="D2012">
        <v>128</v>
      </c>
      <c r="E2012">
        <v>0.95423910000000001</v>
      </c>
      <c r="F2012">
        <v>0.69414750000000003</v>
      </c>
      <c r="G2012">
        <v>1.374692</v>
      </c>
      <c r="H2012">
        <v>0.16922690000000001</v>
      </c>
      <c r="I2012">
        <v>2</v>
      </c>
      <c r="J2012">
        <v>2.3147682000000001</v>
      </c>
      <c r="K2012">
        <v>-0.40628999999999998</v>
      </c>
      <c r="L2012">
        <v>0.33845380000000003</v>
      </c>
      <c r="M2012" t="b">
        <v>0</v>
      </c>
      <c r="N2012">
        <v>2.0381737000000002</v>
      </c>
    </row>
    <row r="2013" spans="1:14" x14ac:dyDescent="0.2">
      <c r="A2013" t="s">
        <v>3</v>
      </c>
      <c r="B2013" t="s">
        <v>1796</v>
      </c>
      <c r="C2013" t="s">
        <v>1595</v>
      </c>
      <c r="D2013">
        <v>704</v>
      </c>
      <c r="E2013">
        <v>0.94194929999999999</v>
      </c>
      <c r="F2013">
        <v>0.86858550000000001</v>
      </c>
      <c r="G2013">
        <v>1.084463</v>
      </c>
      <c r="H2013">
        <v>0.2781594</v>
      </c>
      <c r="I2013">
        <v>1</v>
      </c>
      <c r="J2013">
        <v>2.6443768799999998</v>
      </c>
      <c r="K2013">
        <v>-0.76047827999999995</v>
      </c>
      <c r="L2013">
        <v>0.48629265734265698</v>
      </c>
      <c r="M2013" t="b">
        <v>1</v>
      </c>
      <c r="N2013">
        <v>2.0381737000000002</v>
      </c>
    </row>
    <row r="2014" spans="1:14" x14ac:dyDescent="0.2">
      <c r="A2014" t="s">
        <v>3</v>
      </c>
      <c r="B2014" t="s">
        <v>1795</v>
      </c>
      <c r="C2014" t="s">
        <v>1595</v>
      </c>
      <c r="D2014">
        <v>695</v>
      </c>
      <c r="E2014">
        <v>0.94194929999999999</v>
      </c>
      <c r="F2014">
        <v>0.86858550000000001</v>
      </c>
      <c r="G2014">
        <v>1.084463</v>
      </c>
      <c r="H2014">
        <v>0.2781594</v>
      </c>
      <c r="I2014">
        <v>1</v>
      </c>
      <c r="J2014">
        <v>2.6443768799999998</v>
      </c>
      <c r="K2014">
        <v>-0.76047827999999995</v>
      </c>
      <c r="L2014">
        <v>0.48629265734265698</v>
      </c>
      <c r="M2014" t="b">
        <v>0</v>
      </c>
      <c r="N2014">
        <v>2.0381737000000002</v>
      </c>
    </row>
    <row r="2015" spans="1:14" x14ac:dyDescent="0.2">
      <c r="A2015" t="s">
        <v>3</v>
      </c>
      <c r="B2015" t="s">
        <v>1640</v>
      </c>
      <c r="C2015" t="s">
        <v>1595</v>
      </c>
      <c r="D2015">
        <v>85</v>
      </c>
      <c r="E2015">
        <v>0.94194929999999999</v>
      </c>
      <c r="F2015">
        <v>0.86858550000000001</v>
      </c>
      <c r="G2015">
        <v>1.084463</v>
      </c>
      <c r="H2015">
        <v>0.2781594</v>
      </c>
      <c r="I2015">
        <v>3</v>
      </c>
      <c r="J2015">
        <v>2.6443768799999998</v>
      </c>
      <c r="K2015">
        <v>-0.76047827999999995</v>
      </c>
      <c r="L2015">
        <v>0.48629265734265698</v>
      </c>
      <c r="M2015" t="b">
        <v>1</v>
      </c>
      <c r="N2015">
        <v>2.0381737000000002</v>
      </c>
    </row>
    <row r="2016" spans="1:14" x14ac:dyDescent="0.2">
      <c r="A2016" t="s">
        <v>3</v>
      </c>
      <c r="B2016" t="s">
        <v>1817</v>
      </c>
      <c r="C2016" t="s">
        <v>1595</v>
      </c>
      <c r="D2016">
        <v>1195</v>
      </c>
      <c r="E2016">
        <v>0.94154450000000001</v>
      </c>
      <c r="F2016">
        <v>0.5446512</v>
      </c>
      <c r="G2016">
        <v>1.7287110000000001</v>
      </c>
      <c r="H2016">
        <v>8.3860900000000002E-2</v>
      </c>
      <c r="I2016">
        <v>6</v>
      </c>
      <c r="J2016">
        <v>2.0090608520000002</v>
      </c>
      <c r="K2016">
        <v>-0.125971852</v>
      </c>
      <c r="L2016">
        <v>0.20453878048780499</v>
      </c>
      <c r="M2016" t="b">
        <v>0</v>
      </c>
      <c r="N2016">
        <v>2.0381737000000002</v>
      </c>
    </row>
    <row r="2017" spans="1:14" x14ac:dyDescent="0.2">
      <c r="A2017" t="s">
        <v>3</v>
      </c>
      <c r="B2017" t="s">
        <v>1926</v>
      </c>
      <c r="C2017" t="s">
        <v>1913</v>
      </c>
      <c r="D2017">
        <v>187</v>
      </c>
      <c r="E2017">
        <v>0.94035020000000002</v>
      </c>
      <c r="F2017">
        <v>0.54681429999999998</v>
      </c>
      <c r="G2017">
        <v>1.7196880000000001</v>
      </c>
      <c r="H2017">
        <v>8.5489099999999998E-2</v>
      </c>
      <c r="I2017">
        <v>8</v>
      </c>
      <c r="J2017">
        <v>2.0121062279999999</v>
      </c>
      <c r="K2017">
        <v>-0.131405828</v>
      </c>
      <c r="L2017">
        <v>0.207497815533981</v>
      </c>
      <c r="M2017" t="b">
        <v>1</v>
      </c>
      <c r="N2017">
        <v>2.0381737000000002</v>
      </c>
    </row>
    <row r="2018" spans="1:14" x14ac:dyDescent="0.2">
      <c r="A2018" t="s">
        <v>3</v>
      </c>
      <c r="B2018" t="s">
        <v>1822</v>
      </c>
      <c r="C2018" t="s">
        <v>1595</v>
      </c>
      <c r="D2018">
        <v>1387</v>
      </c>
      <c r="E2018">
        <v>0.93143609999999999</v>
      </c>
      <c r="F2018">
        <v>0.44241269999999999</v>
      </c>
      <c r="G2018">
        <v>2.105356</v>
      </c>
      <c r="H2018">
        <v>3.5260399999999997E-2</v>
      </c>
      <c r="I2018">
        <v>5</v>
      </c>
      <c r="J2018">
        <v>1.798564992</v>
      </c>
      <c r="K2018">
        <v>6.4307208000000005E-2</v>
      </c>
      <c r="L2018">
        <v>0.10324298245614</v>
      </c>
      <c r="M2018" t="b">
        <v>1</v>
      </c>
      <c r="N2018">
        <v>2.0381737000000002</v>
      </c>
    </row>
    <row r="2019" spans="1:14" x14ac:dyDescent="0.2">
      <c r="A2019" t="s">
        <v>3</v>
      </c>
      <c r="B2019" t="s">
        <v>2002</v>
      </c>
      <c r="C2019" t="s">
        <v>1955</v>
      </c>
      <c r="D2019">
        <v>442</v>
      </c>
      <c r="E2019">
        <v>0.92211109999999996</v>
      </c>
      <c r="F2019">
        <v>0.92615179999999997</v>
      </c>
      <c r="G2019">
        <v>0.99563710000000005</v>
      </c>
      <c r="H2019">
        <v>0.3194265</v>
      </c>
      <c r="I2019">
        <v>1</v>
      </c>
      <c r="J2019">
        <v>2.737368628</v>
      </c>
      <c r="K2019">
        <v>-0.89314642799999999</v>
      </c>
      <c r="L2019">
        <v>0.53456003344481595</v>
      </c>
      <c r="M2019" t="b">
        <v>0</v>
      </c>
      <c r="N2019">
        <v>2.0381737000000002</v>
      </c>
    </row>
    <row r="2020" spans="1:14" x14ac:dyDescent="0.2">
      <c r="A2020" t="s">
        <v>3</v>
      </c>
      <c r="B2020" t="s">
        <v>1997</v>
      </c>
      <c r="C2020" t="s">
        <v>1955</v>
      </c>
      <c r="D2020">
        <v>412</v>
      </c>
      <c r="E2020">
        <v>0.91494569999999997</v>
      </c>
      <c r="F2020">
        <v>0.41491280000000003</v>
      </c>
      <c r="G2020">
        <v>2.205152</v>
      </c>
      <c r="H2020">
        <v>2.74434E-2</v>
      </c>
      <c r="I2020">
        <v>9</v>
      </c>
      <c r="J2020">
        <v>1.728174788</v>
      </c>
      <c r="K2020">
        <v>0.101716612</v>
      </c>
      <c r="L2020">
        <v>8.3668902439024403E-2</v>
      </c>
      <c r="M2020" t="b">
        <v>1</v>
      </c>
      <c r="N2020">
        <v>2.0381737000000002</v>
      </c>
    </row>
    <row r="2021" spans="1:14" x14ac:dyDescent="0.2">
      <c r="A2021" t="s">
        <v>3</v>
      </c>
      <c r="B2021" t="s">
        <v>1735</v>
      </c>
      <c r="C2021" t="s">
        <v>1595</v>
      </c>
      <c r="D2021">
        <v>342</v>
      </c>
      <c r="E2021">
        <v>0.90008089999999996</v>
      </c>
      <c r="F2021">
        <v>0.2935297</v>
      </c>
      <c r="G2021">
        <v>3.0664039999999999</v>
      </c>
      <c r="H2021">
        <v>2.1665E-3</v>
      </c>
      <c r="I2021">
        <v>11</v>
      </c>
      <c r="J2021">
        <v>1.4753991120000001</v>
      </c>
      <c r="K2021">
        <v>0.32476268800000002</v>
      </c>
      <c r="L2021">
        <v>1.0123831775700899E-2</v>
      </c>
      <c r="M2021" t="b">
        <v>1</v>
      </c>
      <c r="N2021">
        <v>2.0381737000000002</v>
      </c>
    </row>
    <row r="2022" spans="1:14" x14ac:dyDescent="0.2">
      <c r="A2022" t="s">
        <v>3</v>
      </c>
      <c r="B2022" t="s">
        <v>1735</v>
      </c>
      <c r="C2022" t="s">
        <v>1595</v>
      </c>
      <c r="D2022">
        <v>342</v>
      </c>
      <c r="E2022">
        <v>0.90008089999999996</v>
      </c>
      <c r="F2022">
        <v>0.2935297</v>
      </c>
      <c r="G2022">
        <v>3.0664039999999999</v>
      </c>
      <c r="H2022">
        <v>2.1665E-3</v>
      </c>
      <c r="I2022">
        <v>11</v>
      </c>
      <c r="J2022">
        <v>1.4753991120000001</v>
      </c>
      <c r="K2022">
        <v>0.32476268800000002</v>
      </c>
      <c r="L2022">
        <v>1.0123831775700899E-2</v>
      </c>
      <c r="M2022" t="b">
        <v>1</v>
      </c>
      <c r="N2022">
        <v>2.0381737000000002</v>
      </c>
    </row>
    <row r="2023" spans="1:14" x14ac:dyDescent="0.2">
      <c r="A2023" t="s">
        <v>3</v>
      </c>
      <c r="B2023" t="s">
        <v>1950</v>
      </c>
      <c r="C2023" t="s">
        <v>1913</v>
      </c>
      <c r="D2023">
        <v>477</v>
      </c>
      <c r="E2023">
        <v>0.85986450000000003</v>
      </c>
      <c r="F2023">
        <v>0.69390640000000003</v>
      </c>
      <c r="G2023">
        <v>1.2391650000000001</v>
      </c>
      <c r="H2023">
        <v>0.21528449999999999</v>
      </c>
      <c r="I2023">
        <v>2</v>
      </c>
      <c r="J2023">
        <v>2.2199210439999999</v>
      </c>
      <c r="K2023">
        <v>-0.50019204399999995</v>
      </c>
      <c r="L2023">
        <v>0.40619716981132098</v>
      </c>
      <c r="M2023" t="b">
        <v>0</v>
      </c>
      <c r="N2023">
        <v>2.0381737000000002</v>
      </c>
    </row>
    <row r="2024" spans="1:14" x14ac:dyDescent="0.2">
      <c r="A2024" t="s">
        <v>3</v>
      </c>
      <c r="B2024" t="s">
        <v>1945</v>
      </c>
      <c r="C2024" t="s">
        <v>1913</v>
      </c>
      <c r="D2024">
        <v>413</v>
      </c>
      <c r="E2024">
        <v>0.85821720000000001</v>
      </c>
      <c r="F2024">
        <v>0.55538730000000003</v>
      </c>
      <c r="G2024">
        <v>1.5452589999999999</v>
      </c>
      <c r="H2024">
        <v>0.12228360000000001</v>
      </c>
      <c r="I2024">
        <v>3</v>
      </c>
      <c r="J2024">
        <v>1.946776308</v>
      </c>
      <c r="K2024">
        <v>-0.23034190800000001</v>
      </c>
      <c r="L2024">
        <v>0.26799126637554599</v>
      </c>
      <c r="M2024" t="b">
        <v>0</v>
      </c>
      <c r="N2024">
        <v>2.0381737000000002</v>
      </c>
    </row>
    <row r="2025" spans="1:14" x14ac:dyDescent="0.2">
      <c r="A2025" t="s">
        <v>3</v>
      </c>
      <c r="B2025" t="s">
        <v>1625</v>
      </c>
      <c r="C2025" t="s">
        <v>1595</v>
      </c>
      <c r="D2025">
        <v>51</v>
      </c>
      <c r="E2025">
        <v>0.8435068</v>
      </c>
      <c r="F2025">
        <v>0.4809543</v>
      </c>
      <c r="G2025">
        <v>1.753819</v>
      </c>
      <c r="H2025">
        <v>7.9461500000000004E-2</v>
      </c>
      <c r="I2025">
        <v>4</v>
      </c>
      <c r="J2025">
        <v>1.7861772279999999</v>
      </c>
      <c r="K2025">
        <v>-9.9163628000000004E-2</v>
      </c>
      <c r="L2025">
        <v>0.195717980295567</v>
      </c>
      <c r="M2025" t="b">
        <v>0</v>
      </c>
      <c r="N2025">
        <v>2.0381737000000002</v>
      </c>
    </row>
    <row r="2026" spans="1:14" x14ac:dyDescent="0.2">
      <c r="A2026" t="s">
        <v>3</v>
      </c>
      <c r="B2026" t="s">
        <v>3540</v>
      </c>
      <c r="C2026" t="s">
        <v>3488</v>
      </c>
      <c r="D2026">
        <v>246</v>
      </c>
      <c r="E2026">
        <v>0.82705269999999997</v>
      </c>
      <c r="F2026">
        <v>0.69382460000000001</v>
      </c>
      <c r="G2026">
        <v>1.1920200000000001</v>
      </c>
      <c r="H2026">
        <v>0.2332535</v>
      </c>
      <c r="I2026">
        <v>2</v>
      </c>
      <c r="J2026">
        <v>2.186948916</v>
      </c>
      <c r="K2026">
        <v>-0.53284351600000002</v>
      </c>
      <c r="L2026">
        <v>0.43035701107011098</v>
      </c>
      <c r="M2026" t="b">
        <v>0</v>
      </c>
      <c r="N2026">
        <v>2.0381737000000002</v>
      </c>
    </row>
    <row r="2027" spans="1:14" x14ac:dyDescent="0.2">
      <c r="A2027" t="s">
        <v>3</v>
      </c>
      <c r="B2027" t="s">
        <v>1991</v>
      </c>
      <c r="C2027" t="s">
        <v>1955</v>
      </c>
      <c r="D2027">
        <v>380</v>
      </c>
      <c r="E2027">
        <v>0.82705269999999997</v>
      </c>
      <c r="F2027">
        <v>0.92349570000000003</v>
      </c>
      <c r="G2027">
        <v>0.89556740000000001</v>
      </c>
      <c r="H2027">
        <v>0.37048379999999997</v>
      </c>
      <c r="I2027">
        <v>24</v>
      </c>
      <c r="J2027">
        <v>2.6371042720000002</v>
      </c>
      <c r="K2027">
        <v>-0.98299887200000002</v>
      </c>
      <c r="L2027">
        <v>0.59020079617834398</v>
      </c>
      <c r="M2027" t="b">
        <v>1</v>
      </c>
      <c r="N2027">
        <v>2.0381737000000002</v>
      </c>
    </row>
    <row r="2028" spans="1:14" x14ac:dyDescent="0.2">
      <c r="A2028" t="s">
        <v>3</v>
      </c>
      <c r="B2028" t="s">
        <v>1947</v>
      </c>
      <c r="C2028" t="s">
        <v>1913</v>
      </c>
      <c r="D2028">
        <v>458</v>
      </c>
      <c r="E2028">
        <v>0.82705269999999997</v>
      </c>
      <c r="F2028">
        <v>0.92349570000000003</v>
      </c>
      <c r="G2028">
        <v>0.89556740000000001</v>
      </c>
      <c r="H2028">
        <v>0.37048379999999997</v>
      </c>
      <c r="I2028">
        <v>1</v>
      </c>
      <c r="J2028">
        <v>2.6371042720000002</v>
      </c>
      <c r="K2028">
        <v>-0.98299887200000002</v>
      </c>
      <c r="L2028">
        <v>0.59020079617834398</v>
      </c>
      <c r="M2028" t="b">
        <v>0</v>
      </c>
      <c r="N2028">
        <v>2.0381737000000002</v>
      </c>
    </row>
    <row r="2029" spans="1:14" x14ac:dyDescent="0.2">
      <c r="A2029" t="s">
        <v>3</v>
      </c>
      <c r="B2029" t="s">
        <v>1627</v>
      </c>
      <c r="C2029" t="s">
        <v>1595</v>
      </c>
      <c r="D2029">
        <v>55</v>
      </c>
      <c r="E2029">
        <v>0.82323970000000002</v>
      </c>
      <c r="F2029">
        <v>0.52172370000000001</v>
      </c>
      <c r="G2029">
        <v>1.577923</v>
      </c>
      <c r="H2029">
        <v>0.1145833</v>
      </c>
      <c r="I2029">
        <v>5</v>
      </c>
      <c r="J2029">
        <v>1.8458181520000001</v>
      </c>
      <c r="K2029">
        <v>-0.19933875200000001</v>
      </c>
      <c r="L2029">
        <v>0.25745538116591898</v>
      </c>
      <c r="M2029" t="b">
        <v>0</v>
      </c>
      <c r="N2029">
        <v>2.0381737000000002</v>
      </c>
    </row>
    <row r="2030" spans="1:14" x14ac:dyDescent="0.2">
      <c r="A2030" t="s">
        <v>3</v>
      </c>
      <c r="B2030" t="s">
        <v>1832</v>
      </c>
      <c r="C2030" t="s">
        <v>1829</v>
      </c>
      <c r="D2030">
        <v>42</v>
      </c>
      <c r="E2030">
        <v>0.82182279999999996</v>
      </c>
      <c r="F2030">
        <v>0.94555199999999995</v>
      </c>
      <c r="G2030">
        <v>0.86914610000000003</v>
      </c>
      <c r="H2030">
        <v>0.38476719999999998</v>
      </c>
      <c r="I2030">
        <v>3</v>
      </c>
      <c r="J2030">
        <v>2.6751047200000002</v>
      </c>
      <c r="K2030">
        <v>-1.0314591200000001</v>
      </c>
      <c r="L2030">
        <v>0.60308338557993701</v>
      </c>
      <c r="M2030" t="b">
        <v>0</v>
      </c>
      <c r="N2030">
        <v>2.0381737000000002</v>
      </c>
    </row>
    <row r="2031" spans="1:14" x14ac:dyDescent="0.2">
      <c r="A2031" t="s">
        <v>3</v>
      </c>
      <c r="B2031" t="s">
        <v>1884</v>
      </c>
      <c r="C2031" t="s">
        <v>1859</v>
      </c>
      <c r="D2031">
        <v>232</v>
      </c>
      <c r="E2031">
        <v>0.79190530000000003</v>
      </c>
      <c r="F2031">
        <v>0.39270769999999999</v>
      </c>
      <c r="G2031">
        <v>2.0165259999999998</v>
      </c>
      <c r="H2031">
        <v>4.3744999999999999E-2</v>
      </c>
      <c r="I2031">
        <v>6</v>
      </c>
      <c r="J2031">
        <v>1.561612392</v>
      </c>
      <c r="K2031">
        <v>2.2198208000000101E-2</v>
      </c>
      <c r="L2031">
        <v>0.12178555555555599</v>
      </c>
      <c r="M2031" t="b">
        <v>1</v>
      </c>
      <c r="N2031">
        <v>2.0381737000000002</v>
      </c>
    </row>
    <row r="2032" spans="1:14" x14ac:dyDescent="0.2">
      <c r="A2032" t="s">
        <v>3</v>
      </c>
      <c r="B2032" t="s">
        <v>3518</v>
      </c>
      <c r="C2032" t="s">
        <v>3488</v>
      </c>
      <c r="D2032">
        <v>5</v>
      </c>
      <c r="E2032">
        <v>0.783057</v>
      </c>
      <c r="F2032">
        <v>0.92361269999999995</v>
      </c>
      <c r="G2032">
        <v>0.84781969999999995</v>
      </c>
      <c r="H2032">
        <v>0.39653840000000001</v>
      </c>
      <c r="I2032">
        <v>1</v>
      </c>
      <c r="J2032">
        <v>2.5933378920000001</v>
      </c>
      <c r="K2032">
        <v>-1.0272238920000001</v>
      </c>
      <c r="L2032">
        <v>0.61574285714285704</v>
      </c>
      <c r="M2032" t="b">
        <v>0</v>
      </c>
      <c r="N2032">
        <v>2.0381737000000002</v>
      </c>
    </row>
    <row r="2033" spans="1:14" x14ac:dyDescent="0.2">
      <c r="A2033" t="s">
        <v>3</v>
      </c>
      <c r="B2033" t="s">
        <v>1728</v>
      </c>
      <c r="C2033" t="s">
        <v>1595</v>
      </c>
      <c r="D2033">
        <v>314</v>
      </c>
      <c r="E2033">
        <v>0.76094220000000001</v>
      </c>
      <c r="F2033">
        <v>0.18739510000000001</v>
      </c>
      <c r="G2033">
        <v>4.0606289999999996</v>
      </c>
      <c r="H2033" s="1">
        <v>4.8900000000000003E-5</v>
      </c>
      <c r="I2033">
        <v>42</v>
      </c>
      <c r="J2033">
        <v>1.128236596</v>
      </c>
      <c r="K2033">
        <v>0.39364780399999999</v>
      </c>
      <c r="L2033">
        <v>3.5955882352941198E-4</v>
      </c>
      <c r="M2033" t="b">
        <v>1</v>
      </c>
      <c r="N2033">
        <v>2.0381737000000002</v>
      </c>
    </row>
    <row r="2034" spans="1:14" x14ac:dyDescent="0.2">
      <c r="A2034" t="s">
        <v>3</v>
      </c>
      <c r="B2034" t="s">
        <v>1921</v>
      </c>
      <c r="C2034" t="s">
        <v>1913</v>
      </c>
      <c r="D2034">
        <v>118</v>
      </c>
      <c r="E2034">
        <v>0.76074920000000001</v>
      </c>
      <c r="F2034">
        <v>0.73244969999999998</v>
      </c>
      <c r="G2034">
        <v>1.038637</v>
      </c>
      <c r="H2034">
        <v>0.29897370000000001</v>
      </c>
      <c r="I2034">
        <v>2</v>
      </c>
      <c r="J2034">
        <v>2.1963506119999998</v>
      </c>
      <c r="K2034">
        <v>-0.67485221200000001</v>
      </c>
      <c r="L2034">
        <v>0.51547189655172398</v>
      </c>
      <c r="M2034" t="b">
        <v>0</v>
      </c>
      <c r="N2034">
        <v>2.0381737000000002</v>
      </c>
    </row>
    <row r="2035" spans="1:14" x14ac:dyDescent="0.2">
      <c r="A2035" t="s">
        <v>3</v>
      </c>
      <c r="B2035" t="s">
        <v>1860</v>
      </c>
      <c r="C2035" t="s">
        <v>1859</v>
      </c>
      <c r="D2035">
        <v>-34</v>
      </c>
      <c r="E2035">
        <v>0.75548020000000005</v>
      </c>
      <c r="F2035">
        <v>0.78740330000000003</v>
      </c>
      <c r="G2035">
        <v>0.95945780000000003</v>
      </c>
      <c r="H2035">
        <v>0.33732820000000002</v>
      </c>
      <c r="I2035">
        <v>2</v>
      </c>
      <c r="J2035">
        <v>2.2987906680000001</v>
      </c>
      <c r="K2035">
        <v>-0.787830268</v>
      </c>
      <c r="L2035">
        <v>0.55849039735099304</v>
      </c>
      <c r="M2035" t="b">
        <v>1</v>
      </c>
      <c r="N2035">
        <v>2.0381737000000002</v>
      </c>
    </row>
    <row r="2036" spans="1:14" x14ac:dyDescent="0.2">
      <c r="A2036" t="s">
        <v>3</v>
      </c>
      <c r="B2036" t="s">
        <v>1644</v>
      </c>
      <c r="C2036" t="s">
        <v>1595</v>
      </c>
      <c r="D2036">
        <v>104</v>
      </c>
      <c r="E2036">
        <v>0.75407749999999996</v>
      </c>
      <c r="F2036">
        <v>0.92383769999999998</v>
      </c>
      <c r="G2036">
        <v>0.81624450000000004</v>
      </c>
      <c r="H2036">
        <v>0.41436030000000001</v>
      </c>
      <c r="I2036">
        <v>1</v>
      </c>
      <c r="J2036">
        <v>2.5647993919999998</v>
      </c>
      <c r="K2036">
        <v>-1.0566443919999999</v>
      </c>
      <c r="L2036">
        <v>0.63357844036697297</v>
      </c>
      <c r="M2036" t="b">
        <v>0</v>
      </c>
      <c r="N2036">
        <v>2.0381737000000002</v>
      </c>
    </row>
    <row r="2037" spans="1:14" x14ac:dyDescent="0.2">
      <c r="A2037" t="s">
        <v>3</v>
      </c>
      <c r="B2037" t="s">
        <v>1844</v>
      </c>
      <c r="C2037" t="s">
        <v>1829</v>
      </c>
      <c r="D2037">
        <v>143</v>
      </c>
      <c r="E2037">
        <v>0.74440859999999998</v>
      </c>
      <c r="F2037">
        <v>0.55308559999999996</v>
      </c>
      <c r="G2037">
        <v>1.3459190000000001</v>
      </c>
      <c r="H2037">
        <v>0.1783285</v>
      </c>
      <c r="I2037">
        <v>4</v>
      </c>
      <c r="J2037">
        <v>1.8284563760000001</v>
      </c>
      <c r="K2037">
        <v>-0.33963917599999999</v>
      </c>
      <c r="L2037">
        <v>0.35215236220472401</v>
      </c>
      <c r="M2037" t="b">
        <v>1</v>
      </c>
      <c r="N2037">
        <v>2.0381737000000002</v>
      </c>
    </row>
    <row r="2038" spans="1:14" x14ac:dyDescent="0.2">
      <c r="A2038" t="s">
        <v>3</v>
      </c>
      <c r="B2038" t="s">
        <v>3496</v>
      </c>
      <c r="C2038" t="s">
        <v>3488</v>
      </c>
      <c r="D2038">
        <v>-37</v>
      </c>
      <c r="E2038">
        <v>0.73231420000000003</v>
      </c>
      <c r="F2038">
        <v>0.55484750000000005</v>
      </c>
      <c r="G2038">
        <v>1.3198479999999999</v>
      </c>
      <c r="H2038">
        <v>0.18688579999999999</v>
      </c>
      <c r="I2038">
        <v>3</v>
      </c>
      <c r="J2038">
        <v>1.8198152999999999</v>
      </c>
      <c r="K2038">
        <v>-0.35518690000000003</v>
      </c>
      <c r="L2038">
        <v>0.36254015444015403</v>
      </c>
      <c r="M2038" t="b">
        <v>0</v>
      </c>
      <c r="N2038">
        <v>2.0381737000000002</v>
      </c>
    </row>
    <row r="2039" spans="1:14" x14ac:dyDescent="0.2">
      <c r="A2039" t="s">
        <v>3</v>
      </c>
      <c r="B2039" t="s">
        <v>439</v>
      </c>
      <c r="C2039" t="s">
        <v>440</v>
      </c>
      <c r="D2039">
        <v>1</v>
      </c>
      <c r="E2039">
        <v>0.73003580000000001</v>
      </c>
      <c r="F2039">
        <v>7.3936100000000005E-2</v>
      </c>
      <c r="G2039">
        <v>9.8738810000000008</v>
      </c>
      <c r="H2039">
        <v>0</v>
      </c>
      <c r="I2039">
        <v>0</v>
      </c>
      <c r="J2039">
        <v>0.87495055600000005</v>
      </c>
      <c r="K2039">
        <v>0.58512104399999998</v>
      </c>
      <c r="L2039">
        <v>0</v>
      </c>
      <c r="M2039" t="b">
        <v>0</v>
      </c>
      <c r="N2039">
        <v>2.0381737000000002</v>
      </c>
    </row>
    <row r="2040" spans="1:14" x14ac:dyDescent="0.2">
      <c r="A2040" t="s">
        <v>3</v>
      </c>
      <c r="B2040" t="s">
        <v>1987</v>
      </c>
      <c r="C2040" t="s">
        <v>1955</v>
      </c>
      <c r="D2040">
        <v>335</v>
      </c>
      <c r="E2040">
        <v>0.71352979999999999</v>
      </c>
      <c r="F2040">
        <v>0.69361660000000003</v>
      </c>
      <c r="G2040">
        <v>1.0287090000000001</v>
      </c>
      <c r="H2040">
        <v>0.30361630000000001</v>
      </c>
      <c r="I2040">
        <v>2</v>
      </c>
      <c r="J2040">
        <v>2.0730183360000001</v>
      </c>
      <c r="K2040">
        <v>-0.64595873599999998</v>
      </c>
      <c r="L2040">
        <v>0.51989092465753395</v>
      </c>
      <c r="M2040" t="b">
        <v>0</v>
      </c>
      <c r="N2040">
        <v>2.0381737000000002</v>
      </c>
    </row>
    <row r="2041" spans="1:14" x14ac:dyDescent="0.2">
      <c r="A2041" t="s">
        <v>3</v>
      </c>
      <c r="B2041" t="s">
        <v>1767</v>
      </c>
      <c r="C2041" t="s">
        <v>1595</v>
      </c>
      <c r="D2041">
        <v>408</v>
      </c>
      <c r="E2041">
        <v>0.71352979999999999</v>
      </c>
      <c r="F2041">
        <v>0.92333940000000003</v>
      </c>
      <c r="G2041">
        <v>0.77277079999999998</v>
      </c>
      <c r="H2041">
        <v>0.43965799999999999</v>
      </c>
      <c r="I2041">
        <v>1</v>
      </c>
      <c r="J2041">
        <v>2.5232750240000001</v>
      </c>
      <c r="K2041">
        <v>-1.0962154239999999</v>
      </c>
      <c r="L2041">
        <v>0.65817065868263502</v>
      </c>
      <c r="M2041" t="b">
        <v>1</v>
      </c>
      <c r="N2041">
        <v>2.0381737000000002</v>
      </c>
    </row>
    <row r="2042" spans="1:14" x14ac:dyDescent="0.2">
      <c r="A2042" t="s">
        <v>3</v>
      </c>
      <c r="B2042" t="s">
        <v>3532</v>
      </c>
      <c r="C2042" t="s">
        <v>3488</v>
      </c>
      <c r="D2042">
        <v>124</v>
      </c>
      <c r="E2042">
        <v>0.70932839999999997</v>
      </c>
      <c r="F2042">
        <v>0.76372899999999999</v>
      </c>
      <c r="G2042">
        <v>0.92876959999999997</v>
      </c>
      <c r="H2042">
        <v>0.3530085</v>
      </c>
      <c r="I2042">
        <v>2</v>
      </c>
      <c r="J2042">
        <v>2.2062372400000001</v>
      </c>
      <c r="K2042">
        <v>-0.78758044000000005</v>
      </c>
      <c r="L2042">
        <v>0.57306574675324695</v>
      </c>
      <c r="M2042" t="b">
        <v>0</v>
      </c>
      <c r="N2042">
        <v>2.0381737000000002</v>
      </c>
    </row>
    <row r="2043" spans="1:14" x14ac:dyDescent="0.2">
      <c r="A2043" t="s">
        <v>3</v>
      </c>
      <c r="B2043" t="s">
        <v>3515</v>
      </c>
      <c r="C2043" t="s">
        <v>3488</v>
      </c>
      <c r="D2043">
        <v>169</v>
      </c>
      <c r="E2043">
        <v>0.706229</v>
      </c>
      <c r="F2043">
        <v>0.69439450000000003</v>
      </c>
      <c r="G2043">
        <v>1.0170429999999999</v>
      </c>
      <c r="H2043">
        <v>0.30913299999999999</v>
      </c>
      <c r="I2043">
        <v>2</v>
      </c>
      <c r="J2043">
        <v>2.0672422199999998</v>
      </c>
      <c r="K2043">
        <v>-0.65478422000000003</v>
      </c>
      <c r="L2043">
        <v>0.52573639455782295</v>
      </c>
      <c r="M2043" t="b">
        <v>0</v>
      </c>
      <c r="N2043">
        <v>2.0381737000000002</v>
      </c>
    </row>
    <row r="2044" spans="1:14" x14ac:dyDescent="0.2">
      <c r="A2044" t="s">
        <v>3</v>
      </c>
      <c r="B2044" t="s">
        <v>1671</v>
      </c>
      <c r="C2044" t="s">
        <v>1595</v>
      </c>
      <c r="D2044">
        <v>161</v>
      </c>
      <c r="E2044">
        <v>0.70402039999999999</v>
      </c>
      <c r="F2044">
        <v>0.49117470000000002</v>
      </c>
      <c r="G2044">
        <v>1.4333400000000001</v>
      </c>
      <c r="H2044">
        <v>0.1517607</v>
      </c>
      <c r="I2044">
        <v>6</v>
      </c>
      <c r="J2044">
        <v>1.6667228119999999</v>
      </c>
      <c r="K2044">
        <v>-0.25868201200000002</v>
      </c>
      <c r="L2044">
        <v>0.31098504098360702</v>
      </c>
      <c r="M2044" t="b">
        <v>0</v>
      </c>
      <c r="N2044">
        <v>2.0381737000000002</v>
      </c>
    </row>
    <row r="2045" spans="1:14" x14ac:dyDescent="0.2">
      <c r="A2045" t="s">
        <v>3</v>
      </c>
      <c r="B2045" t="s">
        <v>1833</v>
      </c>
      <c r="C2045" t="s">
        <v>1829</v>
      </c>
      <c r="D2045">
        <v>48</v>
      </c>
      <c r="E2045">
        <v>0.68827360000000004</v>
      </c>
      <c r="F2045">
        <v>0.40602820000000001</v>
      </c>
      <c r="G2045">
        <v>1.6951369999999999</v>
      </c>
      <c r="H2045">
        <v>9.0049400000000002E-2</v>
      </c>
      <c r="I2045">
        <v>9</v>
      </c>
      <c r="J2045">
        <v>1.4840888720000001</v>
      </c>
      <c r="K2045">
        <v>-0.107541672</v>
      </c>
      <c r="L2045">
        <v>0.21480904761904801</v>
      </c>
      <c r="M2045" t="b">
        <v>1</v>
      </c>
      <c r="N2045">
        <v>2.0381737000000002</v>
      </c>
    </row>
    <row r="2046" spans="1:14" x14ac:dyDescent="0.2">
      <c r="A2046" t="s">
        <v>3</v>
      </c>
      <c r="B2046" t="s">
        <v>1988</v>
      </c>
      <c r="C2046" t="s">
        <v>1955</v>
      </c>
      <c r="D2046">
        <v>335</v>
      </c>
      <c r="E2046">
        <v>0.68684619999999996</v>
      </c>
      <c r="F2046">
        <v>0.92972809999999995</v>
      </c>
      <c r="G2046">
        <v>0.73876030000000004</v>
      </c>
      <c r="H2046">
        <v>0.46005259999999998</v>
      </c>
      <c r="I2046">
        <v>1</v>
      </c>
      <c r="J2046">
        <v>2.5091132759999999</v>
      </c>
      <c r="K2046">
        <v>-1.135420876</v>
      </c>
      <c r="L2046">
        <v>0.67630901162790702</v>
      </c>
      <c r="M2046" t="b">
        <v>0</v>
      </c>
      <c r="N2046">
        <v>2.0381737000000002</v>
      </c>
    </row>
    <row r="2047" spans="1:14" x14ac:dyDescent="0.2">
      <c r="A2047" t="s">
        <v>3</v>
      </c>
      <c r="B2047" t="s">
        <v>3544</v>
      </c>
      <c r="C2047" t="s">
        <v>3488</v>
      </c>
      <c r="D2047">
        <v>476</v>
      </c>
      <c r="E2047">
        <v>0.6580471</v>
      </c>
      <c r="F2047">
        <v>0.91615250000000004</v>
      </c>
      <c r="G2047">
        <v>0.71827240000000003</v>
      </c>
      <c r="H2047">
        <v>0.47258929999999999</v>
      </c>
      <c r="I2047">
        <v>1</v>
      </c>
      <c r="J2047">
        <v>2.4537059999999999</v>
      </c>
      <c r="K2047">
        <v>-1.1376118</v>
      </c>
      <c r="L2047">
        <v>0.682932514450867</v>
      </c>
      <c r="M2047" t="b">
        <v>0</v>
      </c>
      <c r="N2047">
        <v>2.0381737000000002</v>
      </c>
    </row>
    <row r="2048" spans="1:14" x14ac:dyDescent="0.2">
      <c r="A2048" t="s">
        <v>3</v>
      </c>
      <c r="B2048" t="s">
        <v>1903</v>
      </c>
      <c r="C2048" t="s">
        <v>1887</v>
      </c>
      <c r="D2048">
        <v>162</v>
      </c>
      <c r="E2048">
        <v>0.65582079999999998</v>
      </c>
      <c r="F2048">
        <v>0.2891707</v>
      </c>
      <c r="G2048">
        <v>2.2679369999999999</v>
      </c>
      <c r="H2048">
        <v>2.3333099999999999E-2</v>
      </c>
      <c r="I2048">
        <v>11</v>
      </c>
      <c r="J2048">
        <v>1.222595372</v>
      </c>
      <c r="K2048">
        <v>8.9046227999999894E-2</v>
      </c>
      <c r="L2048">
        <v>7.4309235668789803E-2</v>
      </c>
      <c r="M2048" t="b">
        <v>1</v>
      </c>
      <c r="N2048">
        <v>2.0381737000000002</v>
      </c>
    </row>
    <row r="2049" spans="1:14" x14ac:dyDescent="0.2">
      <c r="A2049" t="s">
        <v>3</v>
      </c>
      <c r="B2049" t="s">
        <v>438</v>
      </c>
      <c r="C2049" t="s">
        <v>15</v>
      </c>
      <c r="D2049">
        <v>18</v>
      </c>
      <c r="E2049">
        <v>0.65394810000000003</v>
      </c>
      <c r="F2049">
        <v>1.2697399999999999E-2</v>
      </c>
      <c r="G2049">
        <v>51.502719999999997</v>
      </c>
      <c r="H2049">
        <v>0</v>
      </c>
      <c r="I2049">
        <v>0</v>
      </c>
      <c r="J2049">
        <v>0.67883500399999996</v>
      </c>
      <c r="K2049">
        <v>0.62906119599999999</v>
      </c>
      <c r="L2049">
        <v>0</v>
      </c>
      <c r="M2049" t="b">
        <v>0</v>
      </c>
      <c r="N2049">
        <v>2.0381737000000002</v>
      </c>
    </row>
    <row r="2050" spans="1:14" x14ac:dyDescent="0.2">
      <c r="A2050" t="s">
        <v>3</v>
      </c>
      <c r="B2050" t="s">
        <v>2000</v>
      </c>
      <c r="C2050" t="s">
        <v>1955</v>
      </c>
      <c r="D2050">
        <v>428</v>
      </c>
      <c r="E2050">
        <v>0.64277150000000005</v>
      </c>
      <c r="F2050">
        <v>0.37147479999999999</v>
      </c>
      <c r="G2050">
        <v>1.7303230000000001</v>
      </c>
      <c r="H2050">
        <v>8.3572499999999994E-2</v>
      </c>
      <c r="I2050">
        <v>7</v>
      </c>
      <c r="J2050">
        <v>1.3708621080000001</v>
      </c>
      <c r="K2050">
        <v>-8.5319108000000005E-2</v>
      </c>
      <c r="L2050">
        <v>0.20453878048780499</v>
      </c>
      <c r="M2050" t="b">
        <v>0</v>
      </c>
      <c r="N2050">
        <v>2.0381737000000002</v>
      </c>
    </row>
    <row r="2051" spans="1:14" x14ac:dyDescent="0.2">
      <c r="A2051" t="s">
        <v>3</v>
      </c>
      <c r="B2051" t="s">
        <v>1798</v>
      </c>
      <c r="C2051" t="s">
        <v>1595</v>
      </c>
      <c r="D2051">
        <v>712</v>
      </c>
      <c r="E2051">
        <v>0.63420370000000004</v>
      </c>
      <c r="F2051">
        <v>0.8643634</v>
      </c>
      <c r="G2051">
        <v>0.73372340000000003</v>
      </c>
      <c r="H2051">
        <v>0.46311730000000001</v>
      </c>
      <c r="I2051">
        <v>3</v>
      </c>
      <c r="J2051">
        <v>2.328355964</v>
      </c>
      <c r="K2051">
        <v>-1.0599485639999999</v>
      </c>
      <c r="L2051">
        <v>0.67630901162790702</v>
      </c>
      <c r="M2051" t="b">
        <v>1</v>
      </c>
      <c r="N2051">
        <v>2.0381737000000002</v>
      </c>
    </row>
    <row r="2052" spans="1:14" x14ac:dyDescent="0.2">
      <c r="A2052" t="s">
        <v>3</v>
      </c>
      <c r="B2052" t="s">
        <v>1788</v>
      </c>
      <c r="C2052" t="s">
        <v>1595</v>
      </c>
      <c r="D2052">
        <v>492</v>
      </c>
      <c r="E2052">
        <v>0.63420370000000004</v>
      </c>
      <c r="F2052">
        <v>0.8643634</v>
      </c>
      <c r="G2052">
        <v>0.73372340000000003</v>
      </c>
      <c r="H2052">
        <v>0.46311730000000001</v>
      </c>
      <c r="I2052">
        <v>1</v>
      </c>
      <c r="J2052">
        <v>2.328355964</v>
      </c>
      <c r="K2052">
        <v>-1.0599485639999999</v>
      </c>
      <c r="L2052">
        <v>0.67630901162790702</v>
      </c>
      <c r="M2052" t="b">
        <v>0</v>
      </c>
      <c r="N2052">
        <v>2.0381737000000002</v>
      </c>
    </row>
    <row r="2053" spans="1:14" x14ac:dyDescent="0.2">
      <c r="A2053" t="s">
        <v>3</v>
      </c>
      <c r="B2053" t="s">
        <v>1772</v>
      </c>
      <c r="C2053" t="s">
        <v>1595</v>
      </c>
      <c r="D2053">
        <v>431</v>
      </c>
      <c r="E2053">
        <v>0.62445280000000003</v>
      </c>
      <c r="F2053">
        <v>0.55511449999999996</v>
      </c>
      <c r="G2053">
        <v>1.124908</v>
      </c>
      <c r="H2053">
        <v>0.26062800000000003</v>
      </c>
      <c r="I2053">
        <v>3</v>
      </c>
      <c r="J2053">
        <v>1.71247722</v>
      </c>
      <c r="K2053">
        <v>-0.46357162000000002</v>
      </c>
      <c r="L2053">
        <v>0.46599428571428603</v>
      </c>
      <c r="M2053" t="b">
        <v>0</v>
      </c>
      <c r="N2053">
        <v>2.0381737000000002</v>
      </c>
    </row>
    <row r="2054" spans="1:14" x14ac:dyDescent="0.2">
      <c r="A2054" t="s">
        <v>3</v>
      </c>
      <c r="B2054" t="s">
        <v>1682</v>
      </c>
      <c r="C2054" t="s">
        <v>1595</v>
      </c>
      <c r="D2054">
        <v>192</v>
      </c>
      <c r="E2054">
        <v>0.61993129999999996</v>
      </c>
      <c r="F2054">
        <v>0.42230790000000001</v>
      </c>
      <c r="G2054">
        <v>1.4679610000000001</v>
      </c>
      <c r="H2054">
        <v>0.14211489999999999</v>
      </c>
      <c r="I2054">
        <v>5</v>
      </c>
      <c r="J2054">
        <v>1.447654784</v>
      </c>
      <c r="K2054">
        <v>-0.20779218399999999</v>
      </c>
      <c r="L2054">
        <v>0.29856071428571401</v>
      </c>
      <c r="M2054" t="b">
        <v>1</v>
      </c>
      <c r="N2054">
        <v>2.0381737000000002</v>
      </c>
    </row>
    <row r="2055" spans="1:14" x14ac:dyDescent="0.2">
      <c r="A2055" t="s">
        <v>3</v>
      </c>
      <c r="B2055" t="s">
        <v>1698</v>
      </c>
      <c r="C2055" t="s">
        <v>1595</v>
      </c>
      <c r="D2055">
        <v>229</v>
      </c>
      <c r="E2055">
        <v>0.61146299999999998</v>
      </c>
      <c r="F2055">
        <v>0.67304889999999995</v>
      </c>
      <c r="G2055">
        <v>0.908497</v>
      </c>
      <c r="H2055">
        <v>0.36361569999999999</v>
      </c>
      <c r="I2055">
        <v>2</v>
      </c>
      <c r="J2055">
        <v>1.930638844</v>
      </c>
      <c r="K2055">
        <v>-0.70771284400000001</v>
      </c>
      <c r="L2055">
        <v>0.58837491909385098</v>
      </c>
      <c r="M2055" t="b">
        <v>1</v>
      </c>
      <c r="N2055">
        <v>2.0381737000000002</v>
      </c>
    </row>
    <row r="2056" spans="1:14" x14ac:dyDescent="0.2">
      <c r="A2056" t="s">
        <v>3</v>
      </c>
      <c r="B2056" t="s">
        <v>1738</v>
      </c>
      <c r="C2056" t="s">
        <v>1595</v>
      </c>
      <c r="D2056">
        <v>348</v>
      </c>
      <c r="E2056">
        <v>0.58018179999999997</v>
      </c>
      <c r="F2056">
        <v>0.35485090000000002</v>
      </c>
      <c r="G2056">
        <v>1.6350020000000001</v>
      </c>
      <c r="H2056">
        <v>0.10204870000000001</v>
      </c>
      <c r="I2056">
        <v>7</v>
      </c>
      <c r="J2056">
        <v>1.2756895640000001</v>
      </c>
      <c r="K2056">
        <v>-0.115325964</v>
      </c>
      <c r="L2056">
        <v>0.23513525345622099</v>
      </c>
      <c r="M2056" t="b">
        <v>0</v>
      </c>
      <c r="N2056">
        <v>2.0381737000000002</v>
      </c>
    </row>
    <row r="2057" spans="1:14" x14ac:dyDescent="0.2">
      <c r="A2057" t="s">
        <v>3</v>
      </c>
      <c r="B2057" t="s">
        <v>1752</v>
      </c>
      <c r="C2057" t="s">
        <v>1595</v>
      </c>
      <c r="D2057">
        <v>379</v>
      </c>
      <c r="E2057">
        <v>0.57502759999999997</v>
      </c>
      <c r="F2057">
        <v>0.68297169999999996</v>
      </c>
      <c r="G2057">
        <v>0.84194930000000001</v>
      </c>
      <c r="H2057">
        <v>0.39981630000000001</v>
      </c>
      <c r="I2057">
        <v>3</v>
      </c>
      <c r="J2057">
        <v>1.913652132</v>
      </c>
      <c r="K2057">
        <v>-0.76359693200000001</v>
      </c>
      <c r="L2057">
        <v>0.61784753846153895</v>
      </c>
      <c r="M2057" t="b">
        <v>0</v>
      </c>
      <c r="N2057">
        <v>2.0381737000000002</v>
      </c>
    </row>
    <row r="2058" spans="1:14" x14ac:dyDescent="0.2">
      <c r="A2058" t="s">
        <v>3</v>
      </c>
      <c r="B2058" t="s">
        <v>1702</v>
      </c>
      <c r="C2058" t="s">
        <v>1595</v>
      </c>
      <c r="D2058">
        <v>244</v>
      </c>
      <c r="E2058">
        <v>0.57246629999999998</v>
      </c>
      <c r="F2058">
        <v>0.34120699999999998</v>
      </c>
      <c r="G2058">
        <v>1.6777679999999999</v>
      </c>
      <c r="H2058">
        <v>9.33924E-2</v>
      </c>
      <c r="I2058">
        <v>7</v>
      </c>
      <c r="J2058">
        <v>1.24123202</v>
      </c>
      <c r="K2058">
        <v>-9.6299419999999997E-2</v>
      </c>
      <c r="L2058">
        <v>0.22026509433962299</v>
      </c>
      <c r="M2058" t="b">
        <v>1</v>
      </c>
      <c r="N2058">
        <v>2.0381737000000002</v>
      </c>
    </row>
    <row r="2059" spans="1:14" x14ac:dyDescent="0.2">
      <c r="A2059" t="s">
        <v>3</v>
      </c>
      <c r="B2059" t="s">
        <v>1657</v>
      </c>
      <c r="C2059" t="s">
        <v>1595</v>
      </c>
      <c r="D2059">
        <v>134</v>
      </c>
      <c r="E2059">
        <v>0.54678289999999996</v>
      </c>
      <c r="F2059">
        <v>0.62009270000000005</v>
      </c>
      <c r="G2059">
        <v>0.881776</v>
      </c>
      <c r="H2059">
        <v>0.37789790000000001</v>
      </c>
      <c r="I2059">
        <v>2</v>
      </c>
      <c r="J2059">
        <v>1.762164592</v>
      </c>
      <c r="K2059">
        <v>-0.66859879200000005</v>
      </c>
      <c r="L2059">
        <v>0.59793971518987299</v>
      </c>
      <c r="M2059" t="b">
        <v>1</v>
      </c>
      <c r="N2059">
        <v>2.0381737000000002</v>
      </c>
    </row>
    <row r="2060" spans="1:14" x14ac:dyDescent="0.2">
      <c r="A2060" t="s">
        <v>3</v>
      </c>
      <c r="B2060" t="s">
        <v>1650</v>
      </c>
      <c r="C2060" t="s">
        <v>1595</v>
      </c>
      <c r="D2060">
        <v>120</v>
      </c>
      <c r="E2060">
        <v>0.53817369999999998</v>
      </c>
      <c r="F2060">
        <v>0.6943085</v>
      </c>
      <c r="G2060">
        <v>0.77512190000000003</v>
      </c>
      <c r="H2060">
        <v>0.43826759999999998</v>
      </c>
      <c r="I2060">
        <v>2</v>
      </c>
      <c r="J2060">
        <v>1.8990183599999999</v>
      </c>
      <c r="K2060">
        <v>-0.82267095999999995</v>
      </c>
      <c r="L2060">
        <v>0.65817065868263502</v>
      </c>
      <c r="M2060" t="b">
        <v>0</v>
      </c>
      <c r="N2060">
        <v>2.0381737000000002</v>
      </c>
    </row>
    <row r="2061" spans="1:14" x14ac:dyDescent="0.2">
      <c r="A2061" t="s">
        <v>3</v>
      </c>
      <c r="B2061" t="s">
        <v>1646</v>
      </c>
      <c r="C2061" t="s">
        <v>1595</v>
      </c>
      <c r="D2061">
        <v>109</v>
      </c>
      <c r="E2061">
        <v>0.52572260000000004</v>
      </c>
      <c r="F2061">
        <v>0.92762020000000001</v>
      </c>
      <c r="G2061">
        <v>0.56674340000000001</v>
      </c>
      <c r="H2061">
        <v>0.57088850000000002</v>
      </c>
      <c r="I2061">
        <v>1</v>
      </c>
      <c r="J2061">
        <v>2.3438581919999999</v>
      </c>
      <c r="K2061">
        <v>-1.292412992</v>
      </c>
      <c r="L2061">
        <v>0.78620879120879095</v>
      </c>
      <c r="M2061" t="b">
        <v>0</v>
      </c>
      <c r="N2061">
        <v>2.0381737000000002</v>
      </c>
    </row>
    <row r="2062" spans="1:14" x14ac:dyDescent="0.2">
      <c r="A2062" t="s">
        <v>3</v>
      </c>
      <c r="B2062" t="s">
        <v>1753</v>
      </c>
      <c r="C2062" t="s">
        <v>1595</v>
      </c>
      <c r="D2062">
        <v>381</v>
      </c>
      <c r="E2062">
        <v>0.52540169999999997</v>
      </c>
      <c r="F2062">
        <v>0.35697960000000001</v>
      </c>
      <c r="G2062">
        <v>1.4717979999999999</v>
      </c>
      <c r="H2062">
        <v>0.1410756</v>
      </c>
      <c r="I2062">
        <v>160</v>
      </c>
      <c r="J2062">
        <v>1.225081716</v>
      </c>
      <c r="K2062">
        <v>-0.17427831599999999</v>
      </c>
      <c r="L2062">
        <v>0.29856071428571401</v>
      </c>
      <c r="M2062" t="b">
        <v>1</v>
      </c>
      <c r="N2062">
        <v>2.0381737000000002</v>
      </c>
    </row>
    <row r="2063" spans="1:14" x14ac:dyDescent="0.2">
      <c r="A2063" t="s">
        <v>3</v>
      </c>
      <c r="B2063" t="s">
        <v>2015</v>
      </c>
      <c r="C2063" t="s">
        <v>1955</v>
      </c>
      <c r="D2063">
        <v>934</v>
      </c>
      <c r="E2063">
        <v>0.51686200000000004</v>
      </c>
      <c r="F2063">
        <v>0.33151969999999997</v>
      </c>
      <c r="G2063">
        <v>1.559069</v>
      </c>
      <c r="H2063">
        <v>0.11898010000000001</v>
      </c>
      <c r="I2063">
        <v>29</v>
      </c>
      <c r="J2063">
        <v>1.1666406119999999</v>
      </c>
      <c r="K2063">
        <v>-0.13291661199999999</v>
      </c>
      <c r="L2063">
        <v>0.263230309734513</v>
      </c>
      <c r="M2063" t="b">
        <v>1</v>
      </c>
      <c r="N2063">
        <v>2.0381737000000002</v>
      </c>
    </row>
    <row r="2064" spans="1:14" x14ac:dyDescent="0.2">
      <c r="A2064" t="s">
        <v>3</v>
      </c>
      <c r="B2064" t="s">
        <v>3531</v>
      </c>
      <c r="C2064" t="s">
        <v>3488</v>
      </c>
      <c r="D2064">
        <v>1340</v>
      </c>
      <c r="E2064">
        <v>0.51207199999999997</v>
      </c>
      <c r="F2064">
        <v>0.86614639999999998</v>
      </c>
      <c r="G2064">
        <v>0.59120729999999999</v>
      </c>
      <c r="H2064">
        <v>0.55438149999999997</v>
      </c>
      <c r="I2064">
        <v>1</v>
      </c>
      <c r="J2064">
        <v>2.209718944</v>
      </c>
      <c r="K2064">
        <v>-1.1855749440000001</v>
      </c>
      <c r="L2064">
        <v>0.76997430555555502</v>
      </c>
      <c r="M2064" t="b">
        <v>0</v>
      </c>
      <c r="N2064">
        <v>2.0381737000000002</v>
      </c>
    </row>
    <row r="2065" spans="1:14" x14ac:dyDescent="0.2">
      <c r="A2065" t="s">
        <v>3</v>
      </c>
      <c r="B2065" t="s">
        <v>1638</v>
      </c>
      <c r="C2065" t="s">
        <v>1595</v>
      </c>
      <c r="D2065">
        <v>77</v>
      </c>
      <c r="E2065">
        <v>0.50167640000000002</v>
      </c>
      <c r="F2065">
        <v>0.4376698</v>
      </c>
      <c r="G2065">
        <v>1.146244</v>
      </c>
      <c r="H2065">
        <v>0.25169419999999998</v>
      </c>
      <c r="I2065">
        <v>8</v>
      </c>
      <c r="J2065">
        <v>1.359509208</v>
      </c>
      <c r="K2065">
        <v>-0.35615640799999998</v>
      </c>
      <c r="L2065">
        <v>0.45762581818181802</v>
      </c>
      <c r="M2065" t="b">
        <v>1</v>
      </c>
      <c r="N2065">
        <v>2.0381737000000002</v>
      </c>
    </row>
    <row r="2066" spans="1:14" x14ac:dyDescent="0.2">
      <c r="A2066" t="s">
        <v>3</v>
      </c>
      <c r="B2066" t="s">
        <v>1846</v>
      </c>
      <c r="C2066" t="s">
        <v>1829</v>
      </c>
      <c r="D2066">
        <v>151</v>
      </c>
      <c r="E2066">
        <v>0.50054089999999996</v>
      </c>
      <c r="F2066">
        <v>0.55693479999999995</v>
      </c>
      <c r="G2066">
        <v>0.89874229999999999</v>
      </c>
      <c r="H2066">
        <v>0.3687899</v>
      </c>
      <c r="I2066">
        <v>3</v>
      </c>
      <c r="J2066">
        <v>1.5921331080000001</v>
      </c>
      <c r="K2066">
        <v>-0.59105130800000005</v>
      </c>
      <c r="L2066">
        <v>0.59020079617834398</v>
      </c>
      <c r="M2066" t="b">
        <v>1</v>
      </c>
      <c r="N2066">
        <v>2.0381737000000002</v>
      </c>
    </row>
    <row r="2067" spans="1:14" x14ac:dyDescent="0.2">
      <c r="A2067" t="s">
        <v>3</v>
      </c>
      <c r="B2067" t="s">
        <v>1993</v>
      </c>
      <c r="C2067" t="s">
        <v>1955</v>
      </c>
      <c r="D2067">
        <v>396</v>
      </c>
      <c r="E2067">
        <v>0.5</v>
      </c>
      <c r="F2067">
        <v>0.78623860000000001</v>
      </c>
      <c r="G2067">
        <v>0.63593929999999999</v>
      </c>
      <c r="H2067">
        <v>0.52481599999999995</v>
      </c>
      <c r="I2067">
        <v>2</v>
      </c>
      <c r="J2067">
        <v>2.0410276559999998</v>
      </c>
      <c r="K2067">
        <v>-1.041027656</v>
      </c>
      <c r="L2067">
        <v>0.74547727272727304</v>
      </c>
      <c r="M2067" t="b">
        <v>0</v>
      </c>
      <c r="N2067">
        <v>2.0381737000000002</v>
      </c>
    </row>
    <row r="2068" spans="1:14" x14ac:dyDescent="0.2">
      <c r="A2068" t="s">
        <v>3</v>
      </c>
      <c r="B2068" t="s">
        <v>3519</v>
      </c>
      <c r="C2068" t="s">
        <v>3488</v>
      </c>
      <c r="D2068">
        <v>135</v>
      </c>
      <c r="E2068">
        <v>0.49257899999999999</v>
      </c>
      <c r="F2068">
        <v>0.69338599999999995</v>
      </c>
      <c r="G2068">
        <v>0.71039649999999999</v>
      </c>
      <c r="H2068">
        <v>0.4774583</v>
      </c>
      <c r="I2068">
        <v>2</v>
      </c>
      <c r="J2068">
        <v>1.8516155599999999</v>
      </c>
      <c r="K2068">
        <v>-0.86645755999999996</v>
      </c>
      <c r="L2068">
        <v>0.68600330459770098</v>
      </c>
      <c r="M2068" t="b">
        <v>0</v>
      </c>
      <c r="N2068">
        <v>2.0381737000000002</v>
      </c>
    </row>
    <row r="2069" spans="1:14" x14ac:dyDescent="0.2">
      <c r="A2069" t="s">
        <v>3</v>
      </c>
      <c r="B2069" t="s">
        <v>1952</v>
      </c>
      <c r="C2069" t="s">
        <v>1913</v>
      </c>
      <c r="D2069">
        <v>573</v>
      </c>
      <c r="E2069">
        <v>0.48359410000000003</v>
      </c>
      <c r="F2069">
        <v>1.055612</v>
      </c>
      <c r="G2069">
        <v>0.4581172</v>
      </c>
      <c r="H2069">
        <v>0.6468682</v>
      </c>
      <c r="I2069">
        <v>1</v>
      </c>
      <c r="J2069">
        <v>2.5525936200000001</v>
      </c>
      <c r="K2069">
        <v>-1.5854054200000001</v>
      </c>
      <c r="L2069">
        <v>0.86711554959785497</v>
      </c>
      <c r="M2069" t="b">
        <v>0</v>
      </c>
      <c r="N2069">
        <v>2.0381737000000002</v>
      </c>
    </row>
    <row r="2070" spans="1:14" x14ac:dyDescent="0.2">
      <c r="A2070" t="s">
        <v>3</v>
      </c>
      <c r="B2070" t="s">
        <v>1603</v>
      </c>
      <c r="C2070" t="s">
        <v>1595</v>
      </c>
      <c r="D2070">
        <v>8</v>
      </c>
      <c r="E2070">
        <v>0.46729189999999998</v>
      </c>
      <c r="F2070">
        <v>0.43229380000000001</v>
      </c>
      <c r="G2070">
        <v>1.080959</v>
      </c>
      <c r="H2070">
        <v>0.2797153</v>
      </c>
      <c r="I2070">
        <v>13</v>
      </c>
      <c r="J2070">
        <v>1.3145877479999999</v>
      </c>
      <c r="K2070">
        <v>-0.38000394799999998</v>
      </c>
      <c r="L2070">
        <v>0.48730888501742198</v>
      </c>
      <c r="M2070" t="b">
        <v>0</v>
      </c>
      <c r="N2070">
        <v>2.0381737000000002</v>
      </c>
    </row>
    <row r="2071" spans="1:14" x14ac:dyDescent="0.2">
      <c r="A2071" t="s">
        <v>3</v>
      </c>
      <c r="B2071" t="s">
        <v>1611</v>
      </c>
      <c r="C2071" t="s">
        <v>1595</v>
      </c>
      <c r="D2071">
        <v>27</v>
      </c>
      <c r="E2071">
        <v>0.4458491</v>
      </c>
      <c r="F2071">
        <v>1.064405</v>
      </c>
      <c r="G2071">
        <v>0.41887170000000001</v>
      </c>
      <c r="H2071">
        <v>0.67530990000000002</v>
      </c>
      <c r="I2071">
        <v>2</v>
      </c>
      <c r="J2071">
        <v>2.5320828999999998</v>
      </c>
      <c r="K2071">
        <v>-1.6403847</v>
      </c>
      <c r="L2071">
        <v>0.88854778067885098</v>
      </c>
      <c r="M2071" t="b">
        <v>0</v>
      </c>
      <c r="N2071">
        <v>2.0381737000000002</v>
      </c>
    </row>
    <row r="2072" spans="1:14" x14ac:dyDescent="0.2">
      <c r="A2072" t="s">
        <v>3</v>
      </c>
      <c r="B2072" t="s">
        <v>3550</v>
      </c>
      <c r="C2072" t="s">
        <v>3488</v>
      </c>
      <c r="D2072">
        <v>56</v>
      </c>
      <c r="E2072">
        <v>0.40347280000000002</v>
      </c>
      <c r="F2072">
        <v>0.5553167</v>
      </c>
      <c r="G2072">
        <v>0.72656330000000002</v>
      </c>
      <c r="H2072">
        <v>0.46749350000000001</v>
      </c>
      <c r="I2072">
        <v>3</v>
      </c>
      <c r="J2072">
        <v>1.491893532</v>
      </c>
      <c r="K2072">
        <v>-0.68494793200000004</v>
      </c>
      <c r="L2072">
        <v>0.67752681159420303</v>
      </c>
      <c r="M2072" t="b">
        <v>0</v>
      </c>
      <c r="N2072">
        <v>2.0381737000000002</v>
      </c>
    </row>
    <row r="2073" spans="1:14" x14ac:dyDescent="0.2">
      <c r="A2073" t="s">
        <v>3</v>
      </c>
      <c r="B2073" t="s">
        <v>1915</v>
      </c>
      <c r="C2073" t="s">
        <v>1913</v>
      </c>
      <c r="D2073">
        <v>33</v>
      </c>
      <c r="E2073">
        <v>0.39763169999999998</v>
      </c>
      <c r="F2073">
        <v>0.64783979999999997</v>
      </c>
      <c r="G2073">
        <v>0.61378089999999996</v>
      </c>
      <c r="H2073">
        <v>0.53936019999999996</v>
      </c>
      <c r="I2073">
        <v>2</v>
      </c>
      <c r="J2073">
        <v>1.667397708</v>
      </c>
      <c r="K2073">
        <v>-0.87213430800000002</v>
      </c>
      <c r="L2073">
        <v>0.75611596638655498</v>
      </c>
      <c r="M2073" t="b">
        <v>1</v>
      </c>
      <c r="N2073">
        <v>2.0381737000000002</v>
      </c>
    </row>
    <row r="2074" spans="1:14" x14ac:dyDescent="0.2">
      <c r="A2074" t="s">
        <v>3</v>
      </c>
      <c r="B2074" t="s">
        <v>1863</v>
      </c>
      <c r="C2074" t="s">
        <v>1859</v>
      </c>
      <c r="D2074">
        <v>-9</v>
      </c>
      <c r="E2074">
        <v>0.3947369</v>
      </c>
      <c r="F2074">
        <v>0.50945810000000002</v>
      </c>
      <c r="G2074">
        <v>0.77481719999999998</v>
      </c>
      <c r="H2074">
        <v>0.4384477</v>
      </c>
      <c r="I2074">
        <v>3</v>
      </c>
      <c r="J2074">
        <v>1.3932747759999999</v>
      </c>
      <c r="K2074">
        <v>-0.60380097600000004</v>
      </c>
      <c r="L2074">
        <v>0.65817065868263502</v>
      </c>
      <c r="M2074" t="b">
        <v>1</v>
      </c>
      <c r="N2074">
        <v>2.0381737000000002</v>
      </c>
    </row>
    <row r="2075" spans="1:14" x14ac:dyDescent="0.2">
      <c r="A2075" t="s">
        <v>3</v>
      </c>
      <c r="B2075" t="s">
        <v>1718</v>
      </c>
      <c r="C2075" t="s">
        <v>1595</v>
      </c>
      <c r="D2075">
        <v>276</v>
      </c>
      <c r="E2075">
        <v>0.3882043</v>
      </c>
      <c r="F2075">
        <v>0.62263299999999999</v>
      </c>
      <c r="G2075">
        <v>0.62348809999999999</v>
      </c>
      <c r="H2075">
        <v>0.53296379999999999</v>
      </c>
      <c r="I2075">
        <v>2</v>
      </c>
      <c r="J2075">
        <v>1.6085649799999999</v>
      </c>
      <c r="K2075">
        <v>-0.83215638000000003</v>
      </c>
      <c r="L2075">
        <v>0.75356186440677997</v>
      </c>
      <c r="M2075" t="b">
        <v>0</v>
      </c>
      <c r="N2075">
        <v>2.0381737000000002</v>
      </c>
    </row>
    <row r="2076" spans="1:14" x14ac:dyDescent="0.2">
      <c r="A2076" t="s">
        <v>3</v>
      </c>
      <c r="B2076" t="s">
        <v>1878</v>
      </c>
      <c r="C2076" t="s">
        <v>1859</v>
      </c>
      <c r="D2076">
        <v>142</v>
      </c>
      <c r="E2076">
        <v>0.38759690000000002</v>
      </c>
      <c r="F2076">
        <v>0.27946019999999999</v>
      </c>
      <c r="G2076">
        <v>1.386949</v>
      </c>
      <c r="H2076">
        <v>0.1654574</v>
      </c>
      <c r="I2076">
        <v>35</v>
      </c>
      <c r="J2076">
        <v>0.93533889199999998</v>
      </c>
      <c r="K2076">
        <v>-0.16014509199999999</v>
      </c>
      <c r="L2076">
        <v>0.33344598393574298</v>
      </c>
      <c r="M2076" t="b">
        <v>0</v>
      </c>
      <c r="N2076">
        <v>2.0381737000000002</v>
      </c>
    </row>
    <row r="2077" spans="1:14" x14ac:dyDescent="0.2">
      <c r="A2077" t="s">
        <v>3</v>
      </c>
      <c r="B2077" t="s">
        <v>1670</v>
      </c>
      <c r="C2077" t="s">
        <v>1595</v>
      </c>
      <c r="D2077">
        <v>159</v>
      </c>
      <c r="E2077">
        <v>0.38547179999999998</v>
      </c>
      <c r="F2077">
        <v>1.328309</v>
      </c>
      <c r="G2077">
        <v>0.29019729999999999</v>
      </c>
      <c r="H2077">
        <v>0.7716653</v>
      </c>
      <c r="I2077">
        <v>1</v>
      </c>
      <c r="J2077">
        <v>2.9889574400000001</v>
      </c>
      <c r="K2077">
        <v>-2.2180138399999998</v>
      </c>
      <c r="L2077">
        <v>0.94799176904176896</v>
      </c>
      <c r="M2077" t="b">
        <v>0</v>
      </c>
      <c r="N2077">
        <v>2.0381737000000002</v>
      </c>
    </row>
    <row r="2078" spans="1:14" x14ac:dyDescent="0.2">
      <c r="A2078" t="s">
        <v>3</v>
      </c>
      <c r="B2078" t="s">
        <v>1720</v>
      </c>
      <c r="C2078" t="s">
        <v>1595</v>
      </c>
      <c r="D2078">
        <v>281</v>
      </c>
      <c r="E2078">
        <v>0.38317570000000001</v>
      </c>
      <c r="F2078">
        <v>0.38172679999999998</v>
      </c>
      <c r="G2078">
        <v>1.0037959999999999</v>
      </c>
      <c r="H2078">
        <v>0.31547710000000001</v>
      </c>
      <c r="I2078">
        <v>13</v>
      </c>
      <c r="J2078">
        <v>1.1313602279999999</v>
      </c>
      <c r="K2078">
        <v>-0.36500882800000001</v>
      </c>
      <c r="L2078">
        <v>0.53110622895622905</v>
      </c>
      <c r="M2078" t="b">
        <v>1</v>
      </c>
      <c r="N2078">
        <v>2.0381737000000002</v>
      </c>
    </row>
    <row r="2079" spans="1:14" x14ac:dyDescent="0.2">
      <c r="A2079" t="s">
        <v>3</v>
      </c>
      <c r="B2079" t="s">
        <v>1792</v>
      </c>
      <c r="C2079" t="s">
        <v>1595</v>
      </c>
      <c r="D2079">
        <v>631</v>
      </c>
      <c r="E2079">
        <v>0.37582130000000002</v>
      </c>
      <c r="F2079">
        <v>0.62654290000000001</v>
      </c>
      <c r="G2079">
        <v>0.59983339999999996</v>
      </c>
      <c r="H2079">
        <v>0.54861729999999997</v>
      </c>
      <c r="I2079">
        <v>2</v>
      </c>
      <c r="J2079">
        <v>1.603845384</v>
      </c>
      <c r="K2079">
        <v>-0.85220278400000005</v>
      </c>
      <c r="L2079">
        <v>0.76409094707520897</v>
      </c>
      <c r="M2079" t="b">
        <v>1</v>
      </c>
      <c r="N2079">
        <v>2.0381737000000002</v>
      </c>
    </row>
    <row r="2080" spans="1:14" x14ac:dyDescent="0.2">
      <c r="A2080" t="s">
        <v>3</v>
      </c>
      <c r="B2080" t="s">
        <v>1776</v>
      </c>
      <c r="C2080" t="s">
        <v>1595</v>
      </c>
      <c r="D2080">
        <v>447</v>
      </c>
      <c r="E2080">
        <v>0.36618010000000001</v>
      </c>
      <c r="F2080">
        <v>0.63600409999999996</v>
      </c>
      <c r="G2080">
        <v>0.57575109999999996</v>
      </c>
      <c r="H2080">
        <v>0.56478340000000005</v>
      </c>
      <c r="I2080">
        <v>2</v>
      </c>
      <c r="J2080">
        <v>1.612748136</v>
      </c>
      <c r="K2080">
        <v>-0.88038793599999998</v>
      </c>
      <c r="L2080">
        <v>0.78224847645429396</v>
      </c>
      <c r="M2080" t="b">
        <v>0</v>
      </c>
      <c r="N2080">
        <v>2.0381737000000002</v>
      </c>
    </row>
    <row r="2081" spans="1:14" x14ac:dyDescent="0.2">
      <c r="A2081" t="s">
        <v>3</v>
      </c>
      <c r="B2081" t="s">
        <v>1954</v>
      </c>
      <c r="C2081" t="s">
        <v>1955</v>
      </c>
      <c r="D2081">
        <v>7</v>
      </c>
      <c r="E2081">
        <v>0.36495040000000001</v>
      </c>
      <c r="F2081">
        <v>0.38960929999999999</v>
      </c>
      <c r="G2081">
        <v>0.9367086</v>
      </c>
      <c r="H2081">
        <v>0.34890850000000001</v>
      </c>
      <c r="I2081">
        <v>21</v>
      </c>
      <c r="J2081">
        <v>1.128584628</v>
      </c>
      <c r="K2081">
        <v>-0.39868382800000002</v>
      </c>
      <c r="L2081">
        <v>0.57011192810457501</v>
      </c>
      <c r="M2081" t="b">
        <v>0</v>
      </c>
      <c r="N2081">
        <v>2.0381737000000002</v>
      </c>
    </row>
    <row r="2082" spans="1:14" x14ac:dyDescent="0.2">
      <c r="A2082" t="s">
        <v>3</v>
      </c>
      <c r="B2082" t="s">
        <v>1941</v>
      </c>
      <c r="C2082" t="s">
        <v>1913</v>
      </c>
      <c r="D2082">
        <v>364</v>
      </c>
      <c r="E2082">
        <v>0.358927</v>
      </c>
      <c r="F2082">
        <v>0.65745900000000002</v>
      </c>
      <c r="G2082">
        <v>0.54593049999999999</v>
      </c>
      <c r="H2082">
        <v>0.58511369999999996</v>
      </c>
      <c r="I2082">
        <v>2</v>
      </c>
      <c r="J2082">
        <v>1.6475466400000001</v>
      </c>
      <c r="K2082">
        <v>-0.92969263999999996</v>
      </c>
      <c r="L2082">
        <v>0.79933565573770504</v>
      </c>
      <c r="M2082" t="b">
        <v>0</v>
      </c>
      <c r="N2082">
        <v>2.0381737000000002</v>
      </c>
    </row>
    <row r="2083" spans="1:14" x14ac:dyDescent="0.2">
      <c r="A2083" t="s">
        <v>3</v>
      </c>
      <c r="B2083" t="s">
        <v>1933</v>
      </c>
      <c r="C2083" t="s">
        <v>1913</v>
      </c>
      <c r="D2083">
        <v>306</v>
      </c>
      <c r="E2083">
        <v>0.35858960000000001</v>
      </c>
      <c r="F2083">
        <v>0.41786129999999999</v>
      </c>
      <c r="G2083">
        <v>0.85815450000000004</v>
      </c>
      <c r="H2083">
        <v>0.39080720000000002</v>
      </c>
      <c r="I2083">
        <v>5</v>
      </c>
      <c r="J2083">
        <v>1.1775977479999999</v>
      </c>
      <c r="K2083">
        <v>-0.46041854799999998</v>
      </c>
      <c r="L2083">
        <v>0.60873395638629302</v>
      </c>
      <c r="M2083" t="b">
        <v>1</v>
      </c>
      <c r="N2083">
        <v>2.0381737000000002</v>
      </c>
    </row>
    <row r="2084" spans="1:14" x14ac:dyDescent="0.2">
      <c r="A2084" t="s">
        <v>3</v>
      </c>
      <c r="B2084" t="s">
        <v>1962</v>
      </c>
      <c r="C2084" t="s">
        <v>1955</v>
      </c>
      <c r="D2084">
        <v>81</v>
      </c>
      <c r="E2084">
        <v>0.3483001</v>
      </c>
      <c r="F2084">
        <v>0.55939340000000004</v>
      </c>
      <c r="G2084">
        <v>0.6226389</v>
      </c>
      <c r="H2084">
        <v>0.53352180000000005</v>
      </c>
      <c r="I2084">
        <v>9</v>
      </c>
      <c r="J2084">
        <v>1.4447111640000001</v>
      </c>
      <c r="K2084">
        <v>-0.74811096399999999</v>
      </c>
      <c r="L2084">
        <v>0.75356186440677997</v>
      </c>
      <c r="M2084" t="b">
        <v>0</v>
      </c>
      <c r="N2084">
        <v>2.0381737000000002</v>
      </c>
    </row>
    <row r="2085" spans="1:14" x14ac:dyDescent="0.2">
      <c r="A2085" t="s">
        <v>3</v>
      </c>
      <c r="B2085" t="s">
        <v>2011</v>
      </c>
      <c r="C2085" t="s">
        <v>1955</v>
      </c>
      <c r="D2085">
        <v>486</v>
      </c>
      <c r="E2085">
        <v>0.32064019999999999</v>
      </c>
      <c r="F2085">
        <v>0.90049699999999999</v>
      </c>
      <c r="G2085">
        <v>0.35607030000000001</v>
      </c>
      <c r="H2085">
        <v>0.72178790000000004</v>
      </c>
      <c r="I2085">
        <v>1</v>
      </c>
      <c r="J2085">
        <v>2.0856143199999999</v>
      </c>
      <c r="K2085">
        <v>-1.44433392</v>
      </c>
      <c r="L2085">
        <v>0.91597449238578699</v>
      </c>
      <c r="M2085" t="b">
        <v>1</v>
      </c>
      <c r="N2085">
        <v>2.0381737000000002</v>
      </c>
    </row>
    <row r="2086" spans="1:14" x14ac:dyDescent="0.2">
      <c r="A2086" t="s">
        <v>3</v>
      </c>
      <c r="B2086" t="s">
        <v>1956</v>
      </c>
      <c r="C2086" t="s">
        <v>1955</v>
      </c>
      <c r="D2086">
        <v>32</v>
      </c>
      <c r="E2086">
        <v>0.31983810000000001</v>
      </c>
      <c r="F2086">
        <v>0.2094365</v>
      </c>
      <c r="G2086">
        <v>1.527137</v>
      </c>
      <c r="H2086">
        <v>0.12672700000000001</v>
      </c>
      <c r="I2086">
        <v>48</v>
      </c>
      <c r="J2086">
        <v>0.73033364000000001</v>
      </c>
      <c r="K2086">
        <v>-9.0657440000000006E-2</v>
      </c>
      <c r="L2086">
        <v>0.27549347826087001</v>
      </c>
      <c r="M2086" t="b">
        <v>1</v>
      </c>
      <c r="N2086">
        <v>2.0381737000000002</v>
      </c>
    </row>
    <row r="2087" spans="1:14" x14ac:dyDescent="0.2">
      <c r="A2087" t="s">
        <v>3</v>
      </c>
      <c r="B2087" t="s">
        <v>3554</v>
      </c>
      <c r="C2087" t="s">
        <v>3488</v>
      </c>
      <c r="D2087">
        <v>16</v>
      </c>
      <c r="E2087">
        <v>0.31842670000000001</v>
      </c>
      <c r="F2087">
        <v>0.18643390000000001</v>
      </c>
      <c r="G2087">
        <v>1.7079869999999999</v>
      </c>
      <c r="H2087">
        <v>8.76387E-2</v>
      </c>
      <c r="I2087">
        <v>87</v>
      </c>
      <c r="J2087">
        <v>0.68383714399999995</v>
      </c>
      <c r="K2087">
        <v>-4.6983744000000001E-2</v>
      </c>
      <c r="L2087">
        <v>0.21168768115941999</v>
      </c>
      <c r="M2087" t="b">
        <v>0</v>
      </c>
      <c r="N2087">
        <v>2.0381737000000002</v>
      </c>
    </row>
    <row r="2088" spans="1:14" x14ac:dyDescent="0.2">
      <c r="A2088" t="s">
        <v>3</v>
      </c>
      <c r="B2088" t="s">
        <v>3551</v>
      </c>
      <c r="C2088" t="s">
        <v>3488</v>
      </c>
      <c r="D2088">
        <v>455</v>
      </c>
      <c r="E2088">
        <v>0.3161795</v>
      </c>
      <c r="F2088">
        <v>0.78703279999999998</v>
      </c>
      <c r="G2088">
        <v>0.40173599999999998</v>
      </c>
      <c r="H2088">
        <v>0.68787830000000005</v>
      </c>
      <c r="I2088">
        <v>2</v>
      </c>
      <c r="J2088">
        <v>1.8587637880000001</v>
      </c>
      <c r="K2088">
        <v>-1.226404788</v>
      </c>
      <c r="L2088">
        <v>0.891034067357513</v>
      </c>
      <c r="M2088" t="b">
        <v>0</v>
      </c>
      <c r="N2088">
        <v>2.0381737000000002</v>
      </c>
    </row>
    <row r="2089" spans="1:14" x14ac:dyDescent="0.2">
      <c r="A2089" t="s">
        <v>3</v>
      </c>
      <c r="B2089" t="s">
        <v>3522</v>
      </c>
      <c r="C2089" t="s">
        <v>3488</v>
      </c>
      <c r="D2089">
        <v>406</v>
      </c>
      <c r="E2089">
        <v>0.30088130000000002</v>
      </c>
      <c r="F2089">
        <v>1.131195</v>
      </c>
      <c r="G2089">
        <v>0.26598529999999998</v>
      </c>
      <c r="H2089">
        <v>0.79025049999999997</v>
      </c>
      <c r="I2089">
        <v>2</v>
      </c>
      <c r="J2089">
        <v>2.5180235</v>
      </c>
      <c r="K2089">
        <v>-1.9162608999999999</v>
      </c>
      <c r="L2089">
        <v>0.95947769953051598</v>
      </c>
      <c r="M2089" t="b">
        <v>0</v>
      </c>
      <c r="N2089">
        <v>2.0381737000000002</v>
      </c>
    </row>
    <row r="2090" spans="1:14" x14ac:dyDescent="0.2">
      <c r="A2090" t="s">
        <v>3</v>
      </c>
      <c r="B2090" t="s">
        <v>1959</v>
      </c>
      <c r="C2090" t="s">
        <v>1955</v>
      </c>
      <c r="D2090">
        <v>49</v>
      </c>
      <c r="E2090">
        <v>0.29902640000000003</v>
      </c>
      <c r="F2090">
        <v>0.9319693</v>
      </c>
      <c r="G2090">
        <v>0.32085429999999998</v>
      </c>
      <c r="H2090">
        <v>0.74832080000000001</v>
      </c>
      <c r="I2090">
        <v>1</v>
      </c>
      <c r="J2090">
        <v>2.1256862280000002</v>
      </c>
      <c r="K2090">
        <v>-1.5276334279999999</v>
      </c>
      <c r="L2090">
        <v>0.92843771712158796</v>
      </c>
      <c r="M2090" t="b">
        <v>0</v>
      </c>
      <c r="N2090">
        <v>2.0381737000000002</v>
      </c>
    </row>
    <row r="2091" spans="1:14" x14ac:dyDescent="0.2">
      <c r="A2091" t="s">
        <v>3</v>
      </c>
      <c r="B2091" t="s">
        <v>1775</v>
      </c>
      <c r="C2091" t="s">
        <v>1595</v>
      </c>
      <c r="D2091">
        <v>442</v>
      </c>
      <c r="E2091">
        <v>0.28637800000000002</v>
      </c>
      <c r="F2091">
        <v>0.348632</v>
      </c>
      <c r="G2091">
        <v>0.82143350000000004</v>
      </c>
      <c r="H2091">
        <v>0.41139940000000003</v>
      </c>
      <c r="I2091">
        <v>100</v>
      </c>
      <c r="J2091">
        <v>0.96969671999999996</v>
      </c>
      <c r="K2091">
        <v>-0.39694072000000002</v>
      </c>
      <c r="L2091">
        <v>0.63098067484662601</v>
      </c>
      <c r="M2091" t="b">
        <v>1</v>
      </c>
      <c r="N2091">
        <v>2.0381737000000002</v>
      </c>
    </row>
    <row r="2092" spans="1:14" x14ac:dyDescent="0.2">
      <c r="A2092" t="s">
        <v>3</v>
      </c>
      <c r="B2092" t="s">
        <v>1935</v>
      </c>
      <c r="C2092" t="s">
        <v>1913</v>
      </c>
      <c r="D2092">
        <v>321</v>
      </c>
      <c r="E2092">
        <v>0.283057</v>
      </c>
      <c r="F2092">
        <v>0.69306429999999997</v>
      </c>
      <c r="G2092">
        <v>0.40841379999999999</v>
      </c>
      <c r="H2092">
        <v>0.68296990000000002</v>
      </c>
      <c r="I2092">
        <v>2</v>
      </c>
      <c r="J2092">
        <v>1.641463028</v>
      </c>
      <c r="K2092">
        <v>-1.075349028</v>
      </c>
      <c r="L2092">
        <v>0.88928372395833299</v>
      </c>
      <c r="M2092" t="b">
        <v>0</v>
      </c>
      <c r="N2092">
        <v>2.0381737000000002</v>
      </c>
    </row>
    <row r="2093" spans="1:14" x14ac:dyDescent="0.2">
      <c r="A2093" t="s">
        <v>3</v>
      </c>
      <c r="B2093" t="s">
        <v>1881</v>
      </c>
      <c r="C2093" t="s">
        <v>1859</v>
      </c>
      <c r="D2093">
        <v>217</v>
      </c>
      <c r="E2093">
        <v>0.27619919999999998</v>
      </c>
      <c r="F2093">
        <v>0.3285267</v>
      </c>
      <c r="G2093">
        <v>0.84072080000000005</v>
      </c>
      <c r="H2093">
        <v>0.40050439999999998</v>
      </c>
      <c r="I2093">
        <v>8</v>
      </c>
      <c r="J2093">
        <v>0.92011153199999995</v>
      </c>
      <c r="K2093">
        <v>-0.367713132</v>
      </c>
      <c r="L2093">
        <v>0.61784753846153895</v>
      </c>
      <c r="M2093" t="b">
        <v>1</v>
      </c>
      <c r="N2093">
        <v>2.0381737000000002</v>
      </c>
    </row>
    <row r="2094" spans="1:14" x14ac:dyDescent="0.2">
      <c r="A2094" t="s">
        <v>3</v>
      </c>
      <c r="B2094" t="s">
        <v>3526</v>
      </c>
      <c r="C2094" t="s">
        <v>3488</v>
      </c>
      <c r="D2094">
        <v>308</v>
      </c>
      <c r="E2094">
        <v>0.27350360000000001</v>
      </c>
      <c r="F2094">
        <v>0.65623160000000003</v>
      </c>
      <c r="G2094">
        <v>0.41677910000000001</v>
      </c>
      <c r="H2094">
        <v>0.67684</v>
      </c>
      <c r="I2094">
        <v>2</v>
      </c>
      <c r="J2094">
        <v>1.559717536</v>
      </c>
      <c r="K2094">
        <v>-1.012710336</v>
      </c>
      <c r="L2094">
        <v>0.88854778067885098</v>
      </c>
      <c r="M2094" t="b">
        <v>0</v>
      </c>
      <c r="N2094">
        <v>2.0381737000000002</v>
      </c>
    </row>
    <row r="2095" spans="1:14" x14ac:dyDescent="0.2">
      <c r="A2095" t="s">
        <v>3</v>
      </c>
      <c r="B2095" t="s">
        <v>1857</v>
      </c>
      <c r="C2095" t="s">
        <v>1829</v>
      </c>
      <c r="D2095">
        <v>216</v>
      </c>
      <c r="E2095">
        <v>0.27333590000000002</v>
      </c>
      <c r="F2095">
        <v>0.92631289999999999</v>
      </c>
      <c r="G2095">
        <v>0.29507949999999999</v>
      </c>
      <c r="H2095">
        <v>0.76793319999999998</v>
      </c>
      <c r="I2095">
        <v>1</v>
      </c>
      <c r="J2095">
        <v>2.0889091839999998</v>
      </c>
      <c r="K2095">
        <v>-1.5422373840000001</v>
      </c>
      <c r="L2095">
        <v>0.94573054187192096</v>
      </c>
      <c r="M2095" t="b">
        <v>0</v>
      </c>
      <c r="N2095">
        <v>2.0381737000000002</v>
      </c>
    </row>
    <row r="2096" spans="1:14" x14ac:dyDescent="0.2">
      <c r="A2096" t="s">
        <v>3</v>
      </c>
      <c r="B2096" t="s">
        <v>1812</v>
      </c>
      <c r="C2096" t="s">
        <v>1595</v>
      </c>
      <c r="D2096">
        <v>1011</v>
      </c>
      <c r="E2096">
        <v>0.27272990000000003</v>
      </c>
      <c r="F2096">
        <v>0.50558890000000001</v>
      </c>
      <c r="G2096">
        <v>0.53943010000000002</v>
      </c>
      <c r="H2096">
        <v>0.58959010000000001</v>
      </c>
      <c r="I2096">
        <v>3</v>
      </c>
      <c r="J2096">
        <v>1.263684144</v>
      </c>
      <c r="K2096">
        <v>-0.71822434400000001</v>
      </c>
      <c r="L2096">
        <v>0.80325626702997299</v>
      </c>
      <c r="M2096" t="b">
        <v>1</v>
      </c>
      <c r="N2096">
        <v>2.0381737000000002</v>
      </c>
    </row>
    <row r="2097" spans="1:14" x14ac:dyDescent="0.2">
      <c r="A2097" t="s">
        <v>3</v>
      </c>
      <c r="B2097" t="s">
        <v>2005</v>
      </c>
      <c r="C2097" t="s">
        <v>1955</v>
      </c>
      <c r="D2097">
        <v>447</v>
      </c>
      <c r="E2097">
        <v>0.25284000000000001</v>
      </c>
      <c r="F2097">
        <v>0.64325569999999999</v>
      </c>
      <c r="G2097">
        <v>0.39306289999999999</v>
      </c>
      <c r="H2097">
        <v>0.69427309999999998</v>
      </c>
      <c r="I2097">
        <v>2</v>
      </c>
      <c r="J2097">
        <v>1.5136211719999999</v>
      </c>
      <c r="K2097">
        <v>-1.007941172</v>
      </c>
      <c r="L2097">
        <v>0.895655283505155</v>
      </c>
      <c r="M2097" t="b">
        <v>1</v>
      </c>
      <c r="N2097">
        <v>2.0381737000000002</v>
      </c>
    </row>
    <row r="2098" spans="1:14" x14ac:dyDescent="0.2">
      <c r="A2098" t="s">
        <v>3</v>
      </c>
      <c r="B2098" t="s">
        <v>1930</v>
      </c>
      <c r="C2098" t="s">
        <v>1913</v>
      </c>
      <c r="D2098">
        <v>261</v>
      </c>
      <c r="E2098">
        <v>0.2499538</v>
      </c>
      <c r="F2098">
        <v>0.68249199999999999</v>
      </c>
      <c r="G2098">
        <v>0.36623699999999998</v>
      </c>
      <c r="H2098">
        <v>0.71418820000000005</v>
      </c>
      <c r="I2098">
        <v>2</v>
      </c>
      <c r="J2098">
        <v>1.58763812</v>
      </c>
      <c r="K2098">
        <v>-1.08773052</v>
      </c>
      <c r="L2098">
        <v>0.91260114503816803</v>
      </c>
      <c r="M2098" t="b">
        <v>0</v>
      </c>
      <c r="N2098">
        <v>2.0381737000000002</v>
      </c>
    </row>
    <row r="2099" spans="1:14" x14ac:dyDescent="0.2">
      <c r="A2099" t="s">
        <v>3</v>
      </c>
      <c r="B2099" t="s">
        <v>1849</v>
      </c>
      <c r="C2099" t="s">
        <v>1829</v>
      </c>
      <c r="D2099">
        <v>156</v>
      </c>
      <c r="E2099">
        <v>0.23858260000000001</v>
      </c>
      <c r="F2099">
        <v>0.68649380000000004</v>
      </c>
      <c r="G2099">
        <v>0.34753790000000001</v>
      </c>
      <c r="H2099">
        <v>0.72818720000000003</v>
      </c>
      <c r="I2099">
        <v>2</v>
      </c>
      <c r="J2099">
        <v>1.5841104479999999</v>
      </c>
      <c r="K2099">
        <v>-1.1069452479999999</v>
      </c>
      <c r="L2099">
        <v>0.92175594936708904</v>
      </c>
      <c r="M2099" t="b">
        <v>0</v>
      </c>
      <c r="N2099">
        <v>2.0381737000000002</v>
      </c>
    </row>
    <row r="2100" spans="1:14" x14ac:dyDescent="0.2">
      <c r="A2100" t="s">
        <v>3</v>
      </c>
      <c r="B2100" t="s">
        <v>1755</v>
      </c>
      <c r="C2100" t="s">
        <v>1595</v>
      </c>
      <c r="D2100">
        <v>386</v>
      </c>
      <c r="E2100">
        <v>0.2377783</v>
      </c>
      <c r="F2100">
        <v>0.65673079999999995</v>
      </c>
      <c r="G2100">
        <v>0.36206359999999999</v>
      </c>
      <c r="H2100">
        <v>0.71730450000000001</v>
      </c>
      <c r="I2100">
        <v>2</v>
      </c>
      <c r="J2100">
        <v>1.5249706679999999</v>
      </c>
      <c r="K2100">
        <v>-1.0494140679999999</v>
      </c>
      <c r="L2100">
        <v>0.91260114503816803</v>
      </c>
      <c r="M2100" t="b">
        <v>1</v>
      </c>
      <c r="N2100">
        <v>2.0381737000000002</v>
      </c>
    </row>
    <row r="2101" spans="1:14" x14ac:dyDescent="0.2">
      <c r="A2101" t="s">
        <v>3</v>
      </c>
      <c r="B2101" t="s">
        <v>1889</v>
      </c>
      <c r="C2101" t="s">
        <v>1887</v>
      </c>
      <c r="D2101">
        <v>16</v>
      </c>
      <c r="E2101">
        <v>0.21233659999999999</v>
      </c>
      <c r="F2101">
        <v>0.92002759999999995</v>
      </c>
      <c r="G2101">
        <v>0.23079379999999999</v>
      </c>
      <c r="H2101">
        <v>0.81747499999999995</v>
      </c>
      <c r="I2101">
        <v>1</v>
      </c>
      <c r="J2101">
        <v>2.0155906959999998</v>
      </c>
      <c r="K2101">
        <v>-1.5909174960000001</v>
      </c>
      <c r="L2101">
        <v>0.95947769953051598</v>
      </c>
      <c r="M2101" t="b">
        <v>1</v>
      </c>
      <c r="N2101">
        <v>2.0381737000000002</v>
      </c>
    </row>
    <row r="2102" spans="1:14" x14ac:dyDescent="0.2">
      <c r="A2102" t="s">
        <v>3</v>
      </c>
      <c r="B2102" t="s">
        <v>1619</v>
      </c>
      <c r="C2102" t="s">
        <v>1595</v>
      </c>
      <c r="D2102">
        <v>43</v>
      </c>
      <c r="E2102">
        <v>0.2104241</v>
      </c>
      <c r="F2102">
        <v>0.90584830000000005</v>
      </c>
      <c r="G2102">
        <v>0.2322951</v>
      </c>
      <c r="H2102">
        <v>0.8163089</v>
      </c>
      <c r="I2102">
        <v>2</v>
      </c>
      <c r="J2102">
        <v>1.9858867680000001</v>
      </c>
      <c r="K2102">
        <v>-1.5650385680000001</v>
      </c>
      <c r="L2102">
        <v>0.95947769953051598</v>
      </c>
      <c r="M2102" t="b">
        <v>1</v>
      </c>
      <c r="N2102">
        <v>2.0381737000000002</v>
      </c>
    </row>
    <row r="2103" spans="1:14" x14ac:dyDescent="0.2">
      <c r="A2103" t="s">
        <v>3</v>
      </c>
      <c r="B2103" t="s">
        <v>1727</v>
      </c>
      <c r="C2103" t="s">
        <v>1595</v>
      </c>
      <c r="D2103">
        <v>302</v>
      </c>
      <c r="E2103">
        <v>0.20183019999999999</v>
      </c>
      <c r="F2103">
        <v>0.94584639999999998</v>
      </c>
      <c r="G2103">
        <v>0.21338579999999999</v>
      </c>
      <c r="H2103">
        <v>0.83102600000000004</v>
      </c>
      <c r="I2103">
        <v>1</v>
      </c>
      <c r="J2103">
        <v>2.055689144</v>
      </c>
      <c r="K2103">
        <v>-1.6520287440000001</v>
      </c>
      <c r="L2103">
        <v>0.96117068965517205</v>
      </c>
      <c r="M2103" t="b">
        <v>0</v>
      </c>
      <c r="N2103">
        <v>2.0381737000000002</v>
      </c>
    </row>
    <row r="2104" spans="1:14" x14ac:dyDescent="0.2">
      <c r="A2104" t="s">
        <v>3</v>
      </c>
      <c r="B2104" t="s">
        <v>1695</v>
      </c>
      <c r="C2104" t="s">
        <v>1595</v>
      </c>
      <c r="D2104">
        <v>211</v>
      </c>
      <c r="E2104">
        <v>0.19353490000000001</v>
      </c>
      <c r="F2104">
        <v>0.59743630000000003</v>
      </c>
      <c r="G2104">
        <v>0.32394230000000002</v>
      </c>
      <c r="H2104">
        <v>0.74598169999999997</v>
      </c>
      <c r="I2104">
        <v>3</v>
      </c>
      <c r="J2104">
        <v>1.3645100480000001</v>
      </c>
      <c r="K2104">
        <v>-0.97744024799999996</v>
      </c>
      <c r="L2104">
        <v>0.92783793532338299</v>
      </c>
      <c r="M2104" t="b">
        <v>0</v>
      </c>
      <c r="N2104">
        <v>2.0381737000000002</v>
      </c>
    </row>
    <row r="2105" spans="1:14" x14ac:dyDescent="0.2">
      <c r="A2105" t="s">
        <v>3</v>
      </c>
      <c r="B2105" t="s">
        <v>1934</v>
      </c>
      <c r="C2105" t="s">
        <v>1913</v>
      </c>
      <c r="D2105">
        <v>316</v>
      </c>
      <c r="E2105">
        <v>0.19309779999999999</v>
      </c>
      <c r="F2105">
        <v>0.87466259999999996</v>
      </c>
      <c r="G2105">
        <v>0.2207683</v>
      </c>
      <c r="H2105">
        <v>0.82527289999999998</v>
      </c>
      <c r="I2105">
        <v>1</v>
      </c>
      <c r="J2105">
        <v>1.9074364960000001</v>
      </c>
      <c r="K2105">
        <v>-1.5212408959999999</v>
      </c>
      <c r="L2105">
        <v>0.96117068965517205</v>
      </c>
      <c r="M2105" t="b">
        <v>1</v>
      </c>
      <c r="N2105">
        <v>2.0381737000000002</v>
      </c>
    </row>
    <row r="2106" spans="1:14" x14ac:dyDescent="0.2">
      <c r="A2106" t="s">
        <v>3</v>
      </c>
      <c r="B2106" t="s">
        <v>1977</v>
      </c>
      <c r="C2106" t="s">
        <v>1955</v>
      </c>
      <c r="D2106">
        <v>213</v>
      </c>
      <c r="E2106">
        <v>0.18514949999999999</v>
      </c>
      <c r="F2106">
        <v>0.93845610000000002</v>
      </c>
      <c r="G2106">
        <v>0.19729160000000001</v>
      </c>
      <c r="H2106">
        <v>0.8435994</v>
      </c>
      <c r="I2106">
        <v>1</v>
      </c>
      <c r="J2106">
        <v>2.0245234559999998</v>
      </c>
      <c r="K2106">
        <v>-1.6542244559999999</v>
      </c>
      <c r="L2106">
        <v>0.96317341628959297</v>
      </c>
      <c r="M2106" t="b">
        <v>0</v>
      </c>
      <c r="N2106">
        <v>2.0381737000000002</v>
      </c>
    </row>
    <row r="2107" spans="1:14" x14ac:dyDescent="0.2">
      <c r="A2107" t="s">
        <v>3</v>
      </c>
      <c r="B2107" t="s">
        <v>1957</v>
      </c>
      <c r="C2107" t="s">
        <v>1955</v>
      </c>
      <c r="D2107">
        <v>35</v>
      </c>
      <c r="E2107">
        <v>0.1836332</v>
      </c>
      <c r="F2107">
        <v>8.5932800000000004E-2</v>
      </c>
      <c r="G2107">
        <v>2.1369400000000001</v>
      </c>
      <c r="H2107">
        <v>3.2602899999999997E-2</v>
      </c>
      <c r="I2107">
        <v>238</v>
      </c>
      <c r="J2107">
        <v>0.35206148799999998</v>
      </c>
      <c r="K2107">
        <v>1.5204911999999999E-2</v>
      </c>
      <c r="L2107">
        <v>9.7613473053892202E-2</v>
      </c>
      <c r="M2107" t="b">
        <v>1</v>
      </c>
      <c r="N2107">
        <v>2.0381737000000002</v>
      </c>
    </row>
    <row r="2108" spans="1:14" x14ac:dyDescent="0.2">
      <c r="A2108" t="s">
        <v>3</v>
      </c>
      <c r="B2108" t="s">
        <v>1613</v>
      </c>
      <c r="C2108" t="s">
        <v>1595</v>
      </c>
      <c r="D2108">
        <v>33</v>
      </c>
      <c r="E2108">
        <v>0.1664543</v>
      </c>
      <c r="F2108">
        <v>0.42458489999999999</v>
      </c>
      <c r="G2108">
        <v>0.39204020000000001</v>
      </c>
      <c r="H2108">
        <v>0.69502850000000005</v>
      </c>
      <c r="I2108">
        <v>5</v>
      </c>
      <c r="J2108">
        <v>0.99864070400000005</v>
      </c>
      <c r="K2108">
        <v>-0.66573210400000005</v>
      </c>
      <c r="L2108">
        <v>0.895655283505155</v>
      </c>
      <c r="M2108" t="b">
        <v>0</v>
      </c>
      <c r="N2108">
        <v>2.0381737000000002</v>
      </c>
    </row>
    <row r="2109" spans="1:14" x14ac:dyDescent="0.2">
      <c r="A2109" t="s">
        <v>3</v>
      </c>
      <c r="B2109" t="s">
        <v>1645</v>
      </c>
      <c r="C2109" t="s">
        <v>1595</v>
      </c>
      <c r="D2109">
        <v>105</v>
      </c>
      <c r="E2109">
        <v>0.16060959999999999</v>
      </c>
      <c r="F2109">
        <v>0.65144760000000002</v>
      </c>
      <c r="G2109">
        <v>0.2465426</v>
      </c>
      <c r="H2109">
        <v>0.80526220000000004</v>
      </c>
      <c r="I2109">
        <v>2</v>
      </c>
      <c r="J2109">
        <v>1.437446896</v>
      </c>
      <c r="K2109">
        <v>-1.1162276959999999</v>
      </c>
      <c r="L2109">
        <v>0.95947769953051598</v>
      </c>
      <c r="M2109" t="b">
        <v>1</v>
      </c>
      <c r="N2109">
        <v>2.0381737000000002</v>
      </c>
    </row>
    <row r="2110" spans="1:14" x14ac:dyDescent="0.2">
      <c r="A2110" t="s">
        <v>3</v>
      </c>
      <c r="B2110" t="s">
        <v>1927</v>
      </c>
      <c r="C2110" t="s">
        <v>1913</v>
      </c>
      <c r="D2110">
        <v>188</v>
      </c>
      <c r="E2110">
        <v>0.16060959999999999</v>
      </c>
      <c r="F2110">
        <v>0.92394779999999999</v>
      </c>
      <c r="G2110">
        <v>0.1738297</v>
      </c>
      <c r="H2110">
        <v>0.86199930000000002</v>
      </c>
      <c r="I2110">
        <v>1</v>
      </c>
      <c r="J2110">
        <v>1.971547288</v>
      </c>
      <c r="K2110">
        <v>-1.650328088</v>
      </c>
      <c r="L2110">
        <v>0.96543644444444499</v>
      </c>
      <c r="M2110" t="b">
        <v>0</v>
      </c>
      <c r="N2110">
        <v>2.0381737000000002</v>
      </c>
    </row>
    <row r="2111" spans="1:14" x14ac:dyDescent="0.2">
      <c r="A2111" t="s">
        <v>3</v>
      </c>
      <c r="B2111" t="s">
        <v>1911</v>
      </c>
      <c r="C2111" t="s">
        <v>1887</v>
      </c>
      <c r="D2111">
        <v>262</v>
      </c>
      <c r="E2111">
        <v>0.16060959999999999</v>
      </c>
      <c r="F2111">
        <v>0.69442619999999999</v>
      </c>
      <c r="G2111">
        <v>0.23128389999999999</v>
      </c>
      <c r="H2111">
        <v>0.81709430000000005</v>
      </c>
      <c r="I2111">
        <v>2</v>
      </c>
      <c r="J2111">
        <v>1.521684952</v>
      </c>
      <c r="K2111">
        <v>-1.2004657519999999</v>
      </c>
      <c r="L2111">
        <v>0.95947769953051598</v>
      </c>
      <c r="M2111" t="b">
        <v>0</v>
      </c>
      <c r="N2111">
        <v>2.0381737000000002</v>
      </c>
    </row>
    <row r="2112" spans="1:14" x14ac:dyDescent="0.2">
      <c r="A2112" t="s">
        <v>3</v>
      </c>
      <c r="B2112" t="s">
        <v>3552</v>
      </c>
      <c r="C2112" t="s">
        <v>3488</v>
      </c>
      <c r="D2112">
        <v>119</v>
      </c>
      <c r="E2112">
        <v>0.15935740000000001</v>
      </c>
      <c r="F2112">
        <v>0.65159659999999997</v>
      </c>
      <c r="G2112">
        <v>0.24456459999999999</v>
      </c>
      <c r="H2112">
        <v>0.8067936</v>
      </c>
      <c r="I2112">
        <v>2</v>
      </c>
      <c r="J2112">
        <v>1.436486736</v>
      </c>
      <c r="K2112">
        <v>-1.117771936</v>
      </c>
      <c r="L2112">
        <v>0.95947769953051598</v>
      </c>
      <c r="M2112" t="b">
        <v>0</v>
      </c>
      <c r="N2112">
        <v>2.0381737000000002</v>
      </c>
    </row>
    <row r="2113" spans="1:14" x14ac:dyDescent="0.2">
      <c r="A2113" t="s">
        <v>3</v>
      </c>
      <c r="B2113" t="s">
        <v>1874</v>
      </c>
      <c r="C2113" t="s">
        <v>1859</v>
      </c>
      <c r="D2113">
        <v>81</v>
      </c>
      <c r="E2113">
        <v>0.1437252</v>
      </c>
      <c r="F2113">
        <v>0.67710840000000005</v>
      </c>
      <c r="G2113">
        <v>0.21226320000000001</v>
      </c>
      <c r="H2113">
        <v>0.83190169999999997</v>
      </c>
      <c r="I2113">
        <v>4</v>
      </c>
      <c r="J2113">
        <v>1.470857664</v>
      </c>
      <c r="K2113">
        <v>-1.183407264</v>
      </c>
      <c r="L2113">
        <v>0.96117068965517205</v>
      </c>
      <c r="M2113" t="b">
        <v>0</v>
      </c>
      <c r="N2113">
        <v>2.0381737000000002</v>
      </c>
    </row>
    <row r="2114" spans="1:14" x14ac:dyDescent="0.2">
      <c r="A2114" t="s">
        <v>3</v>
      </c>
      <c r="B2114" t="s">
        <v>1907</v>
      </c>
      <c r="C2114" t="s">
        <v>1887</v>
      </c>
      <c r="D2114">
        <v>203</v>
      </c>
      <c r="E2114">
        <v>0.14314060000000001</v>
      </c>
      <c r="F2114">
        <v>0.61645660000000002</v>
      </c>
      <c r="G2114">
        <v>0.23219899999999999</v>
      </c>
      <c r="H2114">
        <v>0.81638350000000004</v>
      </c>
      <c r="I2114">
        <v>2</v>
      </c>
      <c r="J2114">
        <v>1.3513955360000001</v>
      </c>
      <c r="K2114">
        <v>-1.0651143359999999</v>
      </c>
      <c r="L2114">
        <v>0.95947769953051598</v>
      </c>
      <c r="M2114" t="b">
        <v>0</v>
      </c>
      <c r="N2114">
        <v>2.0381737000000002</v>
      </c>
    </row>
    <row r="2115" spans="1:14" x14ac:dyDescent="0.2">
      <c r="A2115" t="s">
        <v>3</v>
      </c>
      <c r="B2115" t="s">
        <v>1944</v>
      </c>
      <c r="C2115" t="s">
        <v>1913</v>
      </c>
      <c r="D2115">
        <v>411</v>
      </c>
      <c r="E2115">
        <v>0.14314060000000001</v>
      </c>
      <c r="F2115">
        <v>0.86717690000000003</v>
      </c>
      <c r="G2115">
        <v>0.16506499999999999</v>
      </c>
      <c r="H2115">
        <v>0.86889280000000002</v>
      </c>
      <c r="I2115">
        <v>1</v>
      </c>
      <c r="J2115">
        <v>1.842807324</v>
      </c>
      <c r="K2115">
        <v>-1.5565261239999999</v>
      </c>
      <c r="L2115">
        <v>0.96543644444444499</v>
      </c>
      <c r="M2115" t="b">
        <v>1</v>
      </c>
      <c r="N2115">
        <v>2.0381737000000002</v>
      </c>
    </row>
    <row r="2116" spans="1:14" x14ac:dyDescent="0.2">
      <c r="A2116" t="s">
        <v>3</v>
      </c>
      <c r="B2116" t="s">
        <v>1980</v>
      </c>
      <c r="C2116" t="s">
        <v>1955</v>
      </c>
      <c r="D2116">
        <v>271</v>
      </c>
      <c r="E2116">
        <v>0.13946629999999999</v>
      </c>
      <c r="F2116">
        <v>0.92555710000000002</v>
      </c>
      <c r="G2116">
        <v>0.1506836</v>
      </c>
      <c r="H2116">
        <v>0.88022529999999999</v>
      </c>
      <c r="I2116">
        <v>3</v>
      </c>
      <c r="J2116">
        <v>1.953558216</v>
      </c>
      <c r="K2116">
        <v>-1.6746256159999999</v>
      </c>
      <c r="L2116">
        <v>0.96655383771929804</v>
      </c>
      <c r="M2116" t="b">
        <v>0</v>
      </c>
      <c r="N2116">
        <v>2.0381737000000002</v>
      </c>
    </row>
    <row r="2117" spans="1:14" x14ac:dyDescent="0.2">
      <c r="A2117" t="s">
        <v>3</v>
      </c>
      <c r="B2117" t="s">
        <v>1896</v>
      </c>
      <c r="C2117" t="s">
        <v>1887</v>
      </c>
      <c r="D2117">
        <v>71</v>
      </c>
      <c r="E2117">
        <v>0.12897330000000001</v>
      </c>
      <c r="F2117">
        <v>0.61231420000000003</v>
      </c>
      <c r="G2117">
        <v>0.2106325</v>
      </c>
      <c r="H2117">
        <v>0.83317399999999997</v>
      </c>
      <c r="I2117">
        <v>3</v>
      </c>
      <c r="J2117">
        <v>1.3291091319999999</v>
      </c>
      <c r="K2117">
        <v>-1.071162532</v>
      </c>
      <c r="L2117">
        <v>0.96117068965517205</v>
      </c>
      <c r="M2117" t="b">
        <v>0</v>
      </c>
      <c r="N2117">
        <v>2.0381737000000002</v>
      </c>
    </row>
    <row r="2118" spans="1:14" x14ac:dyDescent="0.2">
      <c r="A2118" t="s">
        <v>3</v>
      </c>
      <c r="B2118" t="s">
        <v>1943</v>
      </c>
      <c r="C2118" t="s">
        <v>1913</v>
      </c>
      <c r="D2118">
        <v>409</v>
      </c>
      <c r="E2118">
        <v>0.1225485</v>
      </c>
      <c r="F2118">
        <v>0.51292320000000002</v>
      </c>
      <c r="G2118">
        <v>0.23892179999999999</v>
      </c>
      <c r="H2118">
        <v>0.81116619999999995</v>
      </c>
      <c r="I2118">
        <v>5</v>
      </c>
      <c r="J2118">
        <v>1.1278779720000001</v>
      </c>
      <c r="K2118">
        <v>-0.88278097200000005</v>
      </c>
      <c r="L2118">
        <v>0.95947769953051598</v>
      </c>
      <c r="M2118" t="b">
        <v>1</v>
      </c>
      <c r="N2118">
        <v>2.0381737000000002</v>
      </c>
    </row>
    <row r="2119" spans="1:14" x14ac:dyDescent="0.2">
      <c r="A2119" t="s">
        <v>3</v>
      </c>
      <c r="B2119" t="s">
        <v>1964</v>
      </c>
      <c r="C2119" t="s">
        <v>1955</v>
      </c>
      <c r="D2119">
        <v>87</v>
      </c>
      <c r="E2119">
        <v>0.12103940000000001</v>
      </c>
      <c r="F2119">
        <v>0.9161475</v>
      </c>
      <c r="G2119">
        <v>0.13211780000000001</v>
      </c>
      <c r="H2119">
        <v>0.89489110000000005</v>
      </c>
      <c r="I2119">
        <v>1</v>
      </c>
      <c r="J2119">
        <v>1.9166885</v>
      </c>
      <c r="K2119">
        <v>-1.6746097</v>
      </c>
      <c r="L2119">
        <v>0.97270771739130402</v>
      </c>
      <c r="M2119" t="b">
        <v>1</v>
      </c>
      <c r="N2119">
        <v>2.0381737000000002</v>
      </c>
    </row>
    <row r="2120" spans="1:14" x14ac:dyDescent="0.2">
      <c r="A2120" t="s">
        <v>3</v>
      </c>
      <c r="B2120" t="s">
        <v>2007</v>
      </c>
      <c r="C2120" t="s">
        <v>1955</v>
      </c>
      <c r="D2120">
        <v>451</v>
      </c>
      <c r="E2120">
        <v>0.1176339</v>
      </c>
      <c r="F2120">
        <v>0.30598350000000002</v>
      </c>
      <c r="G2120">
        <v>0.38444529999999999</v>
      </c>
      <c r="H2120">
        <v>0.70064839999999995</v>
      </c>
      <c r="I2120">
        <v>13</v>
      </c>
      <c r="J2120">
        <v>0.71736155999999995</v>
      </c>
      <c r="K2120">
        <v>-0.48209375999999998</v>
      </c>
      <c r="L2120">
        <v>0.90057634961439603</v>
      </c>
      <c r="M2120" t="b">
        <v>0</v>
      </c>
      <c r="N2120">
        <v>2.0381737000000002</v>
      </c>
    </row>
    <row r="2121" spans="1:14" x14ac:dyDescent="0.2">
      <c r="A2121" t="s">
        <v>3</v>
      </c>
      <c r="B2121" t="s">
        <v>1914</v>
      </c>
      <c r="C2121" t="s">
        <v>1913</v>
      </c>
      <c r="D2121">
        <v>24</v>
      </c>
      <c r="E2121">
        <v>0.1137875</v>
      </c>
      <c r="F2121">
        <v>0.65361049999999998</v>
      </c>
      <c r="G2121">
        <v>0.17409069999999999</v>
      </c>
      <c r="H2121">
        <v>0.86179419999999995</v>
      </c>
      <c r="I2121">
        <v>2</v>
      </c>
      <c r="J2121">
        <v>1.3948640800000001</v>
      </c>
      <c r="K2121">
        <v>-1.16728908</v>
      </c>
      <c r="L2121">
        <v>0.96543644444444499</v>
      </c>
      <c r="M2121" t="b">
        <v>1</v>
      </c>
      <c r="N2121">
        <v>2.0381737000000002</v>
      </c>
    </row>
    <row r="2122" spans="1:14" x14ac:dyDescent="0.2">
      <c r="A2122" t="s">
        <v>3</v>
      </c>
      <c r="B2122" t="s">
        <v>1973</v>
      </c>
      <c r="C2122" t="s">
        <v>1955</v>
      </c>
      <c r="D2122">
        <v>145</v>
      </c>
      <c r="E2122">
        <v>0.1086186</v>
      </c>
      <c r="F2122">
        <v>0.41765059999999998</v>
      </c>
      <c r="G2122">
        <v>0.26007059999999999</v>
      </c>
      <c r="H2122">
        <v>0.79480930000000005</v>
      </c>
      <c r="I2122">
        <v>5</v>
      </c>
      <c r="J2122">
        <v>0.92721377599999999</v>
      </c>
      <c r="K2122">
        <v>-0.70997657599999997</v>
      </c>
      <c r="L2122">
        <v>0.95947769953051598</v>
      </c>
      <c r="M2122" t="b">
        <v>0</v>
      </c>
      <c r="N2122">
        <v>2.0381737000000002</v>
      </c>
    </row>
    <row r="2123" spans="1:14" x14ac:dyDescent="0.2">
      <c r="A2123" t="s">
        <v>3</v>
      </c>
      <c r="B2123" t="s">
        <v>437</v>
      </c>
      <c r="C2123" t="s">
        <v>15</v>
      </c>
      <c r="D2123">
        <v>17</v>
      </c>
      <c r="E2123">
        <v>0.1082317</v>
      </c>
      <c r="F2123">
        <v>1.08877E-2</v>
      </c>
      <c r="G2123">
        <v>9.9407440000000005</v>
      </c>
      <c r="H2123">
        <v>0</v>
      </c>
      <c r="I2123">
        <v>0</v>
      </c>
      <c r="J2123">
        <v>0.12957159200000001</v>
      </c>
      <c r="K2123">
        <v>8.6891808000000001E-2</v>
      </c>
      <c r="L2123">
        <v>0</v>
      </c>
      <c r="M2123" t="b">
        <v>0</v>
      </c>
      <c r="N2123">
        <v>2.0381737000000002</v>
      </c>
    </row>
    <row r="2124" spans="1:14" x14ac:dyDescent="0.2">
      <c r="A2124" t="s">
        <v>3</v>
      </c>
      <c r="B2124" t="s">
        <v>442</v>
      </c>
      <c r="C2124" t="s">
        <v>440</v>
      </c>
      <c r="D2124">
        <v>3</v>
      </c>
      <c r="E2124">
        <v>0.10611329999999999</v>
      </c>
      <c r="F2124">
        <v>0.28301690000000002</v>
      </c>
      <c r="G2124">
        <v>0.3749363</v>
      </c>
      <c r="H2124">
        <v>0.70770789999999995</v>
      </c>
      <c r="I2124">
        <v>0</v>
      </c>
      <c r="J2124">
        <v>0.66082642400000002</v>
      </c>
      <c r="K2124">
        <v>-0.44859982399999998</v>
      </c>
      <c r="L2124">
        <v>0.90731782051282095</v>
      </c>
      <c r="M2124" t="b">
        <v>0</v>
      </c>
      <c r="N2124">
        <v>2.0381737000000002</v>
      </c>
    </row>
    <row r="2125" spans="1:14" x14ac:dyDescent="0.2">
      <c r="A2125" t="s">
        <v>3</v>
      </c>
      <c r="B2125" t="s">
        <v>1850</v>
      </c>
      <c r="C2125" t="s">
        <v>1829</v>
      </c>
      <c r="D2125">
        <v>163</v>
      </c>
      <c r="E2125">
        <v>9.6235100000000004E-2</v>
      </c>
      <c r="F2125">
        <v>0.64273270000000005</v>
      </c>
      <c r="G2125">
        <v>0.1497279</v>
      </c>
      <c r="H2125">
        <v>0.88097919999999996</v>
      </c>
      <c r="I2125">
        <v>2</v>
      </c>
      <c r="J2125">
        <v>1.3559911920000001</v>
      </c>
      <c r="K2125">
        <v>-1.163520992</v>
      </c>
      <c r="L2125">
        <v>0.96655383771929804</v>
      </c>
      <c r="M2125" t="b">
        <v>1</v>
      </c>
      <c r="N2125">
        <v>2.0381737000000002</v>
      </c>
    </row>
    <row r="2126" spans="1:14" x14ac:dyDescent="0.2">
      <c r="A2126" t="s">
        <v>3</v>
      </c>
      <c r="B2126" t="s">
        <v>1908</v>
      </c>
      <c r="C2126" t="s">
        <v>1887</v>
      </c>
      <c r="D2126">
        <v>209</v>
      </c>
      <c r="E2126">
        <v>9.1434500000000002E-2</v>
      </c>
      <c r="F2126">
        <v>0.68410479999999996</v>
      </c>
      <c r="G2126">
        <v>0.13365560000000001</v>
      </c>
      <c r="H2126">
        <v>0.89367490000000005</v>
      </c>
      <c r="I2126">
        <v>2</v>
      </c>
      <c r="J2126">
        <v>1.4322799079999999</v>
      </c>
      <c r="K2126">
        <v>-1.249410908</v>
      </c>
      <c r="L2126">
        <v>0.97270771739130402</v>
      </c>
      <c r="M2126" t="b">
        <v>0</v>
      </c>
      <c r="N2126">
        <v>2.0381737000000002</v>
      </c>
    </row>
    <row r="2127" spans="1:14" x14ac:dyDescent="0.2">
      <c r="A2127" t="s">
        <v>3</v>
      </c>
      <c r="B2127" t="s">
        <v>1942</v>
      </c>
      <c r="C2127" t="s">
        <v>1913</v>
      </c>
      <c r="D2127">
        <v>390</v>
      </c>
      <c r="E2127">
        <v>9.0145000000000003E-2</v>
      </c>
      <c r="F2127">
        <v>0.52140779999999998</v>
      </c>
      <c r="G2127">
        <v>0.17288770000000001</v>
      </c>
      <c r="H2127">
        <v>0.8627397</v>
      </c>
      <c r="I2127">
        <v>3</v>
      </c>
      <c r="J2127">
        <v>1.1121042880000001</v>
      </c>
      <c r="K2127">
        <v>-0.93181428799999999</v>
      </c>
      <c r="L2127">
        <v>0.96543644444444499</v>
      </c>
      <c r="M2127" t="b">
        <v>0</v>
      </c>
      <c r="N2127">
        <v>2.0381737000000002</v>
      </c>
    </row>
    <row r="2128" spans="1:14" x14ac:dyDescent="0.2">
      <c r="A2128" t="s">
        <v>3</v>
      </c>
      <c r="B2128" t="s">
        <v>1651</v>
      </c>
      <c r="C2128" t="s">
        <v>1595</v>
      </c>
      <c r="D2128">
        <v>120</v>
      </c>
      <c r="E2128">
        <v>8.2071099999999994E-2</v>
      </c>
      <c r="F2128">
        <v>0.6500745</v>
      </c>
      <c r="G2128">
        <v>0.12624879999999999</v>
      </c>
      <c r="H2128">
        <v>0.89953499999999997</v>
      </c>
      <c r="I2128">
        <v>2</v>
      </c>
      <c r="J2128">
        <v>1.3562171199999999</v>
      </c>
      <c r="K2128">
        <v>-1.19207492</v>
      </c>
      <c r="L2128">
        <v>0.97384145021644997</v>
      </c>
      <c r="M2128" t="b">
        <v>0</v>
      </c>
      <c r="N2128">
        <v>2.0381737000000002</v>
      </c>
    </row>
    <row r="2129" spans="1:14" x14ac:dyDescent="0.2">
      <c r="A2129" t="s">
        <v>3</v>
      </c>
      <c r="B2129" t="s">
        <v>1960</v>
      </c>
      <c r="C2129" t="s">
        <v>1955</v>
      </c>
      <c r="D2129">
        <v>56</v>
      </c>
      <c r="E2129">
        <v>7.2898500000000005E-2</v>
      </c>
      <c r="F2129">
        <v>0.51321410000000001</v>
      </c>
      <c r="G2129">
        <v>0.14204310000000001</v>
      </c>
      <c r="H2129">
        <v>0.887046</v>
      </c>
      <c r="I2129">
        <v>5</v>
      </c>
      <c r="J2129">
        <v>1.0787981360000001</v>
      </c>
      <c r="K2129">
        <v>-0.93300113600000001</v>
      </c>
      <c r="L2129">
        <v>0.97050984682713304</v>
      </c>
      <c r="M2129" t="b">
        <v>0</v>
      </c>
      <c r="N2129">
        <v>2.0381737000000002</v>
      </c>
    </row>
    <row r="2130" spans="1:14" x14ac:dyDescent="0.2">
      <c r="A2130" t="s">
        <v>3</v>
      </c>
      <c r="B2130" t="s">
        <v>1692</v>
      </c>
      <c r="C2130" t="s">
        <v>1595</v>
      </c>
      <c r="D2130">
        <v>210</v>
      </c>
      <c r="E2130">
        <v>7.2256699999999993E-2</v>
      </c>
      <c r="F2130">
        <v>0.5289199</v>
      </c>
      <c r="G2130">
        <v>0.13661180000000001</v>
      </c>
      <c r="H2130">
        <v>0.89133759999999995</v>
      </c>
      <c r="I2130">
        <v>4</v>
      </c>
      <c r="J2130">
        <v>1.108939704</v>
      </c>
      <c r="K2130">
        <v>-0.96442630399999996</v>
      </c>
      <c r="L2130">
        <v>0.97270771739130402</v>
      </c>
      <c r="M2130" t="b">
        <v>1</v>
      </c>
      <c r="N2130">
        <v>2.0381737000000002</v>
      </c>
    </row>
    <row r="2131" spans="1:14" x14ac:dyDescent="0.2">
      <c r="A2131" t="s">
        <v>3</v>
      </c>
      <c r="B2131" t="s">
        <v>3514</v>
      </c>
      <c r="C2131" t="s">
        <v>3488</v>
      </c>
      <c r="D2131">
        <v>95</v>
      </c>
      <c r="E2131">
        <v>7.1936E-2</v>
      </c>
      <c r="F2131">
        <v>0.92409649999999999</v>
      </c>
      <c r="G2131">
        <v>7.7844700000000003E-2</v>
      </c>
      <c r="H2131">
        <v>0.9379516</v>
      </c>
      <c r="I2131">
        <v>1</v>
      </c>
      <c r="J2131">
        <v>1.88316514</v>
      </c>
      <c r="K2131">
        <v>-1.73929314</v>
      </c>
      <c r="L2131">
        <v>0.98410271398747395</v>
      </c>
      <c r="M2131" t="b">
        <v>0</v>
      </c>
      <c r="N2131">
        <v>2.0381737000000002</v>
      </c>
    </row>
    <row r="2132" spans="1:14" x14ac:dyDescent="0.2">
      <c r="A2132" t="s">
        <v>3</v>
      </c>
      <c r="B2132" t="s">
        <v>1936</v>
      </c>
      <c r="C2132" t="s">
        <v>1913</v>
      </c>
      <c r="D2132">
        <v>323</v>
      </c>
      <c r="E2132">
        <v>4.43799E-2</v>
      </c>
      <c r="F2132">
        <v>0.4632636</v>
      </c>
      <c r="G2132">
        <v>9.5798400000000006E-2</v>
      </c>
      <c r="H2132">
        <v>0.92368070000000002</v>
      </c>
      <c r="I2132">
        <v>4</v>
      </c>
      <c r="J2132">
        <v>0.95237655600000004</v>
      </c>
      <c r="K2132">
        <v>-0.86361675599999999</v>
      </c>
      <c r="L2132">
        <v>0.98131263269639102</v>
      </c>
      <c r="M2132" t="b">
        <v>1</v>
      </c>
      <c r="N2132">
        <v>2.0381737000000002</v>
      </c>
    </row>
    <row r="2133" spans="1:14" x14ac:dyDescent="0.2">
      <c r="A2133" t="s">
        <v>3</v>
      </c>
      <c r="B2133" t="s">
        <v>451</v>
      </c>
      <c r="C2133" t="s">
        <v>445</v>
      </c>
      <c r="D2133">
        <v>13</v>
      </c>
      <c r="E2133">
        <v>4.41345E-2</v>
      </c>
      <c r="F2133">
        <v>0.58196530000000002</v>
      </c>
      <c r="G2133">
        <v>7.5837000000000002E-2</v>
      </c>
      <c r="H2133">
        <v>0.93954879999999996</v>
      </c>
      <c r="I2133">
        <v>0</v>
      </c>
      <c r="J2133">
        <v>1.1847864880000001</v>
      </c>
      <c r="K2133">
        <v>-1.0965174879999999</v>
      </c>
      <c r="L2133">
        <v>0.98410271398747395</v>
      </c>
      <c r="M2133" t="b">
        <v>0</v>
      </c>
      <c r="N2133">
        <v>2.0381737000000002</v>
      </c>
    </row>
    <row r="2134" spans="1:14" x14ac:dyDescent="0.2">
      <c r="A2134" t="s">
        <v>3</v>
      </c>
      <c r="B2134" t="s">
        <v>3498</v>
      </c>
      <c r="C2134" t="s">
        <v>3488</v>
      </c>
      <c r="D2134">
        <v>150</v>
      </c>
      <c r="E2134">
        <v>4.3998099999999998E-2</v>
      </c>
      <c r="F2134">
        <v>0.61288759999999998</v>
      </c>
      <c r="G2134">
        <v>7.1788199999999996E-2</v>
      </c>
      <c r="H2134">
        <v>0.94277040000000001</v>
      </c>
      <c r="I2134">
        <v>3</v>
      </c>
      <c r="J2134">
        <v>1.245257796</v>
      </c>
      <c r="K2134">
        <v>-1.1572615959999999</v>
      </c>
      <c r="L2134">
        <v>0.98410271398747395</v>
      </c>
      <c r="M2134" t="b">
        <v>0</v>
      </c>
      <c r="N2134">
        <v>2.0381737000000002</v>
      </c>
    </row>
    <row r="2135" spans="1:14" x14ac:dyDescent="0.2">
      <c r="A2135" t="s">
        <v>3</v>
      </c>
      <c r="B2135" t="s">
        <v>1873</v>
      </c>
      <c r="C2135" t="s">
        <v>1859</v>
      </c>
      <c r="D2135">
        <v>78</v>
      </c>
      <c r="E2135">
        <v>3.8173699999999998E-2</v>
      </c>
      <c r="F2135">
        <v>0.69339289999999998</v>
      </c>
      <c r="G2135">
        <v>5.5053400000000002E-2</v>
      </c>
      <c r="H2135">
        <v>0.9560959</v>
      </c>
      <c r="I2135">
        <v>2</v>
      </c>
      <c r="J2135">
        <v>1.3972237839999999</v>
      </c>
      <c r="K2135">
        <v>-1.320876384</v>
      </c>
      <c r="L2135">
        <v>0.99347220000000003</v>
      </c>
      <c r="M2135" t="b">
        <v>0</v>
      </c>
      <c r="N2135">
        <v>2.0381737000000002</v>
      </c>
    </row>
    <row r="2136" spans="1:14" x14ac:dyDescent="0.2">
      <c r="A2136" t="s">
        <v>3</v>
      </c>
      <c r="B2136" t="s">
        <v>3501</v>
      </c>
      <c r="C2136" t="s">
        <v>3488</v>
      </c>
      <c r="D2136">
        <v>234</v>
      </c>
      <c r="E2136">
        <v>3.4119499999999997E-2</v>
      </c>
      <c r="F2136">
        <v>0.93323049999999996</v>
      </c>
      <c r="G2136">
        <v>3.6560599999999999E-2</v>
      </c>
      <c r="H2136">
        <v>0.97083529999999996</v>
      </c>
      <c r="I2136">
        <v>1</v>
      </c>
      <c r="J2136">
        <v>1.8632512800000001</v>
      </c>
      <c r="K2136">
        <v>-1.7950122799999999</v>
      </c>
      <c r="L2136">
        <v>0.99347220000000003</v>
      </c>
      <c r="M2136" t="b">
        <v>0</v>
      </c>
      <c r="N2136">
        <v>2.0381737000000002</v>
      </c>
    </row>
    <row r="2137" spans="1:14" x14ac:dyDescent="0.2">
      <c r="A2137" t="s">
        <v>3</v>
      </c>
      <c r="B2137" t="s">
        <v>1597</v>
      </c>
      <c r="C2137" t="s">
        <v>1595</v>
      </c>
      <c r="D2137">
        <v>-30</v>
      </c>
      <c r="E2137">
        <v>3.3695299999999997E-2</v>
      </c>
      <c r="F2137">
        <v>0.87627759999999999</v>
      </c>
      <c r="G2137">
        <v>3.8452800000000002E-2</v>
      </c>
      <c r="H2137">
        <v>0.96932669999999999</v>
      </c>
      <c r="I2137">
        <v>1</v>
      </c>
      <c r="J2137">
        <v>1.7511993960000001</v>
      </c>
      <c r="K2137">
        <v>-1.6838087960000001</v>
      </c>
      <c r="L2137">
        <v>0.99347220000000003</v>
      </c>
      <c r="M2137" t="b">
        <v>1</v>
      </c>
      <c r="N2137">
        <v>2.0381737000000002</v>
      </c>
    </row>
    <row r="2138" spans="1:14" x14ac:dyDescent="0.2">
      <c r="A2138" t="s">
        <v>3</v>
      </c>
      <c r="B2138" t="s">
        <v>1668</v>
      </c>
      <c r="C2138" t="s">
        <v>1595</v>
      </c>
      <c r="D2138">
        <v>152</v>
      </c>
      <c r="E2138">
        <v>2.9896599999999999E-2</v>
      </c>
      <c r="F2138">
        <v>0.6976308</v>
      </c>
      <c r="G2138">
        <v>4.2854499999999997E-2</v>
      </c>
      <c r="H2138">
        <v>0.9658175</v>
      </c>
      <c r="I2138">
        <v>2</v>
      </c>
      <c r="J2138">
        <v>1.3972529680000001</v>
      </c>
      <c r="K2138">
        <v>-1.337459768</v>
      </c>
      <c r="L2138">
        <v>0.99347220000000003</v>
      </c>
      <c r="M2138" t="b">
        <v>0</v>
      </c>
      <c r="N2138">
        <v>2.0381737000000002</v>
      </c>
    </row>
    <row r="2139" spans="1:14" x14ac:dyDescent="0.2">
      <c r="A2139" t="s">
        <v>3</v>
      </c>
      <c r="B2139" t="s">
        <v>441</v>
      </c>
      <c r="C2139" t="s">
        <v>440</v>
      </c>
      <c r="D2139">
        <v>2</v>
      </c>
      <c r="E2139">
        <v>2.6756200000000001E-2</v>
      </c>
      <c r="F2139">
        <v>0.28194950000000002</v>
      </c>
      <c r="G2139">
        <v>9.4897200000000001E-2</v>
      </c>
      <c r="H2139">
        <v>0.92439649999999995</v>
      </c>
      <c r="I2139">
        <v>0</v>
      </c>
      <c r="J2139">
        <v>0.57937722000000003</v>
      </c>
      <c r="K2139">
        <v>-0.52586482000000001</v>
      </c>
      <c r="L2139">
        <v>0.98131263269639102</v>
      </c>
      <c r="M2139" t="b">
        <v>0</v>
      </c>
      <c r="N2139">
        <v>2.0381737000000002</v>
      </c>
    </row>
    <row r="2140" spans="1:14" x14ac:dyDescent="0.2">
      <c r="A2140" t="s">
        <v>3</v>
      </c>
      <c r="B2140" t="s">
        <v>2013</v>
      </c>
      <c r="C2140" t="s">
        <v>1955</v>
      </c>
      <c r="D2140">
        <v>637</v>
      </c>
      <c r="E2140">
        <v>2.2996699999999998E-2</v>
      </c>
      <c r="F2140">
        <v>0.87343570000000004</v>
      </c>
      <c r="G2140">
        <v>2.6329000000000002E-2</v>
      </c>
      <c r="H2140">
        <v>0.9789949</v>
      </c>
      <c r="I2140">
        <v>1</v>
      </c>
      <c r="J2140">
        <v>1.734930672</v>
      </c>
      <c r="K2140">
        <v>-1.688937272</v>
      </c>
      <c r="L2140">
        <v>0.99347220000000003</v>
      </c>
      <c r="M2140" t="b">
        <v>1</v>
      </c>
      <c r="N2140">
        <v>2.0381737000000002</v>
      </c>
    </row>
    <row r="2141" spans="1:14" x14ac:dyDescent="0.2">
      <c r="A2141" t="s">
        <v>3</v>
      </c>
      <c r="B2141" t="s">
        <v>1661</v>
      </c>
      <c r="C2141" t="s">
        <v>1595</v>
      </c>
      <c r="D2141">
        <v>138</v>
      </c>
      <c r="E2141">
        <v>1.04026E-2</v>
      </c>
      <c r="F2141">
        <v>0.94270509999999996</v>
      </c>
      <c r="G2141">
        <v>1.10349E-2</v>
      </c>
      <c r="H2141">
        <v>0.99119559999999995</v>
      </c>
      <c r="I2141">
        <v>1</v>
      </c>
      <c r="J2141">
        <v>1.858104596</v>
      </c>
      <c r="K2141">
        <v>-1.8372993959999999</v>
      </c>
      <c r="L2141">
        <v>0.99347220000000003</v>
      </c>
      <c r="M2141" t="b">
        <v>0</v>
      </c>
      <c r="N2141">
        <v>2.0381737000000002</v>
      </c>
    </row>
    <row r="2142" spans="1:14" x14ac:dyDescent="0.2">
      <c r="A2142" t="s">
        <v>3</v>
      </c>
      <c r="B2142" t="s">
        <v>3547</v>
      </c>
      <c r="C2142" t="s">
        <v>3488</v>
      </c>
      <c r="D2142">
        <v>377</v>
      </c>
      <c r="E2142">
        <v>6.3981000000000003E-3</v>
      </c>
      <c r="F2142">
        <v>0.56248540000000002</v>
      </c>
      <c r="G2142">
        <v>1.1374799999999999E-2</v>
      </c>
      <c r="H2142">
        <v>0.99092440000000004</v>
      </c>
      <c r="I2142">
        <v>3</v>
      </c>
      <c r="J2142">
        <v>1.108869484</v>
      </c>
      <c r="K2142">
        <v>-1.096073284</v>
      </c>
      <c r="L2142">
        <v>0.99347220000000003</v>
      </c>
      <c r="M2142" t="b">
        <v>0</v>
      </c>
      <c r="N2142">
        <v>2.0381737000000002</v>
      </c>
    </row>
    <row r="2143" spans="1:14" x14ac:dyDescent="0.2">
      <c r="A2143" t="s">
        <v>3</v>
      </c>
      <c r="B2143" t="s">
        <v>3510</v>
      </c>
      <c r="C2143" t="s">
        <v>3488</v>
      </c>
      <c r="D2143">
        <v>61</v>
      </c>
      <c r="E2143">
        <v>6.2356E-3</v>
      </c>
      <c r="F2143">
        <v>0.76215169999999999</v>
      </c>
      <c r="G2143">
        <v>8.1816000000000007E-3</v>
      </c>
      <c r="H2143">
        <v>0.99347220000000003</v>
      </c>
      <c r="I2143">
        <v>2</v>
      </c>
      <c r="J2143">
        <v>1.500052932</v>
      </c>
      <c r="K2143">
        <v>-1.487581732</v>
      </c>
      <c r="L2143">
        <v>0.99347220000000003</v>
      </c>
      <c r="M2143" t="b">
        <v>0</v>
      </c>
      <c r="N2143">
        <v>2.0381737000000002</v>
      </c>
    </row>
    <row r="2144" spans="1:14" x14ac:dyDescent="0.2">
      <c r="A2144" t="s">
        <v>3</v>
      </c>
      <c r="B2144" t="s">
        <v>1705</v>
      </c>
      <c r="C2144" t="s">
        <v>1595</v>
      </c>
      <c r="D2144">
        <v>246</v>
      </c>
      <c r="E2144">
        <v>4.3598999999999999E-3</v>
      </c>
      <c r="F2144">
        <v>0.49951879999999999</v>
      </c>
      <c r="G2144">
        <v>8.7281000000000008E-3</v>
      </c>
      <c r="H2144">
        <v>0.99303609999999998</v>
      </c>
      <c r="I2144">
        <v>3</v>
      </c>
      <c r="J2144">
        <v>0.98341674800000001</v>
      </c>
      <c r="K2144">
        <v>-0.97469694799999995</v>
      </c>
      <c r="L2144">
        <v>0.99347220000000003</v>
      </c>
      <c r="M2144" t="b">
        <v>0</v>
      </c>
      <c r="N2144">
        <v>2.0381737000000002</v>
      </c>
    </row>
    <row r="2145" spans="1:14" x14ac:dyDescent="0.2">
      <c r="A2145" t="s">
        <v>3</v>
      </c>
      <c r="B2145" t="s">
        <v>1963</v>
      </c>
      <c r="C2145" t="s">
        <v>1955</v>
      </c>
      <c r="D2145">
        <v>84</v>
      </c>
      <c r="E2145">
        <v>-7.4209999999999996E-3</v>
      </c>
      <c r="F2145">
        <v>0.69430150000000002</v>
      </c>
      <c r="G2145">
        <v>-1.06885E-2</v>
      </c>
      <c r="H2145">
        <v>0.99147200000000002</v>
      </c>
      <c r="I2145">
        <v>2</v>
      </c>
      <c r="J2145">
        <v>1.3534099399999999</v>
      </c>
      <c r="K2145">
        <v>-1.3682519399999999</v>
      </c>
      <c r="L2145">
        <v>0.99347220000000003</v>
      </c>
      <c r="M2145" t="b">
        <v>0</v>
      </c>
      <c r="N2145">
        <v>2.0381737000000002</v>
      </c>
    </row>
    <row r="2146" spans="1:14" x14ac:dyDescent="0.2">
      <c r="A2146" t="s">
        <v>3</v>
      </c>
      <c r="B2146" t="s">
        <v>1845</v>
      </c>
      <c r="C2146" t="s">
        <v>1829</v>
      </c>
      <c r="D2146">
        <v>149</v>
      </c>
      <c r="E2146">
        <v>-1.0014800000000001E-2</v>
      </c>
      <c r="F2146">
        <v>0.65916850000000005</v>
      </c>
      <c r="G2146">
        <v>-1.5193099999999999E-2</v>
      </c>
      <c r="H2146">
        <v>0.98787809999999998</v>
      </c>
      <c r="I2146">
        <v>2</v>
      </c>
      <c r="J2146">
        <v>1.28195546</v>
      </c>
      <c r="K2146">
        <v>-1.30198506</v>
      </c>
      <c r="L2146">
        <v>0.99347220000000003</v>
      </c>
      <c r="M2146" t="b">
        <v>1</v>
      </c>
      <c r="N2146">
        <v>2.0381737000000002</v>
      </c>
    </row>
    <row r="2147" spans="1:14" x14ac:dyDescent="0.2">
      <c r="A2147" t="s">
        <v>3</v>
      </c>
      <c r="B2147" t="s">
        <v>3493</v>
      </c>
      <c r="C2147" t="s">
        <v>3488</v>
      </c>
      <c r="D2147">
        <v>-61</v>
      </c>
      <c r="E2147">
        <v>-2.06801E-2</v>
      </c>
      <c r="F2147">
        <v>0.92498250000000004</v>
      </c>
      <c r="G2147">
        <v>-2.23573E-2</v>
      </c>
      <c r="H2147">
        <v>0.98216300000000001</v>
      </c>
      <c r="I2147">
        <v>1</v>
      </c>
      <c r="J2147">
        <v>1.7922856</v>
      </c>
      <c r="K2147">
        <v>-1.8336458</v>
      </c>
      <c r="L2147">
        <v>0.99347220000000003</v>
      </c>
      <c r="M2147" t="b">
        <v>0</v>
      </c>
      <c r="N2147">
        <v>2.0381737000000002</v>
      </c>
    </row>
    <row r="2148" spans="1:14" x14ac:dyDescent="0.2">
      <c r="A2148" t="s">
        <v>3</v>
      </c>
      <c r="B2148" t="s">
        <v>1946</v>
      </c>
      <c r="C2148" t="s">
        <v>1913</v>
      </c>
      <c r="D2148">
        <v>443</v>
      </c>
      <c r="E2148">
        <v>-2.06801E-2</v>
      </c>
      <c r="F2148">
        <v>0.92498250000000004</v>
      </c>
      <c r="G2148">
        <v>-2.23573E-2</v>
      </c>
      <c r="H2148">
        <v>0.98216300000000001</v>
      </c>
      <c r="I2148">
        <v>3</v>
      </c>
      <c r="J2148">
        <v>1.7922856</v>
      </c>
      <c r="K2148">
        <v>-1.8336458</v>
      </c>
      <c r="L2148">
        <v>0.99347220000000003</v>
      </c>
      <c r="M2148" t="b">
        <v>0</v>
      </c>
      <c r="N2148">
        <v>2.0381737000000002</v>
      </c>
    </row>
    <row r="2149" spans="1:14" x14ac:dyDescent="0.2">
      <c r="A2149" t="s">
        <v>3</v>
      </c>
      <c r="B2149" t="s">
        <v>3542</v>
      </c>
      <c r="C2149" t="s">
        <v>3488</v>
      </c>
      <c r="D2149">
        <v>202</v>
      </c>
      <c r="E2149">
        <v>-2.06801E-2</v>
      </c>
      <c r="F2149">
        <v>0.59848860000000004</v>
      </c>
      <c r="G2149">
        <v>-3.4553899999999999E-2</v>
      </c>
      <c r="H2149">
        <v>0.97243550000000001</v>
      </c>
      <c r="I2149">
        <v>3</v>
      </c>
      <c r="J2149">
        <v>1.1523575559999999</v>
      </c>
      <c r="K2149">
        <v>-1.1937177560000001</v>
      </c>
      <c r="L2149">
        <v>0.99347220000000003</v>
      </c>
      <c r="M2149" t="b">
        <v>0</v>
      </c>
      <c r="N2149">
        <v>2.0381737000000002</v>
      </c>
    </row>
    <row r="2150" spans="1:14" x14ac:dyDescent="0.2">
      <c r="A2150" t="s">
        <v>3</v>
      </c>
      <c r="B2150" t="s">
        <v>1981</v>
      </c>
      <c r="C2150" t="s">
        <v>1955</v>
      </c>
      <c r="D2150">
        <v>275</v>
      </c>
      <c r="E2150">
        <v>-2.06801E-2</v>
      </c>
      <c r="F2150">
        <v>0.92498250000000004</v>
      </c>
      <c r="G2150">
        <v>-2.23573E-2</v>
      </c>
      <c r="H2150">
        <v>0.98216300000000001</v>
      </c>
      <c r="I2150">
        <v>1</v>
      </c>
      <c r="J2150">
        <v>1.7922856</v>
      </c>
      <c r="K2150">
        <v>-1.8336458</v>
      </c>
      <c r="L2150">
        <v>0.99347220000000003</v>
      </c>
      <c r="M2150" t="b">
        <v>1</v>
      </c>
      <c r="N2150">
        <v>2.0381737000000002</v>
      </c>
    </row>
    <row r="2151" spans="1:14" x14ac:dyDescent="0.2">
      <c r="A2151" t="s">
        <v>3</v>
      </c>
      <c r="B2151" t="s">
        <v>1856</v>
      </c>
      <c r="C2151" t="s">
        <v>1829</v>
      </c>
      <c r="D2151">
        <v>199</v>
      </c>
      <c r="E2151">
        <v>-2.6915700000000001E-2</v>
      </c>
      <c r="F2151">
        <v>0.31918079999999999</v>
      </c>
      <c r="G2151">
        <v>-8.43275E-2</v>
      </c>
      <c r="H2151">
        <v>0.93279610000000002</v>
      </c>
      <c r="I2151">
        <v>13</v>
      </c>
      <c r="J2151">
        <v>0.59867866800000002</v>
      </c>
      <c r="K2151">
        <v>-0.652510068</v>
      </c>
      <c r="L2151">
        <v>0.98410271398747395</v>
      </c>
      <c r="M2151" t="b">
        <v>1</v>
      </c>
      <c r="N2151">
        <v>2.0381737000000002</v>
      </c>
    </row>
    <row r="2152" spans="1:14" x14ac:dyDescent="0.2">
      <c r="A2152" t="s">
        <v>3</v>
      </c>
      <c r="B2152" t="s">
        <v>1636</v>
      </c>
      <c r="C2152" t="s">
        <v>1595</v>
      </c>
      <c r="D2152">
        <v>70</v>
      </c>
      <c r="E2152">
        <v>-2.7541800000000002E-2</v>
      </c>
      <c r="F2152">
        <v>1.0065649999999999</v>
      </c>
      <c r="G2152">
        <v>-2.73622E-2</v>
      </c>
      <c r="H2152">
        <v>0.97817089999999995</v>
      </c>
      <c r="I2152">
        <v>8</v>
      </c>
      <c r="J2152">
        <v>1.9453256000000001</v>
      </c>
      <c r="K2152">
        <v>-2.0004092</v>
      </c>
      <c r="L2152">
        <v>0.99347220000000003</v>
      </c>
      <c r="M2152" t="b">
        <v>0</v>
      </c>
      <c r="N2152">
        <v>2.0381737000000002</v>
      </c>
    </row>
    <row r="2153" spans="1:14" x14ac:dyDescent="0.2">
      <c r="A2153" t="s">
        <v>3</v>
      </c>
      <c r="B2153" t="s">
        <v>1841</v>
      </c>
      <c r="C2153" t="s">
        <v>1829</v>
      </c>
      <c r="D2153">
        <v>124</v>
      </c>
      <c r="E2153">
        <v>-3.1764399999999998E-2</v>
      </c>
      <c r="F2153">
        <v>0.90520750000000005</v>
      </c>
      <c r="G2153">
        <v>-3.5090700000000002E-2</v>
      </c>
      <c r="H2153">
        <v>0.97200739999999997</v>
      </c>
      <c r="I2153">
        <v>1</v>
      </c>
      <c r="J2153">
        <v>1.7424423</v>
      </c>
      <c r="K2153">
        <v>-1.8059711000000001</v>
      </c>
      <c r="L2153">
        <v>0.99347220000000003</v>
      </c>
      <c r="M2153" t="b">
        <v>1</v>
      </c>
      <c r="N2153">
        <v>2.0381737000000002</v>
      </c>
    </row>
    <row r="2154" spans="1:14" x14ac:dyDescent="0.2">
      <c r="A2154" t="s">
        <v>3</v>
      </c>
      <c r="B2154" t="s">
        <v>1924</v>
      </c>
      <c r="C2154" t="s">
        <v>1913</v>
      </c>
      <c r="D2154">
        <v>157</v>
      </c>
      <c r="E2154">
        <v>-3.2441900000000003E-2</v>
      </c>
      <c r="F2154">
        <v>0.92454639999999999</v>
      </c>
      <c r="G2154">
        <v>-3.5089599999999999E-2</v>
      </c>
      <c r="H2154">
        <v>0.97200830000000005</v>
      </c>
      <c r="I2154">
        <v>1</v>
      </c>
      <c r="J2154">
        <v>1.779669044</v>
      </c>
      <c r="K2154">
        <v>-1.8445528440000001</v>
      </c>
      <c r="L2154">
        <v>0.99347220000000003</v>
      </c>
      <c r="M2154" t="b">
        <v>0</v>
      </c>
      <c r="N2154">
        <v>2.0381737000000002</v>
      </c>
    </row>
    <row r="2155" spans="1:14" x14ac:dyDescent="0.2">
      <c r="A2155" t="s">
        <v>3</v>
      </c>
      <c r="B2155" t="s">
        <v>1839</v>
      </c>
      <c r="C2155" t="s">
        <v>1829</v>
      </c>
      <c r="D2155">
        <v>106</v>
      </c>
      <c r="E2155">
        <v>-3.8135700000000002E-2</v>
      </c>
      <c r="F2155">
        <v>0.45672679999999999</v>
      </c>
      <c r="G2155">
        <v>-8.3497799999999997E-2</v>
      </c>
      <c r="H2155">
        <v>0.9334557</v>
      </c>
      <c r="I2155">
        <v>6</v>
      </c>
      <c r="J2155">
        <v>0.85704882800000004</v>
      </c>
      <c r="K2155">
        <v>-0.93332022800000003</v>
      </c>
      <c r="L2155">
        <v>0.98410271398747395</v>
      </c>
      <c r="M2155" t="b">
        <v>0</v>
      </c>
      <c r="N2155">
        <v>2.0381737000000002</v>
      </c>
    </row>
    <row r="2156" spans="1:14" x14ac:dyDescent="0.2">
      <c r="A2156" t="s">
        <v>3</v>
      </c>
      <c r="B2156" t="s">
        <v>436</v>
      </c>
      <c r="C2156" t="s">
        <v>15</v>
      </c>
      <c r="D2156">
        <v>16</v>
      </c>
      <c r="E2156">
        <v>-3.8173699999999998E-2</v>
      </c>
      <c r="F2156">
        <v>4.7647000000000002E-2</v>
      </c>
      <c r="G2156">
        <v>-0.80117680000000002</v>
      </c>
      <c r="H2156">
        <v>0.4230293</v>
      </c>
      <c r="I2156">
        <v>0</v>
      </c>
      <c r="J2156">
        <v>5.521442E-2</v>
      </c>
      <c r="K2156">
        <v>-0.13156182</v>
      </c>
      <c r="L2156">
        <v>0.64095348484848502</v>
      </c>
      <c r="M2156" t="b">
        <v>0</v>
      </c>
      <c r="N2156">
        <v>2.0381737000000002</v>
      </c>
    </row>
    <row r="2157" spans="1:14" x14ac:dyDescent="0.2">
      <c r="A2157" t="s">
        <v>3</v>
      </c>
      <c r="B2157" t="s">
        <v>3549</v>
      </c>
      <c r="C2157" t="s">
        <v>1887</v>
      </c>
      <c r="D2157">
        <v>159</v>
      </c>
      <c r="E2157">
        <v>-3.9943899999999997E-2</v>
      </c>
      <c r="F2157">
        <v>0.68384120000000004</v>
      </c>
      <c r="G2157">
        <v>-5.8411100000000001E-2</v>
      </c>
      <c r="H2157">
        <v>0.95342119999999997</v>
      </c>
      <c r="I2157">
        <v>2</v>
      </c>
      <c r="J2157">
        <v>1.3003848520000001</v>
      </c>
      <c r="K2157">
        <v>-1.3802726519999999</v>
      </c>
      <c r="L2157">
        <v>0.99314708333333301</v>
      </c>
      <c r="M2157" t="b">
        <v>0</v>
      </c>
      <c r="N2157">
        <v>2.0381737000000002</v>
      </c>
    </row>
    <row r="2158" spans="1:14" x14ac:dyDescent="0.2">
      <c r="A2158" t="s">
        <v>3</v>
      </c>
      <c r="B2158" t="s">
        <v>1679</v>
      </c>
      <c r="C2158" t="s">
        <v>1595</v>
      </c>
      <c r="D2158">
        <v>188</v>
      </c>
      <c r="E2158">
        <v>-4.2706500000000001E-2</v>
      </c>
      <c r="F2158">
        <v>0.44710909999999998</v>
      </c>
      <c r="G2158">
        <v>-9.5516900000000002E-2</v>
      </c>
      <c r="H2158">
        <v>0.92390419999999995</v>
      </c>
      <c r="I2158">
        <v>5</v>
      </c>
      <c r="J2158">
        <v>0.83362733600000005</v>
      </c>
      <c r="K2158">
        <v>-0.91904033600000001</v>
      </c>
      <c r="L2158">
        <v>0.98131263269639102</v>
      </c>
      <c r="M2158" t="b">
        <v>0</v>
      </c>
      <c r="N2158">
        <v>2.0381737000000002</v>
      </c>
    </row>
    <row r="2159" spans="1:14" x14ac:dyDescent="0.2">
      <c r="A2159" t="s">
        <v>3</v>
      </c>
      <c r="B2159" t="s">
        <v>1892</v>
      </c>
      <c r="C2159" t="s">
        <v>1887</v>
      </c>
      <c r="D2159">
        <v>33</v>
      </c>
      <c r="E2159">
        <v>-4.57609E-2</v>
      </c>
      <c r="F2159">
        <v>0.92373839999999996</v>
      </c>
      <c r="G2159">
        <v>-4.9538800000000001E-2</v>
      </c>
      <c r="H2159">
        <v>0.96048990000000001</v>
      </c>
      <c r="I2159">
        <v>1</v>
      </c>
      <c r="J2159">
        <v>1.764766364</v>
      </c>
      <c r="K2159">
        <v>-1.856288164</v>
      </c>
      <c r="L2159">
        <v>0.99347220000000003</v>
      </c>
      <c r="M2159" t="b">
        <v>0</v>
      </c>
      <c r="N2159">
        <v>2.0381737000000002</v>
      </c>
    </row>
    <row r="2160" spans="1:14" x14ac:dyDescent="0.2">
      <c r="A2160" t="s">
        <v>3</v>
      </c>
      <c r="B2160" t="s">
        <v>1770</v>
      </c>
      <c r="C2160" t="s">
        <v>1595</v>
      </c>
      <c r="D2160">
        <v>415</v>
      </c>
      <c r="E2160">
        <v>-4.57609E-2</v>
      </c>
      <c r="F2160">
        <v>0.92373839999999996</v>
      </c>
      <c r="G2160">
        <v>-4.9538800000000001E-2</v>
      </c>
      <c r="H2160">
        <v>0.96048990000000001</v>
      </c>
      <c r="I2160">
        <v>1</v>
      </c>
      <c r="J2160">
        <v>1.764766364</v>
      </c>
      <c r="K2160">
        <v>-1.856288164</v>
      </c>
      <c r="L2160">
        <v>0.99347220000000003</v>
      </c>
      <c r="M2160" t="b">
        <v>1</v>
      </c>
      <c r="N2160">
        <v>2.0381737000000002</v>
      </c>
    </row>
    <row r="2161" spans="1:14" x14ac:dyDescent="0.2">
      <c r="A2161" t="s">
        <v>3</v>
      </c>
      <c r="B2161" t="s">
        <v>3502</v>
      </c>
      <c r="C2161" t="s">
        <v>3488</v>
      </c>
      <c r="D2161">
        <v>453</v>
      </c>
      <c r="E2161">
        <v>-4.7107400000000001E-2</v>
      </c>
      <c r="F2161">
        <v>0.37423469999999998</v>
      </c>
      <c r="G2161">
        <v>-0.12587670000000001</v>
      </c>
      <c r="H2161">
        <v>0.89982949999999995</v>
      </c>
      <c r="I2161">
        <v>8</v>
      </c>
      <c r="J2161">
        <v>0.68639261200000001</v>
      </c>
      <c r="K2161">
        <v>-0.78060741199999994</v>
      </c>
      <c r="L2161">
        <v>0.97384145021644997</v>
      </c>
      <c r="M2161" t="b">
        <v>0</v>
      </c>
      <c r="N2161">
        <v>2.0381737000000002</v>
      </c>
    </row>
    <row r="2162" spans="1:14" x14ac:dyDescent="0.2">
      <c r="A2162" t="s">
        <v>3</v>
      </c>
      <c r="B2162" t="s">
        <v>1870</v>
      </c>
      <c r="C2162" t="s">
        <v>1859</v>
      </c>
      <c r="D2162">
        <v>20</v>
      </c>
      <c r="E2162">
        <v>-4.9989100000000002E-2</v>
      </c>
      <c r="F2162">
        <v>0.68636779999999997</v>
      </c>
      <c r="G2162">
        <v>-7.2831300000000002E-2</v>
      </c>
      <c r="H2162">
        <v>0.94194040000000001</v>
      </c>
      <c r="I2162">
        <v>2</v>
      </c>
      <c r="J2162">
        <v>1.2952917880000001</v>
      </c>
      <c r="K2162">
        <v>-1.3952699879999999</v>
      </c>
      <c r="L2162">
        <v>0.98410271398747395</v>
      </c>
      <c r="M2162" t="b">
        <v>1</v>
      </c>
      <c r="N2162">
        <v>2.0381737000000002</v>
      </c>
    </row>
    <row r="2163" spans="1:14" x14ac:dyDescent="0.2">
      <c r="A2163" t="s">
        <v>3</v>
      </c>
      <c r="B2163" t="s">
        <v>1901</v>
      </c>
      <c r="C2163" t="s">
        <v>1887</v>
      </c>
      <c r="D2163">
        <v>123</v>
      </c>
      <c r="E2163">
        <v>-5.2413300000000003E-2</v>
      </c>
      <c r="F2163">
        <v>0.6760159</v>
      </c>
      <c r="G2163">
        <v>-7.7532699999999996E-2</v>
      </c>
      <c r="H2163">
        <v>0.93819980000000003</v>
      </c>
      <c r="I2163">
        <v>2</v>
      </c>
      <c r="J2163">
        <v>1.2725778640000001</v>
      </c>
      <c r="K2163">
        <v>-1.3774044640000001</v>
      </c>
      <c r="L2163">
        <v>0.98410271398747395</v>
      </c>
      <c r="M2163" t="b">
        <v>0</v>
      </c>
      <c r="N2163">
        <v>2.0381737000000002</v>
      </c>
    </row>
    <row r="2164" spans="1:14" x14ac:dyDescent="0.2">
      <c r="A2164" t="s">
        <v>3</v>
      </c>
      <c r="B2164" t="s">
        <v>1652</v>
      </c>
      <c r="C2164" t="s">
        <v>1595</v>
      </c>
      <c r="D2164">
        <v>125</v>
      </c>
      <c r="E2164">
        <v>-5.5481999999999997E-2</v>
      </c>
      <c r="F2164">
        <v>0.69757290000000005</v>
      </c>
      <c r="G2164">
        <v>-7.9535800000000004E-2</v>
      </c>
      <c r="H2164">
        <v>0.93660650000000001</v>
      </c>
      <c r="I2164">
        <v>2</v>
      </c>
      <c r="J2164">
        <v>1.3117608839999999</v>
      </c>
      <c r="K2164">
        <v>-1.422724884</v>
      </c>
      <c r="L2164">
        <v>0.98410271398747395</v>
      </c>
      <c r="M2164" t="b">
        <v>0</v>
      </c>
      <c r="N2164">
        <v>2.0381737000000002</v>
      </c>
    </row>
    <row r="2165" spans="1:14" x14ac:dyDescent="0.2">
      <c r="A2165" t="s">
        <v>3</v>
      </c>
      <c r="B2165" t="s">
        <v>3543</v>
      </c>
      <c r="C2165" t="s">
        <v>3488</v>
      </c>
      <c r="D2165">
        <v>227</v>
      </c>
      <c r="E2165">
        <v>-6.0489800000000003E-2</v>
      </c>
      <c r="F2165">
        <v>0.6235657</v>
      </c>
      <c r="G2165">
        <v>-9.7006200000000001E-2</v>
      </c>
      <c r="H2165">
        <v>0.92272140000000002</v>
      </c>
      <c r="I2165">
        <v>2</v>
      </c>
      <c r="J2165">
        <v>1.1616989719999999</v>
      </c>
      <c r="K2165">
        <v>-1.282678572</v>
      </c>
      <c r="L2165">
        <v>0.98131263269639102</v>
      </c>
      <c r="M2165" t="b">
        <v>0</v>
      </c>
      <c r="N2165">
        <v>2.0381737000000002</v>
      </c>
    </row>
    <row r="2166" spans="1:14" x14ac:dyDescent="0.2">
      <c r="A2166" t="s">
        <v>3</v>
      </c>
      <c r="B2166" t="s">
        <v>1916</v>
      </c>
      <c r="C2166" t="s">
        <v>1913</v>
      </c>
      <c r="D2166">
        <v>39</v>
      </c>
      <c r="E2166">
        <v>-6.1142799999999997E-2</v>
      </c>
      <c r="F2166">
        <v>0.63375510000000002</v>
      </c>
      <c r="G2166">
        <v>-9.6476999999999993E-2</v>
      </c>
      <c r="H2166">
        <v>0.92314169999999995</v>
      </c>
      <c r="I2166">
        <v>2</v>
      </c>
      <c r="J2166">
        <v>1.181017196</v>
      </c>
      <c r="K2166">
        <v>-1.3033027960000001</v>
      </c>
      <c r="L2166">
        <v>0.98131263269639102</v>
      </c>
      <c r="M2166" t="b">
        <v>1</v>
      </c>
      <c r="N2166">
        <v>2.0381737000000002</v>
      </c>
    </row>
    <row r="2167" spans="1:14" x14ac:dyDescent="0.2">
      <c r="A2167" t="s">
        <v>3</v>
      </c>
      <c r="B2167" t="s">
        <v>1782</v>
      </c>
      <c r="C2167" t="s">
        <v>1595</v>
      </c>
      <c r="D2167">
        <v>462</v>
      </c>
      <c r="E2167">
        <v>-6.64468E-2</v>
      </c>
      <c r="F2167">
        <v>0.6450844</v>
      </c>
      <c r="G2167">
        <v>-0.1030049</v>
      </c>
      <c r="H2167">
        <v>0.91795910000000003</v>
      </c>
      <c r="I2167">
        <v>2</v>
      </c>
      <c r="J2167">
        <v>1.1979186239999999</v>
      </c>
      <c r="K2167">
        <v>-1.330812224</v>
      </c>
      <c r="L2167">
        <v>0.98131263269639102</v>
      </c>
      <c r="M2167" t="b">
        <v>1</v>
      </c>
      <c r="N2167">
        <v>2.0381737000000002</v>
      </c>
    </row>
    <row r="2168" spans="1:14" x14ac:dyDescent="0.2">
      <c r="A2168" t="s">
        <v>3</v>
      </c>
      <c r="B2168" t="s">
        <v>3500</v>
      </c>
      <c r="C2168" t="s">
        <v>3488</v>
      </c>
      <c r="D2168">
        <v>261</v>
      </c>
      <c r="E2168">
        <v>-6.9426299999999996E-2</v>
      </c>
      <c r="F2168">
        <v>0.695608</v>
      </c>
      <c r="G2168">
        <v>-9.9806599999999995E-2</v>
      </c>
      <c r="H2168">
        <v>0.92049780000000003</v>
      </c>
      <c r="I2168">
        <v>2</v>
      </c>
      <c r="J2168">
        <v>1.2939653799999999</v>
      </c>
      <c r="K2168">
        <v>-1.43281798</v>
      </c>
      <c r="L2168">
        <v>0.98131263269639102</v>
      </c>
      <c r="M2168" t="b">
        <v>0</v>
      </c>
      <c r="N2168">
        <v>2.0381737000000002</v>
      </c>
    </row>
    <row r="2169" spans="1:14" x14ac:dyDescent="0.2">
      <c r="A2169" t="s">
        <v>3</v>
      </c>
      <c r="B2169" t="s">
        <v>1928</v>
      </c>
      <c r="C2169" t="s">
        <v>1913</v>
      </c>
      <c r="D2169">
        <v>218</v>
      </c>
      <c r="E2169">
        <v>-7.2001599999999999E-2</v>
      </c>
      <c r="F2169">
        <v>0.21494269999999999</v>
      </c>
      <c r="G2169">
        <v>-0.33498060000000002</v>
      </c>
      <c r="H2169">
        <v>0.73763970000000001</v>
      </c>
      <c r="I2169">
        <v>29</v>
      </c>
      <c r="J2169">
        <v>0.34928609199999999</v>
      </c>
      <c r="K2169">
        <v>-0.49328929199999999</v>
      </c>
      <c r="L2169">
        <v>0.92590137844611498</v>
      </c>
      <c r="M2169" t="b">
        <v>0</v>
      </c>
      <c r="N2169">
        <v>2.0381737000000002</v>
      </c>
    </row>
    <row r="2170" spans="1:14" x14ac:dyDescent="0.2">
      <c r="A2170" t="s">
        <v>3</v>
      </c>
      <c r="B2170" t="s">
        <v>3491</v>
      </c>
      <c r="C2170" t="s">
        <v>3488</v>
      </c>
      <c r="D2170">
        <v>282</v>
      </c>
      <c r="E2170">
        <v>-7.3778300000000005E-2</v>
      </c>
      <c r="F2170">
        <v>0.64971800000000002</v>
      </c>
      <c r="G2170">
        <v>-0.1135543</v>
      </c>
      <c r="H2170">
        <v>0.90959109999999999</v>
      </c>
      <c r="I2170">
        <v>2</v>
      </c>
      <c r="J2170">
        <v>1.19966898</v>
      </c>
      <c r="K2170">
        <v>-1.3472255799999999</v>
      </c>
      <c r="L2170">
        <v>0.98016282327586202</v>
      </c>
      <c r="M2170" t="b">
        <v>0</v>
      </c>
      <c r="N2170">
        <v>2.0381737000000002</v>
      </c>
    </row>
    <row r="2171" spans="1:14" x14ac:dyDescent="0.2">
      <c r="A2171" t="s">
        <v>3</v>
      </c>
      <c r="B2171" t="s">
        <v>3527</v>
      </c>
      <c r="C2171" t="s">
        <v>3488</v>
      </c>
      <c r="D2171">
        <v>380</v>
      </c>
      <c r="E2171">
        <v>-7.7888899999999997E-2</v>
      </c>
      <c r="F2171">
        <v>0.65736930000000005</v>
      </c>
      <c r="G2171">
        <v>-0.1184857</v>
      </c>
      <c r="H2171">
        <v>0.90568280000000001</v>
      </c>
      <c r="I2171">
        <v>2</v>
      </c>
      <c r="J2171">
        <v>1.2105549280000001</v>
      </c>
      <c r="K2171">
        <v>-1.3663327279999999</v>
      </c>
      <c r="L2171">
        <v>0.978059179265659</v>
      </c>
      <c r="M2171" t="b">
        <v>0</v>
      </c>
      <c r="N2171">
        <v>2.0381737000000002</v>
      </c>
    </row>
    <row r="2172" spans="1:14" x14ac:dyDescent="0.2">
      <c r="A2172" t="s">
        <v>3</v>
      </c>
      <c r="B2172" t="s">
        <v>1994</v>
      </c>
      <c r="C2172" t="s">
        <v>1955</v>
      </c>
      <c r="D2172">
        <v>402</v>
      </c>
      <c r="E2172">
        <v>-8.0704399999999996E-2</v>
      </c>
      <c r="F2172">
        <v>0.36418780000000001</v>
      </c>
      <c r="G2172">
        <v>-0.22160099999999999</v>
      </c>
      <c r="H2172">
        <v>0.82462449999999998</v>
      </c>
      <c r="I2172">
        <v>7</v>
      </c>
      <c r="J2172">
        <v>0.63310368800000005</v>
      </c>
      <c r="K2172">
        <v>-0.79451248799999996</v>
      </c>
      <c r="L2172">
        <v>0.96117068965517205</v>
      </c>
      <c r="M2172" t="b">
        <v>1</v>
      </c>
      <c r="N2172">
        <v>2.0381737000000002</v>
      </c>
    </row>
    <row r="2173" spans="1:14" x14ac:dyDescent="0.2">
      <c r="A2173" t="s">
        <v>3</v>
      </c>
      <c r="B2173" t="s">
        <v>3512</v>
      </c>
      <c r="C2173" t="s">
        <v>3488</v>
      </c>
      <c r="D2173">
        <v>312</v>
      </c>
      <c r="E2173">
        <v>-9.2294899999999999E-2</v>
      </c>
      <c r="F2173">
        <v>0.46004610000000001</v>
      </c>
      <c r="G2173">
        <v>-0.20062089999999999</v>
      </c>
      <c r="H2173">
        <v>0.84099500000000005</v>
      </c>
      <c r="I2173">
        <v>4</v>
      </c>
      <c r="J2173">
        <v>0.80939545599999996</v>
      </c>
      <c r="K2173">
        <v>-0.99398525599999998</v>
      </c>
      <c r="L2173">
        <v>0.96317341628959297</v>
      </c>
      <c r="M2173" t="b">
        <v>0</v>
      </c>
      <c r="N2173">
        <v>2.0381737000000002</v>
      </c>
    </row>
    <row r="2174" spans="1:14" x14ac:dyDescent="0.2">
      <c r="A2174" t="s">
        <v>3</v>
      </c>
      <c r="B2174" t="s">
        <v>1848</v>
      </c>
      <c r="C2174" t="s">
        <v>1829</v>
      </c>
      <c r="D2174">
        <v>155</v>
      </c>
      <c r="E2174">
        <v>-9.4865900000000003E-2</v>
      </c>
      <c r="F2174">
        <v>0.57118860000000005</v>
      </c>
      <c r="G2174">
        <v>-0.16608510000000001</v>
      </c>
      <c r="H2174">
        <v>0.86809000000000003</v>
      </c>
      <c r="I2174">
        <v>3</v>
      </c>
      <c r="J2174">
        <v>1.024663756</v>
      </c>
      <c r="K2174">
        <v>-1.2143955559999999</v>
      </c>
      <c r="L2174">
        <v>0.96543644444444499</v>
      </c>
      <c r="M2174" t="b">
        <v>0</v>
      </c>
      <c r="N2174">
        <v>2.0381737000000002</v>
      </c>
    </row>
    <row r="2175" spans="1:14" x14ac:dyDescent="0.2">
      <c r="A2175" t="s">
        <v>3</v>
      </c>
      <c r="B2175" t="s">
        <v>3538</v>
      </c>
      <c r="C2175" t="s">
        <v>3488</v>
      </c>
      <c r="D2175">
        <v>34</v>
      </c>
      <c r="E2175">
        <v>-9.5693500000000001E-2</v>
      </c>
      <c r="F2175">
        <v>0.42994850000000001</v>
      </c>
      <c r="G2175">
        <v>-0.22256980000000001</v>
      </c>
      <c r="H2175">
        <v>0.8238704</v>
      </c>
      <c r="I2175">
        <v>10</v>
      </c>
      <c r="J2175">
        <v>0.74700555999999996</v>
      </c>
      <c r="K2175">
        <v>-0.93839256000000004</v>
      </c>
      <c r="L2175">
        <v>0.96117068965517205</v>
      </c>
      <c r="M2175" t="b">
        <v>0</v>
      </c>
      <c r="N2175">
        <v>2.0381737000000002</v>
      </c>
    </row>
    <row r="2176" spans="1:14" x14ac:dyDescent="0.2">
      <c r="A2176" t="s">
        <v>3</v>
      </c>
      <c r="B2176" t="s">
        <v>3507</v>
      </c>
      <c r="C2176" t="s">
        <v>3488</v>
      </c>
      <c r="D2176">
        <v>240</v>
      </c>
      <c r="E2176">
        <v>-0.1038335</v>
      </c>
      <c r="F2176">
        <v>0.43807459999999998</v>
      </c>
      <c r="G2176">
        <v>-0.23702239999999999</v>
      </c>
      <c r="H2176">
        <v>0.81263940000000001</v>
      </c>
      <c r="I2176">
        <v>9</v>
      </c>
      <c r="J2176">
        <v>0.75479271599999997</v>
      </c>
      <c r="K2176">
        <v>-0.96245971600000002</v>
      </c>
      <c r="L2176">
        <v>0.95947769953051598</v>
      </c>
      <c r="M2176" t="b">
        <v>0</v>
      </c>
      <c r="N2176">
        <v>2.0381737000000002</v>
      </c>
    </row>
    <row r="2177" spans="1:14" x14ac:dyDescent="0.2">
      <c r="A2177" t="s">
        <v>3</v>
      </c>
      <c r="B2177" t="s">
        <v>1974</v>
      </c>
      <c r="C2177" t="s">
        <v>1955</v>
      </c>
      <c r="D2177">
        <v>167</v>
      </c>
      <c r="E2177">
        <v>-0.10422819999999999</v>
      </c>
      <c r="F2177">
        <v>0.69918199999999997</v>
      </c>
      <c r="G2177">
        <v>-0.1490716</v>
      </c>
      <c r="H2177">
        <v>0.88149710000000003</v>
      </c>
      <c r="I2177">
        <v>2</v>
      </c>
      <c r="J2177">
        <v>1.2661685199999999</v>
      </c>
      <c r="K2177">
        <v>-1.4746249199999999</v>
      </c>
      <c r="L2177">
        <v>0.96655383771929804</v>
      </c>
      <c r="M2177" t="b">
        <v>0</v>
      </c>
      <c r="N2177">
        <v>2.0381737000000002</v>
      </c>
    </row>
    <row r="2178" spans="1:14" x14ac:dyDescent="0.2">
      <c r="A2178" t="s">
        <v>3</v>
      </c>
      <c r="B2178" t="s">
        <v>3528</v>
      </c>
      <c r="C2178" t="s">
        <v>3488</v>
      </c>
      <c r="D2178">
        <v>362</v>
      </c>
      <c r="E2178">
        <v>-0.1045703</v>
      </c>
      <c r="F2178">
        <v>0.62882139999999997</v>
      </c>
      <c r="G2178">
        <v>-0.16629569999999999</v>
      </c>
      <c r="H2178">
        <v>0.86792429999999998</v>
      </c>
      <c r="I2178">
        <v>2</v>
      </c>
      <c r="J2178">
        <v>1.1279196440000001</v>
      </c>
      <c r="K2178">
        <v>-1.3370602439999999</v>
      </c>
      <c r="L2178">
        <v>0.96543644444444499</v>
      </c>
      <c r="M2178" t="b">
        <v>0</v>
      </c>
      <c r="N2178">
        <v>2.0381737000000002</v>
      </c>
    </row>
    <row r="2179" spans="1:14" x14ac:dyDescent="0.2">
      <c r="A2179" t="s">
        <v>3</v>
      </c>
      <c r="B2179" t="s">
        <v>453</v>
      </c>
      <c r="C2179" t="s">
        <v>445</v>
      </c>
      <c r="D2179">
        <v>15</v>
      </c>
      <c r="E2179">
        <v>-0.1202068</v>
      </c>
      <c r="F2179">
        <v>7.7719499999999997E-2</v>
      </c>
      <c r="G2179">
        <v>-1.546675</v>
      </c>
      <c r="H2179">
        <v>0.1219416</v>
      </c>
      <c r="I2179">
        <v>0</v>
      </c>
      <c r="J2179">
        <v>3.212342E-2</v>
      </c>
      <c r="K2179">
        <v>-0.27253702000000002</v>
      </c>
      <c r="L2179">
        <v>0.26799126637554599</v>
      </c>
      <c r="M2179" t="b">
        <v>0</v>
      </c>
      <c r="N2179">
        <v>2.0381737000000002</v>
      </c>
    </row>
    <row r="2180" spans="1:14" x14ac:dyDescent="0.2">
      <c r="A2180" t="s">
        <v>3</v>
      </c>
      <c r="B2180" t="s">
        <v>2003</v>
      </c>
      <c r="C2180" t="s">
        <v>1955</v>
      </c>
      <c r="D2180">
        <v>443</v>
      </c>
      <c r="E2180">
        <v>-0.12645319999999999</v>
      </c>
      <c r="F2180">
        <v>0.64879549999999997</v>
      </c>
      <c r="G2180">
        <v>-0.19490450000000001</v>
      </c>
      <c r="H2180">
        <v>0.84546770000000004</v>
      </c>
      <c r="I2180">
        <v>2</v>
      </c>
      <c r="J2180">
        <v>1.1451859799999999</v>
      </c>
      <c r="K2180">
        <v>-1.39809238</v>
      </c>
      <c r="L2180">
        <v>0.96317341628959297</v>
      </c>
      <c r="M2180" t="b">
        <v>1</v>
      </c>
      <c r="N2180">
        <v>2.0381737000000002</v>
      </c>
    </row>
    <row r="2181" spans="1:14" x14ac:dyDescent="0.2">
      <c r="A2181" t="s">
        <v>3</v>
      </c>
      <c r="B2181" t="s">
        <v>3506</v>
      </c>
      <c r="C2181" t="s">
        <v>3488</v>
      </c>
      <c r="D2181">
        <v>355</v>
      </c>
      <c r="E2181">
        <v>-0.1401355</v>
      </c>
      <c r="F2181">
        <v>0.92355719999999997</v>
      </c>
      <c r="G2181">
        <v>-0.15173449999999999</v>
      </c>
      <c r="H2181">
        <v>0.87939630000000002</v>
      </c>
      <c r="I2181">
        <v>1</v>
      </c>
      <c r="J2181">
        <v>1.6700366120000001</v>
      </c>
      <c r="K2181">
        <v>-1.950307612</v>
      </c>
      <c r="L2181">
        <v>0.96655383771929804</v>
      </c>
      <c r="M2181" t="b">
        <v>0</v>
      </c>
      <c r="N2181">
        <v>2.0381737000000002</v>
      </c>
    </row>
    <row r="2182" spans="1:14" x14ac:dyDescent="0.2">
      <c r="A2182" t="s">
        <v>3</v>
      </c>
      <c r="B2182" t="s">
        <v>3524</v>
      </c>
      <c r="C2182" t="s">
        <v>3488</v>
      </c>
      <c r="D2182">
        <v>254</v>
      </c>
      <c r="E2182">
        <v>-0.1401355</v>
      </c>
      <c r="F2182">
        <v>0.92355719999999997</v>
      </c>
      <c r="G2182">
        <v>-0.15173449999999999</v>
      </c>
      <c r="H2182">
        <v>0.87939630000000002</v>
      </c>
      <c r="I2182">
        <v>1</v>
      </c>
      <c r="J2182">
        <v>1.6700366120000001</v>
      </c>
      <c r="K2182">
        <v>-1.950307612</v>
      </c>
      <c r="L2182">
        <v>0.96655383771929804</v>
      </c>
      <c r="M2182" t="b">
        <v>0</v>
      </c>
      <c r="N2182">
        <v>2.0381737000000002</v>
      </c>
    </row>
    <row r="2183" spans="1:14" x14ac:dyDescent="0.2">
      <c r="A2183" t="s">
        <v>3</v>
      </c>
      <c r="B2183" t="s">
        <v>1948</v>
      </c>
      <c r="C2183" t="s">
        <v>1913</v>
      </c>
      <c r="D2183">
        <v>471</v>
      </c>
      <c r="E2183">
        <v>-0.1401355</v>
      </c>
      <c r="F2183">
        <v>0.92355719999999997</v>
      </c>
      <c r="G2183">
        <v>-0.15173449999999999</v>
      </c>
      <c r="H2183">
        <v>0.87939630000000002</v>
      </c>
      <c r="I2183">
        <v>1</v>
      </c>
      <c r="J2183">
        <v>1.6700366120000001</v>
      </c>
      <c r="K2183">
        <v>-1.950307612</v>
      </c>
      <c r="L2183">
        <v>0.96655383771929804</v>
      </c>
      <c r="M2183" t="b">
        <v>0</v>
      </c>
      <c r="N2183">
        <v>2.0381737000000002</v>
      </c>
    </row>
    <row r="2184" spans="1:14" x14ac:dyDescent="0.2">
      <c r="A2184" t="s">
        <v>3</v>
      </c>
      <c r="B2184" t="s">
        <v>3517</v>
      </c>
      <c r="C2184" t="s">
        <v>3488</v>
      </c>
      <c r="D2184">
        <v>213</v>
      </c>
      <c r="E2184">
        <v>-0.14263619999999999</v>
      </c>
      <c r="F2184">
        <v>0.26964850000000001</v>
      </c>
      <c r="G2184">
        <v>-0.52897079999999996</v>
      </c>
      <c r="H2184">
        <v>0.59682570000000001</v>
      </c>
      <c r="I2184">
        <v>14</v>
      </c>
      <c r="J2184">
        <v>0.38587485999999999</v>
      </c>
      <c r="K2184">
        <v>-0.67114726000000002</v>
      </c>
      <c r="L2184">
        <v>0.81090448369565205</v>
      </c>
      <c r="M2184" t="b">
        <v>0</v>
      </c>
      <c r="N2184">
        <v>2.0381737000000002</v>
      </c>
    </row>
    <row r="2185" spans="1:14" x14ac:dyDescent="0.2">
      <c r="A2185" t="s">
        <v>3</v>
      </c>
      <c r="B2185" t="s">
        <v>3535</v>
      </c>
      <c r="C2185" t="s">
        <v>3488</v>
      </c>
      <c r="D2185">
        <v>132</v>
      </c>
      <c r="E2185">
        <v>-0.15013889999999999</v>
      </c>
      <c r="F2185">
        <v>0.69629269999999999</v>
      </c>
      <c r="G2185">
        <v>-0.21562609999999999</v>
      </c>
      <c r="H2185">
        <v>0.82927919999999999</v>
      </c>
      <c r="I2185">
        <v>2</v>
      </c>
      <c r="J2185">
        <v>1.214594792</v>
      </c>
      <c r="K2185">
        <v>-1.5148725919999999</v>
      </c>
      <c r="L2185">
        <v>0.96117068965517205</v>
      </c>
      <c r="M2185" t="b">
        <v>0</v>
      </c>
      <c r="N2185">
        <v>2.0381737000000002</v>
      </c>
    </row>
    <row r="2186" spans="1:14" x14ac:dyDescent="0.2">
      <c r="A2186" t="s">
        <v>3</v>
      </c>
      <c r="B2186" t="s">
        <v>3546</v>
      </c>
      <c r="C2186" t="s">
        <v>3488</v>
      </c>
      <c r="D2186">
        <v>8</v>
      </c>
      <c r="E2186">
        <v>-0.15016669999999999</v>
      </c>
      <c r="F2186">
        <v>0.89541230000000005</v>
      </c>
      <c r="G2186">
        <v>-0.16770679999999999</v>
      </c>
      <c r="H2186">
        <v>0.86681399999999997</v>
      </c>
      <c r="I2186">
        <v>1</v>
      </c>
      <c r="J2186">
        <v>1.604841408</v>
      </c>
      <c r="K2186">
        <v>-1.9051748079999999</v>
      </c>
      <c r="L2186">
        <v>0.96543644444444499</v>
      </c>
      <c r="M2186" t="b">
        <v>0</v>
      </c>
      <c r="N2186">
        <v>2.0381737000000002</v>
      </c>
    </row>
    <row r="2187" spans="1:14" x14ac:dyDescent="0.2">
      <c r="A2187" t="s">
        <v>3</v>
      </c>
      <c r="B2187" t="s">
        <v>3556</v>
      </c>
      <c r="C2187" t="s">
        <v>1913</v>
      </c>
      <c r="D2187">
        <v>37</v>
      </c>
      <c r="E2187">
        <v>-0.1565414</v>
      </c>
      <c r="F2187">
        <v>0.65321459999999998</v>
      </c>
      <c r="G2187">
        <v>-0.23964779999999999</v>
      </c>
      <c r="H2187">
        <v>0.81060330000000003</v>
      </c>
      <c r="I2187">
        <v>2</v>
      </c>
      <c r="J2187">
        <v>1.1237592160000001</v>
      </c>
      <c r="K2187">
        <v>-1.4368420159999999</v>
      </c>
      <c r="L2187">
        <v>0.95947769953051598</v>
      </c>
      <c r="M2187" t="b">
        <v>0</v>
      </c>
      <c r="N2187">
        <v>2.0381737000000002</v>
      </c>
    </row>
    <row r="2188" spans="1:14" x14ac:dyDescent="0.2">
      <c r="A2188" t="s">
        <v>3</v>
      </c>
      <c r="B2188" t="s">
        <v>1847</v>
      </c>
      <c r="C2188" t="s">
        <v>1829</v>
      </c>
      <c r="D2188">
        <v>153</v>
      </c>
      <c r="E2188">
        <v>-0.15812850000000001</v>
      </c>
      <c r="F2188">
        <v>0.21496750000000001</v>
      </c>
      <c r="G2188">
        <v>-0.73559240000000004</v>
      </c>
      <c r="H2188">
        <v>0.46197880000000002</v>
      </c>
      <c r="I2188">
        <v>22</v>
      </c>
      <c r="J2188">
        <v>0.26320779999999999</v>
      </c>
      <c r="K2188">
        <v>-0.5794648</v>
      </c>
      <c r="L2188">
        <v>0.67630901162790702</v>
      </c>
      <c r="M2188" t="b">
        <v>1</v>
      </c>
      <c r="N2188">
        <v>2.0381737000000002</v>
      </c>
    </row>
    <row r="2189" spans="1:14" x14ac:dyDescent="0.2">
      <c r="A2189" t="s">
        <v>3</v>
      </c>
      <c r="B2189" t="s">
        <v>1909</v>
      </c>
      <c r="C2189" t="s">
        <v>1887</v>
      </c>
      <c r="D2189">
        <v>228</v>
      </c>
      <c r="E2189">
        <v>-0.1588022</v>
      </c>
      <c r="F2189">
        <v>0.39147369999999998</v>
      </c>
      <c r="G2189">
        <v>-0.40565230000000002</v>
      </c>
      <c r="H2189">
        <v>0.684998</v>
      </c>
      <c r="I2189">
        <v>6</v>
      </c>
      <c r="J2189">
        <v>0.60848625199999995</v>
      </c>
      <c r="K2189">
        <v>-0.92609065199999996</v>
      </c>
      <c r="L2189">
        <v>0.88960779220779196</v>
      </c>
      <c r="M2189" t="b">
        <v>0</v>
      </c>
      <c r="N2189">
        <v>2.0381737000000002</v>
      </c>
    </row>
    <row r="2190" spans="1:14" x14ac:dyDescent="0.2">
      <c r="A2190" t="s">
        <v>3</v>
      </c>
      <c r="B2190" t="s">
        <v>1905</v>
      </c>
      <c r="C2190" t="s">
        <v>1887</v>
      </c>
      <c r="D2190">
        <v>190</v>
      </c>
      <c r="E2190">
        <v>-0.15978970000000001</v>
      </c>
      <c r="F2190">
        <v>0.89545719999999995</v>
      </c>
      <c r="G2190">
        <v>-0.17844489999999999</v>
      </c>
      <c r="H2190">
        <v>0.85837359999999996</v>
      </c>
      <c r="I2190">
        <v>1</v>
      </c>
      <c r="J2190">
        <v>1.595306412</v>
      </c>
      <c r="K2190">
        <v>-1.9148858120000001</v>
      </c>
      <c r="L2190">
        <v>0.96543644444444499</v>
      </c>
      <c r="M2190" t="b">
        <v>0</v>
      </c>
      <c r="N2190">
        <v>2.0381737000000002</v>
      </c>
    </row>
    <row r="2191" spans="1:14" x14ac:dyDescent="0.2">
      <c r="A2191" t="s">
        <v>3</v>
      </c>
      <c r="B2191" t="s">
        <v>3553</v>
      </c>
      <c r="C2191" t="s">
        <v>1913</v>
      </c>
      <c r="D2191">
        <v>182</v>
      </c>
      <c r="E2191">
        <v>-0.16201009999999999</v>
      </c>
      <c r="F2191">
        <v>0.53372450000000005</v>
      </c>
      <c r="G2191">
        <v>-0.30354619999999999</v>
      </c>
      <c r="H2191">
        <v>0.76147370000000003</v>
      </c>
      <c r="I2191">
        <v>3</v>
      </c>
      <c r="J2191">
        <v>0.88408991999999997</v>
      </c>
      <c r="K2191">
        <v>-1.20811012</v>
      </c>
      <c r="L2191">
        <v>0.94009098765432098</v>
      </c>
      <c r="M2191" t="b">
        <v>0</v>
      </c>
      <c r="N2191">
        <v>2.0381737000000002</v>
      </c>
    </row>
    <row r="2192" spans="1:14" x14ac:dyDescent="0.2">
      <c r="A2192" t="s">
        <v>3</v>
      </c>
      <c r="B2192" t="s">
        <v>1836</v>
      </c>
      <c r="C2192" t="s">
        <v>1829</v>
      </c>
      <c r="D2192">
        <v>85</v>
      </c>
      <c r="E2192">
        <v>-0.1651869</v>
      </c>
      <c r="F2192">
        <v>0.50111289999999997</v>
      </c>
      <c r="G2192">
        <v>-0.32964009999999999</v>
      </c>
      <c r="H2192">
        <v>0.74167190000000005</v>
      </c>
      <c r="I2192">
        <v>4</v>
      </c>
      <c r="J2192">
        <v>0.81699438400000002</v>
      </c>
      <c r="K2192">
        <v>-1.1473681840000001</v>
      </c>
      <c r="L2192">
        <v>0.92708987499999995</v>
      </c>
      <c r="M2192" t="b">
        <v>0</v>
      </c>
      <c r="N2192">
        <v>2.0381737000000002</v>
      </c>
    </row>
    <row r="2193" spans="1:14" x14ac:dyDescent="0.2">
      <c r="A2193" t="s">
        <v>3</v>
      </c>
      <c r="B2193" t="s">
        <v>1665</v>
      </c>
      <c r="C2193" t="s">
        <v>1595</v>
      </c>
      <c r="D2193">
        <v>144</v>
      </c>
      <c r="E2193">
        <v>-0.1702969</v>
      </c>
      <c r="F2193">
        <v>0.70359000000000005</v>
      </c>
      <c r="G2193">
        <v>-0.24204000000000001</v>
      </c>
      <c r="H2193">
        <v>0.80874919999999995</v>
      </c>
      <c r="I2193">
        <v>2</v>
      </c>
      <c r="J2193">
        <v>1.2087395000000001</v>
      </c>
      <c r="K2193">
        <v>-1.5493333</v>
      </c>
      <c r="L2193">
        <v>0.95947769953051598</v>
      </c>
      <c r="M2193" t="b">
        <v>0</v>
      </c>
      <c r="N2193">
        <v>2.0381737000000002</v>
      </c>
    </row>
    <row r="2194" spans="1:14" x14ac:dyDescent="0.2">
      <c r="A2194" t="s">
        <v>3</v>
      </c>
      <c r="B2194" t="s">
        <v>449</v>
      </c>
      <c r="C2194" t="s">
        <v>445</v>
      </c>
      <c r="D2194">
        <v>11</v>
      </c>
      <c r="E2194">
        <v>-0.1711821</v>
      </c>
      <c r="F2194">
        <v>5.6170499999999998E-2</v>
      </c>
      <c r="G2194">
        <v>-3.0475469999999998</v>
      </c>
      <c r="H2194">
        <v>2.3072000000000001E-3</v>
      </c>
      <c r="I2194">
        <v>0</v>
      </c>
      <c r="J2194">
        <v>-6.1087919999999997E-2</v>
      </c>
      <c r="K2194">
        <v>-0.28127627999999999</v>
      </c>
      <c r="L2194">
        <v>1.05834862385321E-2</v>
      </c>
      <c r="M2194" t="b">
        <v>0</v>
      </c>
      <c r="N2194">
        <v>2.0381737000000002</v>
      </c>
    </row>
    <row r="2195" spans="1:14" x14ac:dyDescent="0.2">
      <c r="A2195" t="s">
        <v>3</v>
      </c>
      <c r="B2195" t="s">
        <v>1949</v>
      </c>
      <c r="C2195" t="s">
        <v>1913</v>
      </c>
      <c r="D2195">
        <v>473</v>
      </c>
      <c r="E2195">
        <v>-0.1729473</v>
      </c>
      <c r="F2195">
        <v>0.92349570000000003</v>
      </c>
      <c r="G2195">
        <v>-0.18727460000000001</v>
      </c>
      <c r="H2195">
        <v>0.85144529999999996</v>
      </c>
      <c r="I2195">
        <v>1</v>
      </c>
      <c r="J2195">
        <v>1.637104272</v>
      </c>
      <c r="K2195">
        <v>-1.982998872</v>
      </c>
      <c r="L2195">
        <v>0.96317341628959297</v>
      </c>
      <c r="M2195" t="b">
        <v>0</v>
      </c>
      <c r="N2195">
        <v>2.0381737000000002</v>
      </c>
    </row>
    <row r="2196" spans="1:14" x14ac:dyDescent="0.2">
      <c r="A2196" t="s">
        <v>3</v>
      </c>
      <c r="B2196" t="s">
        <v>1931</v>
      </c>
      <c r="C2196" t="s">
        <v>1913</v>
      </c>
      <c r="D2196">
        <v>292</v>
      </c>
      <c r="E2196">
        <v>-0.1729473</v>
      </c>
      <c r="F2196">
        <v>0.92349570000000003</v>
      </c>
      <c r="G2196">
        <v>-0.18727460000000001</v>
      </c>
      <c r="H2196">
        <v>0.85144529999999996</v>
      </c>
      <c r="I2196">
        <v>3</v>
      </c>
      <c r="J2196">
        <v>1.637104272</v>
      </c>
      <c r="K2196">
        <v>-1.982998872</v>
      </c>
      <c r="L2196">
        <v>0.96317341628959297</v>
      </c>
      <c r="M2196" t="b">
        <v>0</v>
      </c>
      <c r="N2196">
        <v>2.0381737000000002</v>
      </c>
    </row>
    <row r="2197" spans="1:14" x14ac:dyDescent="0.2">
      <c r="A2197" t="s">
        <v>3</v>
      </c>
      <c r="B2197" t="s">
        <v>3525</v>
      </c>
      <c r="C2197" t="s">
        <v>3488</v>
      </c>
      <c r="D2197">
        <v>211</v>
      </c>
      <c r="E2197">
        <v>-0.1729473</v>
      </c>
      <c r="F2197">
        <v>0.92349570000000003</v>
      </c>
      <c r="G2197">
        <v>-0.18727460000000001</v>
      </c>
      <c r="H2197">
        <v>0.85144529999999996</v>
      </c>
      <c r="I2197">
        <v>1</v>
      </c>
      <c r="J2197">
        <v>1.637104272</v>
      </c>
      <c r="K2197">
        <v>-1.982998872</v>
      </c>
      <c r="L2197">
        <v>0.96317341628959297</v>
      </c>
      <c r="M2197" t="b">
        <v>0</v>
      </c>
      <c r="N2197">
        <v>2.0381737000000002</v>
      </c>
    </row>
    <row r="2198" spans="1:14" x14ac:dyDescent="0.2">
      <c r="A2198" t="s">
        <v>3</v>
      </c>
      <c r="B2198" t="s">
        <v>1868</v>
      </c>
      <c r="C2198" t="s">
        <v>1859</v>
      </c>
      <c r="D2198">
        <v>11</v>
      </c>
      <c r="E2198">
        <v>-0.1729473</v>
      </c>
      <c r="F2198">
        <v>0.92349570000000003</v>
      </c>
      <c r="G2198">
        <v>-0.18727460000000001</v>
      </c>
      <c r="H2198">
        <v>0.85144529999999996</v>
      </c>
      <c r="I2198">
        <v>1</v>
      </c>
      <c r="J2198">
        <v>1.637104272</v>
      </c>
      <c r="K2198">
        <v>-1.982998872</v>
      </c>
      <c r="L2198">
        <v>0.96317341628959297</v>
      </c>
      <c r="M2198" t="b">
        <v>0</v>
      </c>
      <c r="N2198">
        <v>2.0381737000000002</v>
      </c>
    </row>
    <row r="2199" spans="1:14" x14ac:dyDescent="0.2">
      <c r="A2199" t="s">
        <v>3</v>
      </c>
      <c r="B2199" t="s">
        <v>1919</v>
      </c>
      <c r="C2199" t="s">
        <v>1913</v>
      </c>
      <c r="D2199">
        <v>77</v>
      </c>
      <c r="E2199">
        <v>-0.1729473</v>
      </c>
      <c r="F2199">
        <v>0.69382460000000001</v>
      </c>
      <c r="G2199">
        <v>-0.2492666</v>
      </c>
      <c r="H2199">
        <v>0.80315449999999999</v>
      </c>
      <c r="I2199">
        <v>2</v>
      </c>
      <c r="J2199">
        <v>1.186948916</v>
      </c>
      <c r="K2199">
        <v>-1.532843516</v>
      </c>
      <c r="L2199">
        <v>0.95947769953051598</v>
      </c>
      <c r="M2199" t="b">
        <v>0</v>
      </c>
      <c r="N2199">
        <v>2.0381737000000002</v>
      </c>
    </row>
    <row r="2200" spans="1:14" x14ac:dyDescent="0.2">
      <c r="A2200" t="s">
        <v>3</v>
      </c>
      <c r="B2200" t="s">
        <v>1894</v>
      </c>
      <c r="C2200" t="s">
        <v>1887</v>
      </c>
      <c r="D2200">
        <v>46</v>
      </c>
      <c r="E2200">
        <v>-0.17386409999999999</v>
      </c>
      <c r="F2200">
        <v>0.69330199999999997</v>
      </c>
      <c r="G2200">
        <v>-0.25077690000000002</v>
      </c>
      <c r="H2200">
        <v>0.80198659999999999</v>
      </c>
      <c r="I2200">
        <v>2</v>
      </c>
      <c r="J2200">
        <v>1.18500782</v>
      </c>
      <c r="K2200">
        <v>-1.53273602</v>
      </c>
      <c r="L2200">
        <v>0.95947769953051598</v>
      </c>
      <c r="M2200" t="b">
        <v>0</v>
      </c>
      <c r="N2200">
        <v>2.0381737000000002</v>
      </c>
    </row>
    <row r="2201" spans="1:14" x14ac:dyDescent="0.2">
      <c r="A2201" t="s">
        <v>3</v>
      </c>
      <c r="B2201" t="s">
        <v>447</v>
      </c>
      <c r="C2201" t="s">
        <v>445</v>
      </c>
      <c r="D2201">
        <v>9</v>
      </c>
      <c r="E2201">
        <v>-0.17535609999999999</v>
      </c>
      <c r="F2201">
        <v>5.8069700000000002E-2</v>
      </c>
      <c r="G2201">
        <v>-3.0197530000000001</v>
      </c>
      <c r="H2201">
        <v>2.5298E-3</v>
      </c>
      <c r="I2201">
        <v>0</v>
      </c>
      <c r="J2201">
        <v>-6.1539488000000003E-2</v>
      </c>
      <c r="K2201">
        <v>-0.289172712</v>
      </c>
      <c r="L2201">
        <v>1.129375E-2</v>
      </c>
      <c r="M2201" t="b">
        <v>0</v>
      </c>
      <c r="N2201">
        <v>2.0381737000000002</v>
      </c>
    </row>
    <row r="2202" spans="1:14" x14ac:dyDescent="0.2">
      <c r="A2202" t="s">
        <v>3</v>
      </c>
      <c r="B2202" t="s">
        <v>1961</v>
      </c>
      <c r="C2202" t="s">
        <v>1955</v>
      </c>
      <c r="D2202">
        <v>75</v>
      </c>
      <c r="E2202">
        <v>-0.1785108</v>
      </c>
      <c r="F2202">
        <v>0.4119641</v>
      </c>
      <c r="G2202">
        <v>-0.43331639999999999</v>
      </c>
      <c r="H2202">
        <v>0.66478499999999996</v>
      </c>
      <c r="I2202">
        <v>17</v>
      </c>
      <c r="J2202">
        <v>0.628938836</v>
      </c>
      <c r="K2202">
        <v>-0.98596043600000005</v>
      </c>
      <c r="L2202">
        <v>0.88637999999999995</v>
      </c>
      <c r="M2202" t="b">
        <v>0</v>
      </c>
      <c r="N2202">
        <v>2.0381737000000002</v>
      </c>
    </row>
    <row r="2203" spans="1:14" x14ac:dyDescent="0.2">
      <c r="A2203" t="s">
        <v>3</v>
      </c>
      <c r="B2203" t="s">
        <v>1704</v>
      </c>
      <c r="C2203" t="s">
        <v>1595</v>
      </c>
      <c r="D2203">
        <v>245</v>
      </c>
      <c r="E2203">
        <v>-0.1811343</v>
      </c>
      <c r="F2203">
        <v>0.2107272</v>
      </c>
      <c r="G2203">
        <v>-0.85956770000000005</v>
      </c>
      <c r="H2203">
        <v>0.39002740000000002</v>
      </c>
      <c r="I2203">
        <v>45</v>
      </c>
      <c r="J2203">
        <v>0.23189101200000001</v>
      </c>
      <c r="K2203">
        <v>-0.594159612</v>
      </c>
      <c r="L2203">
        <v>0.60873395638629302</v>
      </c>
      <c r="M2203" t="b">
        <v>0</v>
      </c>
      <c r="N2203">
        <v>2.0381737000000002</v>
      </c>
    </row>
    <row r="2204" spans="1:14" x14ac:dyDescent="0.2">
      <c r="A2204" t="s">
        <v>3</v>
      </c>
      <c r="B2204" t="s">
        <v>1972</v>
      </c>
      <c r="C2204" t="s">
        <v>1955</v>
      </c>
      <c r="D2204">
        <v>140</v>
      </c>
      <c r="E2204">
        <v>-0.18935189999999999</v>
      </c>
      <c r="F2204">
        <v>0.44413039999999998</v>
      </c>
      <c r="G2204">
        <v>-0.42634290000000002</v>
      </c>
      <c r="H2204">
        <v>0.66985799999999995</v>
      </c>
      <c r="I2204">
        <v>11</v>
      </c>
      <c r="J2204">
        <v>0.68114368400000003</v>
      </c>
      <c r="K2204">
        <v>-1.0598474840000001</v>
      </c>
      <c r="L2204">
        <v>0.88854778067885098</v>
      </c>
      <c r="M2204" t="b">
        <v>0</v>
      </c>
      <c r="N2204">
        <v>2.0381737000000002</v>
      </c>
    </row>
    <row r="2205" spans="1:14" x14ac:dyDescent="0.2">
      <c r="A2205" t="s">
        <v>3</v>
      </c>
      <c r="B2205" t="s">
        <v>3503</v>
      </c>
      <c r="C2205" t="s">
        <v>3488</v>
      </c>
      <c r="D2205">
        <v>467</v>
      </c>
      <c r="E2205">
        <v>-0.18935930000000001</v>
      </c>
      <c r="F2205">
        <v>0.91596129999999998</v>
      </c>
      <c r="G2205">
        <v>-0.20673279999999999</v>
      </c>
      <c r="H2205">
        <v>0.83621849999999998</v>
      </c>
      <c r="I2205">
        <v>1</v>
      </c>
      <c r="J2205">
        <v>1.6059248479999999</v>
      </c>
      <c r="K2205">
        <v>-1.9846434479999999</v>
      </c>
      <c r="L2205">
        <v>0.96117068965517205</v>
      </c>
      <c r="M2205" t="b">
        <v>0</v>
      </c>
      <c r="N2205">
        <v>2.0381737000000002</v>
      </c>
    </row>
    <row r="2206" spans="1:14" x14ac:dyDescent="0.2">
      <c r="A2206" t="s">
        <v>3</v>
      </c>
      <c r="B2206" t="s">
        <v>1854</v>
      </c>
      <c r="C2206" t="s">
        <v>1829</v>
      </c>
      <c r="D2206">
        <v>186</v>
      </c>
      <c r="E2206">
        <v>-0.18935930000000001</v>
      </c>
      <c r="F2206">
        <v>0.91596129999999998</v>
      </c>
      <c r="G2206">
        <v>-0.20673279999999999</v>
      </c>
      <c r="H2206">
        <v>0.83621849999999998</v>
      </c>
      <c r="I2206">
        <v>1</v>
      </c>
      <c r="J2206">
        <v>1.6059248479999999</v>
      </c>
      <c r="K2206">
        <v>-1.9846434479999999</v>
      </c>
      <c r="L2206">
        <v>0.96117068965517205</v>
      </c>
      <c r="M2206" t="b">
        <v>0</v>
      </c>
      <c r="N2206">
        <v>2.0381737000000002</v>
      </c>
    </row>
    <row r="2207" spans="1:14" x14ac:dyDescent="0.2">
      <c r="A2207" t="s">
        <v>3</v>
      </c>
      <c r="B2207" t="s">
        <v>1594</v>
      </c>
      <c r="C2207" t="s">
        <v>1595</v>
      </c>
      <c r="D2207">
        <v>-73</v>
      </c>
      <c r="E2207">
        <v>-0.198848</v>
      </c>
      <c r="F2207">
        <v>0.45346969999999998</v>
      </c>
      <c r="G2207">
        <v>-0.43850339999999999</v>
      </c>
      <c r="H2207">
        <v>0.66102139999999998</v>
      </c>
      <c r="I2207">
        <v>4</v>
      </c>
      <c r="J2207">
        <v>0.68995261200000002</v>
      </c>
      <c r="K2207">
        <v>-1.087648612</v>
      </c>
      <c r="L2207">
        <v>0.88371844919786102</v>
      </c>
      <c r="M2207" t="b">
        <v>1</v>
      </c>
      <c r="N2207">
        <v>2.0381737000000002</v>
      </c>
    </row>
    <row r="2208" spans="1:14" x14ac:dyDescent="0.2">
      <c r="A2208" t="s">
        <v>3</v>
      </c>
      <c r="B2208" t="s">
        <v>1741</v>
      </c>
      <c r="C2208" t="s">
        <v>1595</v>
      </c>
      <c r="D2208">
        <v>351</v>
      </c>
      <c r="E2208">
        <v>-0.21285680000000001</v>
      </c>
      <c r="F2208">
        <v>0.62813669999999999</v>
      </c>
      <c r="G2208">
        <v>-0.33887020000000001</v>
      </c>
      <c r="H2208">
        <v>0.73470749999999996</v>
      </c>
      <c r="I2208">
        <v>2</v>
      </c>
      <c r="J2208">
        <v>1.0182911320000001</v>
      </c>
      <c r="K2208">
        <v>-1.444004732</v>
      </c>
      <c r="L2208">
        <v>0.92532430730478599</v>
      </c>
      <c r="M2208" t="b">
        <v>0</v>
      </c>
      <c r="N2208">
        <v>2.0381737000000002</v>
      </c>
    </row>
    <row r="2209" spans="1:14" x14ac:dyDescent="0.2">
      <c r="A2209" t="s">
        <v>3</v>
      </c>
      <c r="B2209" t="s">
        <v>450</v>
      </c>
      <c r="C2209" t="s">
        <v>445</v>
      </c>
      <c r="D2209">
        <v>12</v>
      </c>
      <c r="E2209">
        <v>-0.21590390000000001</v>
      </c>
      <c r="F2209">
        <v>6.2396899999999998E-2</v>
      </c>
      <c r="G2209">
        <v>-3.4601700000000002</v>
      </c>
      <c r="H2209">
        <v>5.398E-4</v>
      </c>
      <c r="I2209">
        <v>0</v>
      </c>
      <c r="J2209">
        <v>-9.3605975999999994E-2</v>
      </c>
      <c r="K2209">
        <v>-0.33820182399999998</v>
      </c>
      <c r="L2209">
        <v>3.0325842696629201E-3</v>
      </c>
      <c r="M2209" t="b">
        <v>0</v>
      </c>
      <c r="N2209">
        <v>2.0381737000000002</v>
      </c>
    </row>
    <row r="2210" spans="1:14" x14ac:dyDescent="0.2">
      <c r="A2210" t="s">
        <v>3</v>
      </c>
      <c r="B2210" t="s">
        <v>1958</v>
      </c>
      <c r="C2210" t="s">
        <v>1955</v>
      </c>
      <c r="D2210">
        <v>42</v>
      </c>
      <c r="E2210">
        <v>-0.216943</v>
      </c>
      <c r="F2210">
        <v>0.92361269999999995</v>
      </c>
      <c r="G2210">
        <v>-0.23488519999999999</v>
      </c>
      <c r="H2210">
        <v>0.81429779999999996</v>
      </c>
      <c r="I2210">
        <v>2</v>
      </c>
      <c r="J2210">
        <v>1.5933378920000001</v>
      </c>
      <c r="K2210">
        <v>-2.0272238919999999</v>
      </c>
      <c r="L2210">
        <v>0.95947769953051598</v>
      </c>
      <c r="M2210" t="b">
        <v>1</v>
      </c>
      <c r="N2210">
        <v>2.0381737000000002</v>
      </c>
    </row>
    <row r="2211" spans="1:14" x14ac:dyDescent="0.2">
      <c r="A2211" t="s">
        <v>3</v>
      </c>
      <c r="B2211" t="s">
        <v>1965</v>
      </c>
      <c r="C2211" t="s">
        <v>1955</v>
      </c>
      <c r="D2211">
        <v>90</v>
      </c>
      <c r="E2211">
        <v>-0.216943</v>
      </c>
      <c r="F2211">
        <v>0.59818769999999999</v>
      </c>
      <c r="G2211">
        <v>-0.36266700000000002</v>
      </c>
      <c r="H2211">
        <v>0.71685359999999998</v>
      </c>
      <c r="I2211">
        <v>5</v>
      </c>
      <c r="J2211">
        <v>0.95550489199999999</v>
      </c>
      <c r="K2211">
        <v>-1.389390892</v>
      </c>
      <c r="L2211">
        <v>0.91260114503816803</v>
      </c>
      <c r="M2211" t="b">
        <v>0</v>
      </c>
      <c r="N2211">
        <v>2.0381737000000002</v>
      </c>
    </row>
    <row r="2212" spans="1:14" x14ac:dyDescent="0.2">
      <c r="A2212" t="s">
        <v>3</v>
      </c>
      <c r="B2212" t="s">
        <v>1756</v>
      </c>
      <c r="C2212" t="s">
        <v>1595</v>
      </c>
      <c r="D2212">
        <v>387</v>
      </c>
      <c r="E2212">
        <v>-0.216943</v>
      </c>
      <c r="F2212">
        <v>0.92361269999999995</v>
      </c>
      <c r="G2212">
        <v>-0.23488519999999999</v>
      </c>
      <c r="H2212">
        <v>0.81429779999999996</v>
      </c>
      <c r="I2212">
        <v>1</v>
      </c>
      <c r="J2212">
        <v>1.5933378920000001</v>
      </c>
      <c r="K2212">
        <v>-2.0272238919999999</v>
      </c>
      <c r="L2212">
        <v>0.95947769953051598</v>
      </c>
      <c r="M2212" t="b">
        <v>1</v>
      </c>
      <c r="N2212">
        <v>2.0381737000000002</v>
      </c>
    </row>
    <row r="2213" spans="1:14" x14ac:dyDescent="0.2">
      <c r="A2213" t="s">
        <v>3</v>
      </c>
      <c r="B2213" t="s">
        <v>1871</v>
      </c>
      <c r="C2213" t="s">
        <v>1859</v>
      </c>
      <c r="D2213">
        <v>54</v>
      </c>
      <c r="E2213">
        <v>-0.216943</v>
      </c>
      <c r="F2213">
        <v>0.92361269999999995</v>
      </c>
      <c r="G2213">
        <v>-0.23488519999999999</v>
      </c>
      <c r="H2213">
        <v>0.81429779999999996</v>
      </c>
      <c r="I2213">
        <v>1</v>
      </c>
      <c r="J2213">
        <v>1.5933378920000001</v>
      </c>
      <c r="K2213">
        <v>-2.0272238919999999</v>
      </c>
      <c r="L2213">
        <v>0.95947769953051598</v>
      </c>
      <c r="M2213" t="b">
        <v>1</v>
      </c>
      <c r="N2213">
        <v>2.0381737000000002</v>
      </c>
    </row>
    <row r="2214" spans="1:14" x14ac:dyDescent="0.2">
      <c r="A2214" t="s">
        <v>3</v>
      </c>
      <c r="B2214" t="s">
        <v>1729</v>
      </c>
      <c r="C2214" t="s">
        <v>1595</v>
      </c>
      <c r="D2214">
        <v>316</v>
      </c>
      <c r="E2214">
        <v>-0.22128719999999999</v>
      </c>
      <c r="F2214">
        <v>0.53761800000000004</v>
      </c>
      <c r="G2214">
        <v>-0.41160679999999999</v>
      </c>
      <c r="H2214">
        <v>0.6806276</v>
      </c>
      <c r="I2214">
        <v>3</v>
      </c>
      <c r="J2214">
        <v>0.83244408000000003</v>
      </c>
      <c r="K2214">
        <v>-1.27501848</v>
      </c>
      <c r="L2214">
        <v>0.88854778067885098</v>
      </c>
      <c r="M2214" t="b">
        <v>0</v>
      </c>
      <c r="N2214">
        <v>2.0381737000000002</v>
      </c>
    </row>
    <row r="2215" spans="1:14" x14ac:dyDescent="0.2">
      <c r="A2215" t="s">
        <v>3</v>
      </c>
      <c r="B2215" t="s">
        <v>1979</v>
      </c>
      <c r="C2215" t="s">
        <v>1955</v>
      </c>
      <c r="D2215">
        <v>216</v>
      </c>
      <c r="E2215">
        <v>-0.2223019</v>
      </c>
      <c r="F2215">
        <v>0.70957700000000001</v>
      </c>
      <c r="G2215">
        <v>-0.31328800000000001</v>
      </c>
      <c r="H2215">
        <v>0.75406189999999995</v>
      </c>
      <c r="I2215">
        <v>2</v>
      </c>
      <c r="J2215">
        <v>1.1684690200000001</v>
      </c>
      <c r="K2215">
        <v>-1.61307282</v>
      </c>
      <c r="L2215">
        <v>0.93324492574257401</v>
      </c>
      <c r="M2215" t="b">
        <v>0</v>
      </c>
      <c r="N2215">
        <v>2.0381737000000002</v>
      </c>
    </row>
    <row r="2216" spans="1:14" x14ac:dyDescent="0.2">
      <c r="A2216" t="s">
        <v>3</v>
      </c>
      <c r="B2216" t="s">
        <v>1983</v>
      </c>
      <c r="C2216" t="s">
        <v>1955</v>
      </c>
      <c r="D2216">
        <v>291</v>
      </c>
      <c r="E2216">
        <v>-0.22666410000000001</v>
      </c>
      <c r="F2216">
        <v>0.69665869999999996</v>
      </c>
      <c r="G2216">
        <v>-0.3253588</v>
      </c>
      <c r="H2216">
        <v>0.7449095</v>
      </c>
      <c r="I2216">
        <v>2</v>
      </c>
      <c r="J2216">
        <v>1.138786952</v>
      </c>
      <c r="K2216">
        <v>-1.5921151520000001</v>
      </c>
      <c r="L2216">
        <v>0.92783793532338299</v>
      </c>
      <c r="M2216" t="b">
        <v>0</v>
      </c>
      <c r="N2216">
        <v>2.0381737000000002</v>
      </c>
    </row>
    <row r="2217" spans="1:14" x14ac:dyDescent="0.2">
      <c r="A2217" t="s">
        <v>3</v>
      </c>
      <c r="B2217" t="s">
        <v>2009</v>
      </c>
      <c r="C2217" t="s">
        <v>1955</v>
      </c>
      <c r="D2217">
        <v>460</v>
      </c>
      <c r="E2217">
        <v>-0.22673769999999999</v>
      </c>
      <c r="F2217">
        <v>0.65957909999999997</v>
      </c>
      <c r="G2217">
        <v>-0.34376119999999999</v>
      </c>
      <c r="H2217">
        <v>0.73102590000000001</v>
      </c>
      <c r="I2217">
        <v>2</v>
      </c>
      <c r="J2217">
        <v>1.0660373359999999</v>
      </c>
      <c r="K2217">
        <v>-1.519512736</v>
      </c>
      <c r="L2217">
        <v>0.92301250000000001</v>
      </c>
      <c r="M2217" t="b">
        <v>0</v>
      </c>
      <c r="N2217">
        <v>2.0381737000000002</v>
      </c>
    </row>
    <row r="2218" spans="1:14" x14ac:dyDescent="0.2">
      <c r="A2218" t="s">
        <v>3</v>
      </c>
      <c r="B2218" t="s">
        <v>1912</v>
      </c>
      <c r="C2218" t="s">
        <v>1913</v>
      </c>
      <c r="D2218">
        <v>7</v>
      </c>
      <c r="E2218">
        <v>-0.24574219999999999</v>
      </c>
      <c r="F2218">
        <v>0.29298079999999999</v>
      </c>
      <c r="G2218">
        <v>-0.8387656</v>
      </c>
      <c r="H2218">
        <v>0.40160089999999998</v>
      </c>
      <c r="I2218">
        <v>44</v>
      </c>
      <c r="J2218">
        <v>0.32850016799999998</v>
      </c>
      <c r="K2218">
        <v>-0.81998456799999997</v>
      </c>
      <c r="L2218">
        <v>0.61784753846153895</v>
      </c>
      <c r="M2218" t="b">
        <v>1</v>
      </c>
      <c r="N2218">
        <v>2.0381737000000002</v>
      </c>
    </row>
    <row r="2219" spans="1:14" x14ac:dyDescent="0.2">
      <c r="A2219" t="s">
        <v>3</v>
      </c>
      <c r="B2219" t="s">
        <v>1687</v>
      </c>
      <c r="C2219" t="s">
        <v>1595</v>
      </c>
      <c r="D2219">
        <v>205</v>
      </c>
      <c r="E2219">
        <v>-0.24592249999999999</v>
      </c>
      <c r="F2219">
        <v>0.92383769999999998</v>
      </c>
      <c r="G2219">
        <v>-0.26619660000000001</v>
      </c>
      <c r="H2219">
        <v>0.79008780000000001</v>
      </c>
      <c r="I2219">
        <v>1</v>
      </c>
      <c r="J2219">
        <v>1.5647993920000001</v>
      </c>
      <c r="K2219">
        <v>-2.0566443919999999</v>
      </c>
      <c r="L2219">
        <v>0.95947769953051598</v>
      </c>
      <c r="M2219" t="b">
        <v>0</v>
      </c>
      <c r="N2219">
        <v>2.0381737000000002</v>
      </c>
    </row>
    <row r="2220" spans="1:14" x14ac:dyDescent="0.2">
      <c r="A2220" t="s">
        <v>3</v>
      </c>
      <c r="B2220" t="s">
        <v>1732</v>
      </c>
      <c r="C2220" t="s">
        <v>1595</v>
      </c>
      <c r="D2220">
        <v>334</v>
      </c>
      <c r="E2220">
        <v>-0.26158710000000002</v>
      </c>
      <c r="F2220">
        <v>0.16772599999999999</v>
      </c>
      <c r="G2220">
        <v>-1.559609</v>
      </c>
      <c r="H2220">
        <v>0.11885220000000001</v>
      </c>
      <c r="I2220">
        <v>43</v>
      </c>
      <c r="J2220">
        <v>6.7155859999999998E-2</v>
      </c>
      <c r="K2220">
        <v>-0.59033005999999999</v>
      </c>
      <c r="L2220">
        <v>0.263230309734513</v>
      </c>
      <c r="M2220" t="b">
        <v>1</v>
      </c>
      <c r="N2220">
        <v>2.0381737000000002</v>
      </c>
    </row>
    <row r="2221" spans="1:14" x14ac:dyDescent="0.2">
      <c r="A2221" t="s">
        <v>3</v>
      </c>
      <c r="B2221" t="s">
        <v>3548</v>
      </c>
      <c r="C2221" t="s">
        <v>3488</v>
      </c>
      <c r="D2221">
        <v>130</v>
      </c>
      <c r="E2221">
        <v>-0.27163959999999998</v>
      </c>
      <c r="F2221">
        <v>0.27965449999999997</v>
      </c>
      <c r="G2221">
        <v>-0.97133990000000003</v>
      </c>
      <c r="H2221">
        <v>0.33137899999999998</v>
      </c>
      <c r="I2221">
        <v>3766</v>
      </c>
      <c r="J2221">
        <v>0.27648321999999997</v>
      </c>
      <c r="K2221">
        <v>-0.81976241999999999</v>
      </c>
      <c r="L2221">
        <v>0.55046345514950201</v>
      </c>
      <c r="M2221" t="b">
        <v>0</v>
      </c>
      <c r="N2221">
        <v>2.0381737000000002</v>
      </c>
    </row>
    <row r="2222" spans="1:14" x14ac:dyDescent="0.2">
      <c r="A2222" t="s">
        <v>3</v>
      </c>
      <c r="B2222" t="s">
        <v>1664</v>
      </c>
      <c r="C2222" t="s">
        <v>1595</v>
      </c>
      <c r="D2222">
        <v>142</v>
      </c>
      <c r="E2222">
        <v>-0.27782180000000001</v>
      </c>
      <c r="F2222">
        <v>0.59841929999999999</v>
      </c>
      <c r="G2222">
        <v>-0.46425939999999999</v>
      </c>
      <c r="H2222">
        <v>0.64246190000000003</v>
      </c>
      <c r="I2222">
        <v>3</v>
      </c>
      <c r="J2222">
        <v>0.89508002799999997</v>
      </c>
      <c r="K2222">
        <v>-1.450723628</v>
      </c>
      <c r="L2222">
        <v>0.86352405913978503</v>
      </c>
      <c r="M2222" t="b">
        <v>0</v>
      </c>
      <c r="N2222">
        <v>2.0381737000000002</v>
      </c>
    </row>
    <row r="2223" spans="1:14" x14ac:dyDescent="0.2">
      <c r="A2223" t="s">
        <v>3</v>
      </c>
      <c r="B2223" t="s">
        <v>2004</v>
      </c>
      <c r="C2223" t="s">
        <v>1955</v>
      </c>
      <c r="D2223">
        <v>446</v>
      </c>
      <c r="E2223">
        <v>-0.27922390000000002</v>
      </c>
      <c r="F2223">
        <v>0.67789889999999997</v>
      </c>
      <c r="G2223">
        <v>-0.41189599999999998</v>
      </c>
      <c r="H2223">
        <v>0.68041560000000001</v>
      </c>
      <c r="I2223">
        <v>2</v>
      </c>
      <c r="J2223">
        <v>1.049457944</v>
      </c>
      <c r="K2223">
        <v>-1.607905744</v>
      </c>
      <c r="L2223">
        <v>0.88854778067885098</v>
      </c>
      <c r="M2223" t="b">
        <v>1</v>
      </c>
      <c r="N2223">
        <v>2.0381737000000002</v>
      </c>
    </row>
    <row r="2224" spans="1:14" x14ac:dyDescent="0.2">
      <c r="A2224" t="s">
        <v>3</v>
      </c>
      <c r="B2224" t="s">
        <v>3492</v>
      </c>
      <c r="C2224" t="s">
        <v>3488</v>
      </c>
      <c r="D2224">
        <v>348</v>
      </c>
      <c r="E2224">
        <v>-0.28125230000000001</v>
      </c>
      <c r="F2224">
        <v>1.2113799999999999</v>
      </c>
      <c r="G2224">
        <v>-0.2321751</v>
      </c>
      <c r="H2224">
        <v>0.81640199999999996</v>
      </c>
      <c r="I2224">
        <v>4</v>
      </c>
      <c r="J2224">
        <v>2.0930525000000002</v>
      </c>
      <c r="K2224">
        <v>-2.6555570999999998</v>
      </c>
      <c r="L2224">
        <v>0.95947769953051598</v>
      </c>
      <c r="M2224" t="b">
        <v>0</v>
      </c>
      <c r="N2224">
        <v>2.0381737000000002</v>
      </c>
    </row>
    <row r="2225" spans="1:14" x14ac:dyDescent="0.2">
      <c r="A2225" t="s">
        <v>3</v>
      </c>
      <c r="B2225" t="s">
        <v>3499</v>
      </c>
      <c r="C2225" t="s">
        <v>3488</v>
      </c>
      <c r="D2225">
        <v>48</v>
      </c>
      <c r="E2225">
        <v>-0.28647020000000001</v>
      </c>
      <c r="F2225">
        <v>0.50740490000000005</v>
      </c>
      <c r="G2225">
        <v>-0.5645791</v>
      </c>
      <c r="H2225">
        <v>0.57235999999999998</v>
      </c>
      <c r="I2225">
        <v>8</v>
      </c>
      <c r="J2225">
        <v>0.70804340399999999</v>
      </c>
      <c r="K2225">
        <v>-1.2809838039999999</v>
      </c>
      <c r="L2225">
        <v>0.78620879120879095</v>
      </c>
      <c r="M2225" t="b">
        <v>0</v>
      </c>
      <c r="N2225">
        <v>2.0381737000000002</v>
      </c>
    </row>
    <row r="2226" spans="1:14" x14ac:dyDescent="0.2">
      <c r="A2226" t="s">
        <v>3</v>
      </c>
      <c r="B2226" t="s">
        <v>1769</v>
      </c>
      <c r="C2226" t="s">
        <v>1595</v>
      </c>
      <c r="D2226">
        <v>414</v>
      </c>
      <c r="E2226">
        <v>-0.28647020000000001</v>
      </c>
      <c r="F2226">
        <v>0.59772860000000005</v>
      </c>
      <c r="G2226">
        <v>-0.47926479999999999</v>
      </c>
      <c r="H2226">
        <v>0.63175029999999999</v>
      </c>
      <c r="I2226">
        <v>3</v>
      </c>
      <c r="J2226">
        <v>0.885077856</v>
      </c>
      <c r="K2226">
        <v>-1.4580182559999999</v>
      </c>
      <c r="L2226">
        <v>0.85371662162162198</v>
      </c>
      <c r="M2226" t="b">
        <v>0</v>
      </c>
      <c r="N2226">
        <v>2.0381737000000002</v>
      </c>
    </row>
    <row r="2227" spans="1:14" x14ac:dyDescent="0.2">
      <c r="A2227" t="s">
        <v>3</v>
      </c>
      <c r="B2227" t="s">
        <v>1872</v>
      </c>
      <c r="C2227" t="s">
        <v>1859</v>
      </c>
      <c r="D2227">
        <v>71</v>
      </c>
      <c r="E2227">
        <v>-0.28647020000000001</v>
      </c>
      <c r="F2227">
        <v>0.69361660000000003</v>
      </c>
      <c r="G2227">
        <v>-0.41300949999999997</v>
      </c>
      <c r="H2227">
        <v>0.67959970000000003</v>
      </c>
      <c r="I2227">
        <v>2</v>
      </c>
      <c r="J2227">
        <v>1.0730183360000001</v>
      </c>
      <c r="K2227">
        <v>-1.6459587360000001</v>
      </c>
      <c r="L2227">
        <v>0.88854778067885098</v>
      </c>
      <c r="M2227" t="b">
        <v>0</v>
      </c>
      <c r="N2227">
        <v>2.0381737000000002</v>
      </c>
    </row>
    <row r="2228" spans="1:14" x14ac:dyDescent="0.2">
      <c r="A2228" t="s">
        <v>3</v>
      </c>
      <c r="B2228" t="s">
        <v>1614</v>
      </c>
      <c r="C2228" t="s">
        <v>1595</v>
      </c>
      <c r="D2228">
        <v>33</v>
      </c>
      <c r="E2228">
        <v>-0.28647020000000001</v>
      </c>
      <c r="F2228">
        <v>0.69361660000000003</v>
      </c>
      <c r="G2228">
        <v>-0.41300949999999997</v>
      </c>
      <c r="H2228">
        <v>0.67959970000000003</v>
      </c>
      <c r="I2228">
        <v>2</v>
      </c>
      <c r="J2228">
        <v>1.0730183360000001</v>
      </c>
      <c r="K2228">
        <v>-1.6459587360000001</v>
      </c>
      <c r="L2228">
        <v>0.88854778067885098</v>
      </c>
      <c r="M2228" t="b">
        <v>0</v>
      </c>
      <c r="N2228">
        <v>2.0381737000000002</v>
      </c>
    </row>
    <row r="2229" spans="1:14" x14ac:dyDescent="0.2">
      <c r="A2229" t="s">
        <v>3</v>
      </c>
      <c r="B2229" t="s">
        <v>448</v>
      </c>
      <c r="C2229" t="s">
        <v>445</v>
      </c>
      <c r="D2229">
        <v>10</v>
      </c>
      <c r="E2229">
        <v>-0.288879</v>
      </c>
      <c r="F2229">
        <v>5.6841299999999997E-2</v>
      </c>
      <c r="G2229">
        <v>-5.0822070000000004</v>
      </c>
      <c r="H2229" s="1">
        <v>3.7300000000000002E-7</v>
      </c>
      <c r="I2229">
        <v>0</v>
      </c>
      <c r="J2229">
        <v>-0.17747005199999999</v>
      </c>
      <c r="K2229">
        <v>-0.400287948</v>
      </c>
      <c r="L2229" s="1">
        <v>4.7820512820512798E-6</v>
      </c>
      <c r="M2229" t="b">
        <v>0</v>
      </c>
      <c r="N2229">
        <v>2.0381737000000002</v>
      </c>
    </row>
    <row r="2230" spans="1:14" x14ac:dyDescent="0.2">
      <c r="A2230" t="s">
        <v>3</v>
      </c>
      <c r="B2230" t="s">
        <v>1990</v>
      </c>
      <c r="C2230" t="s">
        <v>1955</v>
      </c>
      <c r="D2230">
        <v>362</v>
      </c>
      <c r="E2230">
        <v>-0.30339179999999999</v>
      </c>
      <c r="F2230">
        <v>0.91012700000000002</v>
      </c>
      <c r="G2230">
        <v>-0.33335100000000001</v>
      </c>
      <c r="H2230">
        <v>0.73886929999999995</v>
      </c>
      <c r="I2230">
        <v>1</v>
      </c>
      <c r="J2230">
        <v>1.4804571200000001</v>
      </c>
      <c r="K2230">
        <v>-2.08724072</v>
      </c>
      <c r="L2230">
        <v>0.92590137844611498</v>
      </c>
      <c r="M2230" t="b">
        <v>0</v>
      </c>
      <c r="N2230">
        <v>2.0381737000000002</v>
      </c>
    </row>
    <row r="2231" spans="1:14" x14ac:dyDescent="0.2">
      <c r="A2231" t="s">
        <v>3</v>
      </c>
      <c r="B2231" t="s">
        <v>3505</v>
      </c>
      <c r="C2231" t="s">
        <v>3488</v>
      </c>
      <c r="D2231">
        <v>146</v>
      </c>
      <c r="E2231">
        <v>-0.31315379999999998</v>
      </c>
      <c r="F2231">
        <v>0.6623983</v>
      </c>
      <c r="G2231">
        <v>-0.4727576</v>
      </c>
      <c r="H2231">
        <v>0.63638620000000001</v>
      </c>
      <c r="I2231">
        <v>2</v>
      </c>
      <c r="J2231">
        <v>0.98514686799999995</v>
      </c>
      <c r="K2231">
        <v>-1.611454468</v>
      </c>
      <c r="L2231">
        <v>0.85766334231805896</v>
      </c>
      <c r="M2231" t="b">
        <v>0</v>
      </c>
      <c r="N2231">
        <v>2.0381737000000002</v>
      </c>
    </row>
    <row r="2232" spans="1:14" x14ac:dyDescent="0.2">
      <c r="A2232" t="s">
        <v>3</v>
      </c>
      <c r="B2232" t="s">
        <v>444</v>
      </c>
      <c r="C2232" t="s">
        <v>445</v>
      </c>
      <c r="D2232">
        <v>7</v>
      </c>
      <c r="E2232">
        <v>-0.3216908</v>
      </c>
      <c r="F2232">
        <v>5.5921499999999999E-2</v>
      </c>
      <c r="G2232">
        <v>-5.7525469999999999</v>
      </c>
      <c r="H2232" s="1">
        <v>8.7899999999999996E-9</v>
      </c>
      <c r="I2232">
        <v>0</v>
      </c>
      <c r="J2232">
        <v>-0.21208466000000001</v>
      </c>
      <c r="K2232">
        <v>-0.43129694000000002</v>
      </c>
      <c r="L2232" s="1">
        <v>1.3318181818181799E-7</v>
      </c>
      <c r="M2232" t="b">
        <v>0</v>
      </c>
      <c r="N2232">
        <v>2.0381737000000002</v>
      </c>
    </row>
    <row r="2233" spans="1:14" x14ac:dyDescent="0.2">
      <c r="A2233" t="s">
        <v>3</v>
      </c>
      <c r="B2233" t="s">
        <v>1760</v>
      </c>
      <c r="C2233" t="s">
        <v>1595</v>
      </c>
      <c r="D2233">
        <v>392</v>
      </c>
      <c r="E2233">
        <v>-0.36579630000000002</v>
      </c>
      <c r="F2233">
        <v>0.8643634</v>
      </c>
      <c r="G2233">
        <v>-0.4231974</v>
      </c>
      <c r="H2233">
        <v>0.67215130000000001</v>
      </c>
      <c r="I2233">
        <v>1</v>
      </c>
      <c r="J2233">
        <v>1.328355964</v>
      </c>
      <c r="K2233">
        <v>-2.0599485639999999</v>
      </c>
      <c r="L2233">
        <v>0.88854778067885098</v>
      </c>
      <c r="M2233" t="b">
        <v>1</v>
      </c>
      <c r="N2233">
        <v>2.0381737000000002</v>
      </c>
    </row>
    <row r="2234" spans="1:14" x14ac:dyDescent="0.2">
      <c r="A2234" t="s">
        <v>3</v>
      </c>
      <c r="B2234" t="s">
        <v>1783</v>
      </c>
      <c r="C2234" t="s">
        <v>1595</v>
      </c>
      <c r="D2234">
        <v>464</v>
      </c>
      <c r="E2234">
        <v>-0.37553999999999998</v>
      </c>
      <c r="F2234">
        <v>0.66952239999999996</v>
      </c>
      <c r="G2234">
        <v>-0.5609073</v>
      </c>
      <c r="H2234">
        <v>0.57486079999999995</v>
      </c>
      <c r="I2234">
        <v>2</v>
      </c>
      <c r="J2234">
        <v>0.93672390400000005</v>
      </c>
      <c r="K2234">
        <v>-1.6878039039999999</v>
      </c>
      <c r="L2234">
        <v>0.78748054794520495</v>
      </c>
      <c r="M2234" t="b">
        <v>0</v>
      </c>
      <c r="N2234">
        <v>2.0381737000000002</v>
      </c>
    </row>
    <row r="2235" spans="1:14" x14ac:dyDescent="0.2">
      <c r="A2235" t="s">
        <v>3</v>
      </c>
      <c r="B2235" t="s">
        <v>1877</v>
      </c>
      <c r="C2235" t="s">
        <v>1859</v>
      </c>
      <c r="D2235">
        <v>126</v>
      </c>
      <c r="E2235">
        <v>-0.38172159999999999</v>
      </c>
      <c r="F2235">
        <v>0.67104509999999995</v>
      </c>
      <c r="G2235">
        <v>-0.56884650000000003</v>
      </c>
      <c r="H2235">
        <v>0.56946030000000003</v>
      </c>
      <c r="I2235">
        <v>2</v>
      </c>
      <c r="J2235">
        <v>0.93352679599999999</v>
      </c>
      <c r="K2235">
        <v>-1.696969996</v>
      </c>
      <c r="L2235">
        <v>0.78620879120879095</v>
      </c>
      <c r="M2235" t="b">
        <v>1</v>
      </c>
      <c r="N2235">
        <v>2.0381737000000002</v>
      </c>
    </row>
    <row r="2236" spans="1:14" x14ac:dyDescent="0.2">
      <c r="A2236" t="s">
        <v>3</v>
      </c>
      <c r="B2236" t="s">
        <v>452</v>
      </c>
      <c r="C2236" t="s">
        <v>445</v>
      </c>
      <c r="D2236">
        <v>14</v>
      </c>
      <c r="E2236">
        <v>-0.38393739999999998</v>
      </c>
      <c r="F2236">
        <v>9.2735300000000007E-2</v>
      </c>
      <c r="G2236">
        <v>-4.1401450000000004</v>
      </c>
      <c r="H2236" s="1">
        <v>3.4700000000000003E-5</v>
      </c>
      <c r="I2236">
        <v>0</v>
      </c>
      <c r="J2236">
        <v>-0.20217621199999999</v>
      </c>
      <c r="K2236">
        <v>-0.56569858799999995</v>
      </c>
      <c r="L2236">
        <v>2.7109375000000001E-4</v>
      </c>
      <c r="M2236" t="b">
        <v>0</v>
      </c>
      <c r="N2236">
        <v>2.0381737000000002</v>
      </c>
    </row>
    <row r="2237" spans="1:14" x14ac:dyDescent="0.2">
      <c r="A2237" t="s">
        <v>3</v>
      </c>
      <c r="B2237" t="s">
        <v>1787</v>
      </c>
      <c r="C2237" t="s">
        <v>1595</v>
      </c>
      <c r="D2237">
        <v>488</v>
      </c>
      <c r="E2237">
        <v>-0.39046930000000002</v>
      </c>
      <c r="F2237">
        <v>0.63696600000000003</v>
      </c>
      <c r="G2237">
        <v>-0.61301439999999996</v>
      </c>
      <c r="H2237">
        <v>0.53986679999999998</v>
      </c>
      <c r="I2237">
        <v>2</v>
      </c>
      <c r="J2237">
        <v>0.85798406000000005</v>
      </c>
      <c r="K2237">
        <v>-1.63892266</v>
      </c>
      <c r="L2237">
        <v>0.75611596638655498</v>
      </c>
      <c r="M2237" t="b">
        <v>1</v>
      </c>
      <c r="N2237">
        <v>2.0381737000000002</v>
      </c>
    </row>
    <row r="2238" spans="1:14" x14ac:dyDescent="0.2">
      <c r="A2238" t="s">
        <v>3</v>
      </c>
      <c r="B2238" t="s">
        <v>1743</v>
      </c>
      <c r="C2238" t="s">
        <v>1595</v>
      </c>
      <c r="D2238">
        <v>365</v>
      </c>
      <c r="E2238">
        <v>-0.39193830000000002</v>
      </c>
      <c r="F2238">
        <v>0.51168449999999999</v>
      </c>
      <c r="G2238">
        <v>-0.76597649999999995</v>
      </c>
      <c r="H2238">
        <v>0.44369029999999998</v>
      </c>
      <c r="I2238">
        <v>3</v>
      </c>
      <c r="J2238">
        <v>0.61096331999999998</v>
      </c>
      <c r="K2238">
        <v>-1.3948399199999999</v>
      </c>
      <c r="L2238">
        <v>0.66222432835820899</v>
      </c>
      <c r="M2238" t="b">
        <v>0</v>
      </c>
      <c r="N2238">
        <v>2.0381737000000002</v>
      </c>
    </row>
    <row r="2239" spans="1:14" x14ac:dyDescent="0.2">
      <c r="A2239" t="s">
        <v>3</v>
      </c>
      <c r="B2239" t="s">
        <v>1777</v>
      </c>
      <c r="C2239" t="s">
        <v>1595</v>
      </c>
      <c r="D2239">
        <v>448</v>
      </c>
      <c r="E2239">
        <v>-0.4042095</v>
      </c>
      <c r="F2239">
        <v>0.55360050000000005</v>
      </c>
      <c r="G2239">
        <v>-0.73014650000000003</v>
      </c>
      <c r="H2239">
        <v>0.46530060000000001</v>
      </c>
      <c r="I2239">
        <v>5</v>
      </c>
      <c r="J2239">
        <v>0.68084747999999995</v>
      </c>
      <c r="K2239">
        <v>-1.4892664799999999</v>
      </c>
      <c r="L2239">
        <v>0.67630901162790702</v>
      </c>
      <c r="M2239" t="b">
        <v>1</v>
      </c>
      <c r="N2239">
        <v>2.0381737000000002</v>
      </c>
    </row>
    <row r="2240" spans="1:14" x14ac:dyDescent="0.2">
      <c r="A2240" t="s">
        <v>3</v>
      </c>
      <c r="B2240" t="s">
        <v>1631</v>
      </c>
      <c r="C2240" t="s">
        <v>1595</v>
      </c>
      <c r="D2240">
        <v>59</v>
      </c>
      <c r="E2240">
        <v>-0.44264409999999998</v>
      </c>
      <c r="F2240">
        <v>0.50881699999999996</v>
      </c>
      <c r="G2240">
        <v>-0.86994760000000004</v>
      </c>
      <c r="H2240">
        <v>0.38432909999999998</v>
      </c>
      <c r="I2240">
        <v>3</v>
      </c>
      <c r="J2240">
        <v>0.55463722000000004</v>
      </c>
      <c r="K2240">
        <v>-1.43992542</v>
      </c>
      <c r="L2240">
        <v>0.60308338557993701</v>
      </c>
      <c r="M2240" t="b">
        <v>0</v>
      </c>
      <c r="N2240">
        <v>2.0381737000000002</v>
      </c>
    </row>
    <row r="2241" spans="1:14" x14ac:dyDescent="0.2">
      <c r="A2241" t="s">
        <v>3</v>
      </c>
      <c r="B2241" t="s">
        <v>1996</v>
      </c>
      <c r="C2241" t="s">
        <v>1955</v>
      </c>
      <c r="D2241">
        <v>407</v>
      </c>
      <c r="E2241">
        <v>-0.44432820000000001</v>
      </c>
      <c r="F2241">
        <v>0.47233180000000002</v>
      </c>
      <c r="G2241">
        <v>-0.94071210000000005</v>
      </c>
      <c r="H2241">
        <v>0.34685240000000001</v>
      </c>
      <c r="I2241">
        <v>4</v>
      </c>
      <c r="J2241">
        <v>0.48144212800000002</v>
      </c>
      <c r="K2241">
        <v>-1.370098528</v>
      </c>
      <c r="L2241">
        <v>0.569295573770492</v>
      </c>
      <c r="M2241" t="b">
        <v>1</v>
      </c>
      <c r="N2241">
        <v>2.0381737000000002</v>
      </c>
    </row>
    <row r="2242" spans="1:14" x14ac:dyDescent="0.2">
      <c r="A2242" t="s">
        <v>3</v>
      </c>
      <c r="B2242" t="s">
        <v>1598</v>
      </c>
      <c r="C2242" t="s">
        <v>1595</v>
      </c>
      <c r="D2242">
        <v>-28</v>
      </c>
      <c r="E2242">
        <v>-0.44564179999999998</v>
      </c>
      <c r="F2242">
        <v>0.3964317</v>
      </c>
      <c r="G2242">
        <v>-1.124133</v>
      </c>
      <c r="H2242">
        <v>0.26095679999999999</v>
      </c>
      <c r="I2242">
        <v>7</v>
      </c>
      <c r="J2242">
        <v>0.33136433199999998</v>
      </c>
      <c r="K2242">
        <v>-1.2226479320000001</v>
      </c>
      <c r="L2242">
        <v>0.46599428571428603</v>
      </c>
      <c r="M2242" t="b">
        <v>0</v>
      </c>
      <c r="N2242">
        <v>2.0381737000000002</v>
      </c>
    </row>
    <row r="2243" spans="1:14" x14ac:dyDescent="0.2">
      <c r="A2243" t="s">
        <v>3</v>
      </c>
      <c r="B2243" t="s">
        <v>1771</v>
      </c>
      <c r="C2243" t="s">
        <v>1595</v>
      </c>
      <c r="D2243">
        <v>423</v>
      </c>
      <c r="E2243">
        <v>-0.44904939999999999</v>
      </c>
      <c r="F2243">
        <v>0.37312299999999998</v>
      </c>
      <c r="G2243">
        <v>-1.203489</v>
      </c>
      <c r="H2243">
        <v>0.22878709999999999</v>
      </c>
      <c r="I2243">
        <v>25</v>
      </c>
      <c r="J2243">
        <v>0.28227168000000002</v>
      </c>
      <c r="K2243">
        <v>-1.1803704800000001</v>
      </c>
      <c r="L2243">
        <v>0.42684160447761199</v>
      </c>
      <c r="M2243" t="b">
        <v>1</v>
      </c>
      <c r="N2243">
        <v>2.0381737000000002</v>
      </c>
    </row>
    <row r="2244" spans="1:14" x14ac:dyDescent="0.2">
      <c r="A2244" t="s">
        <v>3</v>
      </c>
      <c r="B2244" t="s">
        <v>1648</v>
      </c>
      <c r="C2244" t="s">
        <v>1595</v>
      </c>
      <c r="D2244">
        <v>116</v>
      </c>
      <c r="E2244">
        <v>-0.45026339999999998</v>
      </c>
      <c r="F2244">
        <v>0.63350340000000005</v>
      </c>
      <c r="G2244">
        <v>-0.71075140000000003</v>
      </c>
      <c r="H2244">
        <v>0.4772383</v>
      </c>
      <c r="I2244">
        <v>2</v>
      </c>
      <c r="J2244">
        <v>0.79140326400000005</v>
      </c>
      <c r="K2244">
        <v>-1.6919300639999999</v>
      </c>
      <c r="L2244">
        <v>0.68600330459770098</v>
      </c>
      <c r="M2244" t="b">
        <v>0</v>
      </c>
      <c r="N2244">
        <v>2.0381737000000002</v>
      </c>
    </row>
    <row r="2245" spans="1:14" x14ac:dyDescent="0.2">
      <c r="A2245" t="s">
        <v>3</v>
      </c>
      <c r="B2245" t="s">
        <v>1932</v>
      </c>
      <c r="C2245" t="s">
        <v>1913</v>
      </c>
      <c r="D2245">
        <v>304</v>
      </c>
      <c r="E2245">
        <v>-0.45535589999999998</v>
      </c>
      <c r="F2245">
        <v>0.67226719999999995</v>
      </c>
      <c r="G2245">
        <v>-0.67734369999999999</v>
      </c>
      <c r="H2245">
        <v>0.49818790000000002</v>
      </c>
      <c r="I2245">
        <v>2</v>
      </c>
      <c r="J2245">
        <v>0.86228781200000004</v>
      </c>
      <c r="K2245">
        <v>-1.772999612</v>
      </c>
      <c r="L2245">
        <v>0.71169700000000002</v>
      </c>
      <c r="M2245" t="b">
        <v>0</v>
      </c>
      <c r="N2245">
        <v>2.0381737000000002</v>
      </c>
    </row>
    <row r="2246" spans="1:14" x14ac:dyDescent="0.2">
      <c r="A2246" t="s">
        <v>3</v>
      </c>
      <c r="B2246" t="s">
        <v>1922</v>
      </c>
      <c r="C2246" t="s">
        <v>1913</v>
      </c>
      <c r="D2246">
        <v>124</v>
      </c>
      <c r="E2246">
        <v>-0.45535589999999998</v>
      </c>
      <c r="F2246">
        <v>0.71120430000000001</v>
      </c>
      <c r="G2246">
        <v>-0.6402603</v>
      </c>
      <c r="H2246">
        <v>0.52200340000000001</v>
      </c>
      <c r="I2246">
        <v>2</v>
      </c>
      <c r="J2246">
        <v>0.93860452800000005</v>
      </c>
      <c r="K2246">
        <v>-1.849316328</v>
      </c>
      <c r="L2246">
        <v>0.74359458689458702</v>
      </c>
      <c r="M2246" t="b">
        <v>0</v>
      </c>
      <c r="N2246">
        <v>2.0381737000000002</v>
      </c>
    </row>
    <row r="2247" spans="1:14" x14ac:dyDescent="0.2">
      <c r="A2247" t="s">
        <v>3</v>
      </c>
      <c r="B2247" t="s">
        <v>1967</v>
      </c>
      <c r="C2247" t="s">
        <v>1955</v>
      </c>
      <c r="D2247">
        <v>99</v>
      </c>
      <c r="E2247">
        <v>-0.46182630000000002</v>
      </c>
      <c r="F2247">
        <v>0.92385930000000005</v>
      </c>
      <c r="G2247">
        <v>-0.4998882</v>
      </c>
      <c r="H2247">
        <v>0.61715379999999997</v>
      </c>
      <c r="I2247">
        <v>1</v>
      </c>
      <c r="J2247">
        <v>1.348937928</v>
      </c>
      <c r="K2247">
        <v>-2.2725905279999998</v>
      </c>
      <c r="L2247">
        <v>0.83625176151761504</v>
      </c>
      <c r="M2247" t="b">
        <v>0</v>
      </c>
      <c r="N2247">
        <v>2.0381737000000002</v>
      </c>
    </row>
    <row r="2248" spans="1:14" x14ac:dyDescent="0.2">
      <c r="A2248" t="s">
        <v>3</v>
      </c>
      <c r="B2248" t="s">
        <v>1637</v>
      </c>
      <c r="C2248" t="s">
        <v>1595</v>
      </c>
      <c r="D2248">
        <v>74</v>
      </c>
      <c r="E2248">
        <v>-0.46865869999999998</v>
      </c>
      <c r="F2248">
        <v>0.39868429999999999</v>
      </c>
      <c r="G2248">
        <v>-1.1755139999999999</v>
      </c>
      <c r="H2248">
        <v>0.23978930000000001</v>
      </c>
      <c r="I2248">
        <v>5</v>
      </c>
      <c r="J2248">
        <v>0.31276252799999998</v>
      </c>
      <c r="K2248">
        <v>-1.2500799279999999</v>
      </c>
      <c r="L2248">
        <v>0.44078915441176503</v>
      </c>
      <c r="M2248" t="b">
        <v>0</v>
      </c>
      <c r="N2248">
        <v>2.0381737000000002</v>
      </c>
    </row>
    <row r="2249" spans="1:14" x14ac:dyDescent="0.2">
      <c r="A2249" t="s">
        <v>3</v>
      </c>
      <c r="B2249" t="s">
        <v>3516</v>
      </c>
      <c r="C2249" t="s">
        <v>3488</v>
      </c>
      <c r="D2249">
        <v>291</v>
      </c>
      <c r="E2249">
        <v>-0.48095349999999998</v>
      </c>
      <c r="F2249">
        <v>0.4753423</v>
      </c>
      <c r="G2249">
        <v>-1.0118050000000001</v>
      </c>
      <c r="H2249">
        <v>0.31163150000000001</v>
      </c>
      <c r="I2249">
        <v>4</v>
      </c>
      <c r="J2249">
        <v>0.45071740799999999</v>
      </c>
      <c r="K2249">
        <v>-1.4126244080000001</v>
      </c>
      <c r="L2249">
        <v>0.526404560810811</v>
      </c>
      <c r="M2249" t="b">
        <v>0</v>
      </c>
      <c r="N2249">
        <v>2.0381737000000002</v>
      </c>
    </row>
    <row r="2250" spans="1:14" x14ac:dyDescent="0.2">
      <c r="A2250" t="s">
        <v>3</v>
      </c>
      <c r="B2250" t="s">
        <v>1978</v>
      </c>
      <c r="C2250" t="s">
        <v>1955</v>
      </c>
      <c r="D2250">
        <v>214</v>
      </c>
      <c r="E2250">
        <v>-0.4815411</v>
      </c>
      <c r="F2250">
        <v>0.3200983</v>
      </c>
      <c r="G2250">
        <v>-1.504354</v>
      </c>
      <c r="H2250">
        <v>0.1324902</v>
      </c>
      <c r="I2250">
        <v>9</v>
      </c>
      <c r="J2250">
        <v>0.14585156799999999</v>
      </c>
      <c r="K2250">
        <v>-1.108933768</v>
      </c>
      <c r="L2250">
        <v>0.28431373390557901</v>
      </c>
      <c r="M2250" t="b">
        <v>1</v>
      </c>
      <c r="N2250">
        <v>2.0381737000000002</v>
      </c>
    </row>
    <row r="2251" spans="1:14" x14ac:dyDescent="0.2">
      <c r="A2251" t="s">
        <v>3</v>
      </c>
      <c r="B2251" t="s">
        <v>1715</v>
      </c>
      <c r="C2251" t="s">
        <v>1595</v>
      </c>
      <c r="D2251">
        <v>266</v>
      </c>
      <c r="E2251">
        <v>-0.49027890000000002</v>
      </c>
      <c r="F2251">
        <v>8.6917800000000003E-2</v>
      </c>
      <c r="G2251">
        <v>-5.6407220000000002</v>
      </c>
      <c r="H2251" s="1">
        <v>1.6899999999999999E-8</v>
      </c>
      <c r="I2251">
        <v>282</v>
      </c>
      <c r="J2251">
        <v>-0.31992001199999998</v>
      </c>
      <c r="K2251">
        <v>-0.66063778799999995</v>
      </c>
      <c r="L2251" s="1">
        <v>2.48529411764706E-7</v>
      </c>
      <c r="M2251" t="b">
        <v>1</v>
      </c>
      <c r="N2251">
        <v>2.0381737000000002</v>
      </c>
    </row>
    <row r="2252" spans="1:14" x14ac:dyDescent="0.2">
      <c r="A2252" t="s">
        <v>3</v>
      </c>
      <c r="B2252" t="s">
        <v>2012</v>
      </c>
      <c r="C2252" t="s">
        <v>1955</v>
      </c>
      <c r="D2252">
        <v>563</v>
      </c>
      <c r="E2252">
        <v>-0.49101509999999998</v>
      </c>
      <c r="F2252">
        <v>0.65319720000000003</v>
      </c>
      <c r="G2252">
        <v>-0.7517104</v>
      </c>
      <c r="H2252">
        <v>0.45222519999999999</v>
      </c>
      <c r="I2252">
        <v>2</v>
      </c>
      <c r="J2252">
        <v>0.78925141200000004</v>
      </c>
      <c r="K2252">
        <v>-1.7712816119999999</v>
      </c>
      <c r="L2252">
        <v>0.67295416666666696</v>
      </c>
      <c r="M2252" t="b">
        <v>0</v>
      </c>
      <c r="N2252">
        <v>2.0381737000000002</v>
      </c>
    </row>
    <row r="2253" spans="1:14" x14ac:dyDescent="0.2">
      <c r="A2253" t="s">
        <v>3</v>
      </c>
      <c r="B2253" t="s">
        <v>1723</v>
      </c>
      <c r="C2253" t="s">
        <v>1595</v>
      </c>
      <c r="D2253">
        <v>287</v>
      </c>
      <c r="E2253">
        <v>-0.5</v>
      </c>
      <c r="F2253">
        <v>0.71997610000000001</v>
      </c>
      <c r="G2253">
        <v>-0.69446750000000002</v>
      </c>
      <c r="H2253">
        <v>0.48738910000000002</v>
      </c>
      <c r="I2253">
        <v>3</v>
      </c>
      <c r="J2253">
        <v>0.91115315600000002</v>
      </c>
      <c r="K2253">
        <v>-1.9111531559999999</v>
      </c>
      <c r="L2253">
        <v>0.69826518624641798</v>
      </c>
      <c r="M2253" t="b">
        <v>0</v>
      </c>
      <c r="N2253">
        <v>2.0381737000000002</v>
      </c>
    </row>
    <row r="2254" spans="1:14" x14ac:dyDescent="0.2">
      <c r="A2254" t="s">
        <v>3</v>
      </c>
      <c r="B2254" t="s">
        <v>1925</v>
      </c>
      <c r="C2254" t="s">
        <v>1913</v>
      </c>
      <c r="D2254">
        <v>164</v>
      </c>
      <c r="E2254">
        <v>-0.50592130000000002</v>
      </c>
      <c r="F2254">
        <v>0.36528929999999998</v>
      </c>
      <c r="G2254">
        <v>-1.3849880000000001</v>
      </c>
      <c r="H2254">
        <v>0.16605610000000001</v>
      </c>
      <c r="I2254">
        <v>26</v>
      </c>
      <c r="J2254">
        <v>0.21004572799999999</v>
      </c>
      <c r="K2254">
        <v>-1.2218883279999999</v>
      </c>
      <c r="L2254">
        <v>0.33344598393574298</v>
      </c>
      <c r="M2254" t="b">
        <v>1</v>
      </c>
      <c r="N2254">
        <v>2.0381737000000002</v>
      </c>
    </row>
    <row r="2255" spans="1:14" x14ac:dyDescent="0.2">
      <c r="A2255" t="s">
        <v>3</v>
      </c>
      <c r="B2255" t="s">
        <v>1876</v>
      </c>
      <c r="C2255" t="s">
        <v>1859</v>
      </c>
      <c r="D2255">
        <v>113</v>
      </c>
      <c r="E2255">
        <v>-0.50742100000000001</v>
      </c>
      <c r="F2255">
        <v>0.69338599999999995</v>
      </c>
      <c r="G2255">
        <v>-0.7318017</v>
      </c>
      <c r="H2255">
        <v>0.46428960000000002</v>
      </c>
      <c r="I2255">
        <v>2</v>
      </c>
      <c r="J2255">
        <v>0.85161556000000005</v>
      </c>
      <c r="K2255">
        <v>-1.86645756</v>
      </c>
      <c r="L2255">
        <v>0.67630901162790702</v>
      </c>
      <c r="M2255" t="b">
        <v>0</v>
      </c>
      <c r="N2255">
        <v>2.0381737000000002</v>
      </c>
    </row>
    <row r="2256" spans="1:14" x14ac:dyDescent="0.2">
      <c r="A2256" t="s">
        <v>3</v>
      </c>
      <c r="B2256" t="s">
        <v>1886</v>
      </c>
      <c r="C2256" t="s">
        <v>1887</v>
      </c>
      <c r="D2256">
        <v>-18</v>
      </c>
      <c r="E2256">
        <v>-0.50742100000000001</v>
      </c>
      <c r="F2256">
        <v>0.69338599999999995</v>
      </c>
      <c r="G2256">
        <v>-0.7318017</v>
      </c>
      <c r="H2256">
        <v>0.46428960000000002</v>
      </c>
      <c r="I2256">
        <v>2</v>
      </c>
      <c r="J2256">
        <v>0.85161556000000005</v>
      </c>
      <c r="K2256">
        <v>-1.86645756</v>
      </c>
      <c r="L2256">
        <v>0.67630901162790702</v>
      </c>
      <c r="M2256" t="b">
        <v>0</v>
      </c>
      <c r="N2256">
        <v>2.0381737000000002</v>
      </c>
    </row>
    <row r="2257" spans="1:14" x14ac:dyDescent="0.2">
      <c r="A2257" t="s">
        <v>3</v>
      </c>
      <c r="B2257" t="s">
        <v>3523</v>
      </c>
      <c r="C2257" t="s">
        <v>3488</v>
      </c>
      <c r="D2257">
        <v>145</v>
      </c>
      <c r="E2257">
        <v>-0.50747620000000004</v>
      </c>
      <c r="F2257">
        <v>0.63328680000000004</v>
      </c>
      <c r="G2257">
        <v>-0.80133690000000002</v>
      </c>
      <c r="H2257">
        <v>0.4229366</v>
      </c>
      <c r="I2257">
        <v>2</v>
      </c>
      <c r="J2257">
        <v>0.73376592799999996</v>
      </c>
      <c r="K2257">
        <v>-1.748718328</v>
      </c>
      <c r="L2257">
        <v>0.64095348484848502</v>
      </c>
      <c r="M2257" t="b">
        <v>0</v>
      </c>
      <c r="N2257">
        <v>2.0381737000000002</v>
      </c>
    </row>
    <row r="2258" spans="1:14" x14ac:dyDescent="0.2">
      <c r="A2258" t="s">
        <v>3</v>
      </c>
      <c r="B2258" t="s">
        <v>1737</v>
      </c>
      <c r="C2258" t="s">
        <v>1595</v>
      </c>
      <c r="D2258">
        <v>345</v>
      </c>
      <c r="E2258">
        <v>-0.54265050000000004</v>
      </c>
      <c r="F2258">
        <v>0.33682440000000002</v>
      </c>
      <c r="G2258">
        <v>-1.611078</v>
      </c>
      <c r="H2258">
        <v>0.1071627</v>
      </c>
      <c r="I2258">
        <v>121</v>
      </c>
      <c r="J2258">
        <v>0.117525324</v>
      </c>
      <c r="K2258">
        <v>-1.2028263239999999</v>
      </c>
      <c r="L2258">
        <v>0.24578600917431201</v>
      </c>
      <c r="M2258" t="b">
        <v>1</v>
      </c>
      <c r="N2258">
        <v>2.0381737000000002</v>
      </c>
    </row>
    <row r="2259" spans="1:14" x14ac:dyDescent="0.2">
      <c r="A2259" t="s">
        <v>3</v>
      </c>
      <c r="B2259" t="s">
        <v>1992</v>
      </c>
      <c r="C2259" t="s">
        <v>1955</v>
      </c>
      <c r="D2259">
        <v>381</v>
      </c>
      <c r="E2259">
        <v>-0.54576089999999999</v>
      </c>
      <c r="F2259">
        <v>0.69323179999999995</v>
      </c>
      <c r="G2259">
        <v>-0.78727040000000004</v>
      </c>
      <c r="H2259">
        <v>0.4311236</v>
      </c>
      <c r="I2259">
        <v>2</v>
      </c>
      <c r="J2259">
        <v>0.81297342800000005</v>
      </c>
      <c r="K2259">
        <v>-1.904495228</v>
      </c>
      <c r="L2259">
        <v>0.65124410876132899</v>
      </c>
      <c r="M2259" t="b">
        <v>0</v>
      </c>
      <c r="N2259">
        <v>2.0381737000000002</v>
      </c>
    </row>
    <row r="2260" spans="1:14" x14ac:dyDescent="0.2">
      <c r="A2260" t="s">
        <v>3</v>
      </c>
      <c r="B2260" t="s">
        <v>1781</v>
      </c>
      <c r="C2260" t="s">
        <v>1595</v>
      </c>
      <c r="D2260">
        <v>461</v>
      </c>
      <c r="E2260">
        <v>-0.54818350000000005</v>
      </c>
      <c r="F2260">
        <v>0.67587980000000003</v>
      </c>
      <c r="G2260">
        <v>-0.81106659999999997</v>
      </c>
      <c r="H2260">
        <v>0.41732740000000002</v>
      </c>
      <c r="I2260">
        <v>2</v>
      </c>
      <c r="J2260">
        <v>0.77654090799999997</v>
      </c>
      <c r="K2260">
        <v>-1.872907908</v>
      </c>
      <c r="L2260">
        <v>0.636169817073171</v>
      </c>
      <c r="M2260" t="b">
        <v>0</v>
      </c>
      <c r="N2260">
        <v>2.0381737000000002</v>
      </c>
    </row>
    <row r="2261" spans="1:14" x14ac:dyDescent="0.2">
      <c r="A2261" t="s">
        <v>3</v>
      </c>
      <c r="B2261" t="s">
        <v>3513</v>
      </c>
      <c r="C2261" t="s">
        <v>3488</v>
      </c>
      <c r="D2261">
        <v>417</v>
      </c>
      <c r="E2261">
        <v>-0.54989699999999997</v>
      </c>
      <c r="F2261">
        <v>0.55428149999999998</v>
      </c>
      <c r="G2261">
        <v>-0.99208960000000002</v>
      </c>
      <c r="H2261">
        <v>0.32115379999999999</v>
      </c>
      <c r="I2261">
        <v>3</v>
      </c>
      <c r="J2261">
        <v>0.53649473999999997</v>
      </c>
      <c r="K2261">
        <v>-1.6362887399999999</v>
      </c>
      <c r="L2261">
        <v>0.535256333333333</v>
      </c>
      <c r="M2261" t="b">
        <v>0</v>
      </c>
      <c r="N2261">
        <v>2.0381737000000002</v>
      </c>
    </row>
    <row r="2262" spans="1:14" x14ac:dyDescent="0.2">
      <c r="A2262" t="s">
        <v>3</v>
      </c>
      <c r="B2262" t="s">
        <v>1616</v>
      </c>
      <c r="C2262" t="s">
        <v>1595</v>
      </c>
      <c r="D2262">
        <v>42</v>
      </c>
      <c r="E2262">
        <v>-0.55502439999999997</v>
      </c>
      <c r="F2262">
        <v>0.62210379999999998</v>
      </c>
      <c r="G2262">
        <v>-0.89217329999999995</v>
      </c>
      <c r="H2262">
        <v>0.37230010000000002</v>
      </c>
      <c r="I2262">
        <v>2</v>
      </c>
      <c r="J2262">
        <v>0.66429904799999995</v>
      </c>
      <c r="K2262">
        <v>-1.7743478479999999</v>
      </c>
      <c r="L2262">
        <v>0.59095253968254002</v>
      </c>
      <c r="M2262" t="b">
        <v>0</v>
      </c>
      <c r="N2262">
        <v>2.0381737000000002</v>
      </c>
    </row>
    <row r="2263" spans="1:14" x14ac:dyDescent="0.2">
      <c r="A2263" t="s">
        <v>3</v>
      </c>
      <c r="B2263" t="s">
        <v>1897</v>
      </c>
      <c r="C2263" t="s">
        <v>1887</v>
      </c>
      <c r="D2263">
        <v>89</v>
      </c>
      <c r="E2263">
        <v>-0.56926019999999999</v>
      </c>
      <c r="F2263">
        <v>0.65141800000000005</v>
      </c>
      <c r="G2263">
        <v>-0.8738785</v>
      </c>
      <c r="H2263">
        <v>0.38218439999999998</v>
      </c>
      <c r="I2263">
        <v>2</v>
      </c>
      <c r="J2263">
        <v>0.70751907999999997</v>
      </c>
      <c r="K2263">
        <v>-1.84603948</v>
      </c>
      <c r="L2263">
        <v>0.60281451104100903</v>
      </c>
      <c r="M2263" t="b">
        <v>0</v>
      </c>
      <c r="N2263">
        <v>2.0381737000000002</v>
      </c>
    </row>
    <row r="2264" spans="1:14" x14ac:dyDescent="0.2">
      <c r="A2264" t="s">
        <v>3</v>
      </c>
      <c r="B2264" t="s">
        <v>1768</v>
      </c>
      <c r="C2264" t="s">
        <v>1595</v>
      </c>
      <c r="D2264">
        <v>413</v>
      </c>
      <c r="E2264">
        <v>-0.56942630000000005</v>
      </c>
      <c r="F2264">
        <v>0.92552290000000004</v>
      </c>
      <c r="G2264">
        <v>-0.61524820000000002</v>
      </c>
      <c r="H2264">
        <v>0.53839079999999995</v>
      </c>
      <c r="I2264">
        <v>1</v>
      </c>
      <c r="J2264">
        <v>1.244598584</v>
      </c>
      <c r="K2264">
        <v>-2.3834511840000001</v>
      </c>
      <c r="L2264">
        <v>0.75611596638655498</v>
      </c>
      <c r="M2264" t="b">
        <v>0</v>
      </c>
      <c r="N2264">
        <v>2.0381737000000002</v>
      </c>
    </row>
    <row r="2265" spans="1:14" x14ac:dyDescent="0.2">
      <c r="A2265" t="s">
        <v>3</v>
      </c>
      <c r="B2265" t="s">
        <v>1879</v>
      </c>
      <c r="C2265" t="s">
        <v>1859</v>
      </c>
      <c r="D2265">
        <v>196</v>
      </c>
      <c r="E2265">
        <v>-0.58820019999999995</v>
      </c>
      <c r="F2265">
        <v>0.37603550000000002</v>
      </c>
      <c r="G2265">
        <v>-1.564214</v>
      </c>
      <c r="H2265">
        <v>0.1177672</v>
      </c>
      <c r="I2265">
        <v>8</v>
      </c>
      <c r="J2265">
        <v>0.14882938000000001</v>
      </c>
      <c r="K2265">
        <v>-1.3252297799999999</v>
      </c>
      <c r="L2265">
        <v>0.26287321428571397</v>
      </c>
      <c r="M2265" t="b">
        <v>1</v>
      </c>
      <c r="N2265">
        <v>2.0381737000000002</v>
      </c>
    </row>
    <row r="2266" spans="1:14" x14ac:dyDescent="0.2">
      <c r="A2266" t="s">
        <v>3</v>
      </c>
      <c r="B2266" t="s">
        <v>3509</v>
      </c>
      <c r="C2266" t="s">
        <v>3488</v>
      </c>
      <c r="D2266">
        <v>1263</v>
      </c>
      <c r="E2266">
        <v>-0.59359770000000001</v>
      </c>
      <c r="F2266">
        <v>0.63773979999999997</v>
      </c>
      <c r="G2266">
        <v>-0.93078360000000004</v>
      </c>
      <c r="H2266">
        <v>0.35196549999999999</v>
      </c>
      <c r="I2266">
        <v>2</v>
      </c>
      <c r="J2266">
        <v>0.65637230800000002</v>
      </c>
      <c r="K2266">
        <v>-1.8435677079999999</v>
      </c>
      <c r="L2266">
        <v>0.57306574675324695</v>
      </c>
      <c r="M2266" t="b">
        <v>0</v>
      </c>
      <c r="N2266">
        <v>2.0381737000000002</v>
      </c>
    </row>
    <row r="2267" spans="1:14" x14ac:dyDescent="0.2">
      <c r="A2267" t="s">
        <v>3</v>
      </c>
      <c r="B2267" t="s">
        <v>1971</v>
      </c>
      <c r="C2267" t="s">
        <v>1955</v>
      </c>
      <c r="D2267">
        <v>131</v>
      </c>
      <c r="E2267">
        <v>-0.59407180000000004</v>
      </c>
      <c r="F2267">
        <v>0.97692619999999997</v>
      </c>
      <c r="G2267">
        <v>-0.60810299999999995</v>
      </c>
      <c r="H2267">
        <v>0.54311909999999997</v>
      </c>
      <c r="I2267">
        <v>15</v>
      </c>
      <c r="J2267">
        <v>1.3207035519999999</v>
      </c>
      <c r="K2267">
        <v>-2.508847152</v>
      </c>
      <c r="L2267">
        <v>0.75854622905027902</v>
      </c>
      <c r="M2267" t="b">
        <v>1</v>
      </c>
      <c r="N2267">
        <v>2.0381737000000002</v>
      </c>
    </row>
    <row r="2268" spans="1:14" x14ac:dyDescent="0.2">
      <c r="A2268" t="s">
        <v>3</v>
      </c>
      <c r="B2268" t="s">
        <v>3520</v>
      </c>
      <c r="C2268" t="s">
        <v>3488</v>
      </c>
      <c r="D2268">
        <v>135</v>
      </c>
      <c r="E2268">
        <v>-0.59704639999999998</v>
      </c>
      <c r="F2268">
        <v>0.56532979999999999</v>
      </c>
      <c r="G2268">
        <v>-1.056103</v>
      </c>
      <c r="H2268">
        <v>0.29092129999999999</v>
      </c>
      <c r="I2268">
        <v>4</v>
      </c>
      <c r="J2268">
        <v>0.51100000800000001</v>
      </c>
      <c r="K2268">
        <v>-1.7050928080000001</v>
      </c>
      <c r="L2268">
        <v>0.50332404844290701</v>
      </c>
      <c r="M2268" t="b">
        <v>0</v>
      </c>
      <c r="N2268">
        <v>2.0381737000000002</v>
      </c>
    </row>
    <row r="2269" spans="1:14" x14ac:dyDescent="0.2">
      <c r="A2269" t="s">
        <v>3</v>
      </c>
      <c r="B2269" t="s">
        <v>1929</v>
      </c>
      <c r="C2269" t="s">
        <v>1913</v>
      </c>
      <c r="D2269">
        <v>244</v>
      </c>
      <c r="E2269">
        <v>-0.62034730000000005</v>
      </c>
      <c r="F2269">
        <v>0.1251594</v>
      </c>
      <c r="G2269">
        <v>-4.9564570000000003</v>
      </c>
      <c r="H2269" s="1">
        <v>7.1800000000000005E-7</v>
      </c>
      <c r="I2269">
        <v>148</v>
      </c>
      <c r="J2269">
        <v>-0.37503487600000002</v>
      </c>
      <c r="K2269">
        <v>-0.86565972400000002</v>
      </c>
      <c r="L2269" s="1">
        <v>8.9749999999999996E-6</v>
      </c>
      <c r="M2269" t="b">
        <v>1</v>
      </c>
      <c r="N2269">
        <v>2.0381737000000002</v>
      </c>
    </row>
    <row r="2270" spans="1:14" x14ac:dyDescent="0.2">
      <c r="A2270" t="s">
        <v>3</v>
      </c>
      <c r="B2270" t="s">
        <v>446</v>
      </c>
      <c r="C2270" t="s">
        <v>445</v>
      </c>
      <c r="D2270">
        <v>8</v>
      </c>
      <c r="E2270">
        <v>-0.62243590000000004</v>
      </c>
      <c r="F2270">
        <v>6.0339400000000001E-2</v>
      </c>
      <c r="G2270">
        <v>-10.315580000000001</v>
      </c>
      <c r="H2270">
        <v>0</v>
      </c>
      <c r="I2270">
        <v>0</v>
      </c>
      <c r="J2270">
        <v>-0.50417067599999998</v>
      </c>
      <c r="K2270">
        <v>-0.74070112399999999</v>
      </c>
      <c r="L2270">
        <v>0</v>
      </c>
      <c r="M2270" t="b">
        <v>0</v>
      </c>
      <c r="N2270">
        <v>2.0381737000000002</v>
      </c>
    </row>
    <row r="2271" spans="1:14" x14ac:dyDescent="0.2">
      <c r="A2271" t="s">
        <v>3</v>
      </c>
      <c r="B2271" t="s">
        <v>1828</v>
      </c>
      <c r="C2271" t="s">
        <v>1829</v>
      </c>
      <c r="D2271">
        <v>2</v>
      </c>
      <c r="E2271">
        <v>-0.63047509999999996</v>
      </c>
      <c r="F2271">
        <v>0.39825310000000003</v>
      </c>
      <c r="G2271">
        <v>-1.583102</v>
      </c>
      <c r="H2271">
        <v>0.11339829999999999</v>
      </c>
      <c r="I2271">
        <v>6</v>
      </c>
      <c r="J2271">
        <v>0.150100976</v>
      </c>
      <c r="K2271">
        <v>-1.411051176</v>
      </c>
      <c r="L2271">
        <v>0.25655723981900502</v>
      </c>
      <c r="M2271" t="b">
        <v>1</v>
      </c>
      <c r="N2271">
        <v>2.0381737000000002</v>
      </c>
    </row>
    <row r="2272" spans="1:14" x14ac:dyDescent="0.2">
      <c r="A2272" t="s">
        <v>3</v>
      </c>
      <c r="B2272" t="s">
        <v>1838</v>
      </c>
      <c r="C2272" t="s">
        <v>1829</v>
      </c>
      <c r="D2272">
        <v>95</v>
      </c>
      <c r="E2272">
        <v>-0.65093009999999996</v>
      </c>
      <c r="F2272">
        <v>0.35841869999999998</v>
      </c>
      <c r="G2272">
        <v>-1.8161160000000001</v>
      </c>
      <c r="H2272">
        <v>6.9352499999999997E-2</v>
      </c>
      <c r="I2272">
        <v>60</v>
      </c>
      <c r="J2272">
        <v>5.1570551999999902E-2</v>
      </c>
      <c r="K2272">
        <v>-1.353430752</v>
      </c>
      <c r="L2272">
        <v>0.179669689119171</v>
      </c>
      <c r="M2272" t="b">
        <v>0</v>
      </c>
      <c r="N2272">
        <v>2.0381737000000002</v>
      </c>
    </row>
    <row r="2273" spans="1:14" x14ac:dyDescent="0.2">
      <c r="A2273" t="s">
        <v>3</v>
      </c>
      <c r="B2273" t="s">
        <v>1843</v>
      </c>
      <c r="C2273" t="s">
        <v>1829</v>
      </c>
      <c r="D2273">
        <v>140</v>
      </c>
      <c r="E2273">
        <v>-0.67386409999999997</v>
      </c>
      <c r="F2273">
        <v>0.65403900000000004</v>
      </c>
      <c r="G2273">
        <v>-1.0303119999999999</v>
      </c>
      <c r="H2273">
        <v>0.30286360000000001</v>
      </c>
      <c r="I2273">
        <v>2</v>
      </c>
      <c r="J2273">
        <v>0.60805233999999997</v>
      </c>
      <c r="K2273">
        <v>-1.9557805399999999</v>
      </c>
      <c r="L2273">
        <v>0.51989092465753395</v>
      </c>
      <c r="M2273" t="b">
        <v>0</v>
      </c>
      <c r="N2273">
        <v>2.0381737000000002</v>
      </c>
    </row>
    <row r="2274" spans="1:14" x14ac:dyDescent="0.2">
      <c r="A2274" t="s">
        <v>3</v>
      </c>
      <c r="B2274" t="s">
        <v>1707</v>
      </c>
      <c r="C2274" t="s">
        <v>1595</v>
      </c>
      <c r="D2274">
        <v>249</v>
      </c>
      <c r="E2274">
        <v>-0.67386409999999997</v>
      </c>
      <c r="F2274">
        <v>0.59842589999999996</v>
      </c>
      <c r="G2274">
        <v>-1.126061</v>
      </c>
      <c r="H2274">
        <v>0.26013960000000003</v>
      </c>
      <c r="I2274">
        <v>3</v>
      </c>
      <c r="J2274">
        <v>0.49905066399999998</v>
      </c>
      <c r="K2274">
        <v>-1.846778864</v>
      </c>
      <c r="L2274">
        <v>0.46599428571428603</v>
      </c>
      <c r="M2274" t="b">
        <v>0</v>
      </c>
      <c r="N2274">
        <v>2.0381737000000002</v>
      </c>
    </row>
    <row r="2275" spans="1:14" x14ac:dyDescent="0.2">
      <c r="A2275" t="s">
        <v>3</v>
      </c>
      <c r="B2275" t="s">
        <v>1900</v>
      </c>
      <c r="C2275" t="s">
        <v>1887</v>
      </c>
      <c r="D2275">
        <v>119</v>
      </c>
      <c r="E2275">
        <v>-0.70810479999999998</v>
      </c>
      <c r="F2275">
        <v>0.65156820000000004</v>
      </c>
      <c r="G2275">
        <v>-1.08677</v>
      </c>
      <c r="H2275">
        <v>0.27713840000000001</v>
      </c>
      <c r="I2275">
        <v>2</v>
      </c>
      <c r="J2275">
        <v>0.56896887200000001</v>
      </c>
      <c r="K2275">
        <v>-1.9851784720000001</v>
      </c>
      <c r="L2275">
        <v>0.48629265734265698</v>
      </c>
      <c r="M2275" t="b">
        <v>0</v>
      </c>
      <c r="N2275">
        <v>2.0381737000000002</v>
      </c>
    </row>
    <row r="2276" spans="1:14" x14ac:dyDescent="0.2">
      <c r="A2276" t="s">
        <v>3</v>
      </c>
      <c r="B2276" t="s">
        <v>1885</v>
      </c>
      <c r="C2276" t="s">
        <v>1859</v>
      </c>
      <c r="D2276">
        <v>241</v>
      </c>
      <c r="E2276">
        <v>-0.75662050000000003</v>
      </c>
      <c r="F2276">
        <v>0.33776080000000003</v>
      </c>
      <c r="G2276">
        <v>-2.2401080000000002</v>
      </c>
      <c r="H2276">
        <v>2.5083899999999999E-2</v>
      </c>
      <c r="I2276">
        <v>32</v>
      </c>
      <c r="J2276">
        <v>-9.4609332000000004E-2</v>
      </c>
      <c r="K2276">
        <v>-1.418631668</v>
      </c>
      <c r="L2276">
        <v>7.8880188679245303E-2</v>
      </c>
      <c r="M2276" t="b">
        <v>1</v>
      </c>
      <c r="N2276">
        <v>2.0381737000000002</v>
      </c>
    </row>
    <row r="2277" spans="1:14" x14ac:dyDescent="0.2">
      <c r="A2277" t="s">
        <v>3</v>
      </c>
      <c r="B2277" t="s">
        <v>1773</v>
      </c>
      <c r="C2277" t="s">
        <v>1595</v>
      </c>
      <c r="D2277">
        <v>434</v>
      </c>
      <c r="E2277">
        <v>-0.78647020000000001</v>
      </c>
      <c r="F2277">
        <v>0.69270010000000004</v>
      </c>
      <c r="G2277">
        <v>-1.1353690000000001</v>
      </c>
      <c r="H2277">
        <v>0.25622080000000003</v>
      </c>
      <c r="I2277">
        <v>2</v>
      </c>
      <c r="J2277">
        <v>0.57122199600000001</v>
      </c>
      <c r="K2277">
        <v>-2.144162396</v>
      </c>
      <c r="L2277">
        <v>0.464168115942029</v>
      </c>
      <c r="M2277" t="b">
        <v>1</v>
      </c>
      <c r="N2277">
        <v>2.0381737000000002</v>
      </c>
    </row>
    <row r="2278" spans="1:14" x14ac:dyDescent="0.2">
      <c r="A2278" t="s">
        <v>3</v>
      </c>
      <c r="B2278" t="s">
        <v>3545</v>
      </c>
      <c r="C2278" t="s">
        <v>3488</v>
      </c>
      <c r="D2278">
        <v>150</v>
      </c>
      <c r="E2278">
        <v>-0.79082180000000002</v>
      </c>
      <c r="F2278">
        <v>0.65021260000000003</v>
      </c>
      <c r="G2278">
        <v>-1.216251</v>
      </c>
      <c r="H2278">
        <v>0.22388930000000001</v>
      </c>
      <c r="I2278">
        <v>2</v>
      </c>
      <c r="J2278">
        <v>0.483594896</v>
      </c>
      <c r="K2278">
        <v>-2.0652384960000001</v>
      </c>
      <c r="L2278">
        <v>0.41926835205992502</v>
      </c>
      <c r="M2278" t="b">
        <v>0</v>
      </c>
      <c r="N2278">
        <v>2.0381737000000002</v>
      </c>
    </row>
    <row r="2279" spans="1:14" x14ac:dyDescent="0.2">
      <c r="A2279" t="s">
        <v>3</v>
      </c>
      <c r="B2279" t="s">
        <v>1703</v>
      </c>
      <c r="C2279" t="s">
        <v>1595</v>
      </c>
      <c r="D2279">
        <v>244</v>
      </c>
      <c r="E2279">
        <v>-0.79156139999999997</v>
      </c>
      <c r="F2279">
        <v>0.52074969999999998</v>
      </c>
      <c r="G2279">
        <v>-1.5200419999999999</v>
      </c>
      <c r="H2279">
        <v>0.12850039999999999</v>
      </c>
      <c r="I2279">
        <v>3</v>
      </c>
      <c r="J2279">
        <v>0.229108012</v>
      </c>
      <c r="K2279">
        <v>-1.8122308119999999</v>
      </c>
      <c r="L2279">
        <v>0.27694051724137903</v>
      </c>
      <c r="M2279" t="b">
        <v>0</v>
      </c>
      <c r="N2279">
        <v>2.0381737000000002</v>
      </c>
    </row>
    <row r="2280" spans="1:14" x14ac:dyDescent="0.2">
      <c r="A2280" t="s">
        <v>3</v>
      </c>
      <c r="B2280" t="s">
        <v>1998</v>
      </c>
      <c r="C2280" t="s">
        <v>1955</v>
      </c>
      <c r="D2280">
        <v>423</v>
      </c>
      <c r="E2280">
        <v>-0.79538319999999996</v>
      </c>
      <c r="F2280">
        <v>0.53427340000000001</v>
      </c>
      <c r="G2280">
        <v>-1.4887189999999999</v>
      </c>
      <c r="H2280">
        <v>0.1365613</v>
      </c>
      <c r="I2280">
        <v>3</v>
      </c>
      <c r="J2280">
        <v>0.251792664</v>
      </c>
      <c r="K2280">
        <v>-1.842559064</v>
      </c>
      <c r="L2280">
        <v>0.29179764957264998</v>
      </c>
      <c r="M2280" t="b">
        <v>0</v>
      </c>
      <c r="N2280">
        <v>2.0381737000000002</v>
      </c>
    </row>
    <row r="2281" spans="1:14" x14ac:dyDescent="0.2">
      <c r="A2281" t="s">
        <v>3</v>
      </c>
      <c r="B2281" t="s">
        <v>1731</v>
      </c>
      <c r="C2281" t="s">
        <v>1595</v>
      </c>
      <c r="D2281">
        <v>331</v>
      </c>
      <c r="E2281">
        <v>-0.82332110000000003</v>
      </c>
      <c r="F2281">
        <v>0.4619801</v>
      </c>
      <c r="G2281">
        <v>-1.782157</v>
      </c>
      <c r="H2281">
        <v>7.4723600000000001E-2</v>
      </c>
      <c r="I2281">
        <v>5</v>
      </c>
      <c r="J2281">
        <v>8.2159895999999996E-2</v>
      </c>
      <c r="K2281">
        <v>-1.7288020959999999</v>
      </c>
      <c r="L2281">
        <v>0.186809</v>
      </c>
      <c r="M2281" t="b">
        <v>0</v>
      </c>
      <c r="N2281">
        <v>2.0381737000000002</v>
      </c>
    </row>
    <row r="2282" spans="1:14" x14ac:dyDescent="0.2">
      <c r="A2282" t="s">
        <v>3</v>
      </c>
      <c r="B2282" t="s">
        <v>1984</v>
      </c>
      <c r="C2282" t="s">
        <v>1955</v>
      </c>
      <c r="D2282">
        <v>298</v>
      </c>
      <c r="E2282">
        <v>-0.84147899999999998</v>
      </c>
      <c r="F2282">
        <v>0.70337810000000001</v>
      </c>
      <c r="G2282">
        <v>-1.196339</v>
      </c>
      <c r="H2282">
        <v>0.23156409999999999</v>
      </c>
      <c r="I2282">
        <v>2</v>
      </c>
      <c r="J2282">
        <v>0.53714207599999997</v>
      </c>
      <c r="K2282">
        <v>-2.220100076</v>
      </c>
      <c r="L2282">
        <v>0.43035701107011098</v>
      </c>
      <c r="M2282" t="b">
        <v>0</v>
      </c>
      <c r="N2282">
        <v>2.0381737000000002</v>
      </c>
    </row>
    <row r="2283" spans="1:14" x14ac:dyDescent="0.2">
      <c r="A2283" t="s">
        <v>3</v>
      </c>
      <c r="B2283" t="s">
        <v>1995</v>
      </c>
      <c r="C2283" t="s">
        <v>1955</v>
      </c>
      <c r="D2283">
        <v>404</v>
      </c>
      <c r="E2283">
        <v>-0.84708229999999995</v>
      </c>
      <c r="F2283">
        <v>0.94618199999999997</v>
      </c>
      <c r="G2283">
        <v>-0.8952637</v>
      </c>
      <c r="H2283">
        <v>0.37064609999999998</v>
      </c>
      <c r="I2283">
        <v>1</v>
      </c>
      <c r="J2283">
        <v>1.0074344200000001</v>
      </c>
      <c r="K2283">
        <v>-2.7015990200000002</v>
      </c>
      <c r="L2283">
        <v>0.59020079617834398</v>
      </c>
      <c r="M2283" t="b">
        <v>1</v>
      </c>
      <c r="N2283">
        <v>2.0381737000000002</v>
      </c>
    </row>
    <row r="2284" spans="1:14" x14ac:dyDescent="0.2">
      <c r="A2284" t="s">
        <v>3</v>
      </c>
      <c r="B2284" t="s">
        <v>1966</v>
      </c>
      <c r="C2284" t="s">
        <v>1955</v>
      </c>
      <c r="D2284">
        <v>94</v>
      </c>
      <c r="E2284">
        <v>-0.84954039999999997</v>
      </c>
      <c r="F2284">
        <v>0.4416948</v>
      </c>
      <c r="G2284">
        <v>-1.923365</v>
      </c>
      <c r="H2284">
        <v>5.4434200000000002E-2</v>
      </c>
      <c r="I2284">
        <v>18</v>
      </c>
      <c r="J2284">
        <v>1.6181408000000001E-2</v>
      </c>
      <c r="K2284">
        <v>-1.715262208</v>
      </c>
      <c r="L2284">
        <v>0.14711945945945901</v>
      </c>
      <c r="M2284" t="b">
        <v>1</v>
      </c>
      <c r="N2284">
        <v>2.0381737000000002</v>
      </c>
    </row>
    <row r="2285" spans="1:14" x14ac:dyDescent="0.2">
      <c r="A2285" t="s">
        <v>3</v>
      </c>
      <c r="B2285" t="s">
        <v>1779</v>
      </c>
      <c r="C2285" t="s">
        <v>1595</v>
      </c>
      <c r="D2285">
        <v>453</v>
      </c>
      <c r="E2285">
        <v>-0.86461469999999996</v>
      </c>
      <c r="F2285">
        <v>0.18457860000000001</v>
      </c>
      <c r="G2285">
        <v>-4.6842629999999996</v>
      </c>
      <c r="H2285" s="1">
        <v>2.8100000000000002E-6</v>
      </c>
      <c r="I2285">
        <v>63</v>
      </c>
      <c r="J2285">
        <v>-0.50284064399999995</v>
      </c>
      <c r="K2285">
        <v>-1.226388756</v>
      </c>
      <c r="L2285" s="1">
        <v>3.1195652173913E-5</v>
      </c>
      <c r="M2285" t="b">
        <v>1</v>
      </c>
      <c r="N2285">
        <v>2.0381737000000002</v>
      </c>
    </row>
    <row r="2286" spans="1:14" x14ac:dyDescent="0.2">
      <c r="A2286" t="s">
        <v>3</v>
      </c>
      <c r="B2286" t="s">
        <v>3529</v>
      </c>
      <c r="C2286" t="s">
        <v>3488</v>
      </c>
      <c r="D2286">
        <v>305</v>
      </c>
      <c r="E2286">
        <v>-0.87017140000000004</v>
      </c>
      <c r="F2286">
        <v>0.92581550000000001</v>
      </c>
      <c r="G2286">
        <v>-0.93989719999999999</v>
      </c>
      <c r="H2286">
        <v>0.34727029999999998</v>
      </c>
      <c r="I2286">
        <v>1</v>
      </c>
      <c r="J2286">
        <v>0.94442698000000003</v>
      </c>
      <c r="K2286">
        <v>-2.6847697799999999</v>
      </c>
      <c r="L2286">
        <v>0.569295573770492</v>
      </c>
      <c r="M2286" t="b">
        <v>0</v>
      </c>
      <c r="N2286">
        <v>2.0381737000000002</v>
      </c>
    </row>
    <row r="2287" spans="1:14" x14ac:dyDescent="0.2">
      <c r="A2287" t="s">
        <v>3</v>
      </c>
      <c r="B2287" t="s">
        <v>1633</v>
      </c>
      <c r="C2287" t="s">
        <v>1595</v>
      </c>
      <c r="D2287">
        <v>61</v>
      </c>
      <c r="E2287">
        <v>-0.88075639999999999</v>
      </c>
      <c r="F2287">
        <v>1.1877249999999999</v>
      </c>
      <c r="G2287">
        <v>-0.74154909999999996</v>
      </c>
      <c r="H2287">
        <v>0.45836060000000001</v>
      </c>
      <c r="I2287">
        <v>1</v>
      </c>
      <c r="J2287">
        <v>1.4471845999999999</v>
      </c>
      <c r="K2287">
        <v>-3.2086974000000001</v>
      </c>
      <c r="L2287">
        <v>0.67630901162790702</v>
      </c>
      <c r="M2287" t="b">
        <v>0</v>
      </c>
      <c r="N2287">
        <v>2.0381737000000002</v>
      </c>
    </row>
    <row r="2288" spans="1:14" x14ac:dyDescent="0.2">
      <c r="A2288" t="s">
        <v>3</v>
      </c>
      <c r="B2288" t="s">
        <v>3539</v>
      </c>
      <c r="C2288" t="s">
        <v>3488</v>
      </c>
      <c r="D2288">
        <v>415</v>
      </c>
      <c r="E2288">
        <v>-0.90006839999999999</v>
      </c>
      <c r="F2288">
        <v>0.95600580000000002</v>
      </c>
      <c r="G2288">
        <v>-0.94148849999999995</v>
      </c>
      <c r="H2288">
        <v>0.3464546</v>
      </c>
      <c r="I2288">
        <v>1</v>
      </c>
      <c r="J2288">
        <v>0.973702968</v>
      </c>
      <c r="K2288">
        <v>-2.7738397680000002</v>
      </c>
      <c r="L2288">
        <v>0.569295573770492</v>
      </c>
      <c r="M2288" t="b">
        <v>0</v>
      </c>
      <c r="N2288">
        <v>2.0381737000000002</v>
      </c>
    </row>
    <row r="2289" spans="1:14" x14ac:dyDescent="0.2">
      <c r="A2289" t="s">
        <v>3</v>
      </c>
      <c r="B2289" t="s">
        <v>1736</v>
      </c>
      <c r="C2289" t="s">
        <v>1595</v>
      </c>
      <c r="D2289">
        <v>342</v>
      </c>
      <c r="E2289">
        <v>-0.90354080000000003</v>
      </c>
      <c r="F2289">
        <v>0.88700690000000004</v>
      </c>
      <c r="G2289">
        <v>-1.01864</v>
      </c>
      <c r="H2289">
        <v>0.30837379999999998</v>
      </c>
      <c r="I2289">
        <v>1</v>
      </c>
      <c r="J2289">
        <v>0.83499272400000002</v>
      </c>
      <c r="K2289">
        <v>-2.6420743240000002</v>
      </c>
      <c r="L2289">
        <v>0.52573639455782295</v>
      </c>
      <c r="M2289" t="b">
        <v>1</v>
      </c>
      <c r="N2289">
        <v>2.0381737000000002</v>
      </c>
    </row>
    <row r="2290" spans="1:14" x14ac:dyDescent="0.2">
      <c r="A2290" t="s">
        <v>3</v>
      </c>
      <c r="B2290" t="s">
        <v>3534</v>
      </c>
      <c r="C2290" t="s">
        <v>3488</v>
      </c>
      <c r="D2290">
        <v>71</v>
      </c>
      <c r="E2290">
        <v>-0.96182630000000002</v>
      </c>
      <c r="F2290">
        <v>0.65339519999999995</v>
      </c>
      <c r="G2290">
        <v>-1.4720439999999999</v>
      </c>
      <c r="H2290">
        <v>0.1410091</v>
      </c>
      <c r="I2290">
        <v>2</v>
      </c>
      <c r="J2290">
        <v>0.31882829200000001</v>
      </c>
      <c r="K2290">
        <v>-2.2424808920000001</v>
      </c>
      <c r="L2290">
        <v>0.29856071428571401</v>
      </c>
      <c r="M2290" t="b">
        <v>0</v>
      </c>
      <c r="N2290">
        <v>2.0381737000000002</v>
      </c>
    </row>
    <row r="2291" spans="1:14" x14ac:dyDescent="0.2">
      <c r="A2291" t="s">
        <v>3</v>
      </c>
      <c r="B2291" t="s">
        <v>1683</v>
      </c>
      <c r="C2291" t="s">
        <v>1595</v>
      </c>
      <c r="D2291">
        <v>192</v>
      </c>
      <c r="E2291">
        <v>-0.96820059999999997</v>
      </c>
      <c r="F2291">
        <v>0.66223449999999995</v>
      </c>
      <c r="G2291">
        <v>-1.462021</v>
      </c>
      <c r="H2291">
        <v>0.14373549999999999</v>
      </c>
      <c r="I2291">
        <v>2</v>
      </c>
      <c r="J2291">
        <v>0.32977901999999998</v>
      </c>
      <c r="K2291">
        <v>-2.2661802199999999</v>
      </c>
      <c r="L2291">
        <v>0.29882323651452303</v>
      </c>
      <c r="M2291" t="b">
        <v>0</v>
      </c>
      <c r="N2291">
        <v>2.0381737000000002</v>
      </c>
    </row>
    <row r="2292" spans="1:14" x14ac:dyDescent="0.2">
      <c r="A2292" t="s">
        <v>3</v>
      </c>
      <c r="B2292" t="s">
        <v>2006</v>
      </c>
      <c r="C2292" t="s">
        <v>1955</v>
      </c>
      <c r="D2292">
        <v>447</v>
      </c>
      <c r="E2292">
        <v>-1.0074209999999999</v>
      </c>
      <c r="F2292">
        <v>0.92385410000000001</v>
      </c>
      <c r="G2292">
        <v>-1.090455</v>
      </c>
      <c r="H2292">
        <v>0.27551290000000001</v>
      </c>
      <c r="I2292">
        <v>1</v>
      </c>
      <c r="J2292">
        <v>0.80333303599999994</v>
      </c>
      <c r="K2292">
        <v>-2.818175036</v>
      </c>
      <c r="L2292">
        <v>0.48629265734265698</v>
      </c>
      <c r="M2292" t="b">
        <v>1</v>
      </c>
      <c r="N2292">
        <v>2.0381737000000002</v>
      </c>
    </row>
    <row r="2293" spans="1:14" x14ac:dyDescent="0.2">
      <c r="A2293" t="s">
        <v>3</v>
      </c>
      <c r="B2293" t="s">
        <v>1774</v>
      </c>
      <c r="C2293" t="s">
        <v>1595</v>
      </c>
      <c r="D2293">
        <v>440</v>
      </c>
      <c r="E2293">
        <v>-1.0580510000000001</v>
      </c>
      <c r="F2293">
        <v>0.86858550000000001</v>
      </c>
      <c r="G2293">
        <v>-1.2181310000000001</v>
      </c>
      <c r="H2293">
        <v>0.22317429999999999</v>
      </c>
      <c r="I2293">
        <v>1</v>
      </c>
      <c r="J2293">
        <v>0.64437657999999998</v>
      </c>
      <c r="K2293">
        <v>-2.76047858</v>
      </c>
      <c r="L2293">
        <v>0.41926835205992502</v>
      </c>
      <c r="M2293" t="b">
        <v>1</v>
      </c>
      <c r="N2293">
        <v>2.0381737000000002</v>
      </c>
    </row>
    <row r="2294" spans="1:14" x14ac:dyDescent="0.2">
      <c r="A2294" t="s">
        <v>3</v>
      </c>
      <c r="B2294" t="s">
        <v>1739</v>
      </c>
      <c r="C2294" t="s">
        <v>1595</v>
      </c>
      <c r="D2294">
        <v>349</v>
      </c>
      <c r="E2294">
        <v>-1.067987</v>
      </c>
      <c r="F2294">
        <v>0.91790749999999999</v>
      </c>
      <c r="G2294">
        <v>-1.163502</v>
      </c>
      <c r="H2294">
        <v>0.24462600000000001</v>
      </c>
      <c r="I2294">
        <v>1</v>
      </c>
      <c r="J2294">
        <v>0.73111170000000003</v>
      </c>
      <c r="K2294">
        <v>-2.8670857000000001</v>
      </c>
      <c r="L2294">
        <v>0.44639781021897801</v>
      </c>
      <c r="M2294" t="b">
        <v>0</v>
      </c>
      <c r="N2294">
        <v>2.0381737000000002</v>
      </c>
    </row>
    <row r="2295" spans="1:14" x14ac:dyDescent="0.2">
      <c r="A2295" t="s">
        <v>3</v>
      </c>
      <c r="B2295" t="s">
        <v>1976</v>
      </c>
      <c r="C2295" t="s">
        <v>1955</v>
      </c>
      <c r="D2295">
        <v>205</v>
      </c>
      <c r="E2295">
        <v>-1.072846</v>
      </c>
      <c r="F2295">
        <v>0.51319320000000002</v>
      </c>
      <c r="G2295">
        <v>-2.0905309999999999</v>
      </c>
      <c r="H2295">
        <v>3.6570199999999997E-2</v>
      </c>
      <c r="I2295">
        <v>5</v>
      </c>
      <c r="J2295">
        <v>-6.6987327999999999E-2</v>
      </c>
      <c r="K2295">
        <v>-2.0787046720000002</v>
      </c>
      <c r="L2295">
        <v>0.105694219653179</v>
      </c>
      <c r="M2295" t="b">
        <v>1</v>
      </c>
      <c r="N2295">
        <v>2.0381737000000002</v>
      </c>
    </row>
    <row r="2296" spans="1:14" x14ac:dyDescent="0.2">
      <c r="A2296" t="s">
        <v>3</v>
      </c>
      <c r="B2296" t="s">
        <v>1888</v>
      </c>
      <c r="C2296" t="s">
        <v>1887</v>
      </c>
      <c r="D2296">
        <v>3</v>
      </c>
      <c r="E2296">
        <v>-1.07988</v>
      </c>
      <c r="F2296">
        <v>0.141039</v>
      </c>
      <c r="G2296">
        <v>-7.6566080000000003</v>
      </c>
      <c r="H2296" s="1">
        <v>1.9099999999999999E-14</v>
      </c>
      <c r="I2296">
        <v>99</v>
      </c>
      <c r="J2296">
        <v>-0.80344355999999995</v>
      </c>
      <c r="K2296">
        <v>-1.3563164400000001</v>
      </c>
      <c r="L2296" s="1">
        <v>6.8214285714285705E-13</v>
      </c>
      <c r="M2296" t="b">
        <v>1</v>
      </c>
      <c r="N2296">
        <v>2.0381737000000002</v>
      </c>
    </row>
    <row r="2297" spans="1:14" x14ac:dyDescent="0.2">
      <c r="A2297" t="s">
        <v>3</v>
      </c>
      <c r="B2297" t="s">
        <v>3490</v>
      </c>
      <c r="C2297" t="s">
        <v>1595</v>
      </c>
      <c r="D2297">
        <v>438</v>
      </c>
      <c r="E2297">
        <v>-1.172947</v>
      </c>
      <c r="F2297">
        <v>0.69382460000000001</v>
      </c>
      <c r="G2297">
        <v>-1.690553</v>
      </c>
      <c r="H2297">
        <v>9.0922199999999995E-2</v>
      </c>
      <c r="I2297">
        <v>2</v>
      </c>
      <c r="J2297">
        <v>0.186949216</v>
      </c>
      <c r="K2297">
        <v>-2.5328432159999998</v>
      </c>
      <c r="L2297">
        <v>0.21545545023696699</v>
      </c>
      <c r="M2297" t="b">
        <v>0</v>
      </c>
      <c r="N2297">
        <v>2.0381737000000002</v>
      </c>
    </row>
    <row r="2298" spans="1:14" x14ac:dyDescent="0.2">
      <c r="A2298" t="s">
        <v>3</v>
      </c>
      <c r="B2298" t="s">
        <v>1837</v>
      </c>
      <c r="C2298" t="s">
        <v>1829</v>
      </c>
      <c r="D2298">
        <v>93</v>
      </c>
      <c r="E2298">
        <v>-1.172947</v>
      </c>
      <c r="F2298">
        <v>0.92351819999999996</v>
      </c>
      <c r="G2298">
        <v>-1.270086</v>
      </c>
      <c r="H2298">
        <v>0.20405409999999999</v>
      </c>
      <c r="I2298">
        <v>2</v>
      </c>
      <c r="J2298">
        <v>0.63714867200000003</v>
      </c>
      <c r="K2298">
        <v>-2.9830426719999998</v>
      </c>
      <c r="L2298">
        <v>0.38646609848484798</v>
      </c>
      <c r="M2298" t="b">
        <v>0</v>
      </c>
      <c r="N2298">
        <v>2.0381737000000002</v>
      </c>
    </row>
    <row r="2299" spans="1:14" x14ac:dyDescent="0.2">
      <c r="A2299" t="s">
        <v>3</v>
      </c>
      <c r="B2299" t="s">
        <v>1835</v>
      </c>
      <c r="C2299" t="s">
        <v>1829</v>
      </c>
      <c r="D2299">
        <v>79</v>
      </c>
      <c r="E2299">
        <v>-1.2210399999999999</v>
      </c>
      <c r="F2299">
        <v>0.92704730000000002</v>
      </c>
      <c r="G2299">
        <v>-1.3171280000000001</v>
      </c>
      <c r="H2299">
        <v>0.18779580000000001</v>
      </c>
      <c r="I2299">
        <v>1</v>
      </c>
      <c r="J2299">
        <v>0.59597270800000002</v>
      </c>
      <c r="K2299">
        <v>-3.0380527079999999</v>
      </c>
      <c r="L2299">
        <v>0.36254015444015403</v>
      </c>
      <c r="M2299" t="b">
        <v>0</v>
      </c>
      <c r="N2299">
        <v>2.0381737000000002</v>
      </c>
    </row>
    <row r="2300" spans="1:14" x14ac:dyDescent="0.2">
      <c r="A2300" t="s">
        <v>3</v>
      </c>
      <c r="B2300" t="s">
        <v>3497</v>
      </c>
      <c r="C2300" t="s">
        <v>3488</v>
      </c>
      <c r="D2300">
        <v>-23</v>
      </c>
      <c r="E2300">
        <v>-2.1599710000000001</v>
      </c>
      <c r="F2300">
        <v>0.74092820000000004</v>
      </c>
      <c r="G2300">
        <v>-2.9152230000000001</v>
      </c>
      <c r="H2300">
        <v>3.5542999999999998E-3</v>
      </c>
      <c r="I2300">
        <v>2</v>
      </c>
      <c r="J2300">
        <v>-0.70775172799999997</v>
      </c>
      <c r="K2300">
        <v>-3.6121902719999999</v>
      </c>
      <c r="L2300">
        <v>1.5320258620689701E-2</v>
      </c>
      <c r="M2300" t="b">
        <v>0</v>
      </c>
      <c r="N2300">
        <v>2.0381737000000002</v>
      </c>
    </row>
    <row r="2301" spans="1:14" x14ac:dyDescent="0.2">
      <c r="A2301" t="s">
        <v>3</v>
      </c>
      <c r="B2301" t="s">
        <v>3521</v>
      </c>
      <c r="C2301" t="s">
        <v>3488</v>
      </c>
      <c r="D2301">
        <v>368</v>
      </c>
      <c r="E2301">
        <v>-1.2454909999999999</v>
      </c>
      <c r="F2301">
        <v>0.91336819999999996</v>
      </c>
      <c r="G2301">
        <v>-1.3636250000000001</v>
      </c>
      <c r="H2301">
        <v>0.1726858</v>
      </c>
      <c r="I2301">
        <v>5</v>
      </c>
      <c r="J2301">
        <v>0.54471067200000001</v>
      </c>
      <c r="K2301">
        <v>-3.0356926720000001</v>
      </c>
      <c r="L2301">
        <v>0.343995617529881</v>
      </c>
      <c r="M2301" t="b">
        <v>0</v>
      </c>
      <c r="N2301">
        <v>2.0381737000000002</v>
      </c>
    </row>
    <row r="2302" spans="1:14" x14ac:dyDescent="0.2">
      <c r="A2302" t="s">
        <v>3</v>
      </c>
      <c r="B2302" t="s">
        <v>1904</v>
      </c>
      <c r="C2302" t="s">
        <v>1887</v>
      </c>
      <c r="D2302">
        <v>171</v>
      </c>
      <c r="E2302">
        <v>-1.3131539999999999</v>
      </c>
      <c r="F2302">
        <v>0.92972809999999995</v>
      </c>
      <c r="G2302">
        <v>-1.4124060000000001</v>
      </c>
      <c r="H2302">
        <v>0.15783040000000001</v>
      </c>
      <c r="I2302">
        <v>1</v>
      </c>
      <c r="J2302">
        <v>0.509113076</v>
      </c>
      <c r="K2302">
        <v>-3.1354210760000001</v>
      </c>
      <c r="L2302">
        <v>0.319494736842105</v>
      </c>
      <c r="M2302" t="b">
        <v>0</v>
      </c>
      <c r="N2302">
        <v>2.0381737000000002</v>
      </c>
    </row>
    <row r="2303" spans="1:14" x14ac:dyDescent="0.2">
      <c r="A2303" t="s">
        <v>3</v>
      </c>
      <c r="B2303" t="s">
        <v>1895</v>
      </c>
      <c r="C2303" t="s">
        <v>1887</v>
      </c>
      <c r="D2303">
        <v>53</v>
      </c>
      <c r="E2303">
        <v>-1.3565799999999999</v>
      </c>
      <c r="F2303">
        <v>0.92690660000000002</v>
      </c>
      <c r="G2303">
        <v>-1.463557</v>
      </c>
      <c r="H2303">
        <v>0.1433151</v>
      </c>
      <c r="I2303">
        <v>1</v>
      </c>
      <c r="J2303">
        <v>0.46015693600000002</v>
      </c>
      <c r="K2303">
        <v>-3.173316936</v>
      </c>
      <c r="L2303">
        <v>0.29882323651452303</v>
      </c>
      <c r="M2303" t="b">
        <v>0</v>
      </c>
      <c r="N2303">
        <v>2.0381737000000002</v>
      </c>
    </row>
    <row r="2304" spans="1:14" x14ac:dyDescent="0.2">
      <c r="A2304" t="s">
        <v>3</v>
      </c>
      <c r="B2304" t="s">
        <v>1696</v>
      </c>
      <c r="C2304" t="s">
        <v>1595</v>
      </c>
      <c r="D2304">
        <v>219</v>
      </c>
      <c r="E2304">
        <v>-1.3636379999999999</v>
      </c>
      <c r="F2304">
        <v>1.507706</v>
      </c>
      <c r="G2304">
        <v>-0.90444559999999996</v>
      </c>
      <c r="H2304">
        <v>0.36575920000000001</v>
      </c>
      <c r="I2304">
        <v>1</v>
      </c>
      <c r="J2304">
        <v>1.59146576</v>
      </c>
      <c r="K2304">
        <v>-4.31874176</v>
      </c>
      <c r="L2304">
        <v>0.58993419354838705</v>
      </c>
      <c r="M2304" t="b">
        <v>1</v>
      </c>
      <c r="N2304">
        <v>2.0381737000000002</v>
      </c>
    </row>
    <row r="2305" spans="1:14" x14ac:dyDescent="0.2">
      <c r="A2305" t="s">
        <v>3</v>
      </c>
      <c r="B2305" t="s">
        <v>3557</v>
      </c>
      <c r="C2305" t="s">
        <v>1913</v>
      </c>
      <c r="D2305">
        <v>342</v>
      </c>
      <c r="E2305">
        <v>-1.3705480000000001</v>
      </c>
      <c r="F2305">
        <v>0.74647920000000001</v>
      </c>
      <c r="G2305">
        <v>-1.8360160000000001</v>
      </c>
      <c r="H2305">
        <v>6.6355300000000006E-2</v>
      </c>
      <c r="I2305">
        <v>2</v>
      </c>
      <c r="J2305">
        <v>9.25512319999999E-2</v>
      </c>
      <c r="K2305">
        <v>-2.8336472320000001</v>
      </c>
      <c r="L2305">
        <v>0.17461921052631599</v>
      </c>
      <c r="M2305" t="b">
        <v>0</v>
      </c>
      <c r="N2305">
        <v>2.0381737000000002</v>
      </c>
    </row>
    <row r="2306" spans="1:14" x14ac:dyDescent="0.2">
      <c r="A2306" t="s">
        <v>3</v>
      </c>
      <c r="B2306" t="s">
        <v>1761</v>
      </c>
      <c r="C2306" t="s">
        <v>1595</v>
      </c>
      <c r="D2306">
        <v>393</v>
      </c>
      <c r="E2306">
        <v>-1.5430120000000001</v>
      </c>
      <c r="F2306">
        <v>0.63436219999999999</v>
      </c>
      <c r="G2306">
        <v>-2.4323830000000002</v>
      </c>
      <c r="H2306">
        <v>1.4999800000000001E-2</v>
      </c>
      <c r="I2306">
        <v>2</v>
      </c>
      <c r="J2306">
        <v>-0.29966208799999999</v>
      </c>
      <c r="K2306">
        <v>-2.7863619119999998</v>
      </c>
      <c r="L2306">
        <v>5.03456375838926E-2</v>
      </c>
      <c r="M2306" t="b">
        <v>0</v>
      </c>
      <c r="N2306">
        <v>2.0381737000000002</v>
      </c>
    </row>
    <row r="2307" spans="1:14" x14ac:dyDescent="0.2">
      <c r="A2307" t="s">
        <v>9</v>
      </c>
      <c r="B2307" t="s">
        <v>2545</v>
      </c>
      <c r="C2307" t="s">
        <v>2412</v>
      </c>
      <c r="D2307">
        <v>819</v>
      </c>
      <c r="E2307">
        <v>-2.176561</v>
      </c>
      <c r="F2307">
        <v>0.53061000000000003</v>
      </c>
      <c r="G2307">
        <v>-4.101998</v>
      </c>
      <c r="H2307" s="1">
        <v>4.1E-5</v>
      </c>
      <c r="I2307">
        <v>3</v>
      </c>
      <c r="J2307">
        <v>-1.1365654000000001</v>
      </c>
      <c r="K2307">
        <v>-3.2165566000000001</v>
      </c>
      <c r="L2307" s="1">
        <v>4.5100000000000001E-4</v>
      </c>
      <c r="M2307" t="b">
        <v>0</v>
      </c>
      <c r="N2307">
        <v>1.579901</v>
      </c>
    </row>
    <row r="2308" spans="1:14" x14ac:dyDescent="0.2">
      <c r="A2308" t="s">
        <v>0</v>
      </c>
      <c r="B2308" t="s">
        <v>3022</v>
      </c>
      <c r="C2308" t="s">
        <v>3011</v>
      </c>
      <c r="D2308">
        <v>69</v>
      </c>
      <c r="E2308">
        <v>-2.312611</v>
      </c>
      <c r="F2308">
        <v>0.7608047</v>
      </c>
      <c r="G2308">
        <v>-3.0396909999999999</v>
      </c>
      <c r="H2308">
        <v>2.3682E-3</v>
      </c>
      <c r="I2308">
        <v>7</v>
      </c>
      <c r="J2308">
        <v>-0.821433788</v>
      </c>
      <c r="K2308">
        <v>-3.8037882120000002</v>
      </c>
      <c r="L2308" s="1">
        <v>2.1163438095238098E-2</v>
      </c>
      <c r="M2308" t="b">
        <v>0</v>
      </c>
      <c r="N2308">
        <v>3.2728869999999999</v>
      </c>
    </row>
    <row r="2309" spans="1:14" x14ac:dyDescent="0.2">
      <c r="A2309" t="s">
        <v>3</v>
      </c>
      <c r="B2309" t="s">
        <v>1917</v>
      </c>
      <c r="C2309" t="s">
        <v>1913</v>
      </c>
      <c r="D2309">
        <v>48</v>
      </c>
      <c r="E2309">
        <v>-1.970218</v>
      </c>
      <c r="F2309">
        <v>1.08657</v>
      </c>
      <c r="G2309">
        <v>-1.8132459999999999</v>
      </c>
      <c r="H2309">
        <v>6.9793999999999995E-2</v>
      </c>
      <c r="I2309">
        <v>2</v>
      </c>
      <c r="J2309">
        <v>0.1594592</v>
      </c>
      <c r="K2309">
        <v>-4.0998951999999997</v>
      </c>
      <c r="L2309">
        <v>0.17988144329896899</v>
      </c>
      <c r="M2309" t="b">
        <v>0</v>
      </c>
      <c r="N2309">
        <v>2.0381737000000002</v>
      </c>
    </row>
    <row r="2310" spans="1:14" x14ac:dyDescent="0.2">
      <c r="A2310" t="s">
        <v>6</v>
      </c>
      <c r="B2310" t="s">
        <v>316</v>
      </c>
      <c r="C2310" t="s">
        <v>297</v>
      </c>
      <c r="D2310">
        <v>4</v>
      </c>
      <c r="E2310">
        <v>-2.4658039999999999</v>
      </c>
      <c r="F2310">
        <v>0.71275250000000001</v>
      </c>
      <c r="G2310">
        <v>-3.459552</v>
      </c>
      <c r="H2310">
        <v>5.4109999999999998E-4</v>
      </c>
      <c r="I2310">
        <v>2</v>
      </c>
      <c r="J2310">
        <v>-1.0688091</v>
      </c>
      <c r="K2310">
        <v>-3.8627989</v>
      </c>
      <c r="L2310" s="1">
        <v>1.07704666666667E-2</v>
      </c>
      <c r="M2310" t="b">
        <v>0</v>
      </c>
      <c r="N2310">
        <v>2.2842690000000001</v>
      </c>
    </row>
    <row r="2311" spans="1:14" x14ac:dyDescent="0.2">
      <c r="A2311" t="s">
        <v>3</v>
      </c>
      <c r="B2311" t="s">
        <v>1700</v>
      </c>
      <c r="C2311" t="s">
        <v>1595</v>
      </c>
      <c r="D2311">
        <v>238</v>
      </c>
      <c r="E2311">
        <v>-2.673864</v>
      </c>
      <c r="F2311">
        <v>1.49204</v>
      </c>
      <c r="G2311">
        <v>-1.7920860000000001</v>
      </c>
      <c r="H2311">
        <v>7.3119199999999995E-2</v>
      </c>
      <c r="I2311">
        <v>1</v>
      </c>
      <c r="J2311">
        <v>0.25053439999999999</v>
      </c>
      <c r="K2311">
        <v>-5.5982624000000003</v>
      </c>
      <c r="L2311">
        <v>0.185581725888325</v>
      </c>
      <c r="M2311" t="b">
        <v>0</v>
      </c>
      <c r="N2311">
        <v>2.0381737000000002</v>
      </c>
    </row>
    <row r="2312" spans="1:14" x14ac:dyDescent="0.2">
      <c r="A2312" t="s">
        <v>3</v>
      </c>
      <c r="B2312" t="s">
        <v>1831</v>
      </c>
      <c r="C2312" t="s">
        <v>1829</v>
      </c>
      <c r="D2312">
        <v>3</v>
      </c>
      <c r="E2312">
        <v>-2.84727</v>
      </c>
      <c r="F2312">
        <v>0.44349460000000002</v>
      </c>
      <c r="G2312">
        <v>-6.4200780000000002</v>
      </c>
      <c r="H2312" s="1">
        <v>1.36E-10</v>
      </c>
      <c r="I2312">
        <v>10</v>
      </c>
      <c r="J2312">
        <v>-1.978020584</v>
      </c>
      <c r="K2312">
        <v>-3.7165194160000001</v>
      </c>
      <c r="L2312" s="1">
        <v>2.8333333333333302E-9</v>
      </c>
      <c r="M2312" t="b">
        <v>1</v>
      </c>
      <c r="N2312">
        <v>2.0381737000000002</v>
      </c>
    </row>
    <row r="2313" spans="1:14" x14ac:dyDescent="0.2">
      <c r="A2313" t="s">
        <v>3</v>
      </c>
      <c r="B2313" t="s">
        <v>1834</v>
      </c>
      <c r="C2313" t="s">
        <v>1829</v>
      </c>
      <c r="D2313">
        <v>74</v>
      </c>
      <c r="E2313">
        <v>-3.0074209999999999</v>
      </c>
      <c r="F2313">
        <v>1.4920789999999999</v>
      </c>
      <c r="G2313">
        <v>-2.01559</v>
      </c>
      <c r="H2313">
        <v>4.3842800000000001E-2</v>
      </c>
      <c r="I2313">
        <v>1</v>
      </c>
      <c r="J2313">
        <v>-8.2946160000000102E-2</v>
      </c>
      <c r="K2313">
        <v>-5.9318958400000001</v>
      </c>
      <c r="L2313">
        <v>0.12178555555555599</v>
      </c>
      <c r="M2313" t="b">
        <v>0</v>
      </c>
      <c r="N2313">
        <v>2.0381737000000002</v>
      </c>
    </row>
    <row r="2314" spans="1:14" x14ac:dyDescent="0.2">
      <c r="A2314" t="s">
        <v>3</v>
      </c>
      <c r="B2314" t="s">
        <v>1920</v>
      </c>
      <c r="C2314" t="s">
        <v>1913</v>
      </c>
      <c r="D2314">
        <v>106</v>
      </c>
      <c r="E2314">
        <v>-3.0575290000000002</v>
      </c>
      <c r="F2314">
        <v>1.095707</v>
      </c>
      <c r="G2314">
        <v>-2.7904629999999999</v>
      </c>
      <c r="H2314">
        <v>5.2633000000000003E-3</v>
      </c>
      <c r="I2314">
        <v>2</v>
      </c>
      <c r="J2314">
        <v>-0.90994328000000002</v>
      </c>
      <c r="K2314">
        <v>-5.2051147200000001</v>
      </c>
      <c r="L2314">
        <v>2.1053200000000001E-2</v>
      </c>
      <c r="M2314" t="b">
        <v>1</v>
      </c>
      <c r="N2314">
        <v>2.0381737000000002</v>
      </c>
    </row>
    <row r="2315" spans="1:14" x14ac:dyDescent="0.2">
      <c r="A2315" t="s">
        <v>3</v>
      </c>
      <c r="B2315" t="s">
        <v>1969</v>
      </c>
      <c r="C2315" t="s">
        <v>1955</v>
      </c>
      <c r="D2315">
        <v>117</v>
      </c>
      <c r="E2315">
        <v>-3.140136</v>
      </c>
      <c r="F2315">
        <v>1.4918960000000001</v>
      </c>
      <c r="G2315">
        <v>-2.1047959999999999</v>
      </c>
      <c r="H2315">
        <v>3.5309100000000003E-2</v>
      </c>
      <c r="I2315">
        <v>2</v>
      </c>
      <c r="J2315">
        <v>-0.21601983999999999</v>
      </c>
      <c r="K2315">
        <v>-6.0642521599999997</v>
      </c>
      <c r="L2315">
        <v>0.10324298245614</v>
      </c>
      <c r="M2315" t="b">
        <v>1</v>
      </c>
      <c r="N2315">
        <v>2.0381737000000002</v>
      </c>
    </row>
    <row r="2316" spans="1:14" x14ac:dyDescent="0.2">
      <c r="A2316" t="s">
        <v>7</v>
      </c>
      <c r="B2316" t="s">
        <v>575</v>
      </c>
      <c r="C2316" t="s">
        <v>458</v>
      </c>
      <c r="D2316">
        <v>1405</v>
      </c>
      <c r="E2316">
        <v>-2.6346479999999999</v>
      </c>
      <c r="F2316">
        <v>0.92314450000000003</v>
      </c>
      <c r="G2316">
        <v>-2.853993</v>
      </c>
      <c r="H2316">
        <v>4.3172999999999996E-3</v>
      </c>
      <c r="I2316">
        <v>3</v>
      </c>
      <c r="J2316">
        <v>-0.82528478000000005</v>
      </c>
      <c r="K2316">
        <v>-4.4440112200000002</v>
      </c>
      <c r="L2316" s="1">
        <v>2.4773078571428599E-2</v>
      </c>
      <c r="M2316" t="b">
        <v>0</v>
      </c>
      <c r="N2316">
        <v>2.9983390000000001</v>
      </c>
    </row>
    <row r="2317" spans="1:14" x14ac:dyDescent="0.2">
      <c r="A2317" t="s">
        <v>8</v>
      </c>
      <c r="B2317" t="s">
        <v>523</v>
      </c>
      <c r="C2317" t="s">
        <v>458</v>
      </c>
      <c r="D2317">
        <v>586</v>
      </c>
      <c r="E2317">
        <v>-2.8015940000000001</v>
      </c>
      <c r="F2317">
        <v>0.88443919999999998</v>
      </c>
      <c r="G2317">
        <v>-3.1676500000000001</v>
      </c>
      <c r="H2317">
        <v>1.5368000000000001E-3</v>
      </c>
      <c r="I2317">
        <v>3</v>
      </c>
      <c r="J2317">
        <v>-1.0680931680000001</v>
      </c>
      <c r="K2317">
        <v>-4.5350948320000004</v>
      </c>
      <c r="L2317" s="1">
        <v>2.1899399999999999E-2</v>
      </c>
      <c r="M2317" t="b">
        <v>0</v>
      </c>
      <c r="N2317">
        <v>2.2128410000000001</v>
      </c>
    </row>
    <row r="2318" spans="1:14" x14ac:dyDescent="0.2">
      <c r="A2318" t="s">
        <v>3</v>
      </c>
      <c r="B2318" t="s">
        <v>1830</v>
      </c>
      <c r="C2318" t="s">
        <v>1829</v>
      </c>
      <c r="D2318">
        <v>2</v>
      </c>
      <c r="E2318">
        <v>-3.4618259999999998</v>
      </c>
      <c r="F2318">
        <v>1.492083</v>
      </c>
      <c r="G2318">
        <v>-2.3201299999999998</v>
      </c>
      <c r="H2318">
        <v>2.0333799999999999E-2</v>
      </c>
      <c r="I2318">
        <v>1</v>
      </c>
      <c r="J2318">
        <v>-0.53734331999999996</v>
      </c>
      <c r="K2318">
        <v>-6.38630868</v>
      </c>
      <c r="L2318">
        <v>6.5592903225806506E-2</v>
      </c>
      <c r="M2318" t="b">
        <v>1</v>
      </c>
      <c r="N2318">
        <v>2.0381737000000002</v>
      </c>
    </row>
    <row r="2319" spans="1:14" x14ac:dyDescent="0.2">
      <c r="A2319" t="s">
        <v>2</v>
      </c>
      <c r="B2319" t="s">
        <v>2178</v>
      </c>
      <c r="C2319" t="s">
        <v>2066</v>
      </c>
      <c r="D2319">
        <v>477</v>
      </c>
      <c r="E2319">
        <v>10.07211</v>
      </c>
      <c r="F2319">
        <v>1.62473</v>
      </c>
      <c r="G2319">
        <v>6.1992510000000003</v>
      </c>
      <c r="H2319" s="1">
        <v>5.6700000000000001E-10</v>
      </c>
      <c r="I2319">
        <v>1</v>
      </c>
      <c r="J2319">
        <v>13.2565808</v>
      </c>
      <c r="K2319">
        <v>6.8876391999999997</v>
      </c>
      <c r="L2319" s="1">
        <v>9.9338400000000001E-9</v>
      </c>
      <c r="M2319" t="b">
        <v>0</v>
      </c>
      <c r="N2319">
        <v>2.1206699051126399</v>
      </c>
    </row>
    <row r="2320" spans="1:14" x14ac:dyDescent="0.2">
      <c r="A2320" t="s">
        <v>2</v>
      </c>
      <c r="B2320" t="s">
        <v>2138</v>
      </c>
      <c r="C2320" t="s">
        <v>2066</v>
      </c>
      <c r="D2320">
        <v>315</v>
      </c>
      <c r="E2320">
        <v>8.9007529999999999</v>
      </c>
      <c r="F2320">
        <v>0.59920309999999999</v>
      </c>
      <c r="G2320">
        <v>14.85432</v>
      </c>
      <c r="H2320">
        <v>0</v>
      </c>
      <c r="I2320">
        <v>7</v>
      </c>
      <c r="J2320">
        <v>10.075191075999999</v>
      </c>
      <c r="K2320">
        <v>7.7263149240000004</v>
      </c>
      <c r="L2320" s="1">
        <v>0</v>
      </c>
      <c r="M2320" t="b">
        <v>1</v>
      </c>
      <c r="N2320">
        <v>2.1206699051126399</v>
      </c>
    </row>
    <row r="2321" spans="1:14" x14ac:dyDescent="0.2">
      <c r="A2321" t="s">
        <v>2</v>
      </c>
      <c r="B2321" t="s">
        <v>2095</v>
      </c>
      <c r="C2321" t="s">
        <v>2066</v>
      </c>
      <c r="D2321">
        <v>138</v>
      </c>
      <c r="E2321">
        <v>8.8878409999999999</v>
      </c>
      <c r="F2321">
        <v>3.421856</v>
      </c>
      <c r="G2321">
        <v>2.5973739999999998</v>
      </c>
      <c r="H2321">
        <v>9.3939999999999996E-3</v>
      </c>
      <c r="I2321">
        <v>1</v>
      </c>
      <c r="J2321">
        <v>15.594678760000001</v>
      </c>
      <c r="K2321">
        <v>2.1810032399999999</v>
      </c>
      <c r="L2321" s="1">
        <v>5.21486126582279E-2</v>
      </c>
      <c r="M2321" t="b">
        <v>0</v>
      </c>
      <c r="N2321">
        <v>2.1206699051126399</v>
      </c>
    </row>
    <row r="2322" spans="1:14" x14ac:dyDescent="0.2">
      <c r="A2322" t="s">
        <v>2</v>
      </c>
      <c r="B2322" t="s">
        <v>2314</v>
      </c>
      <c r="C2322" t="s">
        <v>2295</v>
      </c>
      <c r="D2322">
        <v>91</v>
      </c>
      <c r="E2322">
        <v>8.8878409999999999</v>
      </c>
      <c r="F2322">
        <v>3.421856</v>
      </c>
      <c r="G2322">
        <v>2.5973739999999998</v>
      </c>
      <c r="H2322">
        <v>9.3939999999999996E-3</v>
      </c>
      <c r="I2322">
        <v>1</v>
      </c>
      <c r="J2322">
        <v>15.594678760000001</v>
      </c>
      <c r="K2322">
        <v>2.1810032399999999</v>
      </c>
      <c r="L2322" s="1">
        <v>5.21486126582279E-2</v>
      </c>
      <c r="M2322" t="b">
        <v>0</v>
      </c>
      <c r="N2322">
        <v>2.1206699051126399</v>
      </c>
    </row>
    <row r="2323" spans="1:14" x14ac:dyDescent="0.2">
      <c r="A2323" t="s">
        <v>2</v>
      </c>
      <c r="B2323" t="s">
        <v>2099</v>
      </c>
      <c r="C2323" t="s">
        <v>2066</v>
      </c>
      <c r="D2323">
        <v>142</v>
      </c>
      <c r="E2323">
        <v>8.6817510000000002</v>
      </c>
      <c r="F2323">
        <v>1.1096440000000001</v>
      </c>
      <c r="G2323">
        <v>7.8239049999999999</v>
      </c>
      <c r="H2323" s="1">
        <v>5.1099999999999998E-15</v>
      </c>
      <c r="I2323">
        <v>3</v>
      </c>
      <c r="J2323">
        <v>10.85665324</v>
      </c>
      <c r="K2323">
        <v>6.5068487599999996</v>
      </c>
      <c r="L2323" s="1">
        <v>1.2434333333333299E-13</v>
      </c>
      <c r="M2323" t="b">
        <v>0</v>
      </c>
      <c r="N2323">
        <v>2.1206699051126399</v>
      </c>
    </row>
    <row r="2324" spans="1:14" x14ac:dyDescent="0.2">
      <c r="A2324" t="s">
        <v>2</v>
      </c>
      <c r="B2324" t="s">
        <v>2379</v>
      </c>
      <c r="C2324" t="s">
        <v>2295</v>
      </c>
      <c r="D2324">
        <v>473</v>
      </c>
      <c r="E2324">
        <v>8.5583310000000008</v>
      </c>
      <c r="F2324">
        <v>4.2101749999999996</v>
      </c>
      <c r="G2324">
        <v>2.0327730000000002</v>
      </c>
      <c r="H2324">
        <v>4.2075399999999999E-2</v>
      </c>
      <c r="I2324">
        <v>1</v>
      </c>
      <c r="J2324">
        <v>16.810274</v>
      </c>
      <c r="K2324">
        <v>0.30638800000000199</v>
      </c>
      <c r="L2324" s="1">
        <v>0.177202165384615</v>
      </c>
      <c r="M2324" t="b">
        <v>0</v>
      </c>
      <c r="N2324">
        <v>2.1206699051126399</v>
      </c>
    </row>
    <row r="2325" spans="1:14" x14ac:dyDescent="0.2">
      <c r="A2325" t="s">
        <v>2</v>
      </c>
      <c r="B2325" t="s">
        <v>2100</v>
      </c>
      <c r="C2325" t="s">
        <v>2066</v>
      </c>
      <c r="D2325">
        <v>142</v>
      </c>
      <c r="E2325">
        <v>8.3672330000000006</v>
      </c>
      <c r="F2325">
        <v>4.1836970000000004</v>
      </c>
      <c r="G2325">
        <v>1.9999610000000001</v>
      </c>
      <c r="H2325">
        <v>4.55044E-2</v>
      </c>
      <c r="I2325">
        <v>1</v>
      </c>
      <c r="J2325">
        <v>16.567279119999998</v>
      </c>
      <c r="K2325">
        <v>0.16718687999999901</v>
      </c>
      <c r="L2325" s="1">
        <v>0.18454562222222201</v>
      </c>
      <c r="M2325" t="b">
        <v>0</v>
      </c>
      <c r="N2325">
        <v>2.1206699051126399</v>
      </c>
    </row>
    <row r="2326" spans="1:14" x14ac:dyDescent="0.2">
      <c r="A2326" t="s">
        <v>2</v>
      </c>
      <c r="B2326" t="s">
        <v>2146</v>
      </c>
      <c r="C2326" t="s">
        <v>2066</v>
      </c>
      <c r="D2326">
        <v>328</v>
      </c>
      <c r="E2326">
        <v>8.1599559999999993</v>
      </c>
      <c r="F2326">
        <v>3.4221789999999999</v>
      </c>
      <c r="G2326">
        <v>2.384433</v>
      </c>
      <c r="H2326">
        <v>1.7105499999999999E-2</v>
      </c>
      <c r="I2326">
        <v>1</v>
      </c>
      <c r="J2326">
        <v>14.86742684</v>
      </c>
      <c r="K2326">
        <v>1.4524851599999999</v>
      </c>
      <c r="L2326" s="1">
        <v>8.6117344827586206E-2</v>
      </c>
      <c r="M2326" t="b">
        <v>0</v>
      </c>
      <c r="N2326">
        <v>2.1206699051126399</v>
      </c>
    </row>
    <row r="2327" spans="1:14" x14ac:dyDescent="0.2">
      <c r="A2327" t="s">
        <v>2</v>
      </c>
      <c r="B2327" t="s">
        <v>2208</v>
      </c>
      <c r="C2327" t="s">
        <v>2066</v>
      </c>
      <c r="D2327">
        <v>2006</v>
      </c>
      <c r="E2327">
        <v>8.1599559999999993</v>
      </c>
      <c r="F2327">
        <v>2.4914079999999998</v>
      </c>
      <c r="G2327">
        <v>3.275239</v>
      </c>
      <c r="H2327">
        <v>1.0556999999999999E-3</v>
      </c>
      <c r="I2327">
        <v>2</v>
      </c>
      <c r="J2327">
        <v>13.04311568</v>
      </c>
      <c r="K2327">
        <v>3.2767963199999999</v>
      </c>
      <c r="L2327" s="1">
        <v>7.1137938461538503E-3</v>
      </c>
      <c r="M2327" t="b">
        <v>0</v>
      </c>
      <c r="N2327">
        <v>2.1206699051126399</v>
      </c>
    </row>
    <row r="2328" spans="1:14" x14ac:dyDescent="0.2">
      <c r="A2328" t="s">
        <v>2</v>
      </c>
      <c r="B2328" t="s">
        <v>2028</v>
      </c>
      <c r="C2328" t="s">
        <v>2018</v>
      </c>
      <c r="D2328">
        <v>-54</v>
      </c>
      <c r="E2328">
        <v>7.7073660000000004</v>
      </c>
      <c r="F2328">
        <v>0.75436919999999996</v>
      </c>
      <c r="G2328">
        <v>10.21697</v>
      </c>
      <c r="H2328">
        <v>0</v>
      </c>
      <c r="I2328">
        <v>7</v>
      </c>
      <c r="J2328">
        <v>9.1859296320000006</v>
      </c>
      <c r="K2328">
        <v>6.2288023680000002</v>
      </c>
      <c r="L2328" s="1">
        <v>0</v>
      </c>
      <c r="M2328" t="b">
        <v>1</v>
      </c>
      <c r="N2328">
        <v>2.1206699051126399</v>
      </c>
    </row>
    <row r="2329" spans="1:14" x14ac:dyDescent="0.2">
      <c r="A2329" t="s">
        <v>2</v>
      </c>
      <c r="B2329" t="s">
        <v>2160</v>
      </c>
      <c r="C2329" t="s">
        <v>2066</v>
      </c>
      <c r="D2329">
        <v>393</v>
      </c>
      <c r="E2329">
        <v>7.4765629999999996</v>
      </c>
      <c r="F2329">
        <v>1.3921859999999999</v>
      </c>
      <c r="G2329">
        <v>5.3703750000000001</v>
      </c>
      <c r="H2329" s="1">
        <v>7.8600000000000002E-8</v>
      </c>
      <c r="I2329">
        <v>2</v>
      </c>
      <c r="J2329">
        <v>10.20524756</v>
      </c>
      <c r="K2329">
        <v>4.74787844</v>
      </c>
      <c r="L2329" s="1">
        <v>1.0432363636363601E-6</v>
      </c>
      <c r="M2329" t="b">
        <v>0</v>
      </c>
      <c r="N2329">
        <v>2.1206699051126399</v>
      </c>
    </row>
    <row r="2330" spans="1:14" x14ac:dyDescent="0.2">
      <c r="A2330" t="s">
        <v>2</v>
      </c>
      <c r="B2330" t="s">
        <v>2086</v>
      </c>
      <c r="C2330" t="s">
        <v>2066</v>
      </c>
      <c r="D2330">
        <v>98</v>
      </c>
      <c r="E2330">
        <v>7.0815580000000002</v>
      </c>
      <c r="F2330">
        <v>3.4479009999999999</v>
      </c>
      <c r="G2330">
        <v>2.0538750000000001</v>
      </c>
      <c r="H2330">
        <v>3.9987799999999997E-2</v>
      </c>
      <c r="I2330">
        <v>1</v>
      </c>
      <c r="J2330">
        <v>13.839443960000001</v>
      </c>
      <c r="K2330">
        <v>0.32367204000000099</v>
      </c>
      <c r="L2330" s="1">
        <v>0.17004520776699</v>
      </c>
      <c r="M2330" t="b">
        <v>0</v>
      </c>
      <c r="N2330">
        <v>2.1206699051126399</v>
      </c>
    </row>
    <row r="2331" spans="1:14" x14ac:dyDescent="0.2">
      <c r="A2331" t="s">
        <v>2</v>
      </c>
      <c r="B2331" t="s">
        <v>1895</v>
      </c>
      <c r="C2331" t="s">
        <v>1887</v>
      </c>
      <c r="D2331">
        <v>53</v>
      </c>
      <c r="E2331">
        <v>6.5396619999999999</v>
      </c>
      <c r="F2331">
        <v>1.8293269999999999</v>
      </c>
      <c r="G2331">
        <v>3.5749010000000001</v>
      </c>
      <c r="H2331">
        <v>3.5040000000000001E-4</v>
      </c>
      <c r="I2331">
        <v>1</v>
      </c>
      <c r="J2331">
        <v>10.12514292</v>
      </c>
      <c r="K2331">
        <v>2.9541810800000001</v>
      </c>
      <c r="L2331" s="1">
        <v>2.74062857142857E-3</v>
      </c>
      <c r="M2331" t="b">
        <v>0</v>
      </c>
      <c r="N2331">
        <v>2.1206699051126399</v>
      </c>
    </row>
    <row r="2332" spans="1:14" x14ac:dyDescent="0.2">
      <c r="A2332" t="s">
        <v>2</v>
      </c>
      <c r="B2332" t="s">
        <v>2139</v>
      </c>
      <c r="C2332" t="s">
        <v>2066</v>
      </c>
      <c r="D2332">
        <v>315</v>
      </c>
      <c r="E2332">
        <v>6.161435</v>
      </c>
      <c r="F2332">
        <v>4.5753200000000001E-2</v>
      </c>
      <c r="G2332">
        <v>134.66669999999999</v>
      </c>
      <c r="H2332">
        <v>0</v>
      </c>
      <c r="I2332">
        <v>3487</v>
      </c>
      <c r="J2332">
        <v>6.2511112720000002</v>
      </c>
      <c r="K2332">
        <v>6.0717587279999998</v>
      </c>
      <c r="L2332" s="1">
        <v>0</v>
      </c>
      <c r="M2332" t="b">
        <v>1</v>
      </c>
      <c r="N2332">
        <v>2.1206699051126399</v>
      </c>
    </row>
    <row r="2333" spans="1:14" x14ac:dyDescent="0.2">
      <c r="A2333" t="s">
        <v>2</v>
      </c>
      <c r="B2333" t="s">
        <v>2096</v>
      </c>
      <c r="C2333" t="s">
        <v>2066</v>
      </c>
      <c r="D2333">
        <v>138</v>
      </c>
      <c r="E2333">
        <v>6.1010039999999996</v>
      </c>
      <c r="F2333">
        <v>1.0180670000000001</v>
      </c>
      <c r="G2333">
        <v>5.9927349999999997</v>
      </c>
      <c r="H2333" s="1">
        <v>2.0599999999999999E-9</v>
      </c>
      <c r="I2333">
        <v>2</v>
      </c>
      <c r="J2333">
        <v>8.0964153200000002</v>
      </c>
      <c r="K2333">
        <v>4.10559268</v>
      </c>
      <c r="L2333" s="1">
        <v>3.34177777777778E-8</v>
      </c>
      <c r="M2333" t="b">
        <v>1</v>
      </c>
      <c r="N2333">
        <v>2.1206699051126399</v>
      </c>
    </row>
    <row r="2334" spans="1:14" x14ac:dyDescent="0.2">
      <c r="A2334" t="s">
        <v>2</v>
      </c>
      <c r="B2334" t="s">
        <v>2027</v>
      </c>
      <c r="C2334" t="s">
        <v>2018</v>
      </c>
      <c r="D2334">
        <v>-57</v>
      </c>
      <c r="E2334">
        <v>5.8709210000000001</v>
      </c>
      <c r="F2334">
        <v>0.68926609999999999</v>
      </c>
      <c r="G2334">
        <v>8.5176409999999994</v>
      </c>
      <c r="H2334">
        <v>0</v>
      </c>
      <c r="I2334">
        <v>8</v>
      </c>
      <c r="J2334">
        <v>7.2218825559999997</v>
      </c>
      <c r="K2334">
        <v>4.5199594440000004</v>
      </c>
      <c r="L2334" s="1">
        <v>0</v>
      </c>
      <c r="M2334" t="b">
        <v>1</v>
      </c>
      <c r="N2334">
        <v>2.1206699051126399</v>
      </c>
    </row>
    <row r="2335" spans="1:14" x14ac:dyDescent="0.2">
      <c r="A2335" t="s">
        <v>2</v>
      </c>
      <c r="B2335" t="s">
        <v>2103</v>
      </c>
      <c r="C2335" t="s">
        <v>2066</v>
      </c>
      <c r="D2335">
        <v>149</v>
      </c>
      <c r="E2335">
        <v>5.787045</v>
      </c>
      <c r="F2335">
        <v>1.7658590000000001</v>
      </c>
      <c r="G2335">
        <v>3.2771840000000001</v>
      </c>
      <c r="H2335">
        <v>1.0485E-3</v>
      </c>
      <c r="I2335">
        <v>1</v>
      </c>
      <c r="J2335">
        <v>9.2481286399999991</v>
      </c>
      <c r="K2335">
        <v>2.32596136</v>
      </c>
      <c r="L2335" s="1">
        <v>7.1137938461538503E-3</v>
      </c>
      <c r="M2335" t="b">
        <v>0</v>
      </c>
      <c r="N2335">
        <v>2.1206699051126399</v>
      </c>
    </row>
    <row r="2336" spans="1:14" x14ac:dyDescent="0.2">
      <c r="A2336" t="s">
        <v>2</v>
      </c>
      <c r="B2336" t="s">
        <v>2264</v>
      </c>
      <c r="C2336" t="s">
        <v>2250</v>
      </c>
      <c r="D2336">
        <v>195</v>
      </c>
      <c r="E2336">
        <v>5.773193</v>
      </c>
      <c r="F2336">
        <v>1.073736</v>
      </c>
      <c r="G2336">
        <v>5.3767319999999996</v>
      </c>
      <c r="H2336" s="1">
        <v>7.5800000000000004E-8</v>
      </c>
      <c r="I2336">
        <v>2</v>
      </c>
      <c r="J2336">
        <v>7.8777155600000004</v>
      </c>
      <c r="K2336">
        <v>3.6686704400000001</v>
      </c>
      <c r="L2336" s="1">
        <v>1.0375125E-6</v>
      </c>
      <c r="M2336" t="b">
        <v>0</v>
      </c>
      <c r="N2336">
        <v>2.1206699051126399</v>
      </c>
    </row>
    <row r="2337" spans="1:14" x14ac:dyDescent="0.2">
      <c r="A2337" t="s">
        <v>2</v>
      </c>
      <c r="B2337" t="s">
        <v>2155</v>
      </c>
      <c r="C2337" t="s">
        <v>2066</v>
      </c>
      <c r="D2337">
        <v>372</v>
      </c>
      <c r="E2337">
        <v>5.6608150000000004</v>
      </c>
      <c r="F2337">
        <v>0.68891389999999997</v>
      </c>
      <c r="G2337">
        <v>8.2170129999999997</v>
      </c>
      <c r="H2337" s="1">
        <v>2.2200000000000001E-16</v>
      </c>
      <c r="I2337">
        <v>5</v>
      </c>
      <c r="J2337">
        <v>7.0110862440000004</v>
      </c>
      <c r="K2337">
        <v>4.3105437560000004</v>
      </c>
      <c r="L2337" s="1">
        <v>6.4823999999999998E-15</v>
      </c>
      <c r="M2337" t="b">
        <v>1</v>
      </c>
      <c r="N2337">
        <v>2.1206699051126399</v>
      </c>
    </row>
    <row r="2338" spans="1:14" x14ac:dyDescent="0.2">
      <c r="A2338" t="s">
        <v>2</v>
      </c>
      <c r="B2338" t="s">
        <v>2206</v>
      </c>
      <c r="C2338" t="s">
        <v>2066</v>
      </c>
      <c r="D2338">
        <v>741</v>
      </c>
      <c r="E2338">
        <v>5.5894009999999996</v>
      </c>
      <c r="F2338">
        <v>0.96213910000000002</v>
      </c>
      <c r="G2338">
        <v>5.809348</v>
      </c>
      <c r="H2338" s="1">
        <v>6.2700000000000001E-9</v>
      </c>
      <c r="I2338">
        <v>4</v>
      </c>
      <c r="J2338">
        <v>7.4751936360000002</v>
      </c>
      <c r="K2338">
        <v>3.7036083639999999</v>
      </c>
      <c r="L2338" s="1">
        <v>9.4698620689655196E-8</v>
      </c>
      <c r="M2338" t="b">
        <v>1</v>
      </c>
      <c r="N2338">
        <v>2.1206699051126399</v>
      </c>
    </row>
    <row r="2339" spans="1:14" x14ac:dyDescent="0.2">
      <c r="A2339" t="s">
        <v>2</v>
      </c>
      <c r="B2339" t="s">
        <v>2026</v>
      </c>
      <c r="C2339" t="s">
        <v>2018</v>
      </c>
      <c r="D2339">
        <v>-72</v>
      </c>
      <c r="E2339">
        <v>5.5791449999999996</v>
      </c>
      <c r="F2339">
        <v>0.52358349999999998</v>
      </c>
      <c r="G2339">
        <v>10.65569</v>
      </c>
      <c r="H2339">
        <v>0</v>
      </c>
      <c r="I2339">
        <v>14</v>
      </c>
      <c r="J2339">
        <v>6.6053686599999999</v>
      </c>
      <c r="K2339">
        <v>4.5529213400000001</v>
      </c>
      <c r="L2339" s="1">
        <v>0</v>
      </c>
      <c r="M2339" t="b">
        <v>1</v>
      </c>
      <c r="N2339">
        <v>2.1206699051126399</v>
      </c>
    </row>
    <row r="2340" spans="1:14" x14ac:dyDescent="0.2">
      <c r="A2340" t="s">
        <v>2</v>
      </c>
      <c r="B2340" t="s">
        <v>2140</v>
      </c>
      <c r="C2340" t="s">
        <v>2066</v>
      </c>
      <c r="D2340">
        <v>315</v>
      </c>
      <c r="E2340">
        <v>5.1928850000000004</v>
      </c>
      <c r="F2340">
        <v>0.24057609999999999</v>
      </c>
      <c r="G2340">
        <v>21.58521</v>
      </c>
      <c r="H2340">
        <v>0</v>
      </c>
      <c r="I2340">
        <v>52</v>
      </c>
      <c r="J2340">
        <v>5.6644141560000003</v>
      </c>
      <c r="K2340">
        <v>4.7213558439999996</v>
      </c>
      <c r="L2340" s="1">
        <v>0</v>
      </c>
      <c r="M2340" t="b">
        <v>1</v>
      </c>
      <c r="N2340">
        <v>2.1206699051126399</v>
      </c>
    </row>
    <row r="2341" spans="1:14" x14ac:dyDescent="0.2">
      <c r="A2341" t="s">
        <v>2</v>
      </c>
      <c r="B2341" t="s">
        <v>2017</v>
      </c>
      <c r="C2341" t="s">
        <v>2018</v>
      </c>
      <c r="D2341">
        <v>-90</v>
      </c>
      <c r="E2341">
        <v>5.0589820000000003</v>
      </c>
      <c r="F2341">
        <v>0.89951499999999995</v>
      </c>
      <c r="G2341">
        <v>5.624123</v>
      </c>
      <c r="H2341" s="1">
        <v>1.8600000000000001E-8</v>
      </c>
      <c r="I2341">
        <v>2</v>
      </c>
      <c r="J2341">
        <v>6.8220314000000002</v>
      </c>
      <c r="K2341">
        <v>3.2959326</v>
      </c>
      <c r="L2341" s="1">
        <v>2.7155999999999998E-7</v>
      </c>
      <c r="M2341" t="b">
        <v>1</v>
      </c>
      <c r="N2341">
        <v>2.1206699051126399</v>
      </c>
    </row>
    <row r="2342" spans="1:14" x14ac:dyDescent="0.2">
      <c r="A2342" t="s">
        <v>2</v>
      </c>
      <c r="B2342" t="s">
        <v>2084</v>
      </c>
      <c r="C2342" t="s">
        <v>2066</v>
      </c>
      <c r="D2342">
        <v>91</v>
      </c>
      <c r="E2342">
        <v>4.9331420000000001</v>
      </c>
      <c r="F2342">
        <v>1.123734</v>
      </c>
      <c r="G2342">
        <v>4.3899559999999997</v>
      </c>
      <c r="H2342" s="1">
        <v>1.13E-5</v>
      </c>
      <c r="I2342">
        <v>2</v>
      </c>
      <c r="J2342">
        <v>7.1356606400000002</v>
      </c>
      <c r="K2342">
        <v>2.7306233600000001</v>
      </c>
      <c r="L2342" s="1">
        <v>1.30247368421053E-4</v>
      </c>
      <c r="M2342" t="b">
        <v>1</v>
      </c>
      <c r="N2342">
        <v>2.1206699051126399</v>
      </c>
    </row>
    <row r="2343" spans="1:14" x14ac:dyDescent="0.2">
      <c r="A2343" t="s">
        <v>2</v>
      </c>
      <c r="B2343" t="s">
        <v>2122</v>
      </c>
      <c r="C2343" t="s">
        <v>2066</v>
      </c>
      <c r="D2343">
        <v>232</v>
      </c>
      <c r="E2343">
        <v>4.8918720000000002</v>
      </c>
      <c r="F2343">
        <v>0.73437249999999998</v>
      </c>
      <c r="G2343">
        <v>6.661295</v>
      </c>
      <c r="H2343" s="1">
        <v>2.7099999999999999E-11</v>
      </c>
      <c r="I2343">
        <v>3</v>
      </c>
      <c r="J2343">
        <v>6.3312420999999999</v>
      </c>
      <c r="K2343">
        <v>3.4525019000000001</v>
      </c>
      <c r="L2343" s="1">
        <v>5.6522857142857097E-10</v>
      </c>
      <c r="M2343" t="b">
        <v>1</v>
      </c>
      <c r="N2343">
        <v>2.1206699051126399</v>
      </c>
    </row>
    <row r="2344" spans="1:14" x14ac:dyDescent="0.2">
      <c r="A2344" t="s">
        <v>2</v>
      </c>
      <c r="B2344" t="s">
        <v>2302</v>
      </c>
      <c r="C2344" t="s">
        <v>2295</v>
      </c>
      <c r="D2344">
        <v>39</v>
      </c>
      <c r="E2344">
        <v>4.5940810000000001</v>
      </c>
      <c r="F2344">
        <v>1.2586219999999999</v>
      </c>
      <c r="G2344">
        <v>3.6500889999999999</v>
      </c>
      <c r="H2344">
        <v>2.6209999999999997E-4</v>
      </c>
      <c r="I2344">
        <v>2</v>
      </c>
      <c r="J2344">
        <v>7.06098012</v>
      </c>
      <c r="K2344">
        <v>2.1271818800000002</v>
      </c>
      <c r="L2344" s="1">
        <v>2.1660339622641498E-3</v>
      </c>
      <c r="M2344" t="b">
        <v>1</v>
      </c>
      <c r="N2344">
        <v>2.1206699051126399</v>
      </c>
    </row>
    <row r="2345" spans="1:14" x14ac:dyDescent="0.2">
      <c r="A2345" t="s">
        <v>2</v>
      </c>
      <c r="B2345" t="s">
        <v>2072</v>
      </c>
      <c r="C2345" t="s">
        <v>2066</v>
      </c>
      <c r="D2345">
        <v>1</v>
      </c>
      <c r="E2345">
        <v>4.5156349999999996</v>
      </c>
      <c r="F2345">
        <v>0.73500169999999998</v>
      </c>
      <c r="G2345">
        <v>6.1437059999999999</v>
      </c>
      <c r="H2345" s="1">
        <v>8.0600000000000001E-10</v>
      </c>
      <c r="I2345">
        <v>3</v>
      </c>
      <c r="J2345">
        <v>5.9562383319999999</v>
      </c>
      <c r="K2345">
        <v>3.0750316679999998</v>
      </c>
      <c r="L2345" s="1">
        <v>1.3577999999999999E-8</v>
      </c>
      <c r="M2345" t="b">
        <v>1</v>
      </c>
      <c r="N2345">
        <v>2.1206699051126399</v>
      </c>
    </row>
    <row r="2346" spans="1:14" x14ac:dyDescent="0.2">
      <c r="A2346" t="s">
        <v>2</v>
      </c>
      <c r="B2346" t="s">
        <v>2158</v>
      </c>
      <c r="C2346" t="s">
        <v>2066</v>
      </c>
      <c r="D2346">
        <v>380</v>
      </c>
      <c r="E2346">
        <v>4.5138889999999998</v>
      </c>
      <c r="F2346">
        <v>2.1773479999999998</v>
      </c>
      <c r="G2346">
        <v>2.0731130000000002</v>
      </c>
      <c r="H2346">
        <v>3.81617E-2</v>
      </c>
      <c r="I2346">
        <v>3</v>
      </c>
      <c r="J2346">
        <v>8.7814910800000003</v>
      </c>
      <c r="K2346">
        <v>0.24628691999999999</v>
      </c>
      <c r="L2346" s="1">
        <v>0.167148246</v>
      </c>
      <c r="M2346" t="b">
        <v>0</v>
      </c>
      <c r="N2346">
        <v>2.1206699051126399</v>
      </c>
    </row>
    <row r="2347" spans="1:14" x14ac:dyDescent="0.2">
      <c r="A2347" t="s">
        <v>2</v>
      </c>
      <c r="B2347" t="s">
        <v>2023</v>
      </c>
      <c r="C2347" t="s">
        <v>2018</v>
      </c>
      <c r="D2347">
        <v>-76</v>
      </c>
      <c r="E2347">
        <v>4.5025820000000003</v>
      </c>
      <c r="F2347">
        <v>0.55795919999999999</v>
      </c>
      <c r="G2347">
        <v>8.0697340000000004</v>
      </c>
      <c r="H2347" s="1">
        <v>6.6599999999999998E-16</v>
      </c>
      <c r="I2347">
        <v>8</v>
      </c>
      <c r="J2347">
        <v>5.5961820319999998</v>
      </c>
      <c r="K2347">
        <v>3.408981968</v>
      </c>
      <c r="L2347" s="1">
        <v>1.8231749999999999E-14</v>
      </c>
      <c r="M2347" t="b">
        <v>0</v>
      </c>
      <c r="N2347">
        <v>2.1206699051126399</v>
      </c>
    </row>
    <row r="2348" spans="1:14" x14ac:dyDescent="0.2">
      <c r="A2348" t="s">
        <v>2</v>
      </c>
      <c r="B2348" t="s">
        <v>2185</v>
      </c>
      <c r="C2348" t="s">
        <v>2066</v>
      </c>
      <c r="D2348">
        <v>560</v>
      </c>
      <c r="E2348">
        <v>4.4729089999999996</v>
      </c>
      <c r="F2348">
        <v>1.1519539999999999</v>
      </c>
      <c r="G2348">
        <v>3.8828900000000002</v>
      </c>
      <c r="H2348">
        <v>1.032E-4</v>
      </c>
      <c r="I2348">
        <v>2</v>
      </c>
      <c r="J2348">
        <v>6.7307388399999999</v>
      </c>
      <c r="K2348">
        <v>2.2150791600000002</v>
      </c>
      <c r="L2348" s="1">
        <v>9.65463829787234E-4</v>
      </c>
      <c r="M2348" t="b">
        <v>0</v>
      </c>
      <c r="N2348">
        <v>2.1206699051126399</v>
      </c>
    </row>
    <row r="2349" spans="1:14" x14ac:dyDescent="0.2">
      <c r="A2349" t="s">
        <v>2</v>
      </c>
      <c r="B2349" t="s">
        <v>2024</v>
      </c>
      <c r="C2349" t="s">
        <v>2018</v>
      </c>
      <c r="D2349">
        <v>-76</v>
      </c>
      <c r="E2349">
        <v>4.3791510000000002</v>
      </c>
      <c r="F2349">
        <v>1.195818</v>
      </c>
      <c r="G2349">
        <v>3.6620550000000001</v>
      </c>
      <c r="H2349">
        <v>2.5020000000000001E-4</v>
      </c>
      <c r="I2349">
        <v>3</v>
      </c>
      <c r="J2349">
        <v>6.7229542799999997</v>
      </c>
      <c r="K2349">
        <v>2.0353477199999999</v>
      </c>
      <c r="L2349" s="1">
        <v>2.1487764705882401E-3</v>
      </c>
      <c r="M2349" t="b">
        <v>1</v>
      </c>
      <c r="N2349">
        <v>2.1206699051126399</v>
      </c>
    </row>
    <row r="2350" spans="1:14" x14ac:dyDescent="0.2">
      <c r="A2350" t="s">
        <v>2</v>
      </c>
      <c r="B2350" t="s">
        <v>2042</v>
      </c>
      <c r="C2350" t="s">
        <v>2018</v>
      </c>
      <c r="D2350">
        <v>122</v>
      </c>
      <c r="E2350">
        <v>4.1668329999999996</v>
      </c>
      <c r="F2350">
        <v>1.29128</v>
      </c>
      <c r="G2350">
        <v>3.2269009999999998</v>
      </c>
      <c r="H2350">
        <v>1.2514E-3</v>
      </c>
      <c r="I2350">
        <v>2</v>
      </c>
      <c r="J2350">
        <v>6.6977418000000002</v>
      </c>
      <c r="K2350">
        <v>1.6359242000000001</v>
      </c>
      <c r="L2350" s="1">
        <v>8.1807940298507503E-3</v>
      </c>
      <c r="M2350" t="b">
        <v>0</v>
      </c>
      <c r="N2350">
        <v>2.1206699051126399</v>
      </c>
    </row>
    <row r="2351" spans="1:14" x14ac:dyDescent="0.2">
      <c r="A2351" t="s">
        <v>2</v>
      </c>
      <c r="B2351" t="s">
        <v>2075</v>
      </c>
      <c r="C2351" t="s">
        <v>2066</v>
      </c>
      <c r="D2351">
        <v>19</v>
      </c>
      <c r="E2351">
        <v>4.0198400000000003</v>
      </c>
      <c r="F2351">
        <v>0.87560530000000003</v>
      </c>
      <c r="G2351">
        <v>4.5909269999999998</v>
      </c>
      <c r="H2351" s="1">
        <v>4.4100000000000001E-6</v>
      </c>
      <c r="I2351">
        <v>2</v>
      </c>
      <c r="J2351">
        <v>5.736026388</v>
      </c>
      <c r="K2351">
        <v>2.3036536120000002</v>
      </c>
      <c r="L2351" s="1">
        <v>5.3655E-5</v>
      </c>
      <c r="M2351" t="b">
        <v>1</v>
      </c>
      <c r="N2351">
        <v>2.1206699051126399</v>
      </c>
    </row>
    <row r="2352" spans="1:14" x14ac:dyDescent="0.2">
      <c r="A2352" t="s">
        <v>2</v>
      </c>
      <c r="B2352" t="s">
        <v>2101</v>
      </c>
      <c r="C2352" t="s">
        <v>2066</v>
      </c>
      <c r="D2352">
        <v>145</v>
      </c>
      <c r="E2352">
        <v>3.961722</v>
      </c>
      <c r="F2352">
        <v>1.290808</v>
      </c>
      <c r="G2352">
        <v>3.0691799999999998</v>
      </c>
      <c r="H2352">
        <v>2.1465E-3</v>
      </c>
      <c r="I2352">
        <v>1</v>
      </c>
      <c r="J2352">
        <v>6.4917056799999999</v>
      </c>
      <c r="K2352">
        <v>1.43173832</v>
      </c>
      <c r="L2352" s="1">
        <v>1.3057875E-2</v>
      </c>
      <c r="M2352" t="b">
        <v>0</v>
      </c>
      <c r="N2352">
        <v>2.1206699051126399</v>
      </c>
    </row>
    <row r="2353" spans="1:14" x14ac:dyDescent="0.2">
      <c r="A2353" t="s">
        <v>2</v>
      </c>
      <c r="B2353" t="s">
        <v>2171</v>
      </c>
      <c r="C2353" t="s">
        <v>2066</v>
      </c>
      <c r="D2353">
        <v>448</v>
      </c>
      <c r="E2353">
        <v>3.961392</v>
      </c>
      <c r="F2353">
        <v>1.678661</v>
      </c>
      <c r="G2353">
        <v>2.3598520000000001</v>
      </c>
      <c r="H2353">
        <v>1.8282199999999998E-2</v>
      </c>
      <c r="I2353">
        <v>1</v>
      </c>
      <c r="J2353">
        <v>7.2515675599999998</v>
      </c>
      <c r="K2353">
        <v>0.67121644000000003</v>
      </c>
      <c r="L2353" s="1">
        <v>8.9547153333333296E-2</v>
      </c>
      <c r="M2353" t="b">
        <v>0</v>
      </c>
      <c r="N2353">
        <v>2.1206699051126399</v>
      </c>
    </row>
    <row r="2354" spans="1:14" x14ac:dyDescent="0.2">
      <c r="A2354" t="s">
        <v>2</v>
      </c>
      <c r="B2354" t="s">
        <v>2383</v>
      </c>
      <c r="C2354" t="s">
        <v>2295</v>
      </c>
      <c r="D2354">
        <v>493</v>
      </c>
      <c r="E2354">
        <v>3.8081969999999998</v>
      </c>
      <c r="F2354">
        <v>1.171937</v>
      </c>
      <c r="G2354">
        <v>3.2494909999999999</v>
      </c>
      <c r="H2354">
        <v>1.1561E-3</v>
      </c>
      <c r="I2354">
        <v>2</v>
      </c>
      <c r="J2354">
        <v>6.1051935200000003</v>
      </c>
      <c r="K2354">
        <v>1.5112004800000001</v>
      </c>
      <c r="L2354" s="1">
        <v>7.6723E-3</v>
      </c>
      <c r="M2354" t="b">
        <v>1</v>
      </c>
      <c r="N2354">
        <v>2.1206699051126399</v>
      </c>
    </row>
    <row r="2355" spans="1:14" x14ac:dyDescent="0.2">
      <c r="A2355" t="s">
        <v>2</v>
      </c>
      <c r="B2355" t="s">
        <v>2133</v>
      </c>
      <c r="C2355" t="s">
        <v>2066</v>
      </c>
      <c r="D2355">
        <v>285</v>
      </c>
      <c r="E2355">
        <v>3.7777370000000001</v>
      </c>
      <c r="F2355">
        <v>1.5061260000000001</v>
      </c>
      <c r="G2355">
        <v>2.508248</v>
      </c>
      <c r="H2355">
        <v>1.21332E-2</v>
      </c>
      <c r="I2355">
        <v>1</v>
      </c>
      <c r="J2355">
        <v>6.7297439600000004</v>
      </c>
      <c r="K2355">
        <v>0.82573004000000005</v>
      </c>
      <c r="L2355" s="1">
        <v>6.5609155555555604E-2</v>
      </c>
      <c r="M2355" t="b">
        <v>0</v>
      </c>
      <c r="N2355">
        <v>2.1206699051126399</v>
      </c>
    </row>
    <row r="2356" spans="1:14" x14ac:dyDescent="0.2">
      <c r="A2356" t="s">
        <v>2</v>
      </c>
      <c r="B2356" t="s">
        <v>2021</v>
      </c>
      <c r="C2356" t="s">
        <v>2018</v>
      </c>
      <c r="D2356">
        <v>-77</v>
      </c>
      <c r="E2356">
        <v>3.6541929999999998</v>
      </c>
      <c r="F2356">
        <v>0.83154729999999999</v>
      </c>
      <c r="G2356">
        <v>4.3944510000000001</v>
      </c>
      <c r="H2356" s="1">
        <v>1.11E-5</v>
      </c>
      <c r="I2356">
        <v>4</v>
      </c>
      <c r="J2356">
        <v>5.2840257079999997</v>
      </c>
      <c r="K2356">
        <v>2.0243602919999999</v>
      </c>
      <c r="L2356" s="1">
        <v>1.30247368421053E-4</v>
      </c>
      <c r="M2356" t="b">
        <v>0</v>
      </c>
      <c r="N2356">
        <v>2.1206699051126399</v>
      </c>
    </row>
    <row r="2357" spans="1:14" x14ac:dyDescent="0.2">
      <c r="A2357" t="s">
        <v>2</v>
      </c>
      <c r="B2357" t="s">
        <v>2123</v>
      </c>
      <c r="C2357" t="s">
        <v>2066</v>
      </c>
      <c r="D2357">
        <v>232</v>
      </c>
      <c r="E2357">
        <v>3.5321760000000002</v>
      </c>
      <c r="F2357">
        <v>0.98596099999999998</v>
      </c>
      <c r="G2357">
        <v>3.582471</v>
      </c>
      <c r="H2357">
        <v>3.4039999999999998E-4</v>
      </c>
      <c r="I2357">
        <v>2</v>
      </c>
      <c r="J2357">
        <v>5.4646595600000003</v>
      </c>
      <c r="K2357">
        <v>1.5996924400000001</v>
      </c>
      <c r="L2357" s="1">
        <v>2.71082181818182E-3</v>
      </c>
      <c r="M2357" t="b">
        <v>1</v>
      </c>
      <c r="N2357">
        <v>2.1206699051126399</v>
      </c>
    </row>
    <row r="2358" spans="1:14" x14ac:dyDescent="0.2">
      <c r="A2358" t="s">
        <v>2</v>
      </c>
      <c r="B2358" t="s">
        <v>2025</v>
      </c>
      <c r="C2358" t="s">
        <v>2018</v>
      </c>
      <c r="D2358">
        <v>-74</v>
      </c>
      <c r="E2358">
        <v>3.5320109999999998</v>
      </c>
      <c r="F2358">
        <v>0.54050960000000003</v>
      </c>
      <c r="G2358">
        <v>6.5345940000000002</v>
      </c>
      <c r="H2358" s="1">
        <v>6.3800000000000002E-11</v>
      </c>
      <c r="I2358">
        <v>6</v>
      </c>
      <c r="J2358">
        <v>4.5914098159999996</v>
      </c>
      <c r="K2358">
        <v>2.4726121839999999</v>
      </c>
      <c r="L2358" s="1">
        <v>1.21497391304348E-9</v>
      </c>
      <c r="M2358" t="b">
        <v>1</v>
      </c>
      <c r="N2358">
        <v>2.1206699051126399</v>
      </c>
    </row>
    <row r="2359" spans="1:14" x14ac:dyDescent="0.2">
      <c r="A2359" t="s">
        <v>2</v>
      </c>
      <c r="B2359" t="s">
        <v>2132</v>
      </c>
      <c r="C2359" t="s">
        <v>2066</v>
      </c>
      <c r="D2359">
        <v>279</v>
      </c>
      <c r="E2359">
        <v>3.4554689999999999</v>
      </c>
      <c r="F2359">
        <v>0.929338</v>
      </c>
      <c r="G2359">
        <v>3.7182050000000002</v>
      </c>
      <c r="H2359">
        <v>2.006E-4</v>
      </c>
      <c r="I2359">
        <v>2</v>
      </c>
      <c r="J2359">
        <v>5.2769714800000003</v>
      </c>
      <c r="K2359">
        <v>1.63396652</v>
      </c>
      <c r="L2359" s="1">
        <v>1.757256E-3</v>
      </c>
      <c r="M2359" t="b">
        <v>1</v>
      </c>
      <c r="N2359">
        <v>2.1206699051126399</v>
      </c>
    </row>
    <row r="2360" spans="1:14" x14ac:dyDescent="0.2">
      <c r="A2360" t="s">
        <v>2</v>
      </c>
      <c r="B2360" t="s">
        <v>2131</v>
      </c>
      <c r="C2360" t="s">
        <v>2066</v>
      </c>
      <c r="D2360">
        <v>275</v>
      </c>
      <c r="E2360">
        <v>3.4299170000000001</v>
      </c>
      <c r="F2360">
        <v>1.034832</v>
      </c>
      <c r="G2360">
        <v>3.3144670000000001</v>
      </c>
      <c r="H2360">
        <v>9.1819999999999998E-4</v>
      </c>
      <c r="I2360">
        <v>9</v>
      </c>
      <c r="J2360">
        <v>5.4581877199999997</v>
      </c>
      <c r="K2360">
        <v>1.40164628</v>
      </c>
      <c r="L2360" s="1">
        <v>6.4866387096774204E-3</v>
      </c>
      <c r="M2360" t="b">
        <v>1</v>
      </c>
      <c r="N2360">
        <v>2.1206699051126399</v>
      </c>
    </row>
    <row r="2361" spans="1:14" x14ac:dyDescent="0.2">
      <c r="A2361" t="s">
        <v>2</v>
      </c>
      <c r="B2361" t="s">
        <v>1858</v>
      </c>
      <c r="C2361" t="s">
        <v>1859</v>
      </c>
      <c r="D2361">
        <v>-34</v>
      </c>
      <c r="E2361">
        <v>3.3851300000000002</v>
      </c>
      <c r="F2361">
        <v>1.8556950000000001</v>
      </c>
      <c r="G2361">
        <v>1.8241849999999999</v>
      </c>
      <c r="H2361">
        <v>6.8124100000000007E-2</v>
      </c>
      <c r="I2361">
        <v>4</v>
      </c>
      <c r="J2361">
        <v>7.0222921999999999</v>
      </c>
      <c r="K2361">
        <v>-0.25203219999999998</v>
      </c>
      <c r="L2361" s="1">
        <v>0.242588258536585</v>
      </c>
      <c r="M2361" t="b">
        <v>0</v>
      </c>
      <c r="N2361">
        <v>2.1206699051126399</v>
      </c>
    </row>
    <row r="2362" spans="1:14" x14ac:dyDescent="0.2">
      <c r="A2362" t="s">
        <v>2</v>
      </c>
      <c r="B2362" t="s">
        <v>2202</v>
      </c>
      <c r="C2362" t="s">
        <v>2066</v>
      </c>
      <c r="D2362">
        <v>697</v>
      </c>
      <c r="E2362">
        <v>3.3819210000000002</v>
      </c>
      <c r="F2362">
        <v>2.0167760000000001</v>
      </c>
      <c r="G2362">
        <v>1.676895</v>
      </c>
      <c r="H2362">
        <v>9.3562999999999993E-2</v>
      </c>
      <c r="I2362">
        <v>3</v>
      </c>
      <c r="J2362">
        <v>7.3348019600000001</v>
      </c>
      <c r="K2362">
        <v>-0.57095996000000004</v>
      </c>
      <c r="L2362" s="1">
        <v>0.310459045454545</v>
      </c>
      <c r="M2362" t="b">
        <v>1</v>
      </c>
      <c r="N2362">
        <v>2.1206699051126399</v>
      </c>
    </row>
    <row r="2363" spans="1:14" x14ac:dyDescent="0.2">
      <c r="A2363" t="s">
        <v>2</v>
      </c>
      <c r="B2363" t="s">
        <v>2141</v>
      </c>
      <c r="C2363" t="s">
        <v>2066</v>
      </c>
      <c r="D2363">
        <v>315</v>
      </c>
      <c r="E2363">
        <v>3.3492009999999999</v>
      </c>
      <c r="F2363">
        <v>3.4904229999999998</v>
      </c>
      <c r="G2363">
        <v>0.95954039999999996</v>
      </c>
      <c r="H2363">
        <v>0.33728659999999999</v>
      </c>
      <c r="I2363">
        <v>1</v>
      </c>
      <c r="J2363">
        <v>10.190430080000001</v>
      </c>
      <c r="K2363">
        <v>-3.4920280799999999</v>
      </c>
      <c r="L2363" s="1">
        <v>0.70014943507108995</v>
      </c>
      <c r="M2363" t="b">
        <v>0</v>
      </c>
      <c r="N2363">
        <v>2.1206699051126399</v>
      </c>
    </row>
    <row r="2364" spans="1:14" x14ac:dyDescent="0.2">
      <c r="A2364" t="s">
        <v>2</v>
      </c>
      <c r="B2364" t="s">
        <v>2193</v>
      </c>
      <c r="C2364" t="s">
        <v>2066</v>
      </c>
      <c r="D2364">
        <v>614</v>
      </c>
      <c r="E2364">
        <v>3.2754639999999999</v>
      </c>
      <c r="F2364">
        <v>2.4913720000000001</v>
      </c>
      <c r="G2364">
        <v>1.3147230000000001</v>
      </c>
      <c r="H2364">
        <v>0.18860299999999999</v>
      </c>
      <c r="I2364">
        <v>2</v>
      </c>
      <c r="J2364">
        <v>8.1585531200000005</v>
      </c>
      <c r="K2364">
        <v>-1.60762512</v>
      </c>
      <c r="L2364" s="1">
        <v>0.50370801219512196</v>
      </c>
      <c r="M2364" t="b">
        <v>0</v>
      </c>
      <c r="N2364">
        <v>2.1206699051126399</v>
      </c>
    </row>
    <row r="2365" spans="1:14" x14ac:dyDescent="0.2">
      <c r="A2365" t="s">
        <v>2</v>
      </c>
      <c r="B2365" t="s">
        <v>2336</v>
      </c>
      <c r="C2365" t="s">
        <v>2295</v>
      </c>
      <c r="D2365">
        <v>218</v>
      </c>
      <c r="E2365">
        <v>3.2436379999999998</v>
      </c>
      <c r="F2365">
        <v>0.80319989999999997</v>
      </c>
      <c r="G2365">
        <v>4.0383950000000004</v>
      </c>
      <c r="H2365" s="1">
        <v>5.38E-5</v>
      </c>
      <c r="I2365">
        <v>3</v>
      </c>
      <c r="J2365">
        <v>4.8179098040000001</v>
      </c>
      <c r="K2365">
        <v>1.6693661959999999</v>
      </c>
      <c r="L2365" s="1">
        <v>5.4800930232558104E-4</v>
      </c>
      <c r="M2365" t="b">
        <v>1</v>
      </c>
      <c r="N2365">
        <v>2.1206699051126399</v>
      </c>
    </row>
    <row r="2366" spans="1:14" x14ac:dyDescent="0.2">
      <c r="A2366" t="s">
        <v>2</v>
      </c>
      <c r="B2366" t="s">
        <v>2166</v>
      </c>
      <c r="C2366" t="s">
        <v>2066</v>
      </c>
      <c r="D2366">
        <v>425</v>
      </c>
      <c r="E2366">
        <v>3.1965119999999998</v>
      </c>
      <c r="F2366">
        <v>4.2589290000000002</v>
      </c>
      <c r="G2366">
        <v>0.75054350000000003</v>
      </c>
      <c r="H2366">
        <v>0.45292739999999998</v>
      </c>
      <c r="I2366">
        <v>3</v>
      </c>
      <c r="J2366">
        <v>11.544012840000001</v>
      </c>
      <c r="K2366">
        <v>-5.1509888400000001</v>
      </c>
      <c r="L2366" s="1">
        <v>0.80421286396761105</v>
      </c>
      <c r="M2366" t="b">
        <v>1</v>
      </c>
      <c r="N2366">
        <v>2.1206699051126399</v>
      </c>
    </row>
    <row r="2367" spans="1:14" x14ac:dyDescent="0.2">
      <c r="A2367" t="s">
        <v>2</v>
      </c>
      <c r="B2367" t="s">
        <v>2147</v>
      </c>
      <c r="C2367" t="s">
        <v>2066</v>
      </c>
      <c r="D2367">
        <v>333</v>
      </c>
      <c r="E2367">
        <v>3.161286</v>
      </c>
      <c r="F2367">
        <v>1.042638</v>
      </c>
      <c r="G2367">
        <v>3.0320070000000001</v>
      </c>
      <c r="H2367">
        <v>2.4293000000000001E-3</v>
      </c>
      <c r="I2367">
        <v>2</v>
      </c>
      <c r="J2367">
        <v>5.2048564800000001</v>
      </c>
      <c r="K2367">
        <v>1.11771552</v>
      </c>
      <c r="L2367" s="1">
        <v>1.45758E-2</v>
      </c>
      <c r="M2367" t="b">
        <v>0</v>
      </c>
      <c r="N2367">
        <v>2.1206699051126399</v>
      </c>
    </row>
    <row r="2368" spans="1:14" x14ac:dyDescent="0.2">
      <c r="A2368" t="s">
        <v>2</v>
      </c>
      <c r="B2368" t="s">
        <v>1860</v>
      </c>
      <c r="C2368" t="s">
        <v>1859</v>
      </c>
      <c r="D2368">
        <v>-34</v>
      </c>
      <c r="E2368">
        <v>3.1165150000000001</v>
      </c>
      <c r="F2368">
        <v>1.589974</v>
      </c>
      <c r="G2368">
        <v>1.9601040000000001</v>
      </c>
      <c r="H2368">
        <v>4.9983600000000003E-2</v>
      </c>
      <c r="I2368">
        <v>4</v>
      </c>
      <c r="J2368">
        <v>6.2328640399999999</v>
      </c>
      <c r="K2368">
        <v>1.6596000000035401E-4</v>
      </c>
      <c r="L2368" s="1">
        <v>0.199025607272727</v>
      </c>
      <c r="M2368" t="b">
        <v>1</v>
      </c>
      <c r="N2368">
        <v>2.1206699051126399</v>
      </c>
    </row>
    <row r="2369" spans="1:14" x14ac:dyDescent="0.2">
      <c r="A2369" t="s">
        <v>2</v>
      </c>
      <c r="B2369" t="s">
        <v>2215</v>
      </c>
      <c r="C2369" t="s">
        <v>2210</v>
      </c>
      <c r="D2369">
        <v>63</v>
      </c>
      <c r="E2369">
        <v>3.0450569999999999</v>
      </c>
      <c r="F2369">
        <v>3.0088759999999999</v>
      </c>
      <c r="G2369">
        <v>1.012025</v>
      </c>
      <c r="H2369">
        <v>0.31152619999999998</v>
      </c>
      <c r="I2369">
        <v>2</v>
      </c>
      <c r="J2369">
        <v>8.9424539599999999</v>
      </c>
      <c r="K2369">
        <v>-2.8523399600000001</v>
      </c>
      <c r="L2369" s="1">
        <v>0.67699427884615404</v>
      </c>
      <c r="M2369" t="b">
        <v>0</v>
      </c>
      <c r="N2369">
        <v>2.1206699051126399</v>
      </c>
    </row>
    <row r="2370" spans="1:14" x14ac:dyDescent="0.2">
      <c r="A2370" t="s">
        <v>2</v>
      </c>
      <c r="B2370" t="s">
        <v>2110</v>
      </c>
      <c r="C2370" t="s">
        <v>2066</v>
      </c>
      <c r="D2370">
        <v>172</v>
      </c>
      <c r="E2370">
        <v>3.042211</v>
      </c>
      <c r="F2370">
        <v>3.462256</v>
      </c>
      <c r="G2370">
        <v>0.87867879999999998</v>
      </c>
      <c r="H2370">
        <v>0.37957550000000001</v>
      </c>
      <c r="I2370">
        <v>1</v>
      </c>
      <c r="J2370">
        <v>9.8282327600000006</v>
      </c>
      <c r="K2370">
        <v>-3.7438107600000001</v>
      </c>
      <c r="L2370" s="1">
        <v>0.73977810666666699</v>
      </c>
      <c r="M2370" t="b">
        <v>0</v>
      </c>
      <c r="N2370">
        <v>2.1206699051126399</v>
      </c>
    </row>
    <row r="2371" spans="1:14" x14ac:dyDescent="0.2">
      <c r="A2371" t="s">
        <v>2</v>
      </c>
      <c r="B2371" t="s">
        <v>1869</v>
      </c>
      <c r="C2371" t="s">
        <v>1859</v>
      </c>
      <c r="D2371">
        <v>12</v>
      </c>
      <c r="E2371">
        <v>2.957163</v>
      </c>
      <c r="F2371">
        <v>0.89141119999999996</v>
      </c>
      <c r="G2371">
        <v>3.3173949999999999</v>
      </c>
      <c r="H2371">
        <v>9.0859999999999997E-4</v>
      </c>
      <c r="I2371">
        <v>5</v>
      </c>
      <c r="J2371">
        <v>4.704328952</v>
      </c>
      <c r="K2371">
        <v>1.209997048</v>
      </c>
      <c r="L2371" s="1">
        <v>6.4866387096774204E-3</v>
      </c>
      <c r="M2371" t="b">
        <v>0</v>
      </c>
      <c r="N2371">
        <v>2.1206699051126399</v>
      </c>
    </row>
    <row r="2372" spans="1:14" x14ac:dyDescent="0.2">
      <c r="A2372" t="s">
        <v>2</v>
      </c>
      <c r="B2372" t="s">
        <v>1862</v>
      </c>
      <c r="C2372" t="s">
        <v>1859</v>
      </c>
      <c r="D2372">
        <v>-15</v>
      </c>
      <c r="E2372">
        <v>2.9343530000000002</v>
      </c>
      <c r="F2372">
        <v>7.4768699999999993E-2</v>
      </c>
      <c r="G2372">
        <v>39.245730000000002</v>
      </c>
      <c r="H2372">
        <v>0</v>
      </c>
      <c r="I2372">
        <v>822</v>
      </c>
      <c r="J2372">
        <v>3.0808996519999998</v>
      </c>
      <c r="K2372">
        <v>2.7878063480000002</v>
      </c>
      <c r="L2372" s="1">
        <v>0</v>
      </c>
      <c r="M2372" t="b">
        <v>1</v>
      </c>
      <c r="N2372">
        <v>2.1206699051126399</v>
      </c>
    </row>
    <row r="2373" spans="1:14" x14ac:dyDescent="0.2">
      <c r="A2373" t="s">
        <v>2</v>
      </c>
      <c r="B2373" t="s">
        <v>2032</v>
      </c>
      <c r="C2373" t="s">
        <v>2018</v>
      </c>
      <c r="D2373">
        <v>-51</v>
      </c>
      <c r="E2373">
        <v>2.8517039999999998</v>
      </c>
      <c r="F2373">
        <v>0.52109090000000002</v>
      </c>
      <c r="G2373">
        <v>5.4725650000000003</v>
      </c>
      <c r="H2373" s="1">
        <v>4.4400000000000001E-8</v>
      </c>
      <c r="I2373">
        <v>19</v>
      </c>
      <c r="J2373">
        <v>3.8730421640000001</v>
      </c>
      <c r="K2373">
        <v>1.8303658359999999</v>
      </c>
      <c r="L2373" s="1">
        <v>6.2732903225806497E-7</v>
      </c>
      <c r="M2373" t="b">
        <v>1</v>
      </c>
      <c r="N2373">
        <v>2.1206699051126399</v>
      </c>
    </row>
    <row r="2374" spans="1:14" x14ac:dyDescent="0.2">
      <c r="A2374" t="s">
        <v>2</v>
      </c>
      <c r="B2374" t="s">
        <v>2149</v>
      </c>
      <c r="C2374" t="s">
        <v>2066</v>
      </c>
      <c r="D2374">
        <v>337</v>
      </c>
      <c r="E2374">
        <v>2.839626</v>
      </c>
      <c r="F2374">
        <v>4.9610120000000002</v>
      </c>
      <c r="G2374">
        <v>0.57238840000000002</v>
      </c>
      <c r="H2374">
        <v>0.56705890000000003</v>
      </c>
      <c r="I2374">
        <v>2</v>
      </c>
      <c r="J2374">
        <v>12.563209519999999</v>
      </c>
      <c r="K2374">
        <v>-6.8839575200000001</v>
      </c>
      <c r="L2374" s="1">
        <v>0.86762902916666695</v>
      </c>
      <c r="M2374" t="b">
        <v>0</v>
      </c>
      <c r="N2374">
        <v>2.1206699051126399</v>
      </c>
    </row>
    <row r="2375" spans="1:14" x14ac:dyDescent="0.2">
      <c r="A2375" t="s">
        <v>2</v>
      </c>
      <c r="B2375" t="s">
        <v>2145</v>
      </c>
      <c r="C2375" t="s">
        <v>2066</v>
      </c>
      <c r="D2375">
        <v>327</v>
      </c>
      <c r="E2375">
        <v>2.8069890000000002</v>
      </c>
      <c r="F2375">
        <v>1.0064709999999999</v>
      </c>
      <c r="G2375">
        <v>2.7889430000000002</v>
      </c>
      <c r="H2375">
        <v>5.2880000000000002E-3</v>
      </c>
      <c r="I2375">
        <v>3</v>
      </c>
      <c r="J2375">
        <v>4.7796721599999996</v>
      </c>
      <c r="K2375">
        <v>0.83430584000000096</v>
      </c>
      <c r="L2375" s="1">
        <v>3.088192E-2</v>
      </c>
      <c r="M2375" t="b">
        <v>0</v>
      </c>
      <c r="N2375">
        <v>2.1206699051126399</v>
      </c>
    </row>
    <row r="2376" spans="1:14" x14ac:dyDescent="0.2">
      <c r="A2376" t="s">
        <v>2</v>
      </c>
      <c r="B2376" t="s">
        <v>2092</v>
      </c>
      <c r="C2376" t="s">
        <v>2066</v>
      </c>
      <c r="D2376">
        <v>125</v>
      </c>
      <c r="E2376">
        <v>2.793126</v>
      </c>
      <c r="F2376">
        <v>0.84653219999999996</v>
      </c>
      <c r="G2376">
        <v>3.2994919999999999</v>
      </c>
      <c r="H2376">
        <v>9.6860000000000002E-4</v>
      </c>
      <c r="I2376">
        <v>3</v>
      </c>
      <c r="J2376">
        <v>4.4523291120000001</v>
      </c>
      <c r="K2376">
        <v>1.1339228880000001</v>
      </c>
      <c r="L2376" s="1">
        <v>6.7340761904761898E-3</v>
      </c>
      <c r="M2376" t="b">
        <v>1</v>
      </c>
      <c r="N2376">
        <v>2.1206699051126399</v>
      </c>
    </row>
    <row r="2377" spans="1:14" x14ac:dyDescent="0.2">
      <c r="A2377" t="s">
        <v>2</v>
      </c>
      <c r="B2377" t="s">
        <v>1899</v>
      </c>
      <c r="C2377" t="s">
        <v>1887</v>
      </c>
      <c r="D2377">
        <v>95</v>
      </c>
      <c r="E2377">
        <v>2.7668550000000001</v>
      </c>
      <c r="F2377">
        <v>1.4714560000000001</v>
      </c>
      <c r="G2377">
        <v>1.880352</v>
      </c>
      <c r="H2377">
        <v>6.0060200000000001E-2</v>
      </c>
      <c r="I2377">
        <v>1</v>
      </c>
      <c r="J2377">
        <v>5.6509087600000001</v>
      </c>
      <c r="K2377">
        <v>-0.11719876</v>
      </c>
      <c r="L2377" s="1">
        <v>0.22484074871794901</v>
      </c>
      <c r="M2377" t="b">
        <v>0</v>
      </c>
      <c r="N2377">
        <v>2.1206699051126399</v>
      </c>
    </row>
    <row r="2378" spans="1:14" x14ac:dyDescent="0.2">
      <c r="A2378" t="s">
        <v>2</v>
      </c>
      <c r="B2378" t="s">
        <v>2098</v>
      </c>
      <c r="C2378" t="s">
        <v>2066</v>
      </c>
      <c r="D2378">
        <v>141</v>
      </c>
      <c r="E2378">
        <v>2.7606069999999998</v>
      </c>
      <c r="F2378">
        <v>0.77636490000000002</v>
      </c>
      <c r="G2378">
        <v>3.5558109999999998</v>
      </c>
      <c r="H2378">
        <v>3.768E-4</v>
      </c>
      <c r="I2378">
        <v>3</v>
      </c>
      <c r="J2378">
        <v>4.2822822040000004</v>
      </c>
      <c r="K2378">
        <v>1.2389317959999999</v>
      </c>
      <c r="L2378" s="1">
        <v>2.8954105263157902E-3</v>
      </c>
      <c r="M2378" t="b">
        <v>1</v>
      </c>
      <c r="N2378">
        <v>2.1206699051126399</v>
      </c>
    </row>
    <row r="2379" spans="1:14" x14ac:dyDescent="0.2">
      <c r="A2379" t="s">
        <v>2</v>
      </c>
      <c r="B2379" t="s">
        <v>2222</v>
      </c>
      <c r="C2379" t="s">
        <v>2210</v>
      </c>
      <c r="D2379">
        <v>154</v>
      </c>
      <c r="E2379">
        <v>2.7264059999999999</v>
      </c>
      <c r="F2379">
        <v>2.089404</v>
      </c>
      <c r="G2379">
        <v>1.3048729999999999</v>
      </c>
      <c r="H2379">
        <v>0.1919363</v>
      </c>
      <c r="I2379">
        <v>3</v>
      </c>
      <c r="J2379">
        <v>6.8216378400000002</v>
      </c>
      <c r="K2379">
        <v>-1.36882584</v>
      </c>
      <c r="L2379" s="1">
        <v>0.50643433373493996</v>
      </c>
      <c r="M2379" t="b">
        <v>0</v>
      </c>
      <c r="N2379">
        <v>2.1206699051126399</v>
      </c>
    </row>
    <row r="2380" spans="1:14" x14ac:dyDescent="0.2">
      <c r="A2380" t="s">
        <v>2</v>
      </c>
      <c r="B2380" t="s">
        <v>2385</v>
      </c>
      <c r="C2380" t="s">
        <v>2295</v>
      </c>
      <c r="D2380">
        <v>499</v>
      </c>
      <c r="E2380">
        <v>2.7218840000000002</v>
      </c>
      <c r="F2380">
        <v>2.4910990000000002</v>
      </c>
      <c r="G2380">
        <v>1.092643</v>
      </c>
      <c r="H2380">
        <v>0.27455030000000002</v>
      </c>
      <c r="I2380">
        <v>2</v>
      </c>
      <c r="J2380">
        <v>7.6044380399999998</v>
      </c>
      <c r="K2380">
        <v>-2.1606700399999998</v>
      </c>
      <c r="L2380" s="1">
        <v>0.64205686178010501</v>
      </c>
      <c r="M2380" t="b">
        <v>0</v>
      </c>
      <c r="N2380">
        <v>2.1206699051126399</v>
      </c>
    </row>
    <row r="2381" spans="1:14" x14ac:dyDescent="0.2">
      <c r="A2381" t="s">
        <v>2</v>
      </c>
      <c r="B2381" t="s">
        <v>2102</v>
      </c>
      <c r="C2381" t="s">
        <v>2066</v>
      </c>
      <c r="D2381">
        <v>146</v>
      </c>
      <c r="E2381">
        <v>2.7138629999999999</v>
      </c>
      <c r="F2381">
        <v>0.7427009</v>
      </c>
      <c r="G2381">
        <v>3.654045</v>
      </c>
      <c r="H2381">
        <v>2.5809999999999999E-4</v>
      </c>
      <c r="I2381">
        <v>3</v>
      </c>
      <c r="J2381">
        <v>4.1695567640000002</v>
      </c>
      <c r="K2381">
        <v>1.2581692360000001</v>
      </c>
      <c r="L2381" s="1">
        <v>2.1660339622641498E-3</v>
      </c>
      <c r="M2381" t="b">
        <v>1</v>
      </c>
      <c r="N2381">
        <v>2.1206699051126399</v>
      </c>
    </row>
    <row r="2382" spans="1:14" x14ac:dyDescent="0.2">
      <c r="A2382" t="s">
        <v>2</v>
      </c>
      <c r="B2382" t="s">
        <v>2247</v>
      </c>
      <c r="C2382" t="s">
        <v>2210</v>
      </c>
      <c r="D2382">
        <v>971</v>
      </c>
      <c r="E2382">
        <v>2.7135959999999999</v>
      </c>
      <c r="F2382">
        <v>2.6542080000000001</v>
      </c>
      <c r="G2382">
        <v>1.022375</v>
      </c>
      <c r="H2382">
        <v>0.30660349999999997</v>
      </c>
      <c r="I2382">
        <v>2</v>
      </c>
      <c r="J2382">
        <v>7.91584368</v>
      </c>
      <c r="K2382">
        <v>-2.4886516799999998</v>
      </c>
      <c r="L2382" s="1">
        <v>0.67483584422110499</v>
      </c>
      <c r="M2382" t="b">
        <v>1</v>
      </c>
      <c r="N2382">
        <v>2.1206699051126399</v>
      </c>
    </row>
    <row r="2383" spans="1:14" x14ac:dyDescent="0.2">
      <c r="A2383" t="s">
        <v>2</v>
      </c>
      <c r="B2383" t="s">
        <v>2020</v>
      </c>
      <c r="C2383" t="s">
        <v>2018</v>
      </c>
      <c r="D2383">
        <v>-81</v>
      </c>
      <c r="E2383">
        <v>2.7097739999999999</v>
      </c>
      <c r="F2383">
        <v>0.71711369999999997</v>
      </c>
      <c r="G2383">
        <v>3.7787229999999998</v>
      </c>
      <c r="H2383">
        <v>1.5760000000000001E-4</v>
      </c>
      <c r="I2383">
        <v>7</v>
      </c>
      <c r="J2383">
        <v>4.1153168520000003</v>
      </c>
      <c r="K2383">
        <v>1.304231148</v>
      </c>
      <c r="L2383" s="1">
        <v>1.4381000000000001E-3</v>
      </c>
      <c r="M2383" t="b">
        <v>1</v>
      </c>
      <c r="N2383">
        <v>2.1206699051126399</v>
      </c>
    </row>
    <row r="2384" spans="1:14" x14ac:dyDescent="0.2">
      <c r="A2384" t="s">
        <v>2</v>
      </c>
      <c r="B2384" t="s">
        <v>2209</v>
      </c>
      <c r="C2384" t="s">
        <v>2210</v>
      </c>
      <c r="D2384">
        <v>-95</v>
      </c>
      <c r="E2384">
        <v>2.6404879999999999</v>
      </c>
      <c r="F2384">
        <v>1.8535550000000001</v>
      </c>
      <c r="G2384">
        <v>1.424553</v>
      </c>
      <c r="H2384">
        <v>0.15428629999999999</v>
      </c>
      <c r="I2384">
        <v>3</v>
      </c>
      <c r="J2384">
        <v>6.2734557999999998</v>
      </c>
      <c r="K2384">
        <v>-0.99247980000000002</v>
      </c>
      <c r="L2384" s="1">
        <v>0.43881428181818199</v>
      </c>
      <c r="M2384" t="b">
        <v>1</v>
      </c>
      <c r="N2384">
        <v>2.1206699051126399</v>
      </c>
    </row>
    <row r="2385" spans="1:14" x14ac:dyDescent="0.2">
      <c r="A2385" t="s">
        <v>2</v>
      </c>
      <c r="B2385" t="s">
        <v>2136</v>
      </c>
      <c r="C2385" t="s">
        <v>2066</v>
      </c>
      <c r="D2385">
        <v>298</v>
      </c>
      <c r="E2385">
        <v>2.6372930000000001</v>
      </c>
      <c r="F2385">
        <v>0.7723989</v>
      </c>
      <c r="G2385">
        <v>3.414418</v>
      </c>
      <c r="H2385">
        <v>6.3920000000000003E-4</v>
      </c>
      <c r="I2385">
        <v>3</v>
      </c>
      <c r="J2385">
        <v>4.1511948439999999</v>
      </c>
      <c r="K2385">
        <v>1.1233911560000001</v>
      </c>
      <c r="L2385" s="1">
        <v>4.6661599999999999E-3</v>
      </c>
      <c r="M2385" t="b">
        <v>1</v>
      </c>
      <c r="N2385">
        <v>2.1206699051126399</v>
      </c>
    </row>
    <row r="2386" spans="1:14" x14ac:dyDescent="0.2">
      <c r="A2386" t="s">
        <v>2</v>
      </c>
      <c r="B2386" t="s">
        <v>1891</v>
      </c>
      <c r="C2386" t="s">
        <v>1887</v>
      </c>
      <c r="D2386">
        <v>21</v>
      </c>
      <c r="E2386">
        <v>2.6185649999999998</v>
      </c>
      <c r="F2386">
        <v>0.25009799999999999</v>
      </c>
      <c r="G2386">
        <v>10.47015</v>
      </c>
      <c r="H2386">
        <v>0</v>
      </c>
      <c r="I2386">
        <v>42</v>
      </c>
      <c r="J2386">
        <v>3.1087570800000002</v>
      </c>
      <c r="K2386">
        <v>2.1283729199999999</v>
      </c>
      <c r="L2386" s="1">
        <v>0</v>
      </c>
      <c r="M2386" t="b">
        <v>1</v>
      </c>
      <c r="N2386">
        <v>2.1206699051126399</v>
      </c>
    </row>
    <row r="2387" spans="1:14" x14ac:dyDescent="0.2">
      <c r="A2387" t="s">
        <v>2</v>
      </c>
      <c r="B2387" t="s">
        <v>2121</v>
      </c>
      <c r="C2387" t="s">
        <v>2066</v>
      </c>
      <c r="D2387">
        <v>228</v>
      </c>
      <c r="E2387">
        <v>2.5659999999999998</v>
      </c>
      <c r="F2387">
        <v>0.99033939999999998</v>
      </c>
      <c r="G2387">
        <v>2.5910299999999999</v>
      </c>
      <c r="H2387">
        <v>9.5689E-3</v>
      </c>
      <c r="I2387">
        <v>2</v>
      </c>
      <c r="J2387">
        <v>4.5070652239999998</v>
      </c>
      <c r="K2387">
        <v>0.62493477600000003</v>
      </c>
      <c r="L2387" s="1">
        <v>5.2389727499999997E-2</v>
      </c>
      <c r="M2387" t="b">
        <v>0</v>
      </c>
      <c r="N2387">
        <v>2.1206699051126399</v>
      </c>
    </row>
    <row r="2388" spans="1:14" x14ac:dyDescent="0.2">
      <c r="A2388" t="s">
        <v>2</v>
      </c>
      <c r="B2388" t="s">
        <v>2104</v>
      </c>
      <c r="C2388" t="s">
        <v>2066</v>
      </c>
      <c r="D2388">
        <v>152</v>
      </c>
      <c r="E2388">
        <v>2.508715</v>
      </c>
      <c r="F2388">
        <v>1.1574199999999999</v>
      </c>
      <c r="G2388">
        <v>2.1675059999999999</v>
      </c>
      <c r="H2388">
        <v>3.0196299999999999E-2</v>
      </c>
      <c r="I2388">
        <v>2</v>
      </c>
      <c r="J2388">
        <v>4.7772582000000003</v>
      </c>
      <c r="K2388">
        <v>0.24017179999999999</v>
      </c>
      <c r="L2388" s="1">
        <v>0.139220835789474</v>
      </c>
      <c r="M2388" t="b">
        <v>1</v>
      </c>
      <c r="N2388">
        <v>2.1206699051126399</v>
      </c>
    </row>
    <row r="2389" spans="1:14" x14ac:dyDescent="0.2">
      <c r="A2389" t="s">
        <v>2</v>
      </c>
      <c r="B2389" t="s">
        <v>2109</v>
      </c>
      <c r="C2389" t="s">
        <v>2066</v>
      </c>
      <c r="D2389">
        <v>167</v>
      </c>
      <c r="E2389">
        <v>2.5081549999999999</v>
      </c>
      <c r="F2389">
        <v>0.64544089999999998</v>
      </c>
      <c r="G2389">
        <v>3.8859560000000002</v>
      </c>
      <c r="H2389">
        <v>1.019E-4</v>
      </c>
      <c r="I2389">
        <v>6</v>
      </c>
      <c r="J2389">
        <v>3.7732191639999999</v>
      </c>
      <c r="K2389">
        <v>1.2430908359999999</v>
      </c>
      <c r="L2389" s="1">
        <v>9.65463829787234E-4</v>
      </c>
      <c r="M2389" t="b">
        <v>1</v>
      </c>
      <c r="N2389">
        <v>2.1206699051126399</v>
      </c>
    </row>
    <row r="2390" spans="1:14" x14ac:dyDescent="0.2">
      <c r="A2390" t="s">
        <v>2</v>
      </c>
      <c r="B2390" t="s">
        <v>2071</v>
      </c>
      <c r="C2390" t="s">
        <v>2066</v>
      </c>
      <c r="D2390">
        <v>-6</v>
      </c>
      <c r="E2390">
        <v>2.5045600000000001</v>
      </c>
      <c r="F2390">
        <v>1.0422130000000001</v>
      </c>
      <c r="G2390">
        <v>2.4031180000000001</v>
      </c>
      <c r="H2390">
        <v>1.62559E-2</v>
      </c>
      <c r="I2390">
        <v>8</v>
      </c>
      <c r="J2390">
        <v>4.5472974800000001</v>
      </c>
      <c r="K2390">
        <v>0.46182252000000001</v>
      </c>
      <c r="L2390" s="1">
        <v>8.2791676744186096E-2</v>
      </c>
      <c r="M2390" t="b">
        <v>1</v>
      </c>
      <c r="N2390">
        <v>2.1206699051126399</v>
      </c>
    </row>
    <row r="2391" spans="1:14" x14ac:dyDescent="0.2">
      <c r="A2391" t="s">
        <v>2</v>
      </c>
      <c r="B2391" t="s">
        <v>1906</v>
      </c>
      <c r="C2391" t="s">
        <v>1887</v>
      </c>
      <c r="D2391">
        <v>194</v>
      </c>
      <c r="E2391">
        <v>2.4736530000000001</v>
      </c>
      <c r="F2391">
        <v>0.28191509999999997</v>
      </c>
      <c r="G2391">
        <v>8.7744619999999998</v>
      </c>
      <c r="H2391">
        <v>0</v>
      </c>
      <c r="I2391">
        <v>44</v>
      </c>
      <c r="J2391">
        <v>3.0262065960000002</v>
      </c>
      <c r="K2391">
        <v>1.921099404</v>
      </c>
      <c r="L2391" s="1">
        <v>0</v>
      </c>
      <c r="M2391" t="b">
        <v>1</v>
      </c>
      <c r="N2391">
        <v>2.1206699051126399</v>
      </c>
    </row>
    <row r="2392" spans="1:14" x14ac:dyDescent="0.2">
      <c r="A2392" t="s">
        <v>2</v>
      </c>
      <c r="B2392" t="s">
        <v>2191</v>
      </c>
      <c r="C2392" t="s">
        <v>2066</v>
      </c>
      <c r="D2392">
        <v>604</v>
      </c>
      <c r="E2392">
        <v>2.446259</v>
      </c>
      <c r="F2392">
        <v>1.0069429999999999</v>
      </c>
      <c r="G2392">
        <v>2.429392</v>
      </c>
      <c r="H2392">
        <v>1.5124200000000001E-2</v>
      </c>
      <c r="I2392">
        <v>2</v>
      </c>
      <c r="J2392">
        <v>4.4198672800000001</v>
      </c>
      <c r="K2392">
        <v>0.47265072000000002</v>
      </c>
      <c r="L2392" s="1">
        <v>7.7934112941176498E-2</v>
      </c>
      <c r="M2392" t="b">
        <v>0</v>
      </c>
      <c r="N2392">
        <v>2.1206699051126399</v>
      </c>
    </row>
    <row r="2393" spans="1:14" x14ac:dyDescent="0.2">
      <c r="A2393" t="s">
        <v>2</v>
      </c>
      <c r="B2393" t="s">
        <v>2293</v>
      </c>
      <c r="C2393" t="s">
        <v>2250</v>
      </c>
      <c r="D2393">
        <v>1125</v>
      </c>
      <c r="E2393">
        <v>2.4320750000000002</v>
      </c>
      <c r="F2393">
        <v>3.422288</v>
      </c>
      <c r="G2393">
        <v>0.7106576</v>
      </c>
      <c r="H2393">
        <v>0.47729640000000001</v>
      </c>
      <c r="I2393">
        <v>1</v>
      </c>
      <c r="J2393">
        <v>9.1397594800000004</v>
      </c>
      <c r="K2393">
        <v>-4.27560948</v>
      </c>
      <c r="L2393" s="1">
        <v>0.83289172589641403</v>
      </c>
      <c r="M2393" t="b">
        <v>0</v>
      </c>
      <c r="N2393">
        <v>2.1206699051126399</v>
      </c>
    </row>
    <row r="2394" spans="1:14" x14ac:dyDescent="0.2">
      <c r="A2394" t="s">
        <v>2</v>
      </c>
      <c r="B2394" t="s">
        <v>2119</v>
      </c>
      <c r="C2394" t="s">
        <v>2066</v>
      </c>
      <c r="D2394">
        <v>203</v>
      </c>
      <c r="E2394">
        <v>2.4106619999999999</v>
      </c>
      <c r="F2394">
        <v>1.6063940000000001</v>
      </c>
      <c r="G2394">
        <v>1.500667</v>
      </c>
      <c r="H2394">
        <v>0.1334418</v>
      </c>
      <c r="I2394">
        <v>20</v>
      </c>
      <c r="J2394">
        <v>5.5591942400000001</v>
      </c>
      <c r="K2394">
        <v>-0.73787024000000001</v>
      </c>
      <c r="L2394" s="1">
        <v>0.38965005600000002</v>
      </c>
      <c r="M2394" t="b">
        <v>1</v>
      </c>
      <c r="N2394">
        <v>2.1206699051126399</v>
      </c>
    </row>
    <row r="2395" spans="1:14" x14ac:dyDescent="0.2">
      <c r="A2395" t="s">
        <v>2</v>
      </c>
      <c r="B2395" t="s">
        <v>2128</v>
      </c>
      <c r="C2395" t="s">
        <v>2066</v>
      </c>
      <c r="D2395">
        <v>264</v>
      </c>
      <c r="E2395">
        <v>2.3230749999999998</v>
      </c>
      <c r="F2395">
        <v>1.00471</v>
      </c>
      <c r="G2395">
        <v>2.3121860000000001</v>
      </c>
      <c r="H2395">
        <v>2.0767500000000001E-2</v>
      </c>
      <c r="I2395">
        <v>2</v>
      </c>
      <c r="J2395">
        <v>4.2923065999999999</v>
      </c>
      <c r="K2395">
        <v>0.35384339999999997</v>
      </c>
      <c r="L2395" s="1">
        <v>9.9957857142857098E-2</v>
      </c>
      <c r="M2395" t="b">
        <v>1</v>
      </c>
      <c r="N2395">
        <v>2.1206699051126399</v>
      </c>
    </row>
    <row r="2396" spans="1:14" x14ac:dyDescent="0.2">
      <c r="A2396" t="s">
        <v>2</v>
      </c>
      <c r="B2396" t="s">
        <v>1861</v>
      </c>
      <c r="C2396" t="s">
        <v>1859</v>
      </c>
      <c r="D2396">
        <v>-17</v>
      </c>
      <c r="E2396">
        <v>2.3026719999999998</v>
      </c>
      <c r="F2396">
        <v>0.19431590000000001</v>
      </c>
      <c r="G2396">
        <v>11.850149999999999</v>
      </c>
      <c r="H2396">
        <v>0</v>
      </c>
      <c r="I2396">
        <v>186</v>
      </c>
      <c r="J2396">
        <v>2.6835311640000001</v>
      </c>
      <c r="K2396">
        <v>1.921812836</v>
      </c>
      <c r="L2396" s="1">
        <v>0</v>
      </c>
      <c r="M2396" t="b">
        <v>1</v>
      </c>
      <c r="N2396">
        <v>2.1206699051126399</v>
      </c>
    </row>
    <row r="2397" spans="1:14" x14ac:dyDescent="0.2">
      <c r="A2397" t="s">
        <v>2</v>
      </c>
      <c r="B2397" t="s">
        <v>2106</v>
      </c>
      <c r="C2397" t="s">
        <v>2066</v>
      </c>
      <c r="D2397">
        <v>155</v>
      </c>
      <c r="E2397">
        <v>2.3012959999999998</v>
      </c>
      <c r="F2397">
        <v>0.63976069999999996</v>
      </c>
      <c r="G2397">
        <v>3.597121</v>
      </c>
      <c r="H2397">
        <v>3.2180000000000002E-4</v>
      </c>
      <c r="I2397">
        <v>4</v>
      </c>
      <c r="J2397">
        <v>3.5552269719999998</v>
      </c>
      <c r="K2397">
        <v>1.047365028</v>
      </c>
      <c r="L2397" s="1">
        <v>2.6101555555555602E-3</v>
      </c>
      <c r="M2397" t="b">
        <v>1</v>
      </c>
      <c r="N2397">
        <v>2.1206699051126399</v>
      </c>
    </row>
    <row r="2398" spans="1:14" x14ac:dyDescent="0.2">
      <c r="A2398" t="s">
        <v>2</v>
      </c>
      <c r="B2398" t="s">
        <v>2094</v>
      </c>
      <c r="C2398" t="s">
        <v>2066</v>
      </c>
      <c r="D2398">
        <v>127</v>
      </c>
      <c r="E2398">
        <v>2.2635130000000001</v>
      </c>
      <c r="F2398">
        <v>0.60458250000000002</v>
      </c>
      <c r="G2398">
        <v>3.7439269999999998</v>
      </c>
      <c r="H2398">
        <v>1.8120000000000001E-4</v>
      </c>
      <c r="I2398">
        <v>5</v>
      </c>
      <c r="J2398">
        <v>3.4484946999999999</v>
      </c>
      <c r="K2398">
        <v>1.0785313000000001</v>
      </c>
      <c r="L2398" s="1">
        <v>1.61970612244898E-3</v>
      </c>
      <c r="M2398" t="b">
        <v>1</v>
      </c>
      <c r="N2398">
        <v>2.1206699051126399</v>
      </c>
    </row>
    <row r="2399" spans="1:14" x14ac:dyDescent="0.2">
      <c r="A2399" t="s">
        <v>2</v>
      </c>
      <c r="B2399" t="s">
        <v>1880</v>
      </c>
      <c r="C2399" t="s">
        <v>1859</v>
      </c>
      <c r="D2399">
        <v>203</v>
      </c>
      <c r="E2399">
        <v>2.2621920000000002</v>
      </c>
      <c r="F2399">
        <v>0.17958730000000001</v>
      </c>
      <c r="G2399">
        <v>12.59661</v>
      </c>
      <c r="H2399">
        <v>0</v>
      </c>
      <c r="I2399">
        <v>109</v>
      </c>
      <c r="J2399">
        <v>2.6141831080000002</v>
      </c>
      <c r="K2399">
        <v>1.910200892</v>
      </c>
      <c r="L2399" s="1">
        <v>0</v>
      </c>
      <c r="M2399" t="b">
        <v>1</v>
      </c>
      <c r="N2399">
        <v>2.1206699051126399</v>
      </c>
    </row>
    <row r="2400" spans="1:14" x14ac:dyDescent="0.2">
      <c r="A2400" t="s">
        <v>2</v>
      </c>
      <c r="B2400" t="s">
        <v>2112</v>
      </c>
      <c r="C2400" t="s">
        <v>2066</v>
      </c>
      <c r="D2400">
        <v>189</v>
      </c>
      <c r="E2400">
        <v>2.252945</v>
      </c>
      <c r="F2400">
        <v>1.2152000000000001</v>
      </c>
      <c r="G2400">
        <v>1.853971</v>
      </c>
      <c r="H2400">
        <v>6.3743300000000003E-2</v>
      </c>
      <c r="I2400">
        <v>1</v>
      </c>
      <c r="J2400">
        <v>4.6347370000000003</v>
      </c>
      <c r="K2400">
        <v>-0.12884699999999999</v>
      </c>
      <c r="L2400" s="1">
        <v>0.23266304500000001</v>
      </c>
      <c r="M2400" t="b">
        <v>0</v>
      </c>
      <c r="N2400">
        <v>2.1206699051126399</v>
      </c>
    </row>
    <row r="2401" spans="1:14" x14ac:dyDescent="0.2">
      <c r="A2401" t="s">
        <v>2</v>
      </c>
      <c r="B2401" t="s">
        <v>2163</v>
      </c>
      <c r="C2401" t="s">
        <v>2066</v>
      </c>
      <c r="D2401">
        <v>413</v>
      </c>
      <c r="E2401">
        <v>2.2180119999999999</v>
      </c>
      <c r="F2401">
        <v>1.225509</v>
      </c>
      <c r="G2401">
        <v>1.809871</v>
      </c>
      <c r="H2401">
        <v>7.0315900000000001E-2</v>
      </c>
      <c r="I2401">
        <v>1</v>
      </c>
      <c r="J2401">
        <v>4.6200096400000001</v>
      </c>
      <c r="K2401">
        <v>-0.18398564000000001</v>
      </c>
      <c r="L2401" s="1">
        <v>0.24837390483871</v>
      </c>
      <c r="M2401" t="b">
        <v>0</v>
      </c>
      <c r="N2401">
        <v>2.1206699051126399</v>
      </c>
    </row>
    <row r="2402" spans="1:14" x14ac:dyDescent="0.2">
      <c r="A2402" t="s">
        <v>2</v>
      </c>
      <c r="B2402" t="s">
        <v>2089</v>
      </c>
      <c r="C2402" t="s">
        <v>2066</v>
      </c>
      <c r="D2402">
        <v>110</v>
      </c>
      <c r="E2402">
        <v>2.16181</v>
      </c>
      <c r="F2402">
        <v>1.3436520000000001</v>
      </c>
      <c r="G2402">
        <v>1.6089059999999999</v>
      </c>
      <c r="H2402">
        <v>0.1076368</v>
      </c>
      <c r="I2402">
        <v>1</v>
      </c>
      <c r="J2402">
        <v>4.7953679200000003</v>
      </c>
      <c r="K2402">
        <v>-0.47174791999999999</v>
      </c>
      <c r="L2402" s="1">
        <v>0.34162984347826097</v>
      </c>
      <c r="M2402" t="b">
        <v>0</v>
      </c>
      <c r="N2402">
        <v>2.1206699051126399</v>
      </c>
    </row>
    <row r="2403" spans="1:14" x14ac:dyDescent="0.2">
      <c r="A2403" t="s">
        <v>2</v>
      </c>
      <c r="B2403" t="s">
        <v>2256</v>
      </c>
      <c r="C2403" t="s">
        <v>2250</v>
      </c>
      <c r="D2403">
        <v>70</v>
      </c>
      <c r="E2403">
        <v>2.1600229999999998</v>
      </c>
      <c r="F2403">
        <v>1.1144270000000001</v>
      </c>
      <c r="G2403">
        <v>1.938237</v>
      </c>
      <c r="H2403">
        <v>5.2594299999999997E-2</v>
      </c>
      <c r="I2403">
        <v>2</v>
      </c>
      <c r="J2403">
        <v>4.3442999200000001</v>
      </c>
      <c r="K2403">
        <v>-2.4253920000000501E-2</v>
      </c>
      <c r="L2403" s="1">
        <v>0.202072836842105</v>
      </c>
      <c r="M2403" t="b">
        <v>1</v>
      </c>
      <c r="N2403">
        <v>2.1206699051126399</v>
      </c>
    </row>
    <row r="2404" spans="1:14" x14ac:dyDescent="0.2">
      <c r="A2404" t="s">
        <v>2</v>
      </c>
      <c r="B2404" t="s">
        <v>1864</v>
      </c>
      <c r="C2404" t="s">
        <v>1859</v>
      </c>
      <c r="D2404">
        <v>-8</v>
      </c>
      <c r="E2404">
        <v>2.067326</v>
      </c>
      <c r="F2404">
        <v>1.04372</v>
      </c>
      <c r="G2404">
        <v>1.980728</v>
      </c>
      <c r="H2404">
        <v>4.7621700000000003E-2</v>
      </c>
      <c r="I2404">
        <v>4</v>
      </c>
      <c r="J2404">
        <v>4.1130171999999998</v>
      </c>
      <c r="K2404">
        <v>2.16348000000002E-2</v>
      </c>
      <c r="L2404" s="1">
        <v>0.19136059266055</v>
      </c>
      <c r="M2404" t="b">
        <v>1</v>
      </c>
      <c r="N2404">
        <v>2.1206699051126399</v>
      </c>
    </row>
    <row r="2405" spans="1:14" x14ac:dyDescent="0.2">
      <c r="A2405" t="s">
        <v>2</v>
      </c>
      <c r="B2405" t="s">
        <v>1875</v>
      </c>
      <c r="C2405" t="s">
        <v>1859</v>
      </c>
      <c r="D2405">
        <v>85</v>
      </c>
      <c r="E2405">
        <v>2.0463369999999999</v>
      </c>
      <c r="F2405">
        <v>1.337596</v>
      </c>
      <c r="G2405">
        <v>1.5298609999999999</v>
      </c>
      <c r="H2405">
        <v>0.1260511</v>
      </c>
      <c r="I2405">
        <v>2</v>
      </c>
      <c r="J2405">
        <v>4.66802516</v>
      </c>
      <c r="K2405">
        <v>-0.57535115999999997</v>
      </c>
      <c r="L2405" s="1">
        <v>0.37304312027026998</v>
      </c>
      <c r="M2405" t="b">
        <v>0</v>
      </c>
      <c r="N2405">
        <v>2.1206699051126399</v>
      </c>
    </row>
    <row r="2406" spans="1:14" x14ac:dyDescent="0.2">
      <c r="A2406" t="s">
        <v>2</v>
      </c>
      <c r="B2406" t="s">
        <v>2137</v>
      </c>
      <c r="C2406" t="s">
        <v>2066</v>
      </c>
      <c r="D2406">
        <v>311</v>
      </c>
      <c r="E2406">
        <v>2.0366430000000002</v>
      </c>
      <c r="F2406">
        <v>1.3223590000000001</v>
      </c>
      <c r="G2406">
        <v>1.5401590000000001</v>
      </c>
      <c r="H2406">
        <v>0.12352150000000001</v>
      </c>
      <c r="I2406">
        <v>1</v>
      </c>
      <c r="J2406">
        <v>4.6284666400000001</v>
      </c>
      <c r="K2406">
        <v>-0.55518064</v>
      </c>
      <c r="L2406" s="1">
        <v>0.37056450000000002</v>
      </c>
      <c r="M2406" t="b">
        <v>0</v>
      </c>
      <c r="N2406">
        <v>2.1206699051126399</v>
      </c>
    </row>
    <row r="2407" spans="1:14" x14ac:dyDescent="0.2">
      <c r="A2407" t="s">
        <v>2</v>
      </c>
      <c r="B2407" t="s">
        <v>2176</v>
      </c>
      <c r="C2407" t="s">
        <v>2066</v>
      </c>
      <c r="D2407">
        <v>475</v>
      </c>
      <c r="E2407">
        <v>2.0191050000000001</v>
      </c>
      <c r="F2407">
        <v>0.98288690000000001</v>
      </c>
      <c r="G2407">
        <v>2.0542600000000002</v>
      </c>
      <c r="H2407">
        <v>3.9950600000000003E-2</v>
      </c>
      <c r="I2407">
        <v>2</v>
      </c>
      <c r="J2407">
        <v>3.9455633240000001</v>
      </c>
      <c r="K2407">
        <v>9.2646676000000205E-2</v>
      </c>
      <c r="L2407" s="1">
        <v>0.17004520776699</v>
      </c>
      <c r="M2407" t="b">
        <v>0</v>
      </c>
      <c r="N2407">
        <v>2.1206699051126399</v>
      </c>
    </row>
    <row r="2408" spans="1:14" x14ac:dyDescent="0.2">
      <c r="A2408" t="s">
        <v>2</v>
      </c>
      <c r="B2408" t="s">
        <v>2349</v>
      </c>
      <c r="C2408" t="s">
        <v>2295</v>
      </c>
      <c r="D2408">
        <v>312</v>
      </c>
      <c r="E2408">
        <v>2.0124029999999999</v>
      </c>
      <c r="F2408">
        <v>0.9085356</v>
      </c>
      <c r="G2408">
        <v>2.2149960000000002</v>
      </c>
      <c r="H2408">
        <v>2.6760300000000001E-2</v>
      </c>
      <c r="I2408">
        <v>2</v>
      </c>
      <c r="J2408">
        <v>3.7931327760000002</v>
      </c>
      <c r="K2408">
        <v>0.23167322400000001</v>
      </c>
      <c r="L2408" s="1">
        <v>0.12469161063829801</v>
      </c>
      <c r="M2408" t="b">
        <v>0</v>
      </c>
      <c r="N2408">
        <v>2.1206699051126399</v>
      </c>
    </row>
    <row r="2409" spans="1:14" x14ac:dyDescent="0.2">
      <c r="A2409" t="s">
        <v>2</v>
      </c>
      <c r="B2409" t="s">
        <v>2039</v>
      </c>
      <c r="C2409" t="s">
        <v>2018</v>
      </c>
      <c r="D2409">
        <v>55</v>
      </c>
      <c r="E2409">
        <v>1.9985219999999999</v>
      </c>
      <c r="F2409">
        <v>3.422237</v>
      </c>
      <c r="G2409">
        <v>0.58398099999999997</v>
      </c>
      <c r="H2409">
        <v>0.55923310000000004</v>
      </c>
      <c r="I2409">
        <v>1</v>
      </c>
      <c r="J2409">
        <v>8.7061065200000005</v>
      </c>
      <c r="K2409">
        <v>-4.7090625199999998</v>
      </c>
      <c r="L2409" s="1">
        <v>0.86762902916666695</v>
      </c>
      <c r="M2409" t="b">
        <v>0</v>
      </c>
      <c r="N2409">
        <v>2.1206699051126399</v>
      </c>
    </row>
    <row r="2410" spans="1:14" x14ac:dyDescent="0.2">
      <c r="A2410" t="s">
        <v>2</v>
      </c>
      <c r="B2410" t="s">
        <v>2126</v>
      </c>
      <c r="C2410" t="s">
        <v>2066</v>
      </c>
      <c r="D2410">
        <v>244</v>
      </c>
      <c r="E2410">
        <v>1.9985219999999999</v>
      </c>
      <c r="F2410">
        <v>3.422237</v>
      </c>
      <c r="G2410">
        <v>0.58398099999999997</v>
      </c>
      <c r="H2410">
        <v>0.55923310000000004</v>
      </c>
      <c r="I2410">
        <v>1</v>
      </c>
      <c r="J2410">
        <v>8.7061065200000005</v>
      </c>
      <c r="K2410">
        <v>-4.7090625199999998</v>
      </c>
      <c r="L2410" s="1">
        <v>0.86762902916666695</v>
      </c>
      <c r="M2410" t="b">
        <v>0</v>
      </c>
      <c r="N2410">
        <v>2.1206699051126399</v>
      </c>
    </row>
    <row r="2411" spans="1:14" x14ac:dyDescent="0.2">
      <c r="A2411" t="s">
        <v>2</v>
      </c>
      <c r="B2411" t="s">
        <v>2322</v>
      </c>
      <c r="C2411" t="s">
        <v>2295</v>
      </c>
      <c r="D2411">
        <v>149</v>
      </c>
      <c r="E2411">
        <v>1.994356</v>
      </c>
      <c r="F2411">
        <v>1.049671</v>
      </c>
      <c r="G2411">
        <v>1.8999820000000001</v>
      </c>
      <c r="H2411">
        <v>5.74355E-2</v>
      </c>
      <c r="I2411">
        <v>2</v>
      </c>
      <c r="J2411">
        <v>4.05171116</v>
      </c>
      <c r="K2411">
        <v>-6.2999160000000207E-2</v>
      </c>
      <c r="L2411" s="1">
        <v>0.21686852586206901</v>
      </c>
      <c r="M2411" t="b">
        <v>1</v>
      </c>
      <c r="N2411">
        <v>2.1206699051126399</v>
      </c>
    </row>
    <row r="2412" spans="1:14" x14ac:dyDescent="0.2">
      <c r="A2412" t="s">
        <v>2</v>
      </c>
      <c r="B2412" t="s">
        <v>2087</v>
      </c>
      <c r="C2412" t="s">
        <v>2066</v>
      </c>
      <c r="D2412">
        <v>106</v>
      </c>
      <c r="E2412">
        <v>1.994272</v>
      </c>
      <c r="F2412">
        <v>0.76793069999999997</v>
      </c>
      <c r="G2412">
        <v>2.596943</v>
      </c>
      <c r="H2412">
        <v>9.4058000000000006E-3</v>
      </c>
      <c r="I2412">
        <v>3</v>
      </c>
      <c r="J2412">
        <v>3.4994161720000001</v>
      </c>
      <c r="K2412">
        <v>0.48912782799999999</v>
      </c>
      <c r="L2412" s="1">
        <v>5.21486126582279E-2</v>
      </c>
      <c r="M2412" t="b">
        <v>1</v>
      </c>
      <c r="N2412">
        <v>2.1206699051126399</v>
      </c>
    </row>
    <row r="2413" spans="1:14" x14ac:dyDescent="0.2">
      <c r="A2413" t="s">
        <v>2</v>
      </c>
      <c r="B2413" t="s">
        <v>2022</v>
      </c>
      <c r="C2413" t="s">
        <v>2018</v>
      </c>
      <c r="D2413">
        <v>-77</v>
      </c>
      <c r="E2413">
        <v>1.9788349999999999</v>
      </c>
      <c r="F2413">
        <v>0.83165359999999999</v>
      </c>
      <c r="G2413">
        <v>2.3793989999999998</v>
      </c>
      <c r="H2413">
        <v>1.7340899999999999E-2</v>
      </c>
      <c r="I2413">
        <v>3</v>
      </c>
      <c r="J2413">
        <v>3.6088760560000002</v>
      </c>
      <c r="K2413">
        <v>0.34879394400000002</v>
      </c>
      <c r="L2413" s="1">
        <v>8.6310388636363602E-2</v>
      </c>
      <c r="M2413" t="b">
        <v>1</v>
      </c>
      <c r="N2413">
        <v>2.1206699051126399</v>
      </c>
    </row>
    <row r="2414" spans="1:14" x14ac:dyDescent="0.2">
      <c r="A2414" t="s">
        <v>2</v>
      </c>
      <c r="B2414" t="s">
        <v>2033</v>
      </c>
      <c r="C2414" t="s">
        <v>2018</v>
      </c>
      <c r="D2414">
        <v>-48</v>
      </c>
      <c r="E2414">
        <v>1.9708349999999999</v>
      </c>
      <c r="F2414">
        <v>0.29527500000000001</v>
      </c>
      <c r="G2414">
        <v>6.6745749999999999</v>
      </c>
      <c r="H2414" s="1">
        <v>2.4800000000000001E-11</v>
      </c>
      <c r="I2414">
        <v>36</v>
      </c>
      <c r="J2414">
        <v>2.5495739999999998</v>
      </c>
      <c r="K2414">
        <v>1.392096</v>
      </c>
      <c r="L2414" s="1">
        <v>5.4311999999999998E-10</v>
      </c>
      <c r="M2414" t="b">
        <v>1</v>
      </c>
      <c r="N2414">
        <v>2.1206699051126399</v>
      </c>
    </row>
    <row r="2415" spans="1:14" x14ac:dyDescent="0.2">
      <c r="A2415" t="s">
        <v>2</v>
      </c>
      <c r="B2415" t="s">
        <v>1905</v>
      </c>
      <c r="C2415" t="s">
        <v>1887</v>
      </c>
      <c r="D2415">
        <v>190</v>
      </c>
      <c r="E2415">
        <v>1.929076</v>
      </c>
      <c r="F2415">
        <v>3.7761</v>
      </c>
      <c r="G2415">
        <v>0.51086469999999995</v>
      </c>
      <c r="H2415">
        <v>0.60944580000000004</v>
      </c>
      <c r="I2415">
        <v>1</v>
      </c>
      <c r="J2415">
        <v>9.3302320000000005</v>
      </c>
      <c r="K2415">
        <v>-5.4720800000000001</v>
      </c>
      <c r="L2415" s="1">
        <v>0.88683475215946805</v>
      </c>
      <c r="M2415" t="b">
        <v>0</v>
      </c>
      <c r="N2415">
        <v>2.1206699051126399</v>
      </c>
    </row>
    <row r="2416" spans="1:14" x14ac:dyDescent="0.2">
      <c r="A2416" t="s">
        <v>2</v>
      </c>
      <c r="B2416" t="s">
        <v>1898</v>
      </c>
      <c r="C2416" t="s">
        <v>1887</v>
      </c>
      <c r="D2416">
        <v>94</v>
      </c>
      <c r="E2416">
        <v>1.8936820000000001</v>
      </c>
      <c r="F2416">
        <v>0.29885279999999997</v>
      </c>
      <c r="G2416">
        <v>6.336506</v>
      </c>
      <c r="H2416" s="1">
        <v>2.3500000000000002E-10</v>
      </c>
      <c r="I2416">
        <v>31</v>
      </c>
      <c r="J2416">
        <v>2.4794334880000002</v>
      </c>
      <c r="K2416">
        <v>1.307930512</v>
      </c>
      <c r="L2416" s="1">
        <v>4.2887500000000001E-9</v>
      </c>
      <c r="M2416" t="b">
        <v>1</v>
      </c>
      <c r="N2416">
        <v>2.1206699051126399</v>
      </c>
    </row>
    <row r="2417" spans="1:14" x14ac:dyDescent="0.2">
      <c r="A2417" t="s">
        <v>2</v>
      </c>
      <c r="B2417" t="s">
        <v>1910</v>
      </c>
      <c r="C2417" t="s">
        <v>1887</v>
      </c>
      <c r="D2417">
        <v>239</v>
      </c>
      <c r="E2417">
        <v>1.844498</v>
      </c>
      <c r="F2417">
        <v>1.034268</v>
      </c>
      <c r="G2417">
        <v>1.7833859999999999</v>
      </c>
      <c r="H2417">
        <v>7.4523500000000006E-2</v>
      </c>
      <c r="I2417">
        <v>3</v>
      </c>
      <c r="J2417">
        <v>3.8716632799999999</v>
      </c>
      <c r="K2417">
        <v>-0.18266727999999999</v>
      </c>
      <c r="L2417" s="1">
        <v>0.25701805511810999</v>
      </c>
      <c r="M2417" t="b">
        <v>1</v>
      </c>
      <c r="N2417">
        <v>2.1206699051126399</v>
      </c>
    </row>
    <row r="2418" spans="1:14" x14ac:dyDescent="0.2">
      <c r="A2418" t="s">
        <v>2</v>
      </c>
      <c r="B2418" t="s">
        <v>1883</v>
      </c>
      <c r="C2418" t="s">
        <v>1859</v>
      </c>
      <c r="D2418">
        <v>225</v>
      </c>
      <c r="E2418">
        <v>1.8431569999999999</v>
      </c>
      <c r="F2418">
        <v>1.3205610000000001</v>
      </c>
      <c r="G2418">
        <v>1.3957379999999999</v>
      </c>
      <c r="H2418">
        <v>0.1627933</v>
      </c>
      <c r="I2418">
        <v>2</v>
      </c>
      <c r="J2418">
        <v>4.43145656</v>
      </c>
      <c r="K2418">
        <v>-0.74514256000000001</v>
      </c>
      <c r="L2418" s="1">
        <v>0.45707349615384602</v>
      </c>
      <c r="M2418" t="b">
        <v>0</v>
      </c>
      <c r="N2418">
        <v>2.1206699051126399</v>
      </c>
    </row>
    <row r="2419" spans="1:14" x14ac:dyDescent="0.2">
      <c r="A2419" t="s">
        <v>2</v>
      </c>
      <c r="B2419" t="s">
        <v>2030</v>
      </c>
      <c r="C2419" t="s">
        <v>2018</v>
      </c>
      <c r="D2419">
        <v>-52</v>
      </c>
      <c r="E2419">
        <v>1.8062830000000001</v>
      </c>
      <c r="F2419">
        <v>0.42316330000000002</v>
      </c>
      <c r="G2419">
        <v>4.2685250000000003</v>
      </c>
      <c r="H2419" s="1">
        <v>1.9700000000000001E-5</v>
      </c>
      <c r="I2419">
        <v>21</v>
      </c>
      <c r="J2419">
        <v>2.6356830680000001</v>
      </c>
      <c r="K2419">
        <v>0.97688293199999998</v>
      </c>
      <c r="L2419" s="1">
        <v>2.15715E-4</v>
      </c>
      <c r="M2419" t="b">
        <v>1</v>
      </c>
      <c r="N2419">
        <v>2.1206699051126399</v>
      </c>
    </row>
    <row r="2420" spans="1:14" x14ac:dyDescent="0.2">
      <c r="A2420" t="s">
        <v>2</v>
      </c>
      <c r="B2420" t="s">
        <v>1866</v>
      </c>
      <c r="C2420" t="s">
        <v>1859</v>
      </c>
      <c r="D2420">
        <v>-8</v>
      </c>
      <c r="E2420">
        <v>1.799655</v>
      </c>
      <c r="F2420">
        <v>0.34473680000000001</v>
      </c>
      <c r="G2420">
        <v>5.2203749999999998</v>
      </c>
      <c r="H2420" s="1">
        <v>1.79E-7</v>
      </c>
      <c r="I2420">
        <v>35</v>
      </c>
      <c r="J2420">
        <v>2.4753391279999999</v>
      </c>
      <c r="K2420">
        <v>1.1239708719999999</v>
      </c>
      <c r="L2420" s="1">
        <v>2.30594117647059E-6</v>
      </c>
      <c r="M2420" t="b">
        <v>1</v>
      </c>
      <c r="N2420">
        <v>2.1206699051126399</v>
      </c>
    </row>
    <row r="2421" spans="1:14" x14ac:dyDescent="0.2">
      <c r="A2421" t="s">
        <v>2</v>
      </c>
      <c r="B2421" t="s">
        <v>2068</v>
      </c>
      <c r="C2421" t="s">
        <v>2066</v>
      </c>
      <c r="D2421">
        <v>-10</v>
      </c>
      <c r="E2421">
        <v>1.7785070000000001</v>
      </c>
      <c r="F2421">
        <v>0.72770330000000005</v>
      </c>
      <c r="G2421">
        <v>2.444</v>
      </c>
      <c r="H2421">
        <v>1.4525400000000001E-2</v>
      </c>
      <c r="I2421">
        <v>3</v>
      </c>
      <c r="J2421">
        <v>3.204805468</v>
      </c>
      <c r="K2421">
        <v>0.35220853200000002</v>
      </c>
      <c r="L2421" s="1">
        <v>7.6652110843373505E-2</v>
      </c>
      <c r="M2421" t="b">
        <v>1</v>
      </c>
      <c r="N2421">
        <v>2.1206699051126399</v>
      </c>
    </row>
    <row r="2422" spans="1:14" x14ac:dyDescent="0.2">
      <c r="A2422" t="s">
        <v>2</v>
      </c>
      <c r="B2422" t="s">
        <v>2079</v>
      </c>
      <c r="C2422" t="s">
        <v>2066</v>
      </c>
      <c r="D2422">
        <v>59</v>
      </c>
      <c r="E2422">
        <v>1.770912</v>
      </c>
      <c r="F2422">
        <v>3.6070489999999999</v>
      </c>
      <c r="G2422">
        <v>0.49095889999999998</v>
      </c>
      <c r="H2422">
        <v>0.62345550000000005</v>
      </c>
      <c r="I2422">
        <v>1</v>
      </c>
      <c r="J2422">
        <v>8.8407280400000001</v>
      </c>
      <c r="K2422">
        <v>-5.29890404</v>
      </c>
      <c r="L2422" s="1">
        <v>0.899896069736842</v>
      </c>
      <c r="M2422" t="b">
        <v>0</v>
      </c>
      <c r="N2422">
        <v>2.1206699051126399</v>
      </c>
    </row>
    <row r="2423" spans="1:14" x14ac:dyDescent="0.2">
      <c r="A2423" t="s">
        <v>2</v>
      </c>
      <c r="B2423" t="s">
        <v>2252</v>
      </c>
      <c r="C2423" t="s">
        <v>2250</v>
      </c>
      <c r="D2423">
        <v>23</v>
      </c>
      <c r="E2423">
        <v>1.7545459999999999</v>
      </c>
      <c r="F2423">
        <v>1.0976090000000001</v>
      </c>
      <c r="G2423">
        <v>1.598517</v>
      </c>
      <c r="H2423">
        <v>0.109928</v>
      </c>
      <c r="I2423">
        <v>2</v>
      </c>
      <c r="J2423">
        <v>3.9058596400000001</v>
      </c>
      <c r="K2423">
        <v>-0.39676763999999998</v>
      </c>
      <c r="L2423" s="1">
        <v>0.34289015070422502</v>
      </c>
      <c r="M2423" t="b">
        <v>0</v>
      </c>
      <c r="N2423">
        <v>2.1206699051126399</v>
      </c>
    </row>
    <row r="2424" spans="1:14" x14ac:dyDescent="0.2">
      <c r="A2424" t="s">
        <v>2</v>
      </c>
      <c r="B2424" t="s">
        <v>2199</v>
      </c>
      <c r="C2424" t="s">
        <v>2066</v>
      </c>
      <c r="D2424">
        <v>677</v>
      </c>
      <c r="E2424">
        <v>1.7312620000000001</v>
      </c>
      <c r="F2424">
        <v>4.2108080000000001</v>
      </c>
      <c r="G2424">
        <v>0.41114719999999999</v>
      </c>
      <c r="H2424">
        <v>0.68096460000000003</v>
      </c>
      <c r="I2424">
        <v>1</v>
      </c>
      <c r="J2424">
        <v>9.9844456800000003</v>
      </c>
      <c r="K2424">
        <v>-6.5219216800000002</v>
      </c>
      <c r="L2424" s="1">
        <v>0.91491562822085903</v>
      </c>
      <c r="M2424" t="b">
        <v>0</v>
      </c>
      <c r="N2424">
        <v>2.1206699051126399</v>
      </c>
    </row>
    <row r="2425" spans="1:14" x14ac:dyDescent="0.2">
      <c r="A2425" t="s">
        <v>2</v>
      </c>
      <c r="B2425" t="s">
        <v>2070</v>
      </c>
      <c r="C2425" t="s">
        <v>2066</v>
      </c>
      <c r="D2425">
        <v>-8</v>
      </c>
      <c r="E2425">
        <v>1.7266330000000001</v>
      </c>
      <c r="F2425">
        <v>1.1259859999999999</v>
      </c>
      <c r="G2425">
        <v>1.5334399999999999</v>
      </c>
      <c r="H2425">
        <v>0.12516740000000001</v>
      </c>
      <c r="I2425">
        <v>2</v>
      </c>
      <c r="J2425">
        <v>3.9335655599999999</v>
      </c>
      <c r="K2425">
        <v>-0.48029956000000001</v>
      </c>
      <c r="L2425" s="1">
        <v>0.37294776326530599</v>
      </c>
      <c r="M2425" t="b">
        <v>0</v>
      </c>
      <c r="N2425">
        <v>2.1206699051126399</v>
      </c>
    </row>
    <row r="2426" spans="1:14" x14ac:dyDescent="0.2">
      <c r="A2426" t="s">
        <v>2</v>
      </c>
      <c r="B2426" t="s">
        <v>2142</v>
      </c>
      <c r="C2426" t="s">
        <v>2066</v>
      </c>
      <c r="D2426">
        <v>315</v>
      </c>
      <c r="E2426">
        <v>1.68652</v>
      </c>
      <c r="F2426">
        <v>0.83776810000000002</v>
      </c>
      <c r="G2426">
        <v>2.0131109999999999</v>
      </c>
      <c r="H2426">
        <v>4.41029E-2</v>
      </c>
      <c r="I2426">
        <v>3</v>
      </c>
      <c r="J2426">
        <v>3.3285454759999999</v>
      </c>
      <c r="K2426">
        <v>4.4494524000000098E-2</v>
      </c>
      <c r="L2426" s="1">
        <v>0.182236511320755</v>
      </c>
      <c r="M2426" t="b">
        <v>1</v>
      </c>
      <c r="N2426">
        <v>2.1206699051126399</v>
      </c>
    </row>
    <row r="2427" spans="1:14" x14ac:dyDescent="0.2">
      <c r="A2427" t="s">
        <v>2</v>
      </c>
      <c r="B2427" t="s">
        <v>1865</v>
      </c>
      <c r="C2427" t="s">
        <v>1859</v>
      </c>
      <c r="D2427">
        <v>-8</v>
      </c>
      <c r="E2427">
        <v>1.6806829999999999</v>
      </c>
      <c r="F2427">
        <v>0.25536619999999999</v>
      </c>
      <c r="G2427">
        <v>6.5814640000000004</v>
      </c>
      <c r="H2427" s="1">
        <v>4.6599999999999999E-11</v>
      </c>
      <c r="I2427">
        <v>56</v>
      </c>
      <c r="J2427">
        <v>2.1812007520000001</v>
      </c>
      <c r="K2427">
        <v>1.180165248</v>
      </c>
      <c r="L2427" s="1">
        <v>9.2776363636363595E-10</v>
      </c>
      <c r="M2427" t="b">
        <v>1</v>
      </c>
      <c r="N2427">
        <v>2.1206699051126399</v>
      </c>
    </row>
    <row r="2428" spans="1:14" x14ac:dyDescent="0.2">
      <c r="A2428" t="s">
        <v>2</v>
      </c>
      <c r="B2428" t="s">
        <v>2192</v>
      </c>
      <c r="C2428" t="s">
        <v>2066</v>
      </c>
      <c r="D2428">
        <v>611</v>
      </c>
      <c r="E2428">
        <v>1.665759</v>
      </c>
      <c r="F2428">
        <v>0.59537079999999998</v>
      </c>
      <c r="G2428">
        <v>2.7978510000000001</v>
      </c>
      <c r="H2428">
        <v>5.1444000000000004E-3</v>
      </c>
      <c r="I2428">
        <v>6</v>
      </c>
      <c r="J2428">
        <v>2.8326857680000002</v>
      </c>
      <c r="K2428">
        <v>0.49883223199999999</v>
      </c>
      <c r="L2428" s="1">
        <v>3.0449286486486499E-2</v>
      </c>
      <c r="M2428" t="b">
        <v>0</v>
      </c>
      <c r="N2428">
        <v>2.1206699051126399</v>
      </c>
    </row>
    <row r="2429" spans="1:14" x14ac:dyDescent="0.2">
      <c r="A2429" t="s">
        <v>2</v>
      </c>
      <c r="B2429" t="s">
        <v>1893</v>
      </c>
      <c r="C2429" t="s">
        <v>1887</v>
      </c>
      <c r="D2429">
        <v>41</v>
      </c>
      <c r="E2429">
        <v>1.6520140000000001</v>
      </c>
      <c r="F2429">
        <v>0.85506110000000002</v>
      </c>
      <c r="G2429">
        <v>1.932043</v>
      </c>
      <c r="H2429">
        <v>5.3354199999999997E-2</v>
      </c>
      <c r="I2429">
        <v>2</v>
      </c>
      <c r="J2429">
        <v>3.3279337560000002</v>
      </c>
      <c r="K2429">
        <v>-2.3905756E-2</v>
      </c>
      <c r="L2429" s="1">
        <v>0.20320990956521701</v>
      </c>
      <c r="M2429" t="b">
        <v>0</v>
      </c>
      <c r="N2429">
        <v>2.1206699051126399</v>
      </c>
    </row>
    <row r="2430" spans="1:14" x14ac:dyDescent="0.2">
      <c r="A2430" t="s">
        <v>2</v>
      </c>
      <c r="B2430" t="s">
        <v>1882</v>
      </c>
      <c r="C2430" t="s">
        <v>1859</v>
      </c>
      <c r="D2430">
        <v>221</v>
      </c>
      <c r="E2430">
        <v>1.6422079999999999</v>
      </c>
      <c r="F2430">
        <v>0.72393359999999995</v>
      </c>
      <c r="G2430">
        <v>2.2684510000000002</v>
      </c>
      <c r="H2430">
        <v>2.3301700000000002E-2</v>
      </c>
      <c r="I2430">
        <v>8</v>
      </c>
      <c r="J2430">
        <v>3.0611178560000001</v>
      </c>
      <c r="K2430">
        <v>0.223298144</v>
      </c>
      <c r="L2430" s="1">
        <v>0.11093635434782601</v>
      </c>
      <c r="M2430" t="b">
        <v>1</v>
      </c>
      <c r="N2430">
        <v>2.1206699051126399</v>
      </c>
    </row>
    <row r="2431" spans="1:14" x14ac:dyDescent="0.2">
      <c r="A2431" t="s">
        <v>2</v>
      </c>
      <c r="B2431" t="s">
        <v>2081</v>
      </c>
      <c r="C2431" t="s">
        <v>2066</v>
      </c>
      <c r="D2431">
        <v>71</v>
      </c>
      <c r="E2431">
        <v>1.639724</v>
      </c>
      <c r="F2431">
        <v>0.89750649999999998</v>
      </c>
      <c r="G2431">
        <v>1.8269770000000001</v>
      </c>
      <c r="H2431">
        <v>6.7703200000000005E-2</v>
      </c>
      <c r="I2431">
        <v>2</v>
      </c>
      <c r="J2431">
        <v>3.3988367400000001</v>
      </c>
      <c r="K2431">
        <v>-0.11938873999999999</v>
      </c>
      <c r="L2431" s="1">
        <v>0.242588258536585</v>
      </c>
      <c r="M2431" t="b">
        <v>1</v>
      </c>
      <c r="N2431">
        <v>2.1206699051126399</v>
      </c>
    </row>
    <row r="2432" spans="1:14" x14ac:dyDescent="0.2">
      <c r="A2432" t="s">
        <v>2</v>
      </c>
      <c r="B2432" t="s">
        <v>2272</v>
      </c>
      <c r="C2432" t="s">
        <v>2250</v>
      </c>
      <c r="D2432">
        <v>280</v>
      </c>
      <c r="E2432">
        <v>1.595334</v>
      </c>
      <c r="F2432">
        <v>0.82217600000000002</v>
      </c>
      <c r="G2432">
        <v>1.94038</v>
      </c>
      <c r="H2432">
        <v>5.2333600000000001E-2</v>
      </c>
      <c r="I2432">
        <v>4</v>
      </c>
      <c r="J2432">
        <v>3.20679896</v>
      </c>
      <c r="K2432">
        <v>-1.6130959999999899E-2</v>
      </c>
      <c r="L2432" s="1">
        <v>0.202072836842105</v>
      </c>
      <c r="M2432" t="b">
        <v>0</v>
      </c>
      <c r="N2432">
        <v>2.1206699051126399</v>
      </c>
    </row>
    <row r="2433" spans="1:14" x14ac:dyDescent="0.2">
      <c r="A2433" t="s">
        <v>2</v>
      </c>
      <c r="B2433" t="s">
        <v>2091</v>
      </c>
      <c r="C2433" t="s">
        <v>2066</v>
      </c>
      <c r="D2433">
        <v>121</v>
      </c>
      <c r="E2433">
        <v>1.581739</v>
      </c>
      <c r="F2433">
        <v>0.88630580000000003</v>
      </c>
      <c r="G2433">
        <v>1.784643</v>
      </c>
      <c r="H2433">
        <v>7.4319300000000005E-2</v>
      </c>
      <c r="I2433">
        <v>3</v>
      </c>
      <c r="J2433">
        <v>3.3188983680000002</v>
      </c>
      <c r="K2433">
        <v>-0.155420368</v>
      </c>
      <c r="L2433" s="1">
        <v>0.25701805511810999</v>
      </c>
      <c r="M2433" t="b">
        <v>1</v>
      </c>
      <c r="N2433">
        <v>2.1206699051126399</v>
      </c>
    </row>
    <row r="2434" spans="1:14" x14ac:dyDescent="0.2">
      <c r="A2434" t="s">
        <v>2</v>
      </c>
      <c r="B2434" t="s">
        <v>2368</v>
      </c>
      <c r="C2434" t="s">
        <v>2295</v>
      </c>
      <c r="D2434">
        <v>406</v>
      </c>
      <c r="E2434">
        <v>1.564476</v>
      </c>
      <c r="F2434">
        <v>3.4324859999999999</v>
      </c>
      <c r="G2434">
        <v>0.455785</v>
      </c>
      <c r="H2434">
        <v>0.64854449999999997</v>
      </c>
      <c r="I2434">
        <v>1</v>
      </c>
      <c r="J2434">
        <v>8.2921485599999993</v>
      </c>
      <c r="K2434">
        <v>-5.1631965600000003</v>
      </c>
      <c r="L2434" s="1">
        <v>0.911586596190476</v>
      </c>
      <c r="M2434" t="b">
        <v>0</v>
      </c>
      <c r="N2434">
        <v>2.1206699051126399</v>
      </c>
    </row>
    <row r="2435" spans="1:14" x14ac:dyDescent="0.2">
      <c r="A2435" t="s">
        <v>2</v>
      </c>
      <c r="B2435" t="s">
        <v>2069</v>
      </c>
      <c r="C2435" t="s">
        <v>2066</v>
      </c>
      <c r="D2435">
        <v>-9</v>
      </c>
      <c r="E2435">
        <v>1.551013</v>
      </c>
      <c r="F2435">
        <v>1.3917679999999999</v>
      </c>
      <c r="G2435">
        <v>1.114419</v>
      </c>
      <c r="H2435">
        <v>0.26509959999999999</v>
      </c>
      <c r="I2435">
        <v>1</v>
      </c>
      <c r="J2435">
        <v>4.2788782799999998</v>
      </c>
      <c r="K2435">
        <v>-1.1768522800000001</v>
      </c>
      <c r="L2435" s="1">
        <v>0.63105230869565199</v>
      </c>
      <c r="M2435" t="b">
        <v>0</v>
      </c>
      <c r="N2435">
        <v>2.1206699051126399</v>
      </c>
    </row>
    <row r="2436" spans="1:14" x14ac:dyDescent="0.2">
      <c r="A2436" t="s">
        <v>2</v>
      </c>
      <c r="B2436" t="s">
        <v>1908</v>
      </c>
      <c r="C2436" t="s">
        <v>1887</v>
      </c>
      <c r="D2436">
        <v>209</v>
      </c>
      <c r="E2436">
        <v>1.550341</v>
      </c>
      <c r="F2436">
        <v>1.0005010000000001</v>
      </c>
      <c r="G2436">
        <v>1.5495650000000001</v>
      </c>
      <c r="H2436">
        <v>0.1212459</v>
      </c>
      <c r="I2436">
        <v>2</v>
      </c>
      <c r="J2436">
        <v>3.5113229600000002</v>
      </c>
      <c r="K2436">
        <v>-0.41064096</v>
      </c>
      <c r="L2436" s="1">
        <v>0.366246235862069</v>
      </c>
      <c r="M2436" t="b">
        <v>0</v>
      </c>
      <c r="N2436">
        <v>2.1206699051126399</v>
      </c>
    </row>
    <row r="2437" spans="1:14" x14ac:dyDescent="0.2">
      <c r="A2437" t="s">
        <v>2</v>
      </c>
      <c r="B2437" t="s">
        <v>2029</v>
      </c>
      <c r="C2437" t="s">
        <v>2018</v>
      </c>
      <c r="D2437">
        <v>-53</v>
      </c>
      <c r="E2437">
        <v>1.5401320000000001</v>
      </c>
      <c r="F2437">
        <v>0.38987369999999999</v>
      </c>
      <c r="G2437">
        <v>3.9503370000000002</v>
      </c>
      <c r="H2437" s="1">
        <v>7.7999999999999999E-5</v>
      </c>
      <c r="I2437">
        <v>25</v>
      </c>
      <c r="J2437">
        <v>2.3042844520000001</v>
      </c>
      <c r="K2437">
        <v>0.77597954800000002</v>
      </c>
      <c r="L2437" s="1">
        <v>7.7645454545454502E-4</v>
      </c>
      <c r="M2437" t="b">
        <v>1</v>
      </c>
      <c r="N2437">
        <v>2.1206699051126399</v>
      </c>
    </row>
    <row r="2438" spans="1:14" x14ac:dyDescent="0.2">
      <c r="A2438" t="s">
        <v>2</v>
      </c>
      <c r="B2438" t="s">
        <v>2234</v>
      </c>
      <c r="C2438" t="s">
        <v>2210</v>
      </c>
      <c r="D2438">
        <v>326</v>
      </c>
      <c r="E2438">
        <v>1.49962</v>
      </c>
      <c r="F2438">
        <v>1.211479</v>
      </c>
      <c r="G2438">
        <v>1.237843</v>
      </c>
      <c r="H2438">
        <v>0.21577440000000001</v>
      </c>
      <c r="I2438">
        <v>1</v>
      </c>
      <c r="J2438">
        <v>3.87411884</v>
      </c>
      <c r="K2438">
        <v>-0.87487884000000005</v>
      </c>
      <c r="L2438" s="1">
        <v>0.549472018604651</v>
      </c>
      <c r="M2438" t="b">
        <v>0</v>
      </c>
      <c r="N2438">
        <v>2.1206699051126399</v>
      </c>
    </row>
    <row r="2439" spans="1:14" x14ac:dyDescent="0.2">
      <c r="A2439" t="s">
        <v>2</v>
      </c>
      <c r="B2439" t="s">
        <v>2182</v>
      </c>
      <c r="C2439" t="s">
        <v>2066</v>
      </c>
      <c r="D2439">
        <v>541</v>
      </c>
      <c r="E2439">
        <v>1.476556</v>
      </c>
      <c r="F2439">
        <v>1.1289070000000001</v>
      </c>
      <c r="G2439">
        <v>1.307952</v>
      </c>
      <c r="H2439">
        <v>0.1908897</v>
      </c>
      <c r="I2439">
        <v>3</v>
      </c>
      <c r="J2439">
        <v>3.6892137200000001</v>
      </c>
      <c r="K2439">
        <v>-0.73610171999999996</v>
      </c>
      <c r="L2439" s="1">
        <v>0.50643433373493996</v>
      </c>
      <c r="M2439" t="b">
        <v>1</v>
      </c>
      <c r="N2439">
        <v>2.1206699051126399</v>
      </c>
    </row>
    <row r="2440" spans="1:14" x14ac:dyDescent="0.2">
      <c r="A2440" t="s">
        <v>2</v>
      </c>
      <c r="B2440" t="s">
        <v>2213</v>
      </c>
      <c r="C2440" t="s">
        <v>2210</v>
      </c>
      <c r="D2440">
        <v>47</v>
      </c>
      <c r="E2440">
        <v>1.445271</v>
      </c>
      <c r="F2440">
        <v>0.89722919999999995</v>
      </c>
      <c r="G2440">
        <v>1.610816</v>
      </c>
      <c r="H2440">
        <v>0.1072198</v>
      </c>
      <c r="I2440">
        <v>5</v>
      </c>
      <c r="J2440">
        <v>3.2038402320000001</v>
      </c>
      <c r="K2440">
        <v>-0.31329823200000001</v>
      </c>
      <c r="L2440" s="1">
        <v>0.34162984347826097</v>
      </c>
      <c r="M2440" t="b">
        <v>0</v>
      </c>
      <c r="N2440">
        <v>2.1206699051126399</v>
      </c>
    </row>
    <row r="2441" spans="1:14" x14ac:dyDescent="0.2">
      <c r="A2441" t="s">
        <v>2</v>
      </c>
      <c r="B2441" t="s">
        <v>2207</v>
      </c>
      <c r="C2441" t="s">
        <v>2066</v>
      </c>
      <c r="D2441">
        <v>1677</v>
      </c>
      <c r="E2441">
        <v>1.434248</v>
      </c>
      <c r="F2441">
        <v>1.0580609999999999</v>
      </c>
      <c r="G2441">
        <v>1.3555440000000001</v>
      </c>
      <c r="H2441">
        <v>0.17524439999999999</v>
      </c>
      <c r="I2441">
        <v>2</v>
      </c>
      <c r="J2441">
        <v>3.5080475600000001</v>
      </c>
      <c r="K2441">
        <v>-0.63955156000000002</v>
      </c>
      <c r="L2441" s="1">
        <v>0.476009748148148</v>
      </c>
      <c r="M2441" t="b">
        <v>1</v>
      </c>
      <c r="N2441">
        <v>2.1206699051126399</v>
      </c>
    </row>
    <row r="2442" spans="1:14" x14ac:dyDescent="0.2">
      <c r="A2442" t="s">
        <v>2</v>
      </c>
      <c r="B2442" t="s">
        <v>2203</v>
      </c>
      <c r="C2442" t="s">
        <v>2066</v>
      </c>
      <c r="D2442">
        <v>709</v>
      </c>
      <c r="E2442">
        <v>1.425559</v>
      </c>
      <c r="F2442">
        <v>0.80320309999999995</v>
      </c>
      <c r="G2442">
        <v>1.774842</v>
      </c>
      <c r="H2442">
        <v>7.5923900000000002E-2</v>
      </c>
      <c r="I2442">
        <v>3</v>
      </c>
      <c r="J2442">
        <v>2.9998370759999999</v>
      </c>
      <c r="K2442">
        <v>-0.14871907600000001</v>
      </c>
      <c r="L2442" s="1">
        <v>0.25980209531249998</v>
      </c>
      <c r="M2442" t="b">
        <v>0</v>
      </c>
      <c r="N2442">
        <v>2.1206699051126399</v>
      </c>
    </row>
    <row r="2443" spans="1:14" x14ac:dyDescent="0.2">
      <c r="A2443" t="s">
        <v>2</v>
      </c>
      <c r="B2443" t="s">
        <v>2279</v>
      </c>
      <c r="C2443" t="s">
        <v>2250</v>
      </c>
      <c r="D2443">
        <v>345</v>
      </c>
      <c r="E2443">
        <v>1.4165399999999999</v>
      </c>
      <c r="F2443">
        <v>1.3820920000000001</v>
      </c>
      <c r="G2443">
        <v>1.0249250000000001</v>
      </c>
      <c r="H2443">
        <v>0.30539860000000002</v>
      </c>
      <c r="I2443">
        <v>2</v>
      </c>
      <c r="J2443">
        <v>4.12544032</v>
      </c>
      <c r="K2443">
        <v>-1.29236032</v>
      </c>
      <c r="L2443" s="1">
        <v>0.67483584422110499</v>
      </c>
      <c r="M2443" t="b">
        <v>0</v>
      </c>
      <c r="N2443">
        <v>2.1206699051126399</v>
      </c>
    </row>
    <row r="2444" spans="1:14" x14ac:dyDescent="0.2">
      <c r="A2444" t="s">
        <v>2</v>
      </c>
      <c r="B2444" t="s">
        <v>2090</v>
      </c>
      <c r="C2444" t="s">
        <v>2066</v>
      </c>
      <c r="D2444">
        <v>116</v>
      </c>
      <c r="E2444">
        <v>1.383318</v>
      </c>
      <c r="F2444">
        <v>1.1028910000000001</v>
      </c>
      <c r="G2444">
        <v>1.254265</v>
      </c>
      <c r="H2444">
        <v>0.2097455</v>
      </c>
      <c r="I2444">
        <v>2</v>
      </c>
      <c r="J2444">
        <v>3.5449843599999999</v>
      </c>
      <c r="K2444">
        <v>-0.77834835999999996</v>
      </c>
      <c r="L2444" s="1">
        <v>0.53908015438596502</v>
      </c>
      <c r="M2444" t="b">
        <v>0</v>
      </c>
      <c r="N2444">
        <v>2.1206699051126399</v>
      </c>
    </row>
    <row r="2445" spans="1:14" x14ac:dyDescent="0.2">
      <c r="A2445" t="s">
        <v>2</v>
      </c>
      <c r="B2445" t="s">
        <v>2085</v>
      </c>
      <c r="C2445" t="s">
        <v>2066</v>
      </c>
      <c r="D2445">
        <v>97</v>
      </c>
      <c r="E2445">
        <v>1.3701840000000001</v>
      </c>
      <c r="F2445">
        <v>0.86471220000000004</v>
      </c>
      <c r="G2445">
        <v>1.5845549999999999</v>
      </c>
      <c r="H2445">
        <v>0.1130676</v>
      </c>
      <c r="I2445">
        <v>2</v>
      </c>
      <c r="J2445">
        <v>3.0650199119999999</v>
      </c>
      <c r="K2445">
        <v>-0.32465191199999999</v>
      </c>
      <c r="L2445" s="1">
        <v>0.34631894265734298</v>
      </c>
      <c r="M2445" t="b">
        <v>0</v>
      </c>
      <c r="N2445">
        <v>2.1206699051126399</v>
      </c>
    </row>
    <row r="2446" spans="1:14" x14ac:dyDescent="0.2">
      <c r="A2446" t="s">
        <v>2</v>
      </c>
      <c r="B2446" t="s">
        <v>2342</v>
      </c>
      <c r="C2446" t="s">
        <v>2295</v>
      </c>
      <c r="D2446">
        <v>257</v>
      </c>
      <c r="E2446">
        <v>1.363335</v>
      </c>
      <c r="F2446">
        <v>1.0757939999999999</v>
      </c>
      <c r="G2446">
        <v>1.267282</v>
      </c>
      <c r="H2446">
        <v>0.20505429999999999</v>
      </c>
      <c r="I2446">
        <v>2</v>
      </c>
      <c r="J2446">
        <v>3.4718912400000002</v>
      </c>
      <c r="K2446">
        <v>-0.74522124000000001</v>
      </c>
      <c r="L2446" s="1">
        <v>0.53780708622754503</v>
      </c>
      <c r="M2446" t="b">
        <v>1</v>
      </c>
      <c r="N2446">
        <v>2.1206699051126399</v>
      </c>
    </row>
    <row r="2447" spans="1:14" x14ac:dyDescent="0.2">
      <c r="A2447" t="s">
        <v>2</v>
      </c>
      <c r="B2447" t="s">
        <v>2093</v>
      </c>
      <c r="C2447" t="s">
        <v>2066</v>
      </c>
      <c r="D2447">
        <v>126</v>
      </c>
      <c r="E2447">
        <v>1.3632610000000001</v>
      </c>
      <c r="F2447">
        <v>0.85403459999999998</v>
      </c>
      <c r="G2447">
        <v>1.5962590000000001</v>
      </c>
      <c r="H2447">
        <v>0.110431</v>
      </c>
      <c r="I2447">
        <v>2</v>
      </c>
      <c r="J2447">
        <v>3.0371688159999999</v>
      </c>
      <c r="K2447">
        <v>-0.31064681599999999</v>
      </c>
      <c r="L2447" s="1">
        <v>0.34289015070422502</v>
      </c>
      <c r="M2447" t="b">
        <v>0</v>
      </c>
      <c r="N2447">
        <v>2.1206699051126399</v>
      </c>
    </row>
    <row r="2448" spans="1:14" x14ac:dyDescent="0.2">
      <c r="A2448" t="s">
        <v>2</v>
      </c>
      <c r="B2448" t="s">
        <v>1890</v>
      </c>
      <c r="C2448" t="s">
        <v>1887</v>
      </c>
      <c r="D2448">
        <v>21</v>
      </c>
      <c r="E2448">
        <v>1.348543</v>
      </c>
      <c r="F2448">
        <v>0.42971199999999998</v>
      </c>
      <c r="G2448">
        <v>3.1382490000000001</v>
      </c>
      <c r="H2448">
        <v>1.6995999999999999E-3</v>
      </c>
      <c r="I2448">
        <v>11</v>
      </c>
      <c r="J2448">
        <v>2.1907785199999998</v>
      </c>
      <c r="K2448">
        <v>0.50630748000000003</v>
      </c>
      <c r="L2448" s="1">
        <v>1.04848563380282E-2</v>
      </c>
      <c r="M2448" t="b">
        <v>1</v>
      </c>
      <c r="N2448">
        <v>2.1206699051126399</v>
      </c>
    </row>
    <row r="2449" spans="1:14" x14ac:dyDescent="0.2">
      <c r="A2449" t="s">
        <v>2</v>
      </c>
      <c r="B2449" t="s">
        <v>438</v>
      </c>
      <c r="C2449" t="s">
        <v>15</v>
      </c>
      <c r="D2449">
        <v>18</v>
      </c>
      <c r="E2449">
        <v>1.3390960000000001</v>
      </c>
      <c r="F2449">
        <v>2.9858300000000001E-2</v>
      </c>
      <c r="G2449">
        <v>44.848370000000003</v>
      </c>
      <c r="H2449">
        <v>0</v>
      </c>
      <c r="I2449">
        <v>0</v>
      </c>
      <c r="J2449">
        <v>1.397618268</v>
      </c>
      <c r="K2449">
        <v>1.2805737319999999</v>
      </c>
      <c r="L2449" s="1">
        <v>0</v>
      </c>
      <c r="M2449" t="b">
        <v>0</v>
      </c>
      <c r="N2449">
        <v>2.1206699051126399</v>
      </c>
    </row>
    <row r="2450" spans="1:14" x14ac:dyDescent="0.2">
      <c r="A2450" t="s">
        <v>2</v>
      </c>
      <c r="B2450" t="s">
        <v>2195</v>
      </c>
      <c r="C2450" t="s">
        <v>2066</v>
      </c>
      <c r="D2450">
        <v>647</v>
      </c>
      <c r="E2450">
        <v>1.3279730000000001</v>
      </c>
      <c r="F2450">
        <v>1.2292000000000001</v>
      </c>
      <c r="G2450">
        <v>1.0803560000000001</v>
      </c>
      <c r="H2450">
        <v>0.2799837</v>
      </c>
      <c r="I2450">
        <v>2</v>
      </c>
      <c r="J2450">
        <v>3.7372049999999999</v>
      </c>
      <c r="K2450">
        <v>-1.081259</v>
      </c>
      <c r="L2450" s="1">
        <v>0.64205686178010501</v>
      </c>
      <c r="M2450" t="b">
        <v>0</v>
      </c>
      <c r="N2450">
        <v>2.1206699051126399</v>
      </c>
    </row>
    <row r="2451" spans="1:14" x14ac:dyDescent="0.2">
      <c r="A2451" t="s">
        <v>2</v>
      </c>
      <c r="B2451" t="s">
        <v>2118</v>
      </c>
      <c r="C2451" t="s">
        <v>2066</v>
      </c>
      <c r="D2451">
        <v>202</v>
      </c>
      <c r="E2451">
        <v>1.3165</v>
      </c>
      <c r="F2451">
        <v>1.1508970000000001</v>
      </c>
      <c r="G2451">
        <v>1.143891</v>
      </c>
      <c r="H2451">
        <v>0.25266909999999998</v>
      </c>
      <c r="I2451">
        <v>2</v>
      </c>
      <c r="J2451">
        <v>3.5722581199999999</v>
      </c>
      <c r="K2451">
        <v>-0.93925811999999997</v>
      </c>
      <c r="L2451" s="1">
        <v>0.60807179010988999</v>
      </c>
      <c r="M2451" t="b">
        <v>0</v>
      </c>
      <c r="N2451">
        <v>2.1206699051126399</v>
      </c>
    </row>
    <row r="2452" spans="1:14" x14ac:dyDescent="0.2">
      <c r="A2452" t="s">
        <v>2</v>
      </c>
      <c r="B2452" t="s">
        <v>1884</v>
      </c>
      <c r="C2452" t="s">
        <v>1859</v>
      </c>
      <c r="D2452">
        <v>232</v>
      </c>
      <c r="E2452">
        <v>1.311547</v>
      </c>
      <c r="F2452">
        <v>0.64812840000000005</v>
      </c>
      <c r="G2452">
        <v>2.0235919999999998</v>
      </c>
      <c r="H2452">
        <v>4.30122E-2</v>
      </c>
      <c r="I2452">
        <v>7</v>
      </c>
      <c r="J2452">
        <v>2.581878664</v>
      </c>
      <c r="K2452">
        <v>4.1215335999999998E-2</v>
      </c>
      <c r="L2452" s="1">
        <v>0.17942232</v>
      </c>
      <c r="M2452" t="b">
        <v>1</v>
      </c>
      <c r="N2452">
        <v>2.1206699051126399</v>
      </c>
    </row>
    <row r="2453" spans="1:14" x14ac:dyDescent="0.2">
      <c r="A2453" t="s">
        <v>2</v>
      </c>
      <c r="B2453" t="s">
        <v>2164</v>
      </c>
      <c r="C2453" t="s">
        <v>2066</v>
      </c>
      <c r="D2453">
        <v>413</v>
      </c>
      <c r="E2453">
        <v>1.2904150000000001</v>
      </c>
      <c r="F2453">
        <v>0.82616140000000005</v>
      </c>
      <c r="G2453">
        <v>1.561941</v>
      </c>
      <c r="H2453">
        <v>0.118302</v>
      </c>
      <c r="I2453">
        <v>4</v>
      </c>
      <c r="J2453">
        <v>2.9096913440000001</v>
      </c>
      <c r="K2453">
        <v>-0.328861344</v>
      </c>
      <c r="L2453" s="1">
        <v>0.35983525</v>
      </c>
      <c r="M2453" t="b">
        <v>1</v>
      </c>
      <c r="N2453">
        <v>2.1206699051126399</v>
      </c>
    </row>
    <row r="2454" spans="1:14" x14ac:dyDescent="0.2">
      <c r="A2454" t="s">
        <v>2</v>
      </c>
      <c r="B2454" t="s">
        <v>2306</v>
      </c>
      <c r="C2454" t="s">
        <v>2295</v>
      </c>
      <c r="D2454">
        <v>63</v>
      </c>
      <c r="E2454">
        <v>1.221884</v>
      </c>
      <c r="F2454">
        <v>1.389626</v>
      </c>
      <c r="G2454">
        <v>0.87928930000000005</v>
      </c>
      <c r="H2454">
        <v>0.37924439999999998</v>
      </c>
      <c r="I2454">
        <v>1</v>
      </c>
      <c r="J2454">
        <v>3.9455509599999998</v>
      </c>
      <c r="K2454">
        <v>-1.5017829599999999</v>
      </c>
      <c r="L2454" s="1">
        <v>0.73977810666666699</v>
      </c>
      <c r="M2454" t="b">
        <v>0</v>
      </c>
      <c r="N2454">
        <v>2.1206699051126399</v>
      </c>
    </row>
    <row r="2455" spans="1:14" x14ac:dyDescent="0.2">
      <c r="A2455" t="s">
        <v>2</v>
      </c>
      <c r="B2455" t="s">
        <v>2350</v>
      </c>
      <c r="C2455" t="s">
        <v>2295</v>
      </c>
      <c r="D2455">
        <v>312</v>
      </c>
      <c r="E2455">
        <v>1.2048140000000001</v>
      </c>
      <c r="F2455">
        <v>1.7722469999999999</v>
      </c>
      <c r="G2455">
        <v>0.67982279999999995</v>
      </c>
      <c r="H2455">
        <v>0.49661670000000002</v>
      </c>
      <c r="I2455">
        <v>7</v>
      </c>
      <c r="J2455">
        <v>4.6784181199999999</v>
      </c>
      <c r="K2455">
        <v>-2.2687901199999998</v>
      </c>
      <c r="L2455" s="1">
        <v>0.84423192790697699</v>
      </c>
      <c r="M2455" t="b">
        <v>0</v>
      </c>
      <c r="N2455">
        <v>2.1206699051126399</v>
      </c>
    </row>
    <row r="2456" spans="1:14" x14ac:dyDescent="0.2">
      <c r="A2456" t="s">
        <v>2</v>
      </c>
      <c r="B2456" t="s">
        <v>2309</v>
      </c>
      <c r="C2456" t="s">
        <v>2295</v>
      </c>
      <c r="D2456">
        <v>83</v>
      </c>
      <c r="E2456">
        <v>1.0929709999999999</v>
      </c>
      <c r="F2456">
        <v>0.95491630000000005</v>
      </c>
      <c r="G2456">
        <v>1.1445730000000001</v>
      </c>
      <c r="H2456">
        <v>0.2523862</v>
      </c>
      <c r="I2456">
        <v>2</v>
      </c>
      <c r="J2456">
        <v>2.9646069480000001</v>
      </c>
      <c r="K2456">
        <v>-0.77866494799999997</v>
      </c>
      <c r="L2456" s="1">
        <v>0.60807179010988999</v>
      </c>
      <c r="M2456" t="b">
        <v>0</v>
      </c>
      <c r="N2456">
        <v>2.1206699051126399</v>
      </c>
    </row>
    <row r="2457" spans="1:14" x14ac:dyDescent="0.2">
      <c r="A2457" t="s">
        <v>2</v>
      </c>
      <c r="B2457" t="s">
        <v>2019</v>
      </c>
      <c r="C2457" t="s">
        <v>2018</v>
      </c>
      <c r="D2457">
        <v>-89</v>
      </c>
      <c r="E2457">
        <v>1.0927150000000001</v>
      </c>
      <c r="F2457">
        <v>0.56360480000000002</v>
      </c>
      <c r="G2457">
        <v>1.938796</v>
      </c>
      <c r="H2457">
        <v>5.2526099999999999E-2</v>
      </c>
      <c r="I2457">
        <v>7</v>
      </c>
      <c r="J2457">
        <v>2.1973804079999999</v>
      </c>
      <c r="K2457">
        <v>-1.19504079999999E-2</v>
      </c>
      <c r="L2457" s="1">
        <v>0.202072836842105</v>
      </c>
      <c r="M2457" t="b">
        <v>1</v>
      </c>
      <c r="N2457">
        <v>2.1206699051126399</v>
      </c>
    </row>
    <row r="2458" spans="1:14" x14ac:dyDescent="0.2">
      <c r="A2458" t="s">
        <v>2</v>
      </c>
      <c r="B2458" t="s">
        <v>2129</v>
      </c>
      <c r="C2458" t="s">
        <v>2066</v>
      </c>
      <c r="D2458">
        <v>266</v>
      </c>
      <c r="E2458">
        <v>1.085655</v>
      </c>
      <c r="F2458">
        <v>0.90673510000000002</v>
      </c>
      <c r="G2458">
        <v>1.1973229999999999</v>
      </c>
      <c r="H2458">
        <v>0.23118069999999999</v>
      </c>
      <c r="I2458">
        <v>2</v>
      </c>
      <c r="J2458">
        <v>2.8628557959999998</v>
      </c>
      <c r="K2458">
        <v>-0.69154579599999999</v>
      </c>
      <c r="L2458" s="1">
        <v>0.57861226628571405</v>
      </c>
      <c r="M2458" t="b">
        <v>0</v>
      </c>
      <c r="N2458">
        <v>2.1206699051126399</v>
      </c>
    </row>
    <row r="2459" spans="1:14" x14ac:dyDescent="0.2">
      <c r="A2459" t="s">
        <v>2</v>
      </c>
      <c r="B2459" t="s">
        <v>2212</v>
      </c>
      <c r="C2459" t="s">
        <v>2210</v>
      </c>
      <c r="D2459">
        <v>18</v>
      </c>
      <c r="E2459">
        <v>1.07883</v>
      </c>
      <c r="F2459">
        <v>0.14148230000000001</v>
      </c>
      <c r="G2459">
        <v>7.6251959999999999</v>
      </c>
      <c r="H2459" s="1">
        <v>2.4399999999999999E-14</v>
      </c>
      <c r="I2459">
        <v>264</v>
      </c>
      <c r="J2459">
        <v>1.356135308</v>
      </c>
      <c r="K2459">
        <v>0.80152469199999998</v>
      </c>
      <c r="L2459" s="1">
        <v>5.6248421052631601E-13</v>
      </c>
      <c r="M2459" t="b">
        <v>1</v>
      </c>
      <c r="N2459">
        <v>2.1206699051126399</v>
      </c>
    </row>
    <row r="2460" spans="1:14" x14ac:dyDescent="0.2">
      <c r="A2460" t="s">
        <v>2</v>
      </c>
      <c r="B2460" t="s">
        <v>2151</v>
      </c>
      <c r="C2460" t="s">
        <v>2066</v>
      </c>
      <c r="D2460">
        <v>344</v>
      </c>
      <c r="E2460">
        <v>1.07209</v>
      </c>
      <c r="F2460">
        <v>0.66589620000000005</v>
      </c>
      <c r="G2460">
        <v>1.609996</v>
      </c>
      <c r="H2460">
        <v>0.1073987</v>
      </c>
      <c r="I2460">
        <v>6</v>
      </c>
      <c r="J2460">
        <v>2.3772465519999999</v>
      </c>
      <c r="K2460">
        <v>-0.23306655200000001</v>
      </c>
      <c r="L2460" s="1">
        <v>0.34162984347826097</v>
      </c>
      <c r="M2460" t="b">
        <v>0</v>
      </c>
      <c r="N2460">
        <v>2.1206699051126399</v>
      </c>
    </row>
    <row r="2461" spans="1:14" x14ac:dyDescent="0.2">
      <c r="A2461" t="s">
        <v>2</v>
      </c>
      <c r="B2461" t="s">
        <v>2124</v>
      </c>
      <c r="C2461" t="s">
        <v>2066</v>
      </c>
      <c r="D2461">
        <v>234</v>
      </c>
      <c r="E2461">
        <v>1.0401309999999999</v>
      </c>
      <c r="F2461">
        <v>0.72435309999999997</v>
      </c>
      <c r="G2461">
        <v>1.435945</v>
      </c>
      <c r="H2461">
        <v>0.15101790000000001</v>
      </c>
      <c r="I2461">
        <v>3</v>
      </c>
      <c r="J2461">
        <v>2.459863076</v>
      </c>
      <c r="K2461">
        <v>-0.37960107599999998</v>
      </c>
      <c r="L2461" s="1">
        <v>0.43517000131578998</v>
      </c>
      <c r="M2461" t="b">
        <v>1</v>
      </c>
      <c r="N2461">
        <v>2.1206699051126399</v>
      </c>
    </row>
    <row r="2462" spans="1:14" x14ac:dyDescent="0.2">
      <c r="A2462" t="s">
        <v>2</v>
      </c>
      <c r="B2462" t="s">
        <v>2031</v>
      </c>
      <c r="C2462" t="s">
        <v>2018</v>
      </c>
      <c r="D2462">
        <v>-52</v>
      </c>
      <c r="E2462">
        <v>1.0233939999999999</v>
      </c>
      <c r="F2462">
        <v>0.56939589999999995</v>
      </c>
      <c r="G2462">
        <v>1.7973330000000001</v>
      </c>
      <c r="H2462">
        <v>7.2282799999999994E-2</v>
      </c>
      <c r="I2462">
        <v>27</v>
      </c>
      <c r="J2462">
        <v>2.1394099639999999</v>
      </c>
      <c r="K2462">
        <v>-9.2621963999999904E-2</v>
      </c>
      <c r="L2462" s="1">
        <v>0.2532789312</v>
      </c>
      <c r="M2462" t="b">
        <v>1</v>
      </c>
      <c r="N2462">
        <v>2.1206699051126399</v>
      </c>
    </row>
    <row r="2463" spans="1:14" x14ac:dyDescent="0.2">
      <c r="A2463" t="s">
        <v>2</v>
      </c>
      <c r="B2463" t="s">
        <v>2307</v>
      </c>
      <c r="C2463" t="s">
        <v>2295</v>
      </c>
      <c r="D2463">
        <v>63</v>
      </c>
      <c r="E2463">
        <v>1.0075400000000001</v>
      </c>
      <c r="F2463">
        <v>0.94737709999999997</v>
      </c>
      <c r="G2463">
        <v>1.063504</v>
      </c>
      <c r="H2463">
        <v>0.28755330000000001</v>
      </c>
      <c r="I2463">
        <v>2</v>
      </c>
      <c r="J2463">
        <v>2.864399116</v>
      </c>
      <c r="K2463">
        <v>-0.84931911599999999</v>
      </c>
      <c r="L2463" s="1">
        <v>0.64795518769230798</v>
      </c>
      <c r="M2463" t="b">
        <v>0</v>
      </c>
      <c r="N2463">
        <v>2.1206699051126399</v>
      </c>
    </row>
    <row r="2464" spans="1:14" x14ac:dyDescent="0.2">
      <c r="A2464" t="s">
        <v>2</v>
      </c>
      <c r="B2464" t="s">
        <v>2187</v>
      </c>
      <c r="C2464" t="s">
        <v>2066</v>
      </c>
      <c r="D2464">
        <v>584</v>
      </c>
      <c r="E2464">
        <v>0.98669200000000001</v>
      </c>
      <c r="F2464">
        <v>1.2277739999999999</v>
      </c>
      <c r="G2464">
        <v>0.8036432</v>
      </c>
      <c r="H2464">
        <v>0.42160310000000001</v>
      </c>
      <c r="I2464">
        <v>2</v>
      </c>
      <c r="J2464">
        <v>3.3931290399999998</v>
      </c>
      <c r="K2464">
        <v>-1.41974504</v>
      </c>
      <c r="L2464" s="1">
        <v>0.77098092250000005</v>
      </c>
      <c r="M2464" t="b">
        <v>0</v>
      </c>
      <c r="N2464">
        <v>2.1206699051126399</v>
      </c>
    </row>
    <row r="2465" spans="1:14" x14ac:dyDescent="0.2">
      <c r="A2465" t="s">
        <v>2</v>
      </c>
      <c r="B2465" t="s">
        <v>2225</v>
      </c>
      <c r="C2465" t="s">
        <v>2210</v>
      </c>
      <c r="D2465">
        <v>209</v>
      </c>
      <c r="E2465">
        <v>0.96206910000000001</v>
      </c>
      <c r="F2465">
        <v>0.76502150000000002</v>
      </c>
      <c r="G2465">
        <v>1.257571</v>
      </c>
      <c r="H2465">
        <v>0.2085468</v>
      </c>
      <c r="I2465">
        <v>3</v>
      </c>
      <c r="J2465">
        <v>2.4615112400000001</v>
      </c>
      <c r="K2465">
        <v>-0.53737303999999997</v>
      </c>
      <c r="L2465" s="1">
        <v>0.53908015438596502</v>
      </c>
      <c r="M2465" t="b">
        <v>0</v>
      </c>
      <c r="N2465">
        <v>2.1206699051126399</v>
      </c>
    </row>
    <row r="2466" spans="1:14" x14ac:dyDescent="0.2">
      <c r="A2466" t="s">
        <v>2</v>
      </c>
      <c r="B2466" t="s">
        <v>2165</v>
      </c>
      <c r="C2466" t="s">
        <v>2066</v>
      </c>
      <c r="D2466">
        <v>419</v>
      </c>
      <c r="E2466">
        <v>0.95586939999999998</v>
      </c>
      <c r="F2466">
        <v>0.88030549999999996</v>
      </c>
      <c r="G2466">
        <v>1.0858380000000001</v>
      </c>
      <c r="H2466">
        <v>0.27755059999999998</v>
      </c>
      <c r="I2466">
        <v>2</v>
      </c>
      <c r="J2466">
        <v>2.68126818</v>
      </c>
      <c r="K2466">
        <v>-0.76952938000000004</v>
      </c>
      <c r="L2466" s="1">
        <v>0.64205686178010501</v>
      </c>
      <c r="M2466" t="b">
        <v>0</v>
      </c>
      <c r="N2466">
        <v>2.1206699051126399</v>
      </c>
    </row>
    <row r="2467" spans="1:14" x14ac:dyDescent="0.2">
      <c r="A2467" t="s">
        <v>2</v>
      </c>
      <c r="B2467" t="s">
        <v>2228</v>
      </c>
      <c r="C2467" t="s">
        <v>2210</v>
      </c>
      <c r="D2467">
        <v>251</v>
      </c>
      <c r="E2467">
        <v>0.94042650000000005</v>
      </c>
      <c r="F2467">
        <v>1.9647889999999999</v>
      </c>
      <c r="G2467">
        <v>0.47863990000000001</v>
      </c>
      <c r="H2467">
        <v>0.63219479999999995</v>
      </c>
      <c r="I2467">
        <v>1</v>
      </c>
      <c r="J2467">
        <v>4.7914129399999998</v>
      </c>
      <c r="K2467">
        <v>-2.9105599400000002</v>
      </c>
      <c r="L2467" s="1">
        <v>0.90490628235294102</v>
      </c>
      <c r="M2467" t="b">
        <v>0</v>
      </c>
      <c r="N2467">
        <v>2.1206699051126399</v>
      </c>
    </row>
    <row r="2468" spans="1:14" x14ac:dyDescent="0.2">
      <c r="A2468" t="s">
        <v>2</v>
      </c>
      <c r="B2468" t="s">
        <v>2249</v>
      </c>
      <c r="C2468" t="s">
        <v>2250</v>
      </c>
      <c r="D2468">
        <v>8</v>
      </c>
      <c r="E2468">
        <v>0.92934470000000002</v>
      </c>
      <c r="F2468">
        <v>0.86651160000000005</v>
      </c>
      <c r="G2468">
        <v>1.072513</v>
      </c>
      <c r="H2468">
        <v>0.28348990000000002</v>
      </c>
      <c r="I2468">
        <v>3</v>
      </c>
      <c r="J2468">
        <v>2.6277074360000001</v>
      </c>
      <c r="K2468">
        <v>-0.76901803599999996</v>
      </c>
      <c r="L2468" s="1">
        <v>0.64671133437499995</v>
      </c>
      <c r="M2468" t="b">
        <v>0</v>
      </c>
      <c r="N2468">
        <v>2.1206699051126399</v>
      </c>
    </row>
    <row r="2469" spans="1:14" x14ac:dyDescent="0.2">
      <c r="A2469" t="s">
        <v>2</v>
      </c>
      <c r="B2469" t="s">
        <v>2067</v>
      </c>
      <c r="C2469" t="s">
        <v>2066</v>
      </c>
      <c r="D2469">
        <v>-16</v>
      </c>
      <c r="E2469">
        <v>0.91915959999999997</v>
      </c>
      <c r="F2469">
        <v>0.75448300000000001</v>
      </c>
      <c r="G2469">
        <v>1.218264</v>
      </c>
      <c r="H2469">
        <v>0.22312360000000001</v>
      </c>
      <c r="I2469">
        <v>3</v>
      </c>
      <c r="J2469">
        <v>2.3979462800000002</v>
      </c>
      <c r="K2469">
        <v>-0.55962708000000005</v>
      </c>
      <c r="L2469" s="1">
        <v>0.56490252485549097</v>
      </c>
      <c r="M2469" t="b">
        <v>0</v>
      </c>
      <c r="N2469">
        <v>2.1206699051126399</v>
      </c>
    </row>
    <row r="2470" spans="1:14" x14ac:dyDescent="0.2">
      <c r="A2470" t="s">
        <v>2</v>
      </c>
      <c r="B2470" t="s">
        <v>2114</v>
      </c>
      <c r="C2470" t="s">
        <v>2066</v>
      </c>
      <c r="D2470">
        <v>191</v>
      </c>
      <c r="E2470">
        <v>0.91254040000000003</v>
      </c>
      <c r="F2470">
        <v>0.4916914</v>
      </c>
      <c r="G2470">
        <v>1.8559209999999999</v>
      </c>
      <c r="H2470">
        <v>6.3464800000000002E-2</v>
      </c>
      <c r="I2470">
        <v>8</v>
      </c>
      <c r="J2470">
        <v>1.8762555439999999</v>
      </c>
      <c r="K2470">
        <v>-5.1174744000000001E-2</v>
      </c>
      <c r="L2470" s="1">
        <v>0.23266304500000001</v>
      </c>
      <c r="M2470" t="b">
        <v>1</v>
      </c>
      <c r="N2470">
        <v>2.1206699051126399</v>
      </c>
    </row>
    <row r="2471" spans="1:14" x14ac:dyDescent="0.2">
      <c r="A2471" t="s">
        <v>2</v>
      </c>
      <c r="B2471" t="s">
        <v>2230</v>
      </c>
      <c r="C2471" t="s">
        <v>2210</v>
      </c>
      <c r="D2471">
        <v>274</v>
      </c>
      <c r="E2471">
        <v>0.90659380000000001</v>
      </c>
      <c r="F2471">
        <v>0.99438349999999998</v>
      </c>
      <c r="G2471">
        <v>0.91171449999999998</v>
      </c>
      <c r="H2471">
        <v>0.36191899999999999</v>
      </c>
      <c r="I2471">
        <v>3</v>
      </c>
      <c r="J2471">
        <v>2.8555854599999999</v>
      </c>
      <c r="K2471">
        <v>-1.0423978599999999</v>
      </c>
      <c r="L2471" s="1">
        <v>0.72715835779816496</v>
      </c>
      <c r="M2471" t="b">
        <v>0</v>
      </c>
      <c r="N2471">
        <v>2.1206699051126399</v>
      </c>
    </row>
    <row r="2472" spans="1:14" x14ac:dyDescent="0.2">
      <c r="A2472" t="s">
        <v>2</v>
      </c>
      <c r="B2472" t="s">
        <v>1889</v>
      </c>
      <c r="C2472" t="s">
        <v>1887</v>
      </c>
      <c r="D2472">
        <v>16</v>
      </c>
      <c r="E2472">
        <v>0.85498070000000004</v>
      </c>
      <c r="F2472">
        <v>1.4078010000000001</v>
      </c>
      <c r="G2472">
        <v>0.60731659999999998</v>
      </c>
      <c r="H2472">
        <v>0.54364080000000004</v>
      </c>
      <c r="I2472">
        <v>1</v>
      </c>
      <c r="J2472">
        <v>3.6142706599999999</v>
      </c>
      <c r="K2472">
        <v>-1.90430926</v>
      </c>
      <c r="L2472" s="1">
        <v>0.86724891927272696</v>
      </c>
      <c r="M2472" t="b">
        <v>0</v>
      </c>
      <c r="N2472">
        <v>2.1206699051126399</v>
      </c>
    </row>
    <row r="2473" spans="1:14" x14ac:dyDescent="0.2">
      <c r="A2473" t="s">
        <v>2</v>
      </c>
      <c r="B2473" t="s">
        <v>2372</v>
      </c>
      <c r="C2473" t="s">
        <v>2295</v>
      </c>
      <c r="D2473">
        <v>436</v>
      </c>
      <c r="E2473">
        <v>0.85331140000000005</v>
      </c>
      <c r="F2473">
        <v>0.88114119999999996</v>
      </c>
      <c r="G2473">
        <v>0.96841619999999995</v>
      </c>
      <c r="H2473">
        <v>0.33283649999999998</v>
      </c>
      <c r="I2473">
        <v>4</v>
      </c>
      <c r="J2473">
        <v>2.580348152</v>
      </c>
      <c r="K2473">
        <v>-0.87372535200000001</v>
      </c>
      <c r="L2473" s="1">
        <v>0.69420184285714304</v>
      </c>
      <c r="M2473" t="b">
        <v>0</v>
      </c>
      <c r="N2473">
        <v>2.1206699051126399</v>
      </c>
    </row>
    <row r="2474" spans="1:14" x14ac:dyDescent="0.2">
      <c r="A2474" t="s">
        <v>2</v>
      </c>
      <c r="B2474" t="s">
        <v>1903</v>
      </c>
      <c r="C2474" t="s">
        <v>1887</v>
      </c>
      <c r="D2474">
        <v>162</v>
      </c>
      <c r="E2474">
        <v>0.83781119999999998</v>
      </c>
      <c r="F2474">
        <v>0.39368530000000002</v>
      </c>
      <c r="G2474">
        <v>2.1281240000000001</v>
      </c>
      <c r="H2474">
        <v>3.3326799999999997E-2</v>
      </c>
      <c r="I2474">
        <v>15</v>
      </c>
      <c r="J2474">
        <v>1.6094343879999999</v>
      </c>
      <c r="K2474">
        <v>6.6188011999999893E-2</v>
      </c>
      <c r="L2474" s="1">
        <v>0.148950391836735</v>
      </c>
      <c r="M2474" t="b">
        <v>0</v>
      </c>
      <c r="N2474">
        <v>2.1206699051126399</v>
      </c>
    </row>
    <row r="2475" spans="1:14" x14ac:dyDescent="0.2">
      <c r="A2475" t="s">
        <v>2</v>
      </c>
      <c r="B2475" t="s">
        <v>2392</v>
      </c>
      <c r="C2475" t="s">
        <v>2295</v>
      </c>
      <c r="D2475">
        <v>558</v>
      </c>
      <c r="E2475">
        <v>0.83401360000000002</v>
      </c>
      <c r="F2475">
        <v>0.89152030000000004</v>
      </c>
      <c r="G2475">
        <v>0.93549590000000005</v>
      </c>
      <c r="H2475">
        <v>0.34953279999999998</v>
      </c>
      <c r="I2475">
        <v>2</v>
      </c>
      <c r="J2475">
        <v>2.581393388</v>
      </c>
      <c r="K2475">
        <v>-0.91336618800000002</v>
      </c>
      <c r="L2475" s="1">
        <v>0.71680726261682204</v>
      </c>
      <c r="M2475" t="b">
        <v>0</v>
      </c>
      <c r="N2475">
        <v>2.1206699051126399</v>
      </c>
    </row>
    <row r="2476" spans="1:14" x14ac:dyDescent="0.2">
      <c r="A2476" t="s">
        <v>2</v>
      </c>
      <c r="B2476" t="s">
        <v>2303</v>
      </c>
      <c r="C2476" t="s">
        <v>2295</v>
      </c>
      <c r="D2476">
        <v>44</v>
      </c>
      <c r="E2476">
        <v>0.8267506</v>
      </c>
      <c r="F2476">
        <v>1.8444579999999999</v>
      </c>
      <c r="G2476">
        <v>0.44823489999999999</v>
      </c>
      <c r="H2476">
        <v>0.65398369999999995</v>
      </c>
      <c r="I2476">
        <v>2</v>
      </c>
      <c r="J2476">
        <v>4.4418882799999997</v>
      </c>
      <c r="K2476">
        <v>-2.7883870800000001</v>
      </c>
      <c r="L2476" s="1">
        <v>0.911586596190476</v>
      </c>
      <c r="M2476" t="b">
        <v>0</v>
      </c>
      <c r="N2476">
        <v>2.1206699051126399</v>
      </c>
    </row>
    <row r="2477" spans="1:14" x14ac:dyDescent="0.2">
      <c r="A2477" t="s">
        <v>2</v>
      </c>
      <c r="B2477" t="s">
        <v>2034</v>
      </c>
      <c r="C2477" t="s">
        <v>2018</v>
      </c>
      <c r="D2477">
        <v>-40</v>
      </c>
      <c r="E2477">
        <v>0.77546420000000005</v>
      </c>
      <c r="F2477">
        <v>1.1045990000000001</v>
      </c>
      <c r="G2477">
        <v>0.7020322</v>
      </c>
      <c r="H2477">
        <v>0.48265910000000001</v>
      </c>
      <c r="I2477">
        <v>2</v>
      </c>
      <c r="J2477">
        <v>2.94047824</v>
      </c>
      <c r="K2477">
        <v>-1.3895498399999999</v>
      </c>
      <c r="L2477" s="1">
        <v>0.83890748333333298</v>
      </c>
      <c r="M2477" t="b">
        <v>0</v>
      </c>
      <c r="N2477">
        <v>2.1206699051126399</v>
      </c>
    </row>
    <row r="2478" spans="1:14" x14ac:dyDescent="0.2">
      <c r="A2478" t="s">
        <v>2</v>
      </c>
      <c r="B2478" t="s">
        <v>2048</v>
      </c>
      <c r="C2478" t="s">
        <v>1887</v>
      </c>
      <c r="D2478">
        <v>33</v>
      </c>
      <c r="E2478">
        <v>0.77546420000000005</v>
      </c>
      <c r="F2478">
        <v>0.99104800000000004</v>
      </c>
      <c r="G2478">
        <v>0.78246890000000002</v>
      </c>
      <c r="H2478">
        <v>0.43393910000000002</v>
      </c>
      <c r="I2478">
        <v>3</v>
      </c>
      <c r="J2478">
        <v>2.7179182800000001</v>
      </c>
      <c r="K2478">
        <v>-1.16698988</v>
      </c>
      <c r="L2478" s="1">
        <v>0.788652804149378</v>
      </c>
      <c r="M2478" t="b">
        <v>0</v>
      </c>
      <c r="N2478">
        <v>2.1206699051126399</v>
      </c>
    </row>
    <row r="2479" spans="1:14" x14ac:dyDescent="0.2">
      <c r="A2479" t="s">
        <v>2</v>
      </c>
      <c r="B2479" t="s">
        <v>2198</v>
      </c>
      <c r="C2479" t="s">
        <v>2066</v>
      </c>
      <c r="D2479">
        <v>656</v>
      </c>
      <c r="E2479">
        <v>0.76293960000000005</v>
      </c>
      <c r="F2479">
        <v>0.53322340000000001</v>
      </c>
      <c r="G2479">
        <v>1.4308069999999999</v>
      </c>
      <c r="H2479">
        <v>0.1524856</v>
      </c>
      <c r="I2479">
        <v>8</v>
      </c>
      <c r="J2479">
        <v>1.808057464</v>
      </c>
      <c r="K2479">
        <v>-0.28217826400000001</v>
      </c>
      <c r="L2479" s="1">
        <v>0.43652740392156902</v>
      </c>
      <c r="M2479" t="b">
        <v>0</v>
      </c>
      <c r="N2479">
        <v>2.1206699051126399</v>
      </c>
    </row>
    <row r="2480" spans="1:14" x14ac:dyDescent="0.2">
      <c r="A2480" t="s">
        <v>2</v>
      </c>
      <c r="B2480" t="s">
        <v>2127</v>
      </c>
      <c r="C2480" t="s">
        <v>2066</v>
      </c>
      <c r="D2480">
        <v>249</v>
      </c>
      <c r="E2480">
        <v>0.74780809999999998</v>
      </c>
      <c r="F2480">
        <v>1.0129600000000001</v>
      </c>
      <c r="G2480">
        <v>0.73824020000000001</v>
      </c>
      <c r="H2480">
        <v>0.46036850000000001</v>
      </c>
      <c r="I2480">
        <v>2</v>
      </c>
      <c r="J2480">
        <v>2.7332097000000002</v>
      </c>
      <c r="K2480">
        <v>-1.2375935</v>
      </c>
      <c r="L2480" s="1">
        <v>0.81307017338709697</v>
      </c>
      <c r="M2480" t="b">
        <v>1</v>
      </c>
      <c r="N2480">
        <v>2.1206699051126399</v>
      </c>
    </row>
    <row r="2481" spans="1:14" x14ac:dyDescent="0.2">
      <c r="A2481" t="s">
        <v>2</v>
      </c>
      <c r="B2481" t="s">
        <v>2299</v>
      </c>
      <c r="C2481" t="s">
        <v>2295</v>
      </c>
      <c r="D2481">
        <v>31</v>
      </c>
      <c r="E2481">
        <v>0.74671980000000004</v>
      </c>
      <c r="F2481">
        <v>0.1762379</v>
      </c>
      <c r="G2481">
        <v>4.236999</v>
      </c>
      <c r="H2481" s="1">
        <v>2.27E-5</v>
      </c>
      <c r="I2481">
        <v>116</v>
      </c>
      <c r="J2481">
        <v>1.0921460839999999</v>
      </c>
      <c r="K2481">
        <v>0.40129351600000002</v>
      </c>
      <c r="L2481" s="1">
        <v>2.4250243902438999E-4</v>
      </c>
      <c r="M2481" t="b">
        <v>1</v>
      </c>
      <c r="N2481">
        <v>2.1206699051126399</v>
      </c>
    </row>
    <row r="2482" spans="1:14" x14ac:dyDescent="0.2">
      <c r="A2482" t="s">
        <v>2</v>
      </c>
      <c r="B2482" t="s">
        <v>2305</v>
      </c>
      <c r="C2482" t="s">
        <v>2295</v>
      </c>
      <c r="D2482">
        <v>61</v>
      </c>
      <c r="E2482">
        <v>0.73472979999999999</v>
      </c>
      <c r="F2482">
        <v>1.2812209999999999</v>
      </c>
      <c r="G2482">
        <v>0.57346070000000005</v>
      </c>
      <c r="H2482">
        <v>0.56633279999999997</v>
      </c>
      <c r="I2482">
        <v>2</v>
      </c>
      <c r="J2482">
        <v>3.2459229600000001</v>
      </c>
      <c r="K2482">
        <v>-1.7764633599999999</v>
      </c>
      <c r="L2482" s="1">
        <v>0.86762902916666695</v>
      </c>
      <c r="M2482" t="b">
        <v>0</v>
      </c>
      <c r="N2482">
        <v>2.1206699051126399</v>
      </c>
    </row>
    <row r="2483" spans="1:14" x14ac:dyDescent="0.2">
      <c r="A2483" t="s">
        <v>2</v>
      </c>
      <c r="B2483" t="s">
        <v>2343</v>
      </c>
      <c r="C2483" t="s">
        <v>2295</v>
      </c>
      <c r="D2483">
        <v>268</v>
      </c>
      <c r="E2483">
        <v>0.72012259999999995</v>
      </c>
      <c r="F2483">
        <v>1.1034330000000001</v>
      </c>
      <c r="G2483">
        <v>0.65262030000000004</v>
      </c>
      <c r="H2483">
        <v>0.51400109999999999</v>
      </c>
      <c r="I2483">
        <v>2</v>
      </c>
      <c r="J2483">
        <v>2.8828512800000001</v>
      </c>
      <c r="K2483">
        <v>-1.44260608</v>
      </c>
      <c r="L2483" s="1">
        <v>0.854006073333333</v>
      </c>
      <c r="M2483" t="b">
        <v>0</v>
      </c>
      <c r="N2483">
        <v>2.1206699051126399</v>
      </c>
    </row>
    <row r="2484" spans="1:14" x14ac:dyDescent="0.2">
      <c r="A2484" t="s">
        <v>2</v>
      </c>
      <c r="B2484" t="s">
        <v>2359</v>
      </c>
      <c r="C2484" t="s">
        <v>2295</v>
      </c>
      <c r="D2484">
        <v>371</v>
      </c>
      <c r="E2484">
        <v>0.71113179999999998</v>
      </c>
      <c r="F2484">
        <v>1.103539</v>
      </c>
      <c r="G2484">
        <v>0.64441009999999999</v>
      </c>
      <c r="H2484">
        <v>0.51930960000000004</v>
      </c>
      <c r="I2484">
        <v>2</v>
      </c>
      <c r="J2484">
        <v>2.8740682400000002</v>
      </c>
      <c r="K2484">
        <v>-1.45180464</v>
      </c>
      <c r="L2484" s="1">
        <v>0.854006073333333</v>
      </c>
      <c r="M2484" t="b">
        <v>0</v>
      </c>
      <c r="N2484">
        <v>2.1206699051126399</v>
      </c>
    </row>
    <row r="2485" spans="1:14" x14ac:dyDescent="0.2">
      <c r="A2485" t="s">
        <v>2</v>
      </c>
      <c r="B2485" t="s">
        <v>2188</v>
      </c>
      <c r="C2485" t="s">
        <v>2066</v>
      </c>
      <c r="D2485">
        <v>587</v>
      </c>
      <c r="E2485">
        <v>0.70972679999999999</v>
      </c>
      <c r="F2485">
        <v>0.81210740000000003</v>
      </c>
      <c r="G2485">
        <v>0.87393220000000005</v>
      </c>
      <c r="H2485">
        <v>0.38215519999999997</v>
      </c>
      <c r="I2485">
        <v>3</v>
      </c>
      <c r="J2485">
        <v>2.3014573039999999</v>
      </c>
      <c r="K2485">
        <v>-0.88200370400000005</v>
      </c>
      <c r="L2485" s="1">
        <v>0.74063706902654902</v>
      </c>
      <c r="M2485" t="b">
        <v>1</v>
      </c>
      <c r="N2485">
        <v>2.1206699051126399</v>
      </c>
    </row>
    <row r="2486" spans="1:14" x14ac:dyDescent="0.2">
      <c r="A2486" t="s">
        <v>2</v>
      </c>
      <c r="B2486" t="s">
        <v>2214</v>
      </c>
      <c r="C2486" t="s">
        <v>2210</v>
      </c>
      <c r="D2486">
        <v>53</v>
      </c>
      <c r="E2486">
        <v>0.70953860000000002</v>
      </c>
      <c r="F2486">
        <v>1.3373409999999999</v>
      </c>
      <c r="G2486">
        <v>0.53055909999999995</v>
      </c>
      <c r="H2486">
        <v>0.59572429999999998</v>
      </c>
      <c r="I2486">
        <v>2</v>
      </c>
      <c r="J2486">
        <v>3.3307269599999998</v>
      </c>
      <c r="K2486">
        <v>-1.91164976</v>
      </c>
      <c r="L2486" s="1">
        <v>0.87559477651006701</v>
      </c>
      <c r="M2486" t="b">
        <v>0</v>
      </c>
      <c r="N2486">
        <v>2.1206699051126399</v>
      </c>
    </row>
    <row r="2487" spans="1:14" x14ac:dyDescent="0.2">
      <c r="A2487" t="s">
        <v>2</v>
      </c>
      <c r="B2487" t="s">
        <v>2351</v>
      </c>
      <c r="C2487" t="s">
        <v>2295</v>
      </c>
      <c r="D2487">
        <v>315</v>
      </c>
      <c r="E2487">
        <v>0.7019666</v>
      </c>
      <c r="F2487">
        <v>1.2097800000000001</v>
      </c>
      <c r="G2487">
        <v>0.58024330000000002</v>
      </c>
      <c r="H2487">
        <v>0.56175050000000004</v>
      </c>
      <c r="I2487">
        <v>2</v>
      </c>
      <c r="J2487">
        <v>3.0731354</v>
      </c>
      <c r="K2487">
        <v>-1.6692022</v>
      </c>
      <c r="L2487" s="1">
        <v>0.86762902916666695</v>
      </c>
      <c r="M2487" t="b">
        <v>1</v>
      </c>
      <c r="N2487">
        <v>2.1206699051126399</v>
      </c>
    </row>
    <row r="2488" spans="1:14" x14ac:dyDescent="0.2">
      <c r="A2488" t="s">
        <v>2</v>
      </c>
      <c r="B2488" t="s">
        <v>2154</v>
      </c>
      <c r="C2488" t="s">
        <v>2066</v>
      </c>
      <c r="D2488">
        <v>365</v>
      </c>
      <c r="E2488">
        <v>0.69427779999999994</v>
      </c>
      <c r="F2488">
        <v>0.3742336</v>
      </c>
      <c r="G2488">
        <v>1.855199</v>
      </c>
      <c r="H2488">
        <v>6.3567799999999994E-2</v>
      </c>
      <c r="I2488">
        <v>29</v>
      </c>
      <c r="J2488">
        <v>1.4277756559999999</v>
      </c>
      <c r="K2488">
        <v>-3.9220056000000003E-2</v>
      </c>
      <c r="L2488" s="1">
        <v>0.23266304500000001</v>
      </c>
      <c r="M2488" t="b">
        <v>0</v>
      </c>
      <c r="N2488">
        <v>2.1206699051126399</v>
      </c>
    </row>
    <row r="2489" spans="1:14" x14ac:dyDescent="0.2">
      <c r="A2489" t="s">
        <v>2</v>
      </c>
      <c r="B2489" t="s">
        <v>2312</v>
      </c>
      <c r="C2489" t="s">
        <v>2295</v>
      </c>
      <c r="D2489">
        <v>85</v>
      </c>
      <c r="E2489">
        <v>0.67257920000000004</v>
      </c>
      <c r="F2489">
        <v>0.89159379999999999</v>
      </c>
      <c r="G2489">
        <v>0.75435609999999997</v>
      </c>
      <c r="H2489">
        <v>0.45063540000000002</v>
      </c>
      <c r="I2489">
        <v>2</v>
      </c>
      <c r="J2489">
        <v>2.4201030480000001</v>
      </c>
      <c r="K2489">
        <v>-1.074944648</v>
      </c>
      <c r="L2489" s="1">
        <v>0.80421286396761105</v>
      </c>
      <c r="M2489" t="b">
        <v>0</v>
      </c>
      <c r="N2489">
        <v>2.1206699051126399</v>
      </c>
    </row>
    <row r="2490" spans="1:14" x14ac:dyDescent="0.2">
      <c r="A2490" t="s">
        <v>2</v>
      </c>
      <c r="B2490" t="s">
        <v>442</v>
      </c>
      <c r="C2490" t="s">
        <v>440</v>
      </c>
      <c r="D2490">
        <v>3</v>
      </c>
      <c r="E2490">
        <v>0.66831099999999999</v>
      </c>
      <c r="F2490">
        <v>8.5276299999999999E-2</v>
      </c>
      <c r="G2490">
        <v>7.8370040000000003</v>
      </c>
      <c r="H2490" s="1">
        <v>4.66E-15</v>
      </c>
      <c r="I2490">
        <v>0</v>
      </c>
      <c r="J2490">
        <v>0.83545254800000002</v>
      </c>
      <c r="K2490">
        <v>0.50116945199999996</v>
      </c>
      <c r="L2490" s="1">
        <v>1.2006352941176501E-13</v>
      </c>
      <c r="M2490" t="b">
        <v>0</v>
      </c>
      <c r="N2490">
        <v>2.1206699051126399</v>
      </c>
    </row>
    <row r="2491" spans="1:14" x14ac:dyDescent="0.2">
      <c r="A2491" t="s">
        <v>2</v>
      </c>
      <c r="B2491" t="s">
        <v>2275</v>
      </c>
      <c r="C2491" t="s">
        <v>2250</v>
      </c>
      <c r="D2491">
        <v>283</v>
      </c>
      <c r="E2491">
        <v>0.65689929999999996</v>
      </c>
      <c r="F2491">
        <v>0.8076565</v>
      </c>
      <c r="G2491">
        <v>0.8133399</v>
      </c>
      <c r="H2491">
        <v>0.41602319999999998</v>
      </c>
      <c r="I2491">
        <v>3</v>
      </c>
      <c r="J2491">
        <v>2.2399060400000002</v>
      </c>
      <c r="K2491">
        <v>-0.92610744</v>
      </c>
      <c r="L2491" s="1">
        <v>0.76562252773109196</v>
      </c>
      <c r="M2491" t="b">
        <v>0</v>
      </c>
      <c r="N2491">
        <v>2.1206699051126399</v>
      </c>
    </row>
    <row r="2492" spans="1:14" x14ac:dyDescent="0.2">
      <c r="A2492" t="s">
        <v>2</v>
      </c>
      <c r="B2492" t="s">
        <v>2167</v>
      </c>
      <c r="C2492" t="s">
        <v>2066</v>
      </c>
      <c r="D2492">
        <v>432</v>
      </c>
      <c r="E2492">
        <v>0.65281920000000004</v>
      </c>
      <c r="F2492">
        <v>0.6114501</v>
      </c>
      <c r="G2492">
        <v>1.0676570000000001</v>
      </c>
      <c r="H2492">
        <v>0.28567510000000002</v>
      </c>
      <c r="I2492">
        <v>4</v>
      </c>
      <c r="J2492">
        <v>1.8512613959999999</v>
      </c>
      <c r="K2492">
        <v>-0.54562299599999997</v>
      </c>
      <c r="L2492" s="1">
        <v>0.64795518769230798</v>
      </c>
      <c r="M2492" t="b">
        <v>0</v>
      </c>
      <c r="N2492">
        <v>2.1206699051126399</v>
      </c>
    </row>
    <row r="2493" spans="1:14" x14ac:dyDescent="0.2">
      <c r="A2493" t="s">
        <v>2</v>
      </c>
      <c r="B2493" t="s">
        <v>2115</v>
      </c>
      <c r="C2493" t="s">
        <v>2066</v>
      </c>
      <c r="D2493">
        <v>191</v>
      </c>
      <c r="E2493">
        <v>0.63869670000000001</v>
      </c>
      <c r="F2493">
        <v>0.5691543</v>
      </c>
      <c r="G2493">
        <v>1.122185</v>
      </c>
      <c r="H2493">
        <v>0.26178360000000001</v>
      </c>
      <c r="I2493">
        <v>5</v>
      </c>
      <c r="J2493">
        <v>1.754239128</v>
      </c>
      <c r="K2493">
        <v>-0.47684572800000002</v>
      </c>
      <c r="L2493" s="1">
        <v>0.62656402622950802</v>
      </c>
      <c r="M2493" t="b">
        <v>1</v>
      </c>
      <c r="N2493">
        <v>2.1206699051126399</v>
      </c>
    </row>
    <row r="2494" spans="1:14" x14ac:dyDescent="0.2">
      <c r="A2494" t="s">
        <v>2</v>
      </c>
      <c r="B2494" t="s">
        <v>2366</v>
      </c>
      <c r="C2494" t="s">
        <v>2295</v>
      </c>
      <c r="D2494">
        <v>389</v>
      </c>
      <c r="E2494">
        <v>0.62957879999999999</v>
      </c>
      <c r="F2494">
        <v>0.58146450000000005</v>
      </c>
      <c r="G2494">
        <v>1.0827469999999999</v>
      </c>
      <c r="H2494">
        <v>0.27892090000000003</v>
      </c>
      <c r="I2494">
        <v>6</v>
      </c>
      <c r="J2494">
        <v>1.7692492200000001</v>
      </c>
      <c r="K2494">
        <v>-0.51009161999999997</v>
      </c>
      <c r="L2494" s="1">
        <v>0.64205686178010501</v>
      </c>
      <c r="M2494" t="b">
        <v>0</v>
      </c>
      <c r="N2494">
        <v>2.1206699051126399</v>
      </c>
    </row>
    <row r="2495" spans="1:14" x14ac:dyDescent="0.2">
      <c r="A2495" t="s">
        <v>2</v>
      </c>
      <c r="B2495" t="s">
        <v>2061</v>
      </c>
      <c r="C2495" t="s">
        <v>2054</v>
      </c>
      <c r="D2495">
        <v>100</v>
      </c>
      <c r="E2495">
        <v>0.62259830000000005</v>
      </c>
      <c r="F2495">
        <v>1.390112</v>
      </c>
      <c r="G2495">
        <v>0.44787640000000001</v>
      </c>
      <c r="H2495">
        <v>0.65424249999999995</v>
      </c>
      <c r="I2495">
        <v>1</v>
      </c>
      <c r="J2495">
        <v>3.34721782</v>
      </c>
      <c r="K2495">
        <v>-2.1020212200000001</v>
      </c>
      <c r="L2495" s="1">
        <v>0.911586596190476</v>
      </c>
      <c r="M2495" t="b">
        <v>0</v>
      </c>
      <c r="N2495">
        <v>2.1206699051126399</v>
      </c>
    </row>
    <row r="2496" spans="1:14" x14ac:dyDescent="0.2">
      <c r="A2496" t="s">
        <v>2</v>
      </c>
      <c r="B2496" t="s">
        <v>2233</v>
      </c>
      <c r="C2496" t="s">
        <v>2210</v>
      </c>
      <c r="D2496">
        <v>320</v>
      </c>
      <c r="E2496">
        <v>0.62259830000000005</v>
      </c>
      <c r="F2496">
        <v>1.390112</v>
      </c>
      <c r="G2496">
        <v>0.44787640000000001</v>
      </c>
      <c r="H2496">
        <v>0.65424249999999995</v>
      </c>
      <c r="I2496">
        <v>1</v>
      </c>
      <c r="J2496">
        <v>3.34721782</v>
      </c>
      <c r="K2496">
        <v>-2.1020212200000001</v>
      </c>
      <c r="L2496" s="1">
        <v>0.911586596190476</v>
      </c>
      <c r="M2496" t="b">
        <v>0</v>
      </c>
      <c r="N2496">
        <v>2.1206699051126399</v>
      </c>
    </row>
    <row r="2497" spans="1:14" x14ac:dyDescent="0.2">
      <c r="A2497" t="s">
        <v>2</v>
      </c>
      <c r="B2497" t="s">
        <v>2255</v>
      </c>
      <c r="C2497" t="s">
        <v>2250</v>
      </c>
      <c r="D2497">
        <v>63</v>
      </c>
      <c r="E2497">
        <v>0.62259830000000005</v>
      </c>
      <c r="F2497">
        <v>1.390112</v>
      </c>
      <c r="G2497">
        <v>0.44787640000000001</v>
      </c>
      <c r="H2497">
        <v>0.65424249999999995</v>
      </c>
      <c r="I2497">
        <v>1</v>
      </c>
      <c r="J2497">
        <v>3.34721782</v>
      </c>
      <c r="K2497">
        <v>-2.1020212200000001</v>
      </c>
      <c r="L2497" s="1">
        <v>0.911586596190476</v>
      </c>
      <c r="M2497" t="b">
        <v>0</v>
      </c>
      <c r="N2497">
        <v>2.1206699051126399</v>
      </c>
    </row>
    <row r="2498" spans="1:14" x14ac:dyDescent="0.2">
      <c r="A2498" t="s">
        <v>2</v>
      </c>
      <c r="B2498" t="s">
        <v>2373</v>
      </c>
      <c r="C2498" t="s">
        <v>2295</v>
      </c>
      <c r="D2498">
        <v>439</v>
      </c>
      <c r="E2498">
        <v>0.62259830000000005</v>
      </c>
      <c r="F2498">
        <v>1.390112</v>
      </c>
      <c r="G2498">
        <v>0.44787640000000001</v>
      </c>
      <c r="H2498">
        <v>0.65424249999999995</v>
      </c>
      <c r="I2498">
        <v>1</v>
      </c>
      <c r="J2498">
        <v>3.34721782</v>
      </c>
      <c r="K2498">
        <v>-2.1020212200000001</v>
      </c>
      <c r="L2498" s="1">
        <v>0.911586596190476</v>
      </c>
      <c r="M2498" t="b">
        <v>0</v>
      </c>
      <c r="N2498">
        <v>2.1206699051126399</v>
      </c>
    </row>
    <row r="2499" spans="1:14" x14ac:dyDescent="0.2">
      <c r="A2499" t="s">
        <v>2</v>
      </c>
      <c r="B2499" t="s">
        <v>2248</v>
      </c>
      <c r="C2499" t="s">
        <v>2210</v>
      </c>
      <c r="D2499">
        <v>993</v>
      </c>
      <c r="E2499">
        <v>0.62253130000000001</v>
      </c>
      <c r="F2499">
        <v>1.649718</v>
      </c>
      <c r="G2499">
        <v>0.37735610000000003</v>
      </c>
      <c r="H2499">
        <v>0.70590900000000001</v>
      </c>
      <c r="I2499">
        <v>1</v>
      </c>
      <c r="J2499">
        <v>3.8559785799999999</v>
      </c>
      <c r="K2499">
        <v>-2.6109159800000001</v>
      </c>
      <c r="L2499" s="1">
        <v>0.92655192869565195</v>
      </c>
      <c r="M2499" t="b">
        <v>0</v>
      </c>
      <c r="N2499">
        <v>2.1206699051126399</v>
      </c>
    </row>
    <row r="2500" spans="1:14" x14ac:dyDescent="0.2">
      <c r="A2500" t="s">
        <v>2</v>
      </c>
      <c r="B2500" t="s">
        <v>2374</v>
      </c>
      <c r="C2500" t="s">
        <v>2295</v>
      </c>
      <c r="D2500">
        <v>439</v>
      </c>
      <c r="E2500">
        <v>0.62149829999999995</v>
      </c>
      <c r="F2500">
        <v>0.91347929999999999</v>
      </c>
      <c r="G2500">
        <v>0.68036390000000002</v>
      </c>
      <c r="H2500">
        <v>0.4962741</v>
      </c>
      <c r="I2500">
        <v>3</v>
      </c>
      <c r="J2500">
        <v>2.4119177280000001</v>
      </c>
      <c r="K2500">
        <v>-1.168921128</v>
      </c>
      <c r="L2500" s="1">
        <v>0.84423192790697699</v>
      </c>
      <c r="M2500" t="b">
        <v>1</v>
      </c>
      <c r="N2500">
        <v>2.1206699051126399</v>
      </c>
    </row>
    <row r="2501" spans="1:14" x14ac:dyDescent="0.2">
      <c r="A2501" t="s">
        <v>2</v>
      </c>
      <c r="B2501" t="s">
        <v>2367</v>
      </c>
      <c r="C2501" t="s">
        <v>2295</v>
      </c>
      <c r="D2501">
        <v>400</v>
      </c>
      <c r="E2501">
        <v>0.59821020000000003</v>
      </c>
      <c r="F2501">
        <v>0.88132259999999996</v>
      </c>
      <c r="G2501">
        <v>0.67876409999999998</v>
      </c>
      <c r="H2501">
        <v>0.49728729999999999</v>
      </c>
      <c r="I2501">
        <v>2</v>
      </c>
      <c r="J2501">
        <v>2.3256024960000001</v>
      </c>
      <c r="K2501">
        <v>-1.1291820960000001</v>
      </c>
      <c r="L2501" s="1">
        <v>0.84423192790697699</v>
      </c>
      <c r="M2501" t="b">
        <v>0</v>
      </c>
      <c r="N2501">
        <v>2.1206699051126399</v>
      </c>
    </row>
    <row r="2502" spans="1:14" x14ac:dyDescent="0.2">
      <c r="A2502" t="s">
        <v>2</v>
      </c>
      <c r="B2502" t="s">
        <v>2221</v>
      </c>
      <c r="C2502" t="s">
        <v>2210</v>
      </c>
      <c r="D2502">
        <v>129</v>
      </c>
      <c r="E2502">
        <v>0.58814960000000005</v>
      </c>
      <c r="F2502">
        <v>1.4060600000000001</v>
      </c>
      <c r="G2502">
        <v>0.41829630000000001</v>
      </c>
      <c r="H2502">
        <v>0.67573050000000001</v>
      </c>
      <c r="I2502">
        <v>1</v>
      </c>
      <c r="J2502">
        <v>3.3440272000000002</v>
      </c>
      <c r="K2502">
        <v>-2.1677279999999999</v>
      </c>
      <c r="L2502" s="1">
        <v>0.91491562822085903</v>
      </c>
      <c r="M2502" t="b">
        <v>0</v>
      </c>
      <c r="N2502">
        <v>2.1206699051126399</v>
      </c>
    </row>
    <row r="2503" spans="1:14" x14ac:dyDescent="0.2">
      <c r="A2503" t="s">
        <v>2</v>
      </c>
      <c r="B2503" t="s">
        <v>2330</v>
      </c>
      <c r="C2503" t="s">
        <v>2295</v>
      </c>
      <c r="D2503">
        <v>183</v>
      </c>
      <c r="E2503">
        <v>0.58814960000000005</v>
      </c>
      <c r="F2503">
        <v>1.4060600000000001</v>
      </c>
      <c r="G2503">
        <v>0.41829630000000001</v>
      </c>
      <c r="H2503">
        <v>0.67573050000000001</v>
      </c>
      <c r="I2503">
        <v>1</v>
      </c>
      <c r="J2503">
        <v>3.3440272000000002</v>
      </c>
      <c r="K2503">
        <v>-2.1677279999999999</v>
      </c>
      <c r="L2503" s="1">
        <v>0.91491562822085903</v>
      </c>
      <c r="M2503" t="b">
        <v>0</v>
      </c>
      <c r="N2503">
        <v>2.1206699051126399</v>
      </c>
    </row>
    <row r="2504" spans="1:14" x14ac:dyDescent="0.2">
      <c r="A2504" t="s">
        <v>2</v>
      </c>
      <c r="B2504" t="s">
        <v>1863</v>
      </c>
      <c r="C2504" t="s">
        <v>1859</v>
      </c>
      <c r="D2504">
        <v>-9</v>
      </c>
      <c r="E2504">
        <v>0.57175949999999998</v>
      </c>
      <c r="F2504">
        <v>0.88374379999999997</v>
      </c>
      <c r="G2504">
        <v>0.6469743</v>
      </c>
      <c r="H2504">
        <v>0.51764860000000001</v>
      </c>
      <c r="I2504">
        <v>3</v>
      </c>
      <c r="J2504">
        <v>2.303897348</v>
      </c>
      <c r="K2504">
        <v>-1.1603783480000001</v>
      </c>
      <c r="L2504" s="1">
        <v>0.854006073333333</v>
      </c>
      <c r="M2504" t="b">
        <v>1</v>
      </c>
      <c r="N2504">
        <v>2.1206699051126399</v>
      </c>
    </row>
    <row r="2505" spans="1:14" x14ac:dyDescent="0.2">
      <c r="A2505" t="s">
        <v>2</v>
      </c>
      <c r="B2505" t="s">
        <v>2053</v>
      </c>
      <c r="C2505" t="s">
        <v>2054</v>
      </c>
      <c r="D2505">
        <v>23</v>
      </c>
      <c r="E2505">
        <v>0.56938310000000003</v>
      </c>
      <c r="F2505">
        <v>0.90730350000000004</v>
      </c>
      <c r="G2505">
        <v>0.62755530000000004</v>
      </c>
      <c r="H2505">
        <v>0.53029530000000002</v>
      </c>
      <c r="I2505">
        <v>2</v>
      </c>
      <c r="J2505">
        <v>2.3476979600000001</v>
      </c>
      <c r="K2505">
        <v>-1.20893176</v>
      </c>
      <c r="L2505" s="1">
        <v>0.85708244059040595</v>
      </c>
      <c r="M2505" t="b">
        <v>0</v>
      </c>
      <c r="N2505">
        <v>2.1206699051126399</v>
      </c>
    </row>
    <row r="2506" spans="1:14" x14ac:dyDescent="0.2">
      <c r="A2506" t="s">
        <v>2</v>
      </c>
      <c r="B2506" t="s">
        <v>452</v>
      </c>
      <c r="C2506" t="s">
        <v>445</v>
      </c>
      <c r="D2506">
        <v>14</v>
      </c>
      <c r="E2506">
        <v>0.5692353</v>
      </c>
      <c r="F2506">
        <v>0.14663519999999999</v>
      </c>
      <c r="G2506">
        <v>3.8819819999999998</v>
      </c>
      <c r="H2506">
        <v>1.036E-4</v>
      </c>
      <c r="I2506">
        <v>0</v>
      </c>
      <c r="J2506">
        <v>0.85664029200000003</v>
      </c>
      <c r="K2506">
        <v>0.28183030799999997</v>
      </c>
      <c r="L2506" s="1">
        <v>9.65463829787234E-4</v>
      </c>
      <c r="M2506" t="b">
        <v>0</v>
      </c>
      <c r="N2506">
        <v>2.1206699051126399</v>
      </c>
    </row>
    <row r="2507" spans="1:14" x14ac:dyDescent="0.2">
      <c r="A2507" t="s">
        <v>2</v>
      </c>
      <c r="B2507" t="s">
        <v>2315</v>
      </c>
      <c r="C2507" t="s">
        <v>2295</v>
      </c>
      <c r="D2507">
        <v>97</v>
      </c>
      <c r="E2507">
        <v>0.56162670000000003</v>
      </c>
      <c r="F2507">
        <v>0.62846679999999999</v>
      </c>
      <c r="G2507">
        <v>0.89364580000000005</v>
      </c>
      <c r="H2507">
        <v>0.37151149999999999</v>
      </c>
      <c r="I2507">
        <v>4</v>
      </c>
      <c r="J2507">
        <v>1.7934216279999999</v>
      </c>
      <c r="K2507">
        <v>-0.67016822799999998</v>
      </c>
      <c r="L2507" s="1">
        <v>0.73629880995475105</v>
      </c>
      <c r="M2507" t="b">
        <v>0</v>
      </c>
      <c r="N2507">
        <v>2.1206699051126399</v>
      </c>
    </row>
    <row r="2508" spans="1:14" x14ac:dyDescent="0.2">
      <c r="A2508" t="s">
        <v>2</v>
      </c>
      <c r="B2508" t="s">
        <v>2105</v>
      </c>
      <c r="C2508" t="s">
        <v>2066</v>
      </c>
      <c r="D2508">
        <v>154</v>
      </c>
      <c r="E2508">
        <v>0.54883780000000004</v>
      </c>
      <c r="F2508">
        <v>1.3282670000000001</v>
      </c>
      <c r="G2508">
        <v>0.41319840000000002</v>
      </c>
      <c r="H2508">
        <v>0.67946119999999999</v>
      </c>
      <c r="I2508">
        <v>1</v>
      </c>
      <c r="J2508">
        <v>3.1522411199999998</v>
      </c>
      <c r="K2508">
        <v>-2.0545655200000001</v>
      </c>
      <c r="L2508" s="1">
        <v>0.91491562822085903</v>
      </c>
      <c r="M2508" t="b">
        <v>0</v>
      </c>
      <c r="N2508">
        <v>2.1206699051126399</v>
      </c>
    </row>
    <row r="2509" spans="1:14" x14ac:dyDescent="0.2">
      <c r="A2509" t="s">
        <v>2</v>
      </c>
      <c r="B2509" t="s">
        <v>2189</v>
      </c>
      <c r="C2509" t="s">
        <v>2066</v>
      </c>
      <c r="D2509">
        <v>589</v>
      </c>
      <c r="E2509">
        <v>0.53728260000000005</v>
      </c>
      <c r="F2509">
        <v>1.120844</v>
      </c>
      <c r="G2509">
        <v>0.47935559999999999</v>
      </c>
      <c r="H2509">
        <v>0.63168570000000002</v>
      </c>
      <c r="I2509">
        <v>3</v>
      </c>
      <c r="J2509">
        <v>2.7341368400000001</v>
      </c>
      <c r="K2509">
        <v>-1.65957164</v>
      </c>
      <c r="L2509" s="1">
        <v>0.90490628235294102</v>
      </c>
      <c r="M2509" t="b">
        <v>1</v>
      </c>
      <c r="N2509">
        <v>2.1206699051126399</v>
      </c>
    </row>
    <row r="2510" spans="1:14" x14ac:dyDescent="0.2">
      <c r="A2510" t="s">
        <v>2</v>
      </c>
      <c r="B2510" t="s">
        <v>2317</v>
      </c>
      <c r="C2510" t="s">
        <v>2295</v>
      </c>
      <c r="D2510">
        <v>123</v>
      </c>
      <c r="E2510">
        <v>0.52833719999999995</v>
      </c>
      <c r="F2510">
        <v>0.2355303</v>
      </c>
      <c r="G2510">
        <v>2.2431809999999999</v>
      </c>
      <c r="H2510">
        <v>2.48851E-2</v>
      </c>
      <c r="I2510">
        <v>106</v>
      </c>
      <c r="J2510">
        <v>0.98997658799999999</v>
      </c>
      <c r="K2510">
        <v>6.6697811999999995E-2</v>
      </c>
      <c r="L2510" s="1">
        <v>0.117200793548387</v>
      </c>
      <c r="M2510" t="b">
        <v>1</v>
      </c>
      <c r="N2510">
        <v>2.1206699051126399</v>
      </c>
    </row>
    <row r="2511" spans="1:14" x14ac:dyDescent="0.2">
      <c r="A2511" t="s">
        <v>2</v>
      </c>
      <c r="B2511" t="s">
        <v>2052</v>
      </c>
      <c r="C2511" t="s">
        <v>1887</v>
      </c>
      <c r="D2511">
        <v>228</v>
      </c>
      <c r="E2511">
        <v>0.52419479999999996</v>
      </c>
      <c r="F2511">
        <v>0.98267590000000005</v>
      </c>
      <c r="G2511">
        <v>0.53343620000000003</v>
      </c>
      <c r="H2511">
        <v>0.59373169999999997</v>
      </c>
      <c r="I2511">
        <v>2</v>
      </c>
      <c r="J2511">
        <v>2.4502395639999999</v>
      </c>
      <c r="K2511">
        <v>-1.4018499639999999</v>
      </c>
      <c r="L2511" s="1">
        <v>0.87559477651006701</v>
      </c>
      <c r="M2511" t="b">
        <v>0</v>
      </c>
      <c r="N2511">
        <v>2.1206699051126399</v>
      </c>
    </row>
    <row r="2512" spans="1:14" x14ac:dyDescent="0.2">
      <c r="A2512" t="s">
        <v>2</v>
      </c>
      <c r="B2512" t="s">
        <v>2062</v>
      </c>
      <c r="C2512" t="s">
        <v>2054</v>
      </c>
      <c r="D2512">
        <v>121</v>
      </c>
      <c r="E2512">
        <v>0.52244659999999998</v>
      </c>
      <c r="F2512">
        <v>0.87396870000000004</v>
      </c>
      <c r="G2512">
        <v>0.59778640000000005</v>
      </c>
      <c r="H2512">
        <v>0.54998250000000004</v>
      </c>
      <c r="I2512">
        <v>2</v>
      </c>
      <c r="J2512">
        <v>2.2354252520000002</v>
      </c>
      <c r="K2512">
        <v>-1.190532052</v>
      </c>
      <c r="L2512" s="1">
        <v>0.86762902916666695</v>
      </c>
      <c r="M2512" t="b">
        <v>0</v>
      </c>
      <c r="N2512">
        <v>2.1206699051126399</v>
      </c>
    </row>
    <row r="2513" spans="1:14" x14ac:dyDescent="0.2">
      <c r="A2513" t="s">
        <v>2</v>
      </c>
      <c r="B2513" t="s">
        <v>2240</v>
      </c>
      <c r="C2513" t="s">
        <v>2210</v>
      </c>
      <c r="D2513">
        <v>380</v>
      </c>
      <c r="E2513">
        <v>0.5136733</v>
      </c>
      <c r="F2513">
        <v>0.8990667</v>
      </c>
      <c r="G2513">
        <v>0.57134059999999998</v>
      </c>
      <c r="H2513">
        <v>0.56776879999999996</v>
      </c>
      <c r="I2513">
        <v>4</v>
      </c>
      <c r="J2513">
        <v>2.2758440320000002</v>
      </c>
      <c r="K2513">
        <v>-1.248497432</v>
      </c>
      <c r="L2513" s="1">
        <v>0.86762902916666695</v>
      </c>
      <c r="M2513" t="b">
        <v>0</v>
      </c>
      <c r="N2513">
        <v>2.1206699051126399</v>
      </c>
    </row>
    <row r="2514" spans="1:14" x14ac:dyDescent="0.2">
      <c r="A2514" t="s">
        <v>2</v>
      </c>
      <c r="B2514" t="s">
        <v>437</v>
      </c>
      <c r="C2514" t="s">
        <v>15</v>
      </c>
      <c r="D2514">
        <v>17</v>
      </c>
      <c r="E2514">
        <v>0.50115050000000005</v>
      </c>
      <c r="F2514">
        <v>4.6221499999999999E-2</v>
      </c>
      <c r="G2514">
        <v>10.84238</v>
      </c>
      <c r="H2514">
        <v>0</v>
      </c>
      <c r="I2514">
        <v>0</v>
      </c>
      <c r="J2514">
        <v>0.59174464000000004</v>
      </c>
      <c r="K2514">
        <v>0.41055636000000001</v>
      </c>
      <c r="L2514" s="1">
        <v>0</v>
      </c>
      <c r="M2514" t="b">
        <v>0</v>
      </c>
      <c r="N2514">
        <v>2.1206699051126399</v>
      </c>
    </row>
    <row r="2515" spans="1:14" x14ac:dyDescent="0.2">
      <c r="A2515" t="s">
        <v>2</v>
      </c>
      <c r="B2515" t="s">
        <v>450</v>
      </c>
      <c r="C2515" t="s">
        <v>445</v>
      </c>
      <c r="D2515">
        <v>12</v>
      </c>
      <c r="E2515">
        <v>0.4997721</v>
      </c>
      <c r="F2515">
        <v>0.10359019999999999</v>
      </c>
      <c r="G2515">
        <v>4.8245100000000001</v>
      </c>
      <c r="H2515" s="1">
        <v>1.3999999999999999E-6</v>
      </c>
      <c r="I2515">
        <v>0</v>
      </c>
      <c r="J2515">
        <v>0.70280889199999996</v>
      </c>
      <c r="K2515">
        <v>0.29673530799999998</v>
      </c>
      <c r="L2515" s="1">
        <v>1.7520000000000002E-5</v>
      </c>
      <c r="M2515" t="b">
        <v>0</v>
      </c>
      <c r="N2515">
        <v>2.1206699051126399</v>
      </c>
    </row>
    <row r="2516" spans="1:14" x14ac:dyDescent="0.2">
      <c r="A2516" t="s">
        <v>2</v>
      </c>
      <c r="B2516" t="s">
        <v>2153</v>
      </c>
      <c r="C2516" t="s">
        <v>2066</v>
      </c>
      <c r="D2516">
        <v>364</v>
      </c>
      <c r="E2516">
        <v>0.49362050000000002</v>
      </c>
      <c r="F2516">
        <v>1.008702</v>
      </c>
      <c r="G2516">
        <v>0.48936190000000002</v>
      </c>
      <c r="H2516">
        <v>0.62458539999999996</v>
      </c>
      <c r="I2516">
        <v>2</v>
      </c>
      <c r="J2516">
        <v>2.4706764200000002</v>
      </c>
      <c r="K2516">
        <v>-1.4834354199999999</v>
      </c>
      <c r="L2516" s="1">
        <v>0.899896069736842</v>
      </c>
      <c r="M2516" t="b">
        <v>0</v>
      </c>
      <c r="N2516">
        <v>2.1206699051126399</v>
      </c>
    </row>
    <row r="2517" spans="1:14" x14ac:dyDescent="0.2">
      <c r="A2517" t="s">
        <v>2</v>
      </c>
      <c r="B2517" t="s">
        <v>2310</v>
      </c>
      <c r="C2517" t="s">
        <v>2295</v>
      </c>
      <c r="D2517">
        <v>83</v>
      </c>
      <c r="E2517">
        <v>0.49048740000000002</v>
      </c>
      <c r="F2517">
        <v>0.94729370000000002</v>
      </c>
      <c r="G2517">
        <v>0.51777759999999995</v>
      </c>
      <c r="H2517">
        <v>0.60461350000000003</v>
      </c>
      <c r="I2517">
        <v>2</v>
      </c>
      <c r="J2517">
        <v>2.3471830520000001</v>
      </c>
      <c r="K2517">
        <v>-1.3662082520000001</v>
      </c>
      <c r="L2517" s="1">
        <v>0.88273570999999995</v>
      </c>
      <c r="M2517" t="b">
        <v>0</v>
      </c>
      <c r="N2517">
        <v>2.1206699051126399</v>
      </c>
    </row>
    <row r="2518" spans="1:14" x14ac:dyDescent="0.2">
      <c r="A2518" t="s">
        <v>2</v>
      </c>
      <c r="B2518" t="s">
        <v>2311</v>
      </c>
      <c r="C2518" t="s">
        <v>2295</v>
      </c>
      <c r="D2518">
        <v>83</v>
      </c>
      <c r="E2518">
        <v>0.47580280000000003</v>
      </c>
      <c r="F2518">
        <v>0.78186739999999999</v>
      </c>
      <c r="G2518">
        <v>0.6085467</v>
      </c>
      <c r="H2518">
        <v>0.542825</v>
      </c>
      <c r="I2518">
        <v>4</v>
      </c>
      <c r="J2518">
        <v>2.008262904</v>
      </c>
      <c r="K2518">
        <v>-1.056657304</v>
      </c>
      <c r="L2518" s="1">
        <v>0.86724891927272696</v>
      </c>
      <c r="M2518" t="b">
        <v>1</v>
      </c>
      <c r="N2518">
        <v>2.1206699051126399</v>
      </c>
    </row>
    <row r="2519" spans="1:14" x14ac:dyDescent="0.2">
      <c r="A2519" t="s">
        <v>2</v>
      </c>
      <c r="B2519" t="s">
        <v>2344</v>
      </c>
      <c r="C2519" t="s">
        <v>2295</v>
      </c>
      <c r="D2519">
        <v>272</v>
      </c>
      <c r="E2519">
        <v>0.47552</v>
      </c>
      <c r="F2519">
        <v>0.86815290000000001</v>
      </c>
      <c r="G2519">
        <v>0.54773749999999999</v>
      </c>
      <c r="H2519">
        <v>0.5838721</v>
      </c>
      <c r="I2519">
        <v>7</v>
      </c>
      <c r="J2519">
        <v>2.1770996839999999</v>
      </c>
      <c r="K2519">
        <v>-1.226059684</v>
      </c>
      <c r="L2519" s="1">
        <v>0.86985027142857196</v>
      </c>
      <c r="M2519" t="b">
        <v>0</v>
      </c>
      <c r="N2519">
        <v>2.1206699051126399</v>
      </c>
    </row>
    <row r="2520" spans="1:14" x14ac:dyDescent="0.2">
      <c r="A2520" t="s">
        <v>2</v>
      </c>
      <c r="B2520" t="s">
        <v>2292</v>
      </c>
      <c r="C2520" t="s">
        <v>2250</v>
      </c>
      <c r="D2520">
        <v>726</v>
      </c>
      <c r="E2520">
        <v>0.4726458</v>
      </c>
      <c r="F2520">
        <v>1.1086320000000001</v>
      </c>
      <c r="G2520">
        <v>0.4263324</v>
      </c>
      <c r="H2520">
        <v>0.66986559999999995</v>
      </c>
      <c r="I2520">
        <v>2</v>
      </c>
      <c r="J2520">
        <v>2.6455645200000002</v>
      </c>
      <c r="K2520">
        <v>-1.70027292</v>
      </c>
      <c r="L2520" s="1">
        <v>0.91491562822085903</v>
      </c>
      <c r="M2520" t="b">
        <v>0</v>
      </c>
      <c r="N2520">
        <v>2.1206699051126399</v>
      </c>
    </row>
    <row r="2521" spans="1:14" x14ac:dyDescent="0.2">
      <c r="A2521" t="s">
        <v>2</v>
      </c>
      <c r="B2521" t="s">
        <v>2324</v>
      </c>
      <c r="C2521" t="s">
        <v>2295</v>
      </c>
      <c r="D2521">
        <v>159</v>
      </c>
      <c r="E2521">
        <v>0.44709460000000001</v>
      </c>
      <c r="F2521">
        <v>0.67118270000000002</v>
      </c>
      <c r="G2521">
        <v>0.66612950000000004</v>
      </c>
      <c r="H2521">
        <v>0.50532840000000001</v>
      </c>
      <c r="I2521">
        <v>5</v>
      </c>
      <c r="J2521">
        <v>1.762612692</v>
      </c>
      <c r="K2521">
        <v>-0.86842349200000002</v>
      </c>
      <c r="L2521" s="1">
        <v>0.854006073333333</v>
      </c>
      <c r="M2521" t="b">
        <v>0</v>
      </c>
      <c r="N2521">
        <v>2.1206699051126399</v>
      </c>
    </row>
    <row r="2522" spans="1:14" x14ac:dyDescent="0.2">
      <c r="A2522" t="s">
        <v>2</v>
      </c>
      <c r="B2522" t="s">
        <v>1902</v>
      </c>
      <c r="C2522" t="s">
        <v>1887</v>
      </c>
      <c r="D2522">
        <v>128</v>
      </c>
      <c r="E2522">
        <v>0.44208999999999998</v>
      </c>
      <c r="F2522">
        <v>0.99122049999999995</v>
      </c>
      <c r="G2522">
        <v>0.4460057</v>
      </c>
      <c r="H2522">
        <v>0.65559310000000004</v>
      </c>
      <c r="I2522">
        <v>3</v>
      </c>
      <c r="J2522">
        <v>2.38488218</v>
      </c>
      <c r="K2522">
        <v>-1.50070218</v>
      </c>
      <c r="L2522" s="1">
        <v>0.911586596190476</v>
      </c>
      <c r="M2522" t="b">
        <v>0</v>
      </c>
      <c r="N2522">
        <v>2.1206699051126399</v>
      </c>
    </row>
    <row r="2523" spans="1:14" x14ac:dyDescent="0.2">
      <c r="A2523" t="s">
        <v>2</v>
      </c>
      <c r="B2523" t="s">
        <v>2224</v>
      </c>
      <c r="C2523" t="s">
        <v>2210</v>
      </c>
      <c r="D2523">
        <v>166</v>
      </c>
      <c r="E2523">
        <v>0.43529519999999999</v>
      </c>
      <c r="F2523">
        <v>0.96715689999999999</v>
      </c>
      <c r="G2523">
        <v>0.45007710000000001</v>
      </c>
      <c r="H2523">
        <v>0.65265490000000004</v>
      </c>
      <c r="I2523">
        <v>4</v>
      </c>
      <c r="J2523">
        <v>2.3309227240000001</v>
      </c>
      <c r="K2523">
        <v>-1.4603323239999999</v>
      </c>
      <c r="L2523" s="1">
        <v>0.911586596190476</v>
      </c>
      <c r="M2523" t="b">
        <v>0</v>
      </c>
      <c r="N2523">
        <v>2.1206699051126399</v>
      </c>
    </row>
    <row r="2524" spans="1:14" x14ac:dyDescent="0.2">
      <c r="A2524" t="s">
        <v>2</v>
      </c>
      <c r="B2524" t="s">
        <v>2273</v>
      </c>
      <c r="C2524" t="s">
        <v>2250</v>
      </c>
      <c r="D2524">
        <v>282</v>
      </c>
      <c r="E2524">
        <v>0.42663709999999999</v>
      </c>
      <c r="F2524">
        <v>0.85023539999999997</v>
      </c>
      <c r="G2524">
        <v>0.50178710000000004</v>
      </c>
      <c r="H2524">
        <v>0.61581730000000001</v>
      </c>
      <c r="I2524">
        <v>3</v>
      </c>
      <c r="J2524">
        <v>2.093098484</v>
      </c>
      <c r="K2524">
        <v>-1.239824284</v>
      </c>
      <c r="L2524" s="1">
        <v>0.89313899801324503</v>
      </c>
      <c r="M2524" t="b">
        <v>0</v>
      </c>
      <c r="N2524">
        <v>2.1206699051126399</v>
      </c>
    </row>
    <row r="2525" spans="1:14" x14ac:dyDescent="0.2">
      <c r="A2525" t="s">
        <v>2</v>
      </c>
      <c r="B2525" t="s">
        <v>2076</v>
      </c>
      <c r="C2525" t="s">
        <v>2066</v>
      </c>
      <c r="D2525">
        <v>29</v>
      </c>
      <c r="E2525">
        <v>0.39391470000000001</v>
      </c>
      <c r="F2525">
        <v>1.3908320000000001</v>
      </c>
      <c r="G2525">
        <v>0.28322239999999999</v>
      </c>
      <c r="H2525">
        <v>0.77700630000000004</v>
      </c>
      <c r="I2525">
        <v>1</v>
      </c>
      <c r="J2525">
        <v>3.1199454200000001</v>
      </c>
      <c r="K2525">
        <v>-2.33211602</v>
      </c>
      <c r="L2525" s="1">
        <v>0.94725838846153798</v>
      </c>
      <c r="M2525" t="b">
        <v>0</v>
      </c>
      <c r="N2525">
        <v>2.1206699051126399</v>
      </c>
    </row>
    <row r="2526" spans="1:14" x14ac:dyDescent="0.2">
      <c r="A2526" t="s">
        <v>2</v>
      </c>
      <c r="B2526" t="s">
        <v>2177</v>
      </c>
      <c r="C2526" t="s">
        <v>2066</v>
      </c>
      <c r="D2526">
        <v>476</v>
      </c>
      <c r="E2526">
        <v>0.38784079999999999</v>
      </c>
      <c r="F2526">
        <v>1.3893850000000001</v>
      </c>
      <c r="G2526">
        <v>0.2791457</v>
      </c>
      <c r="H2526">
        <v>0.78013310000000002</v>
      </c>
      <c r="I2526">
        <v>2</v>
      </c>
      <c r="J2526">
        <v>3.1110354</v>
      </c>
      <c r="K2526">
        <v>-2.3353538</v>
      </c>
      <c r="L2526" s="1">
        <v>0.94725838846153798</v>
      </c>
      <c r="M2526" t="b">
        <v>1</v>
      </c>
      <c r="N2526">
        <v>2.1206699051126399</v>
      </c>
    </row>
    <row r="2527" spans="1:14" x14ac:dyDescent="0.2">
      <c r="A2527" t="s">
        <v>2</v>
      </c>
      <c r="B2527" t="s">
        <v>2074</v>
      </c>
      <c r="C2527" t="s">
        <v>2066</v>
      </c>
      <c r="D2527">
        <v>12</v>
      </c>
      <c r="E2527">
        <v>0.38331779999999999</v>
      </c>
      <c r="F2527">
        <v>1.1034139999999999</v>
      </c>
      <c r="G2527">
        <v>0.34739249999999999</v>
      </c>
      <c r="H2527">
        <v>0.72829650000000001</v>
      </c>
      <c r="I2527">
        <v>2</v>
      </c>
      <c r="J2527">
        <v>2.5460092400000001</v>
      </c>
      <c r="K2527">
        <v>-1.77937364</v>
      </c>
      <c r="L2527" s="1">
        <v>0.92655192869565195</v>
      </c>
      <c r="M2527" t="b">
        <v>0</v>
      </c>
      <c r="N2527">
        <v>2.1206699051126399</v>
      </c>
    </row>
    <row r="2528" spans="1:14" x14ac:dyDescent="0.2">
      <c r="A2528" t="s">
        <v>2</v>
      </c>
      <c r="B2528" t="s">
        <v>2226</v>
      </c>
      <c r="C2528" t="s">
        <v>2210</v>
      </c>
      <c r="D2528">
        <v>233</v>
      </c>
      <c r="E2528">
        <v>0.38331779999999999</v>
      </c>
      <c r="F2528">
        <v>1.1034139999999999</v>
      </c>
      <c r="G2528">
        <v>0.34739249999999999</v>
      </c>
      <c r="H2528">
        <v>0.72829650000000001</v>
      </c>
      <c r="I2528">
        <v>2</v>
      </c>
      <c r="J2528">
        <v>2.5460092400000001</v>
      </c>
      <c r="K2528">
        <v>-1.77937364</v>
      </c>
      <c r="L2528" s="1">
        <v>0.92655192869565195</v>
      </c>
      <c r="M2528" t="b">
        <v>0</v>
      </c>
      <c r="N2528">
        <v>2.1206699051126399</v>
      </c>
    </row>
    <row r="2529" spans="1:14" x14ac:dyDescent="0.2">
      <c r="A2529" t="s">
        <v>2</v>
      </c>
      <c r="B2529" t="s">
        <v>2308</v>
      </c>
      <c r="C2529" t="s">
        <v>2295</v>
      </c>
      <c r="D2529">
        <v>80</v>
      </c>
      <c r="E2529">
        <v>0.38331779999999999</v>
      </c>
      <c r="F2529">
        <v>1.389173</v>
      </c>
      <c r="G2529">
        <v>0.27593230000000002</v>
      </c>
      <c r="H2529">
        <v>0.78259999999999996</v>
      </c>
      <c r="I2529">
        <v>1</v>
      </c>
      <c r="J2529">
        <v>3.1060968799999999</v>
      </c>
      <c r="K2529">
        <v>-2.3394612800000001</v>
      </c>
      <c r="L2529" s="1">
        <v>0.94725838846153798</v>
      </c>
      <c r="M2529" t="b">
        <v>0</v>
      </c>
      <c r="N2529">
        <v>2.1206699051126399</v>
      </c>
    </row>
    <row r="2530" spans="1:14" x14ac:dyDescent="0.2">
      <c r="A2530" t="s">
        <v>2</v>
      </c>
      <c r="B2530" t="s">
        <v>2390</v>
      </c>
      <c r="C2530" t="s">
        <v>2295</v>
      </c>
      <c r="D2530">
        <v>537</v>
      </c>
      <c r="E2530">
        <v>0.38331779999999999</v>
      </c>
      <c r="F2530">
        <v>0.98328939999999998</v>
      </c>
      <c r="G2530">
        <v>0.38983210000000001</v>
      </c>
      <c r="H2530">
        <v>0.69666070000000002</v>
      </c>
      <c r="I2530">
        <v>2</v>
      </c>
      <c r="J2530">
        <v>2.3105650240000002</v>
      </c>
      <c r="K2530">
        <v>-1.5439294240000001</v>
      </c>
      <c r="L2530" s="1">
        <v>0.92577777090909097</v>
      </c>
      <c r="M2530" t="b">
        <v>0</v>
      </c>
      <c r="N2530">
        <v>2.1206699051126399</v>
      </c>
    </row>
    <row r="2531" spans="1:14" x14ac:dyDescent="0.2">
      <c r="A2531" t="s">
        <v>2</v>
      </c>
      <c r="B2531" t="s">
        <v>2260</v>
      </c>
      <c r="C2531" t="s">
        <v>2250</v>
      </c>
      <c r="D2531">
        <v>166</v>
      </c>
      <c r="E2531">
        <v>0.37825300000000001</v>
      </c>
      <c r="F2531">
        <v>1.389974</v>
      </c>
      <c r="G2531">
        <v>0.27212960000000003</v>
      </c>
      <c r="H2531">
        <v>0.78552230000000001</v>
      </c>
      <c r="I2531">
        <v>1</v>
      </c>
      <c r="J2531">
        <v>3.1026020399999998</v>
      </c>
      <c r="K2531">
        <v>-2.3460960399999999</v>
      </c>
      <c r="L2531" s="1">
        <v>0.94725838846153798</v>
      </c>
      <c r="M2531" t="b">
        <v>0</v>
      </c>
      <c r="N2531">
        <v>2.1206699051126399</v>
      </c>
    </row>
    <row r="2532" spans="1:14" x14ac:dyDescent="0.2">
      <c r="A2532" t="s">
        <v>2</v>
      </c>
      <c r="B2532" t="s">
        <v>2297</v>
      </c>
      <c r="C2532" t="s">
        <v>2295</v>
      </c>
      <c r="D2532">
        <v>24</v>
      </c>
      <c r="E2532">
        <v>0.37825300000000001</v>
      </c>
      <c r="F2532">
        <v>1.389974</v>
      </c>
      <c r="G2532">
        <v>0.27212960000000003</v>
      </c>
      <c r="H2532">
        <v>0.78552230000000001</v>
      </c>
      <c r="I2532">
        <v>1</v>
      </c>
      <c r="J2532">
        <v>3.1026020399999998</v>
      </c>
      <c r="K2532">
        <v>-2.3460960399999999</v>
      </c>
      <c r="L2532" s="1">
        <v>0.94725838846153798</v>
      </c>
      <c r="M2532" t="b">
        <v>0</v>
      </c>
      <c r="N2532">
        <v>2.1206699051126399</v>
      </c>
    </row>
    <row r="2533" spans="1:14" x14ac:dyDescent="0.2">
      <c r="A2533" t="s">
        <v>2</v>
      </c>
      <c r="B2533" t="s">
        <v>2282</v>
      </c>
      <c r="C2533" t="s">
        <v>2250</v>
      </c>
      <c r="D2533">
        <v>355</v>
      </c>
      <c r="E2533">
        <v>0.37550470000000002</v>
      </c>
      <c r="F2533">
        <v>1.391154</v>
      </c>
      <c r="G2533">
        <v>0.26992329999999998</v>
      </c>
      <c r="H2533">
        <v>0.78721929999999996</v>
      </c>
      <c r="I2533">
        <v>2</v>
      </c>
      <c r="J2533">
        <v>3.1021665399999998</v>
      </c>
      <c r="K2533">
        <v>-2.3511571400000002</v>
      </c>
      <c r="L2533" s="1">
        <v>0.94725838846153798</v>
      </c>
      <c r="M2533" t="b">
        <v>1</v>
      </c>
      <c r="N2533">
        <v>2.1206699051126399</v>
      </c>
    </row>
    <row r="2534" spans="1:14" x14ac:dyDescent="0.2">
      <c r="A2534" t="s">
        <v>2</v>
      </c>
      <c r="B2534" t="s">
        <v>1896</v>
      </c>
      <c r="C2534" t="s">
        <v>1887</v>
      </c>
      <c r="D2534">
        <v>71</v>
      </c>
      <c r="E2534">
        <v>0.36546810000000002</v>
      </c>
      <c r="F2534">
        <v>1.1015060000000001</v>
      </c>
      <c r="G2534">
        <v>0.33178940000000001</v>
      </c>
      <c r="H2534">
        <v>0.74004829999999999</v>
      </c>
      <c r="I2534">
        <v>3</v>
      </c>
      <c r="J2534">
        <v>2.5244198600000001</v>
      </c>
      <c r="K2534">
        <v>-1.7934836599999999</v>
      </c>
      <c r="L2534" s="1">
        <v>0.93008509340974199</v>
      </c>
      <c r="M2534" t="b">
        <v>0</v>
      </c>
      <c r="N2534">
        <v>2.1206699051126399</v>
      </c>
    </row>
    <row r="2535" spans="1:14" x14ac:dyDescent="0.2">
      <c r="A2535" t="s">
        <v>2</v>
      </c>
      <c r="B2535" t="s">
        <v>1907</v>
      </c>
      <c r="C2535" t="s">
        <v>1887</v>
      </c>
      <c r="D2535">
        <v>203</v>
      </c>
      <c r="E2535">
        <v>0.36326039999999998</v>
      </c>
      <c r="F2535">
        <v>1.2009049999999999</v>
      </c>
      <c r="G2535">
        <v>0.3024888</v>
      </c>
      <c r="H2535">
        <v>0.7622795</v>
      </c>
      <c r="I2535">
        <v>1</v>
      </c>
      <c r="J2535">
        <v>2.7170342000000001</v>
      </c>
      <c r="K2535">
        <v>-1.9905134</v>
      </c>
      <c r="L2535" s="1">
        <v>0.94050259436619699</v>
      </c>
      <c r="M2535" t="b">
        <v>0</v>
      </c>
      <c r="N2535">
        <v>2.1206699051126399</v>
      </c>
    </row>
    <row r="2536" spans="1:14" x14ac:dyDescent="0.2">
      <c r="A2536" t="s">
        <v>2</v>
      </c>
      <c r="B2536" t="s">
        <v>2388</v>
      </c>
      <c r="C2536" t="s">
        <v>2295</v>
      </c>
      <c r="D2536">
        <v>530</v>
      </c>
      <c r="E2536">
        <v>0.36326039999999998</v>
      </c>
      <c r="F2536">
        <v>1.2009049999999999</v>
      </c>
      <c r="G2536">
        <v>0.3024888</v>
      </c>
      <c r="H2536">
        <v>0.7622795</v>
      </c>
      <c r="I2536">
        <v>1</v>
      </c>
      <c r="J2536">
        <v>2.7170342000000001</v>
      </c>
      <c r="K2536">
        <v>-1.9905134</v>
      </c>
      <c r="L2536" s="1">
        <v>0.94050259436619699</v>
      </c>
      <c r="M2536" t="b">
        <v>0</v>
      </c>
      <c r="N2536">
        <v>2.1206699051126399</v>
      </c>
    </row>
    <row r="2537" spans="1:14" x14ac:dyDescent="0.2">
      <c r="A2537" t="s">
        <v>2</v>
      </c>
      <c r="B2537" t="s">
        <v>2329</v>
      </c>
      <c r="C2537" t="s">
        <v>2295</v>
      </c>
      <c r="D2537">
        <v>172</v>
      </c>
      <c r="E2537">
        <v>0.36101230000000001</v>
      </c>
      <c r="F2537">
        <v>1.215743</v>
      </c>
      <c r="G2537">
        <v>0.29694769999999998</v>
      </c>
      <c r="H2537">
        <v>0.76650640000000003</v>
      </c>
      <c r="I2537">
        <v>1</v>
      </c>
      <c r="J2537">
        <v>2.74386858</v>
      </c>
      <c r="K2537">
        <v>-2.0218439799999999</v>
      </c>
      <c r="L2537" s="1">
        <v>0.94306124494382004</v>
      </c>
      <c r="M2537" t="b">
        <v>0</v>
      </c>
      <c r="N2537">
        <v>2.1206699051126399</v>
      </c>
    </row>
    <row r="2538" spans="1:14" x14ac:dyDescent="0.2">
      <c r="A2538" t="s">
        <v>2</v>
      </c>
      <c r="B2538" t="s">
        <v>2156</v>
      </c>
      <c r="C2538" t="s">
        <v>2066</v>
      </c>
      <c r="D2538">
        <v>378</v>
      </c>
      <c r="E2538">
        <v>0.35579250000000001</v>
      </c>
      <c r="F2538">
        <v>0.98246719999999998</v>
      </c>
      <c r="G2538">
        <v>0.36214190000000002</v>
      </c>
      <c r="H2538">
        <v>0.71724600000000005</v>
      </c>
      <c r="I2538">
        <v>2</v>
      </c>
      <c r="J2538">
        <v>2.2814282119999998</v>
      </c>
      <c r="K2538">
        <v>-1.5698432120000001</v>
      </c>
      <c r="L2538" s="1">
        <v>0.92655192869565195</v>
      </c>
      <c r="M2538" t="b">
        <v>0</v>
      </c>
      <c r="N2538">
        <v>2.1206699051126399</v>
      </c>
    </row>
    <row r="2539" spans="1:14" x14ac:dyDescent="0.2">
      <c r="A2539" t="s">
        <v>2</v>
      </c>
      <c r="B2539" t="s">
        <v>2319</v>
      </c>
      <c r="C2539" t="s">
        <v>2295</v>
      </c>
      <c r="D2539">
        <v>132</v>
      </c>
      <c r="E2539">
        <v>0.35378720000000002</v>
      </c>
      <c r="F2539">
        <v>0.55694220000000005</v>
      </c>
      <c r="G2539">
        <v>0.63523149999999995</v>
      </c>
      <c r="H2539">
        <v>0.52527740000000001</v>
      </c>
      <c r="I2539">
        <v>6</v>
      </c>
      <c r="J2539">
        <v>1.4453939119999999</v>
      </c>
      <c r="K2539">
        <v>-0.73781951199999996</v>
      </c>
      <c r="L2539" s="1">
        <v>0.854006073333333</v>
      </c>
      <c r="M2539" t="b">
        <v>1</v>
      </c>
      <c r="N2539">
        <v>2.1206699051126399</v>
      </c>
    </row>
    <row r="2540" spans="1:14" x14ac:dyDescent="0.2">
      <c r="A2540" t="s">
        <v>2</v>
      </c>
      <c r="B2540" t="s">
        <v>2337</v>
      </c>
      <c r="C2540" t="s">
        <v>2295</v>
      </c>
      <c r="D2540">
        <v>225</v>
      </c>
      <c r="E2540">
        <v>0.35116629999999999</v>
      </c>
      <c r="F2540">
        <v>0.256332</v>
      </c>
      <c r="G2540">
        <v>1.3699669999999999</v>
      </c>
      <c r="H2540">
        <v>0.1706973</v>
      </c>
      <c r="I2540">
        <v>96</v>
      </c>
      <c r="J2540">
        <v>0.85357702000000002</v>
      </c>
      <c r="K2540">
        <v>-0.15124441999999999</v>
      </c>
      <c r="L2540" s="1">
        <v>0.47319884430379699</v>
      </c>
      <c r="M2540" t="b">
        <v>0</v>
      </c>
      <c r="N2540">
        <v>2.1206699051126399</v>
      </c>
    </row>
    <row r="2541" spans="1:14" x14ac:dyDescent="0.2">
      <c r="A2541" t="s">
        <v>2</v>
      </c>
      <c r="B2541" t="s">
        <v>2377</v>
      </c>
      <c r="C2541" t="s">
        <v>2295</v>
      </c>
      <c r="D2541">
        <v>461</v>
      </c>
      <c r="E2541">
        <v>0.33912310000000001</v>
      </c>
      <c r="F2541">
        <v>0.94831030000000005</v>
      </c>
      <c r="G2541">
        <v>0.35760779999999998</v>
      </c>
      <c r="H2541">
        <v>0.72063690000000002</v>
      </c>
      <c r="I2541">
        <v>2</v>
      </c>
      <c r="J2541">
        <v>2.197811288</v>
      </c>
      <c r="K2541">
        <v>-1.519565088</v>
      </c>
      <c r="L2541" s="1">
        <v>0.92655192869565195</v>
      </c>
      <c r="M2541" t="b">
        <v>0</v>
      </c>
      <c r="N2541">
        <v>2.1206699051126399</v>
      </c>
    </row>
    <row r="2542" spans="1:14" x14ac:dyDescent="0.2">
      <c r="A2542" t="s">
        <v>2</v>
      </c>
      <c r="B2542" t="s">
        <v>2251</v>
      </c>
      <c r="C2542" t="s">
        <v>2250</v>
      </c>
      <c r="D2542">
        <v>15</v>
      </c>
      <c r="E2542">
        <v>0.32826719999999998</v>
      </c>
      <c r="F2542">
        <v>1.389208</v>
      </c>
      <c r="G2542">
        <v>0.23629800000000001</v>
      </c>
      <c r="H2542">
        <v>0.81320139999999996</v>
      </c>
      <c r="I2542">
        <v>1</v>
      </c>
      <c r="J2542">
        <v>3.0511148800000001</v>
      </c>
      <c r="K2542">
        <v>-2.3945804800000001</v>
      </c>
      <c r="L2542" s="1">
        <v>0.95747906774193503</v>
      </c>
      <c r="M2542" t="b">
        <v>0</v>
      </c>
      <c r="N2542">
        <v>2.1206699051126399</v>
      </c>
    </row>
    <row r="2543" spans="1:14" x14ac:dyDescent="0.2">
      <c r="A2543" t="s">
        <v>2</v>
      </c>
      <c r="B2543" t="s">
        <v>2229</v>
      </c>
      <c r="C2543" t="s">
        <v>2210</v>
      </c>
      <c r="D2543">
        <v>268</v>
      </c>
      <c r="E2543">
        <v>0.32800249999999997</v>
      </c>
      <c r="F2543">
        <v>0.3279493</v>
      </c>
      <c r="G2543">
        <v>1.000162</v>
      </c>
      <c r="H2543">
        <v>0.31723200000000001</v>
      </c>
      <c r="I2543">
        <v>65</v>
      </c>
      <c r="J2543">
        <v>0.970783128</v>
      </c>
      <c r="K2543">
        <v>-0.31477812799999999</v>
      </c>
      <c r="L2543" s="1">
        <v>0.67699427884615404</v>
      </c>
      <c r="M2543" t="b">
        <v>0</v>
      </c>
      <c r="N2543">
        <v>2.1206699051126399</v>
      </c>
    </row>
    <row r="2544" spans="1:14" x14ac:dyDescent="0.2">
      <c r="A2544" t="s">
        <v>2</v>
      </c>
      <c r="B2544" t="s">
        <v>2347</v>
      </c>
      <c r="C2544" t="s">
        <v>2295</v>
      </c>
      <c r="D2544">
        <v>296</v>
      </c>
      <c r="E2544">
        <v>0.32451249999999998</v>
      </c>
      <c r="F2544">
        <v>0.62328740000000005</v>
      </c>
      <c r="G2544">
        <v>0.52064659999999996</v>
      </c>
      <c r="H2544">
        <v>0.60261299999999995</v>
      </c>
      <c r="I2544">
        <v>9</v>
      </c>
      <c r="J2544">
        <v>1.5461558040000001</v>
      </c>
      <c r="K2544">
        <v>-0.897130804</v>
      </c>
      <c r="L2544" s="1">
        <v>0.88273570999999995</v>
      </c>
      <c r="M2544" t="b">
        <v>0</v>
      </c>
      <c r="N2544">
        <v>2.1206699051126399</v>
      </c>
    </row>
    <row r="2545" spans="1:14" x14ac:dyDescent="0.2">
      <c r="A2545" t="s">
        <v>2</v>
      </c>
      <c r="B2545" t="s">
        <v>2143</v>
      </c>
      <c r="C2545" t="s">
        <v>2066</v>
      </c>
      <c r="D2545">
        <v>317</v>
      </c>
      <c r="E2545">
        <v>0.31139929999999999</v>
      </c>
      <c r="F2545">
        <v>0.56160650000000001</v>
      </c>
      <c r="G2545">
        <v>0.55447950000000001</v>
      </c>
      <c r="H2545">
        <v>0.57925079999999995</v>
      </c>
      <c r="I2545">
        <v>11</v>
      </c>
      <c r="J2545">
        <v>1.4121480399999999</v>
      </c>
      <c r="K2545">
        <v>-0.78934943999999996</v>
      </c>
      <c r="L2545" s="1">
        <v>0.86985027142857196</v>
      </c>
      <c r="M2545" t="b">
        <v>1</v>
      </c>
      <c r="N2545">
        <v>2.1206699051126399</v>
      </c>
    </row>
    <row r="2546" spans="1:14" x14ac:dyDescent="0.2">
      <c r="A2546" t="s">
        <v>2</v>
      </c>
      <c r="B2546" t="s">
        <v>2194</v>
      </c>
      <c r="C2546" t="s">
        <v>2066</v>
      </c>
      <c r="D2546">
        <v>616</v>
      </c>
      <c r="E2546">
        <v>0.3066468</v>
      </c>
      <c r="F2546">
        <v>0.82357349999999996</v>
      </c>
      <c r="G2546">
        <v>0.37233690000000003</v>
      </c>
      <c r="H2546">
        <v>0.70964210000000005</v>
      </c>
      <c r="I2546">
        <v>4</v>
      </c>
      <c r="J2546">
        <v>1.92085086</v>
      </c>
      <c r="K2546">
        <v>-1.3075572600000001</v>
      </c>
      <c r="L2546" s="1">
        <v>0.92655192869565195</v>
      </c>
      <c r="M2546" t="b">
        <v>1</v>
      </c>
      <c r="N2546">
        <v>2.1206699051126399</v>
      </c>
    </row>
    <row r="2547" spans="1:14" x14ac:dyDescent="0.2">
      <c r="A2547" t="s">
        <v>2</v>
      </c>
      <c r="B2547" t="s">
        <v>2369</v>
      </c>
      <c r="C2547" t="s">
        <v>2295</v>
      </c>
      <c r="D2547">
        <v>413</v>
      </c>
      <c r="E2547">
        <v>0.30514419999999998</v>
      </c>
      <c r="F2547">
        <v>0.9648854</v>
      </c>
      <c r="G2547">
        <v>0.31624920000000001</v>
      </c>
      <c r="H2547">
        <v>0.75181339999999997</v>
      </c>
      <c r="I2547">
        <v>2</v>
      </c>
      <c r="J2547">
        <v>2.1963195839999998</v>
      </c>
      <c r="K2547">
        <v>-1.5860311840000001</v>
      </c>
      <c r="L2547" s="1">
        <v>0.93766778693181796</v>
      </c>
      <c r="M2547" t="b">
        <v>1</v>
      </c>
      <c r="N2547">
        <v>2.1206699051126399</v>
      </c>
    </row>
    <row r="2548" spans="1:14" x14ac:dyDescent="0.2">
      <c r="A2548" t="s">
        <v>2</v>
      </c>
      <c r="B2548" t="s">
        <v>2348</v>
      </c>
      <c r="C2548" t="s">
        <v>2295</v>
      </c>
      <c r="D2548">
        <v>300</v>
      </c>
      <c r="E2548">
        <v>0.3048496</v>
      </c>
      <c r="F2548">
        <v>0.34042909999999998</v>
      </c>
      <c r="G2548">
        <v>0.89548629999999996</v>
      </c>
      <c r="H2548">
        <v>0.3705272</v>
      </c>
      <c r="I2548">
        <v>25</v>
      </c>
      <c r="J2548">
        <v>0.97209063600000001</v>
      </c>
      <c r="K2548">
        <v>-0.36239143600000001</v>
      </c>
      <c r="L2548" s="1">
        <v>0.73629880995475105</v>
      </c>
      <c r="M2548" t="b">
        <v>0</v>
      </c>
      <c r="N2548">
        <v>2.1206699051126399</v>
      </c>
    </row>
    <row r="2549" spans="1:14" x14ac:dyDescent="0.2">
      <c r="A2549" t="s">
        <v>2</v>
      </c>
      <c r="B2549" t="s">
        <v>2381</v>
      </c>
      <c r="C2549" t="s">
        <v>2295</v>
      </c>
      <c r="D2549">
        <v>487</v>
      </c>
      <c r="E2549">
        <v>0.29862909999999998</v>
      </c>
      <c r="F2549">
        <v>0.79292320000000005</v>
      </c>
      <c r="G2549">
        <v>0.37661790000000001</v>
      </c>
      <c r="H2549">
        <v>0.70645760000000002</v>
      </c>
      <c r="I2549">
        <v>7</v>
      </c>
      <c r="J2549">
        <v>1.8527585719999999</v>
      </c>
      <c r="K2549">
        <v>-1.255500372</v>
      </c>
      <c r="L2549" s="1">
        <v>0.92655192869565195</v>
      </c>
      <c r="M2549" t="b">
        <v>0</v>
      </c>
      <c r="N2549">
        <v>2.1206699051126399</v>
      </c>
    </row>
    <row r="2550" spans="1:14" x14ac:dyDescent="0.2">
      <c r="A2550" t="s">
        <v>2</v>
      </c>
      <c r="B2550" t="s">
        <v>448</v>
      </c>
      <c r="C2550" t="s">
        <v>445</v>
      </c>
      <c r="D2550">
        <v>10</v>
      </c>
      <c r="E2550">
        <v>0.29433120000000002</v>
      </c>
      <c r="F2550">
        <v>9.3700800000000001E-2</v>
      </c>
      <c r="G2550">
        <v>3.141181</v>
      </c>
      <c r="H2550">
        <v>1.6827000000000001E-3</v>
      </c>
      <c r="I2550">
        <v>0</v>
      </c>
      <c r="J2550">
        <v>0.477984768</v>
      </c>
      <c r="K2550">
        <v>0.110677632</v>
      </c>
      <c r="L2550" s="1">
        <v>1.04848563380282E-2</v>
      </c>
      <c r="M2550" t="b">
        <v>0</v>
      </c>
      <c r="N2550">
        <v>2.1206699051126399</v>
      </c>
    </row>
    <row r="2551" spans="1:14" x14ac:dyDescent="0.2">
      <c r="A2551" t="s">
        <v>2</v>
      </c>
      <c r="B2551" t="s">
        <v>2357</v>
      </c>
      <c r="C2551" t="s">
        <v>2295</v>
      </c>
      <c r="D2551">
        <v>355</v>
      </c>
      <c r="E2551">
        <v>0.2893327</v>
      </c>
      <c r="F2551">
        <v>0.30972470000000002</v>
      </c>
      <c r="G2551">
        <v>0.93416089999999996</v>
      </c>
      <c r="H2551">
        <v>0.3502209</v>
      </c>
      <c r="I2551">
        <v>29</v>
      </c>
      <c r="J2551">
        <v>0.89639311200000005</v>
      </c>
      <c r="K2551">
        <v>-0.317727712</v>
      </c>
      <c r="L2551" s="1">
        <v>0.71680726261682204</v>
      </c>
      <c r="M2551" t="b">
        <v>1</v>
      </c>
      <c r="N2551">
        <v>2.1206699051126399</v>
      </c>
    </row>
    <row r="2552" spans="1:14" x14ac:dyDescent="0.2">
      <c r="A2552" t="s">
        <v>2</v>
      </c>
      <c r="B2552" t="s">
        <v>2108</v>
      </c>
      <c r="C2552" t="s">
        <v>2066</v>
      </c>
      <c r="D2552">
        <v>157</v>
      </c>
      <c r="E2552">
        <v>0.28358480000000003</v>
      </c>
      <c r="F2552">
        <v>1.340851</v>
      </c>
      <c r="G2552">
        <v>0.2114962</v>
      </c>
      <c r="H2552">
        <v>0.83250009999999997</v>
      </c>
      <c r="I2552">
        <v>1</v>
      </c>
      <c r="J2552">
        <v>2.91165276</v>
      </c>
      <c r="K2552">
        <v>-2.3444831599999998</v>
      </c>
      <c r="L2552" s="1">
        <v>0.96942943421052596</v>
      </c>
      <c r="M2552" t="b">
        <v>0</v>
      </c>
      <c r="N2552">
        <v>2.1206699051126399</v>
      </c>
    </row>
    <row r="2553" spans="1:14" x14ac:dyDescent="0.2">
      <c r="A2553" t="s">
        <v>2</v>
      </c>
      <c r="B2553" t="s">
        <v>2301</v>
      </c>
      <c r="C2553" t="s">
        <v>2295</v>
      </c>
      <c r="D2553">
        <v>38</v>
      </c>
      <c r="E2553">
        <v>0.27054060000000002</v>
      </c>
      <c r="F2553">
        <v>1.3416650000000001</v>
      </c>
      <c r="G2553">
        <v>0.20164550000000001</v>
      </c>
      <c r="H2553">
        <v>0.84019390000000005</v>
      </c>
      <c r="I2553">
        <v>1</v>
      </c>
      <c r="J2553">
        <v>2.900204</v>
      </c>
      <c r="K2553">
        <v>-2.3591228000000002</v>
      </c>
      <c r="L2553" s="1">
        <v>0.96942943421052596</v>
      </c>
      <c r="M2553" t="b">
        <v>0</v>
      </c>
      <c r="N2553">
        <v>2.1206699051126399</v>
      </c>
    </row>
    <row r="2554" spans="1:14" x14ac:dyDescent="0.2">
      <c r="A2554" t="s">
        <v>2</v>
      </c>
      <c r="B2554" t="s">
        <v>2298</v>
      </c>
      <c r="C2554" t="s">
        <v>2295</v>
      </c>
      <c r="D2554">
        <v>30</v>
      </c>
      <c r="E2554">
        <v>0.24916540000000001</v>
      </c>
      <c r="F2554">
        <v>1.1043540000000001</v>
      </c>
      <c r="G2554">
        <v>0.22562099999999999</v>
      </c>
      <c r="H2554">
        <v>0.82149620000000001</v>
      </c>
      <c r="I2554">
        <v>2</v>
      </c>
      <c r="J2554">
        <v>2.4136992400000001</v>
      </c>
      <c r="K2554">
        <v>-1.9153684399999999</v>
      </c>
      <c r="L2554" s="1">
        <v>0.96225871283422504</v>
      </c>
      <c r="M2554" t="b">
        <v>0</v>
      </c>
      <c r="N2554">
        <v>2.1206699051126399</v>
      </c>
    </row>
    <row r="2555" spans="1:14" x14ac:dyDescent="0.2">
      <c r="A2555" t="s">
        <v>2</v>
      </c>
      <c r="B2555" t="s">
        <v>453</v>
      </c>
      <c r="C2555" t="s">
        <v>445</v>
      </c>
      <c r="D2555">
        <v>15</v>
      </c>
      <c r="E2555">
        <v>0.2470936</v>
      </c>
      <c r="F2555">
        <v>0.1194868</v>
      </c>
      <c r="G2555">
        <v>2.0679569999999998</v>
      </c>
      <c r="H2555">
        <v>3.8644100000000001E-2</v>
      </c>
      <c r="I2555">
        <v>0</v>
      </c>
      <c r="J2555">
        <v>0.48128772800000003</v>
      </c>
      <c r="K2555">
        <v>1.2899472E-2</v>
      </c>
      <c r="L2555" s="1">
        <v>0.16758530495049501</v>
      </c>
      <c r="M2555" t="b">
        <v>0</v>
      </c>
      <c r="N2555">
        <v>2.1206699051126399</v>
      </c>
    </row>
    <row r="2556" spans="1:14" x14ac:dyDescent="0.2">
      <c r="A2556" t="s">
        <v>2</v>
      </c>
      <c r="B2556" t="s">
        <v>447</v>
      </c>
      <c r="C2556" t="s">
        <v>445</v>
      </c>
      <c r="D2556">
        <v>9</v>
      </c>
      <c r="E2556">
        <v>0.23928050000000001</v>
      </c>
      <c r="F2556">
        <v>9.8127699999999998E-2</v>
      </c>
      <c r="G2556">
        <v>2.4384600000000001</v>
      </c>
      <c r="H2556">
        <v>1.4749999999999999E-2</v>
      </c>
      <c r="I2556">
        <v>0</v>
      </c>
      <c r="J2556">
        <v>0.43161079200000002</v>
      </c>
      <c r="K2556">
        <v>4.6950208E-2</v>
      </c>
      <c r="L2556" s="1">
        <v>7.6910714285714304E-2</v>
      </c>
      <c r="M2556" t="b">
        <v>0</v>
      </c>
      <c r="N2556">
        <v>2.1206699051126399</v>
      </c>
    </row>
    <row r="2557" spans="1:14" x14ac:dyDescent="0.2">
      <c r="A2557" t="s">
        <v>2</v>
      </c>
      <c r="B2557" t="s">
        <v>441</v>
      </c>
      <c r="C2557" t="s">
        <v>440</v>
      </c>
      <c r="D2557">
        <v>2</v>
      </c>
      <c r="E2557">
        <v>0.23475750000000001</v>
      </c>
      <c r="F2557">
        <v>7.4339199999999994E-2</v>
      </c>
      <c r="G2557">
        <v>3.1579229999999998</v>
      </c>
      <c r="H2557">
        <v>1.5889999999999999E-3</v>
      </c>
      <c r="I2557">
        <v>0</v>
      </c>
      <c r="J2557">
        <v>0.38046233200000001</v>
      </c>
      <c r="K2557">
        <v>8.9052668000000001E-2</v>
      </c>
      <c r="L2557" s="1">
        <v>1.02350294117647E-2</v>
      </c>
      <c r="M2557" t="b">
        <v>0</v>
      </c>
      <c r="N2557">
        <v>2.1206699051126399</v>
      </c>
    </row>
    <row r="2558" spans="1:14" x14ac:dyDescent="0.2">
      <c r="A2558" t="s">
        <v>2</v>
      </c>
      <c r="B2558" t="s">
        <v>2363</v>
      </c>
      <c r="C2558" t="s">
        <v>2295</v>
      </c>
      <c r="D2558">
        <v>378</v>
      </c>
      <c r="E2558">
        <v>0.214143</v>
      </c>
      <c r="F2558">
        <v>1.0678270000000001</v>
      </c>
      <c r="G2558">
        <v>0.20054089999999999</v>
      </c>
      <c r="H2558">
        <v>0.84105750000000001</v>
      </c>
      <c r="I2558">
        <v>3</v>
      </c>
      <c r="J2558">
        <v>2.3070839200000002</v>
      </c>
      <c r="K2558">
        <v>-1.87879792</v>
      </c>
      <c r="L2558" s="1">
        <v>0.96942943421052596</v>
      </c>
      <c r="M2558" t="b">
        <v>0</v>
      </c>
      <c r="N2558">
        <v>2.1206699051126399</v>
      </c>
    </row>
    <row r="2559" spans="1:14" x14ac:dyDescent="0.2">
      <c r="A2559" t="s">
        <v>2</v>
      </c>
      <c r="B2559" t="s">
        <v>2073</v>
      </c>
      <c r="C2559" t="s">
        <v>2066</v>
      </c>
      <c r="D2559">
        <v>6</v>
      </c>
      <c r="E2559">
        <v>0.1882906</v>
      </c>
      <c r="F2559">
        <v>0.71375599999999995</v>
      </c>
      <c r="G2559">
        <v>0.2638025</v>
      </c>
      <c r="H2559">
        <v>0.79193210000000003</v>
      </c>
      <c r="I2559">
        <v>4</v>
      </c>
      <c r="J2559">
        <v>1.5872523599999999</v>
      </c>
      <c r="K2559">
        <v>-1.21067116</v>
      </c>
      <c r="L2559" s="1">
        <v>0.94837758524590199</v>
      </c>
      <c r="M2559" t="b">
        <v>0</v>
      </c>
      <c r="N2559">
        <v>2.1206699051126399</v>
      </c>
    </row>
    <row r="2560" spans="1:14" x14ac:dyDescent="0.2">
      <c r="A2560" t="s">
        <v>2</v>
      </c>
      <c r="B2560" t="s">
        <v>2190</v>
      </c>
      <c r="C2560" t="s">
        <v>2066</v>
      </c>
      <c r="D2560">
        <v>596</v>
      </c>
      <c r="E2560">
        <v>0.1803447</v>
      </c>
      <c r="F2560">
        <v>0.95666130000000005</v>
      </c>
      <c r="G2560">
        <v>0.1885146</v>
      </c>
      <c r="H2560">
        <v>0.85047320000000004</v>
      </c>
      <c r="I2560">
        <v>2</v>
      </c>
      <c r="J2560">
        <v>2.0554008480000001</v>
      </c>
      <c r="K2560">
        <v>-1.6947114480000001</v>
      </c>
      <c r="L2560" s="1">
        <v>0.97514989947644004</v>
      </c>
      <c r="M2560" t="b">
        <v>1</v>
      </c>
      <c r="N2560">
        <v>2.1206699051126399</v>
      </c>
    </row>
    <row r="2561" spans="1:14" x14ac:dyDescent="0.2">
      <c r="A2561" t="s">
        <v>2</v>
      </c>
      <c r="B2561" t="s">
        <v>2267</v>
      </c>
      <c r="C2561" t="s">
        <v>2250</v>
      </c>
      <c r="D2561">
        <v>242</v>
      </c>
      <c r="E2561">
        <v>0.16841</v>
      </c>
      <c r="F2561">
        <v>1.20716</v>
      </c>
      <c r="G2561">
        <v>0.1395092</v>
      </c>
      <c r="H2561">
        <v>0.88904780000000005</v>
      </c>
      <c r="I2561">
        <v>1</v>
      </c>
      <c r="J2561">
        <v>2.5344435999999999</v>
      </c>
      <c r="K2561">
        <v>-2.1976236</v>
      </c>
      <c r="L2561" s="1">
        <v>0.98084848055555596</v>
      </c>
      <c r="M2561" t="b">
        <v>0</v>
      </c>
      <c r="N2561">
        <v>2.1206699051126399</v>
      </c>
    </row>
    <row r="2562" spans="1:14" x14ac:dyDescent="0.2">
      <c r="A2562" t="s">
        <v>2</v>
      </c>
      <c r="B2562" t="s">
        <v>2168</v>
      </c>
      <c r="C2562" t="s">
        <v>2066</v>
      </c>
      <c r="D2562">
        <v>432</v>
      </c>
      <c r="E2562">
        <v>0.1671637</v>
      </c>
      <c r="F2562">
        <v>0.65738580000000002</v>
      </c>
      <c r="G2562">
        <v>0.2542855</v>
      </c>
      <c r="H2562">
        <v>0.79927499999999996</v>
      </c>
      <c r="I2562">
        <v>4</v>
      </c>
      <c r="J2562">
        <v>1.455639868</v>
      </c>
      <c r="K2562">
        <v>-1.121312468</v>
      </c>
      <c r="L2562" s="1">
        <v>0.95162230243902401</v>
      </c>
      <c r="M2562" t="b">
        <v>0</v>
      </c>
      <c r="N2562">
        <v>2.1206699051126399</v>
      </c>
    </row>
    <row r="2563" spans="1:14" x14ac:dyDescent="0.2">
      <c r="A2563" t="s">
        <v>2</v>
      </c>
      <c r="B2563" t="s">
        <v>2059</v>
      </c>
      <c r="C2563" t="s">
        <v>2054</v>
      </c>
      <c r="D2563">
        <v>84</v>
      </c>
      <c r="E2563">
        <v>0.15732699999999999</v>
      </c>
      <c r="F2563">
        <v>1.161969</v>
      </c>
      <c r="G2563">
        <v>0.13539689999999999</v>
      </c>
      <c r="H2563">
        <v>0.89229800000000004</v>
      </c>
      <c r="I2563">
        <v>2</v>
      </c>
      <c r="J2563">
        <v>2.4347862400000002</v>
      </c>
      <c r="K2563">
        <v>-2.1201322399999998</v>
      </c>
      <c r="L2563" s="1">
        <v>0.98084848055555596</v>
      </c>
      <c r="M2563" t="b">
        <v>0</v>
      </c>
      <c r="N2563">
        <v>2.1206699051126399</v>
      </c>
    </row>
    <row r="2564" spans="1:14" x14ac:dyDescent="0.2">
      <c r="A2564" t="s">
        <v>2</v>
      </c>
      <c r="B2564" t="s">
        <v>2382</v>
      </c>
      <c r="C2564" t="s">
        <v>2295</v>
      </c>
      <c r="D2564">
        <v>491</v>
      </c>
      <c r="E2564">
        <v>0.15622030000000001</v>
      </c>
      <c r="F2564">
        <v>1.1665099999999999</v>
      </c>
      <c r="G2564">
        <v>0.13392109999999999</v>
      </c>
      <c r="H2564">
        <v>0.89346499999999995</v>
      </c>
      <c r="I2564">
        <v>2</v>
      </c>
      <c r="J2564">
        <v>2.4425799000000001</v>
      </c>
      <c r="K2564">
        <v>-2.1301393000000002</v>
      </c>
      <c r="L2564" s="1">
        <v>0.98084848055555596</v>
      </c>
      <c r="M2564" t="b">
        <v>0</v>
      </c>
      <c r="N2564">
        <v>2.1206699051126399</v>
      </c>
    </row>
    <row r="2565" spans="1:14" x14ac:dyDescent="0.2">
      <c r="A2565" t="s">
        <v>2</v>
      </c>
      <c r="B2565" t="s">
        <v>2117</v>
      </c>
      <c r="C2565" t="s">
        <v>2066</v>
      </c>
      <c r="D2565">
        <v>197</v>
      </c>
      <c r="E2565">
        <v>0.15216579999999999</v>
      </c>
      <c r="F2565">
        <v>0.91300190000000003</v>
      </c>
      <c r="G2565">
        <v>0.16666529999999999</v>
      </c>
      <c r="H2565">
        <v>0.8676334</v>
      </c>
      <c r="I2565">
        <v>2</v>
      </c>
      <c r="J2565">
        <v>1.941649524</v>
      </c>
      <c r="K2565">
        <v>-1.637317924</v>
      </c>
      <c r="L2565" s="1">
        <v>0.98084848055555596</v>
      </c>
      <c r="M2565" t="b">
        <v>1</v>
      </c>
      <c r="N2565">
        <v>2.1206699051126399</v>
      </c>
    </row>
    <row r="2566" spans="1:14" x14ac:dyDescent="0.2">
      <c r="A2566" t="s">
        <v>2</v>
      </c>
      <c r="B2566" t="s">
        <v>2289</v>
      </c>
      <c r="C2566" t="s">
        <v>2250</v>
      </c>
      <c r="D2566">
        <v>399</v>
      </c>
      <c r="E2566">
        <v>0.14141049999999999</v>
      </c>
      <c r="F2566">
        <v>0.57697830000000006</v>
      </c>
      <c r="G2566">
        <v>0.245088</v>
      </c>
      <c r="H2566">
        <v>0.80638829999999995</v>
      </c>
      <c r="I2566">
        <v>9</v>
      </c>
      <c r="J2566">
        <v>1.2722879680000001</v>
      </c>
      <c r="K2566">
        <v>-0.989466968</v>
      </c>
      <c r="L2566" s="1">
        <v>0.95245850781671104</v>
      </c>
      <c r="M2566" t="b">
        <v>0</v>
      </c>
      <c r="N2566">
        <v>2.1206699051126399</v>
      </c>
    </row>
    <row r="2567" spans="1:14" x14ac:dyDescent="0.2">
      <c r="A2567" t="s">
        <v>2</v>
      </c>
      <c r="B2567" t="s">
        <v>439</v>
      </c>
      <c r="C2567" t="s">
        <v>440</v>
      </c>
      <c r="D2567">
        <v>1</v>
      </c>
      <c r="E2567">
        <v>0.13612759999999999</v>
      </c>
      <c r="F2567">
        <v>0.21119309999999999</v>
      </c>
      <c r="G2567">
        <v>0.64456469999999999</v>
      </c>
      <c r="H2567">
        <v>0.51920929999999998</v>
      </c>
      <c r="I2567">
        <v>0</v>
      </c>
      <c r="J2567">
        <v>0.55006607600000001</v>
      </c>
      <c r="K2567">
        <v>-0.27781087599999998</v>
      </c>
      <c r="L2567" s="1">
        <v>0.854006073333333</v>
      </c>
      <c r="M2567" t="b">
        <v>0</v>
      </c>
      <c r="N2567">
        <v>2.1206699051126399</v>
      </c>
    </row>
    <row r="2568" spans="1:14" x14ac:dyDescent="0.2">
      <c r="A2568" t="s">
        <v>2</v>
      </c>
      <c r="B2568" t="s">
        <v>2288</v>
      </c>
      <c r="C2568" t="s">
        <v>2250</v>
      </c>
      <c r="D2568">
        <v>391</v>
      </c>
      <c r="E2568">
        <v>0.13331370000000001</v>
      </c>
      <c r="F2568">
        <v>0.91897620000000002</v>
      </c>
      <c r="G2568">
        <v>0.14506769999999999</v>
      </c>
      <c r="H2568">
        <v>0.88465740000000004</v>
      </c>
      <c r="I2568">
        <v>2</v>
      </c>
      <c r="J2568">
        <v>1.9345070520000001</v>
      </c>
      <c r="K2568">
        <v>-1.6678796520000001</v>
      </c>
      <c r="L2568" s="1">
        <v>0.98084848055555596</v>
      </c>
      <c r="M2568" t="b">
        <v>1</v>
      </c>
      <c r="N2568">
        <v>2.1206699051126399</v>
      </c>
    </row>
    <row r="2569" spans="1:14" x14ac:dyDescent="0.2">
      <c r="A2569" t="s">
        <v>2</v>
      </c>
      <c r="B2569" t="s">
        <v>2291</v>
      </c>
      <c r="C2569" t="s">
        <v>2250</v>
      </c>
      <c r="D2569">
        <v>414</v>
      </c>
      <c r="E2569">
        <v>0.13197300000000001</v>
      </c>
      <c r="F2569">
        <v>0.22886280000000001</v>
      </c>
      <c r="G2569">
        <v>0.57664660000000001</v>
      </c>
      <c r="H2569">
        <v>0.56417819999999996</v>
      </c>
      <c r="I2569">
        <v>51</v>
      </c>
      <c r="J2569">
        <v>0.58054408800000001</v>
      </c>
      <c r="K2569">
        <v>-0.316598088</v>
      </c>
      <c r="L2569" s="1">
        <v>0.86762902916666695</v>
      </c>
      <c r="M2569" t="b">
        <v>0</v>
      </c>
      <c r="N2569">
        <v>2.1206699051126399</v>
      </c>
    </row>
    <row r="2570" spans="1:14" x14ac:dyDescent="0.2">
      <c r="A2570" t="s">
        <v>2</v>
      </c>
      <c r="B2570" t="s">
        <v>2294</v>
      </c>
      <c r="C2570" t="s">
        <v>2295</v>
      </c>
      <c r="D2570">
        <v>8</v>
      </c>
      <c r="E2570">
        <v>0.1228262</v>
      </c>
      <c r="F2570">
        <v>1.3899010000000001</v>
      </c>
      <c r="G2570">
        <v>8.8370400000000002E-2</v>
      </c>
      <c r="H2570">
        <v>0.92958229999999997</v>
      </c>
      <c r="I2570">
        <v>1</v>
      </c>
      <c r="J2570">
        <v>2.8470321599999999</v>
      </c>
      <c r="K2570">
        <v>-2.6013797599999999</v>
      </c>
      <c r="L2570" s="1">
        <v>0.98084848055555596</v>
      </c>
      <c r="M2570" t="b">
        <v>0</v>
      </c>
      <c r="N2570">
        <v>2.1206699051126399</v>
      </c>
    </row>
    <row r="2571" spans="1:14" x14ac:dyDescent="0.2">
      <c r="A2571" t="s">
        <v>2</v>
      </c>
      <c r="B2571" t="s">
        <v>2326</v>
      </c>
      <c r="C2571" t="s">
        <v>2295</v>
      </c>
      <c r="D2571">
        <v>161</v>
      </c>
      <c r="E2571">
        <v>0.1179053</v>
      </c>
      <c r="F2571">
        <v>0.36645640000000002</v>
      </c>
      <c r="G2571">
        <v>0.32174429999999998</v>
      </c>
      <c r="H2571">
        <v>0.74764640000000004</v>
      </c>
      <c r="I2571">
        <v>55</v>
      </c>
      <c r="J2571">
        <v>0.83615984399999999</v>
      </c>
      <c r="K2571">
        <v>-0.600349244</v>
      </c>
      <c r="L2571" s="1">
        <v>0.93562606628571399</v>
      </c>
      <c r="M2571" t="b">
        <v>0</v>
      </c>
      <c r="N2571">
        <v>2.1206699051126399</v>
      </c>
    </row>
    <row r="2572" spans="1:14" x14ac:dyDescent="0.2">
      <c r="A2572" t="s">
        <v>2</v>
      </c>
      <c r="B2572" t="s">
        <v>2162</v>
      </c>
      <c r="C2572" t="s">
        <v>2066</v>
      </c>
      <c r="D2572">
        <v>399</v>
      </c>
      <c r="E2572">
        <v>0.1156986</v>
      </c>
      <c r="F2572">
        <v>0.71951069999999995</v>
      </c>
      <c r="G2572">
        <v>0.16080179999999999</v>
      </c>
      <c r="H2572">
        <v>0.87224950000000001</v>
      </c>
      <c r="I2572">
        <v>4</v>
      </c>
      <c r="J2572">
        <v>1.525939572</v>
      </c>
      <c r="K2572">
        <v>-1.294542372</v>
      </c>
      <c r="L2572" s="1">
        <v>0.98084848055555596</v>
      </c>
      <c r="M2572" t="b">
        <v>1</v>
      </c>
      <c r="N2572">
        <v>2.1206699051126399</v>
      </c>
    </row>
    <row r="2573" spans="1:14" x14ac:dyDescent="0.2">
      <c r="A2573" t="s">
        <v>2</v>
      </c>
      <c r="B2573" t="s">
        <v>2313</v>
      </c>
      <c r="C2573" t="s">
        <v>2295</v>
      </c>
      <c r="D2573">
        <v>89</v>
      </c>
      <c r="E2573">
        <v>0.11559120000000001</v>
      </c>
      <c r="F2573">
        <v>0.99243809999999999</v>
      </c>
      <c r="G2573">
        <v>0.11647200000000001</v>
      </c>
      <c r="H2573">
        <v>0.90727849999999999</v>
      </c>
      <c r="I2573">
        <v>3</v>
      </c>
      <c r="J2573">
        <v>2.0607698760000002</v>
      </c>
      <c r="K2573">
        <v>-1.8295874759999999</v>
      </c>
      <c r="L2573" s="1">
        <v>0.98084848055555596</v>
      </c>
      <c r="M2573" t="b">
        <v>0</v>
      </c>
      <c r="N2573">
        <v>2.1206699051126399</v>
      </c>
    </row>
    <row r="2574" spans="1:14" x14ac:dyDescent="0.2">
      <c r="A2574" t="s">
        <v>2</v>
      </c>
      <c r="B2574" t="s">
        <v>2060</v>
      </c>
      <c r="C2574" t="s">
        <v>2054</v>
      </c>
      <c r="D2574">
        <v>94</v>
      </c>
      <c r="E2574">
        <v>0.11058179999999999</v>
      </c>
      <c r="F2574">
        <v>0.85228899999999996</v>
      </c>
      <c r="G2574">
        <v>0.1297469</v>
      </c>
      <c r="H2574">
        <v>0.89676670000000003</v>
      </c>
      <c r="I2574">
        <v>2</v>
      </c>
      <c r="J2574">
        <v>1.78106824</v>
      </c>
      <c r="K2574">
        <v>-1.5599046400000001</v>
      </c>
      <c r="L2574" s="1">
        <v>0.98084848055555596</v>
      </c>
      <c r="M2574" t="b">
        <v>0</v>
      </c>
      <c r="N2574">
        <v>2.1206699051126399</v>
      </c>
    </row>
    <row r="2575" spans="1:14" x14ac:dyDescent="0.2">
      <c r="A2575" t="s">
        <v>2</v>
      </c>
      <c r="B2575" t="s">
        <v>2130</v>
      </c>
      <c r="C2575" t="s">
        <v>2066</v>
      </c>
      <c r="D2575">
        <v>272</v>
      </c>
      <c r="E2575">
        <v>9.5487500000000003E-2</v>
      </c>
      <c r="F2575">
        <v>0.8941576</v>
      </c>
      <c r="G2575">
        <v>0.1067905</v>
      </c>
      <c r="H2575">
        <v>0.91495519999999997</v>
      </c>
      <c r="I2575">
        <v>5</v>
      </c>
      <c r="J2575">
        <v>1.8480363959999999</v>
      </c>
      <c r="K2575">
        <v>-1.657061396</v>
      </c>
      <c r="L2575" s="1">
        <v>0.98084848055555596</v>
      </c>
      <c r="M2575" t="b">
        <v>0</v>
      </c>
      <c r="N2575">
        <v>2.1206699051126399</v>
      </c>
    </row>
    <row r="2576" spans="1:14" x14ac:dyDescent="0.2">
      <c r="A2576" t="s">
        <v>2</v>
      </c>
      <c r="B2576" t="s">
        <v>2361</v>
      </c>
      <c r="C2576" t="s">
        <v>2295</v>
      </c>
      <c r="D2576">
        <v>375</v>
      </c>
      <c r="E2576">
        <v>9.0521799999999999E-2</v>
      </c>
      <c r="F2576">
        <v>0.88894830000000002</v>
      </c>
      <c r="G2576">
        <v>0.1018302</v>
      </c>
      <c r="H2576">
        <v>0.91889149999999997</v>
      </c>
      <c r="I2576">
        <v>2</v>
      </c>
      <c r="J2576">
        <v>1.832860468</v>
      </c>
      <c r="K2576">
        <v>-1.651816868</v>
      </c>
      <c r="L2576" s="1">
        <v>0.98084848055555596</v>
      </c>
      <c r="M2576" t="b">
        <v>0</v>
      </c>
      <c r="N2576">
        <v>2.1206699051126399</v>
      </c>
    </row>
    <row r="2577" spans="1:14" x14ac:dyDescent="0.2">
      <c r="A2577" t="s">
        <v>2</v>
      </c>
      <c r="B2577" t="s">
        <v>2278</v>
      </c>
      <c r="C2577" t="s">
        <v>2250</v>
      </c>
      <c r="D2577">
        <v>317</v>
      </c>
      <c r="E2577">
        <v>8.8002300000000006E-2</v>
      </c>
      <c r="F2577">
        <v>1.395753</v>
      </c>
      <c r="G2577">
        <v>6.3050099999999998E-2</v>
      </c>
      <c r="H2577">
        <v>0.94972659999999998</v>
      </c>
      <c r="I2577">
        <v>1</v>
      </c>
      <c r="J2577">
        <v>2.8236781799999999</v>
      </c>
      <c r="K2577">
        <v>-2.6476735800000002</v>
      </c>
      <c r="L2577" s="1">
        <v>0.98084848055555596</v>
      </c>
      <c r="M2577" t="b">
        <v>0</v>
      </c>
      <c r="N2577">
        <v>2.1206699051126399</v>
      </c>
    </row>
    <row r="2578" spans="1:14" x14ac:dyDescent="0.2">
      <c r="A2578" t="s">
        <v>2</v>
      </c>
      <c r="B2578" t="s">
        <v>2088</v>
      </c>
      <c r="C2578" t="s">
        <v>2066</v>
      </c>
      <c r="D2578">
        <v>109</v>
      </c>
      <c r="E2578">
        <v>7.7359399999999995E-2</v>
      </c>
      <c r="F2578">
        <v>1.41869</v>
      </c>
      <c r="G2578">
        <v>5.4528699999999999E-2</v>
      </c>
      <c r="H2578">
        <v>0.95651390000000003</v>
      </c>
      <c r="I2578">
        <v>1</v>
      </c>
      <c r="J2578">
        <v>2.8579918000000002</v>
      </c>
      <c r="K2578">
        <v>-2.7032729999999998</v>
      </c>
      <c r="L2578" s="1">
        <v>0.98084848055555596</v>
      </c>
      <c r="M2578" t="b">
        <v>0</v>
      </c>
      <c r="N2578">
        <v>2.1206699051126399</v>
      </c>
    </row>
    <row r="2579" spans="1:14" x14ac:dyDescent="0.2">
      <c r="A2579" t="s">
        <v>2</v>
      </c>
      <c r="B2579" t="s">
        <v>2246</v>
      </c>
      <c r="C2579" t="s">
        <v>2210</v>
      </c>
      <c r="D2579">
        <v>460</v>
      </c>
      <c r="E2579">
        <v>7.2304300000000002E-2</v>
      </c>
      <c r="F2579">
        <v>1.2927040000000001</v>
      </c>
      <c r="G2579">
        <v>5.5932599999999999E-2</v>
      </c>
      <c r="H2579">
        <v>0.95539549999999995</v>
      </c>
      <c r="I2579">
        <v>1</v>
      </c>
      <c r="J2579">
        <v>2.60600414</v>
      </c>
      <c r="K2579">
        <v>-2.4613955399999998</v>
      </c>
      <c r="L2579" s="1">
        <v>0.98084848055555596</v>
      </c>
      <c r="M2579" t="b">
        <v>0</v>
      </c>
      <c r="N2579">
        <v>2.1206699051126399</v>
      </c>
    </row>
    <row r="2580" spans="1:14" x14ac:dyDescent="0.2">
      <c r="A2580" t="s">
        <v>2</v>
      </c>
      <c r="B2580" t="s">
        <v>2058</v>
      </c>
      <c r="C2580" t="s">
        <v>2054</v>
      </c>
      <c r="D2580">
        <v>45</v>
      </c>
      <c r="E2580">
        <v>6.6330200000000006E-2</v>
      </c>
      <c r="F2580">
        <v>0.68142800000000003</v>
      </c>
      <c r="G2580">
        <v>9.7340099999999999E-2</v>
      </c>
      <c r="H2580">
        <v>0.92245630000000001</v>
      </c>
      <c r="I2580">
        <v>9</v>
      </c>
      <c r="J2580">
        <v>1.4019290799999999</v>
      </c>
      <c r="K2580">
        <v>-1.2692686799999999</v>
      </c>
      <c r="L2580" s="1">
        <v>0.98084848055555596</v>
      </c>
      <c r="M2580" t="b">
        <v>0</v>
      </c>
      <c r="N2580">
        <v>2.1206699051126399</v>
      </c>
    </row>
    <row r="2581" spans="1:14" x14ac:dyDescent="0.2">
      <c r="A2581" t="s">
        <v>2</v>
      </c>
      <c r="B2581" t="s">
        <v>2049</v>
      </c>
      <c r="C2581" t="s">
        <v>1887</v>
      </c>
      <c r="D2581">
        <v>89</v>
      </c>
      <c r="E2581">
        <v>6.3536200000000001E-2</v>
      </c>
      <c r="F2581">
        <v>0.95954229999999996</v>
      </c>
      <c r="G2581">
        <v>6.6215099999999999E-2</v>
      </c>
      <c r="H2581">
        <v>0.94720660000000001</v>
      </c>
      <c r="I2581">
        <v>2</v>
      </c>
      <c r="J2581">
        <v>1.9442391080000001</v>
      </c>
      <c r="K2581">
        <v>-1.817166708</v>
      </c>
      <c r="L2581" s="1">
        <v>0.98084848055555596</v>
      </c>
      <c r="M2581" t="b">
        <v>0</v>
      </c>
      <c r="N2581">
        <v>2.1206699051126399</v>
      </c>
    </row>
    <row r="2582" spans="1:14" x14ac:dyDescent="0.2">
      <c r="A2582" t="s">
        <v>2</v>
      </c>
      <c r="B2582" t="s">
        <v>2239</v>
      </c>
      <c r="C2582" t="s">
        <v>2210</v>
      </c>
      <c r="D2582">
        <v>363</v>
      </c>
      <c r="E2582">
        <v>6.17213E-2</v>
      </c>
      <c r="F2582">
        <v>0.8296192</v>
      </c>
      <c r="G2582">
        <v>7.4397099999999994E-2</v>
      </c>
      <c r="H2582">
        <v>0.94069449999999999</v>
      </c>
      <c r="I2582">
        <v>3</v>
      </c>
      <c r="J2582">
        <v>1.6877749319999999</v>
      </c>
      <c r="K2582">
        <v>-1.564332332</v>
      </c>
      <c r="L2582" s="1">
        <v>0.98084848055555596</v>
      </c>
      <c r="M2582" t="b">
        <v>0</v>
      </c>
      <c r="N2582">
        <v>2.1206699051126399</v>
      </c>
    </row>
    <row r="2583" spans="1:14" x14ac:dyDescent="0.2">
      <c r="A2583" t="s">
        <v>2</v>
      </c>
      <c r="B2583" t="s">
        <v>2396</v>
      </c>
      <c r="C2583" t="s">
        <v>2295</v>
      </c>
      <c r="D2583">
        <v>1170</v>
      </c>
      <c r="E2583">
        <v>5.9164000000000001E-2</v>
      </c>
      <c r="F2583">
        <v>0.77040830000000005</v>
      </c>
      <c r="G2583">
        <v>7.6795699999999995E-2</v>
      </c>
      <c r="H2583">
        <v>0.93878609999999996</v>
      </c>
      <c r="I2583">
        <v>3</v>
      </c>
      <c r="J2583">
        <v>1.569164268</v>
      </c>
      <c r="K2583">
        <v>-1.450836268</v>
      </c>
      <c r="L2583" s="1">
        <v>0.98084848055555596</v>
      </c>
      <c r="M2583" t="b">
        <v>0</v>
      </c>
      <c r="N2583">
        <v>2.1206699051126399</v>
      </c>
    </row>
    <row r="2584" spans="1:14" x14ac:dyDescent="0.2">
      <c r="A2584" t="s">
        <v>2</v>
      </c>
      <c r="B2584" t="s">
        <v>2333</v>
      </c>
      <c r="C2584" t="s">
        <v>2295</v>
      </c>
      <c r="D2584">
        <v>192</v>
      </c>
      <c r="E2584">
        <v>5.5943199999999998E-2</v>
      </c>
      <c r="F2584">
        <v>0.51313969999999998</v>
      </c>
      <c r="G2584">
        <v>0.1090214</v>
      </c>
      <c r="H2584">
        <v>0.91318549999999998</v>
      </c>
      <c r="I2584">
        <v>11</v>
      </c>
      <c r="J2584">
        <v>1.061697012</v>
      </c>
      <c r="K2584">
        <v>-0.94981061200000005</v>
      </c>
      <c r="L2584" s="1">
        <v>0.98084848055555596</v>
      </c>
      <c r="M2584" t="b">
        <v>1</v>
      </c>
      <c r="N2584">
        <v>2.1206699051126399</v>
      </c>
    </row>
    <row r="2585" spans="1:14" x14ac:dyDescent="0.2">
      <c r="A2585" t="s">
        <v>2</v>
      </c>
      <c r="B2585" t="s">
        <v>2184</v>
      </c>
      <c r="C2585" t="s">
        <v>2066</v>
      </c>
      <c r="D2585">
        <v>551</v>
      </c>
      <c r="E2585">
        <v>5.53448E-2</v>
      </c>
      <c r="F2585">
        <v>0.54727530000000002</v>
      </c>
      <c r="G2585">
        <v>0.101128</v>
      </c>
      <c r="H2585">
        <v>0.91944890000000001</v>
      </c>
      <c r="I2585">
        <v>50</v>
      </c>
      <c r="J2585">
        <v>1.1280043879999999</v>
      </c>
      <c r="K2585">
        <v>-1.017314788</v>
      </c>
      <c r="L2585" s="1">
        <v>0.98084848055555596</v>
      </c>
      <c r="M2585" t="b">
        <v>1</v>
      </c>
      <c r="N2585">
        <v>2.1206699051126399</v>
      </c>
    </row>
    <row r="2586" spans="1:14" x14ac:dyDescent="0.2">
      <c r="A2586" t="s">
        <v>2</v>
      </c>
      <c r="B2586" t="s">
        <v>2242</v>
      </c>
      <c r="C2586" t="s">
        <v>2210</v>
      </c>
      <c r="D2586">
        <v>388</v>
      </c>
      <c r="E2586">
        <v>5.3363000000000001E-2</v>
      </c>
      <c r="F2586">
        <v>1.1087130000000001</v>
      </c>
      <c r="G2586">
        <v>4.8130600000000003E-2</v>
      </c>
      <c r="H2586">
        <v>0.96161220000000003</v>
      </c>
      <c r="I2586">
        <v>2</v>
      </c>
      <c r="J2586">
        <v>2.2264404799999999</v>
      </c>
      <c r="K2586">
        <v>-2.1197144799999998</v>
      </c>
      <c r="L2586" s="1">
        <v>0.98084848055555596</v>
      </c>
      <c r="M2586" t="b">
        <v>0</v>
      </c>
      <c r="N2586">
        <v>2.1206699051126399</v>
      </c>
    </row>
    <row r="2587" spans="1:14" x14ac:dyDescent="0.2">
      <c r="A2587" t="s">
        <v>2</v>
      </c>
      <c r="B2587" t="s">
        <v>2281</v>
      </c>
      <c r="C2587" t="s">
        <v>2250</v>
      </c>
      <c r="D2587">
        <v>347</v>
      </c>
      <c r="E2587">
        <v>5.3363000000000001E-2</v>
      </c>
      <c r="F2587">
        <v>0.98923170000000005</v>
      </c>
      <c r="G2587">
        <v>5.3943900000000003E-2</v>
      </c>
      <c r="H2587">
        <v>0.95697989999999999</v>
      </c>
      <c r="I2587">
        <v>2</v>
      </c>
      <c r="J2587">
        <v>1.992257132</v>
      </c>
      <c r="K2587">
        <v>-1.8855311320000001</v>
      </c>
      <c r="L2587" s="1">
        <v>0.98084848055555596</v>
      </c>
      <c r="M2587" t="b">
        <v>0</v>
      </c>
      <c r="N2587">
        <v>2.1206699051126399</v>
      </c>
    </row>
    <row r="2588" spans="1:14" x14ac:dyDescent="0.2">
      <c r="A2588" t="s">
        <v>2</v>
      </c>
      <c r="B2588" t="s">
        <v>2346</v>
      </c>
      <c r="C2588" t="s">
        <v>2295</v>
      </c>
      <c r="D2588">
        <v>289</v>
      </c>
      <c r="E2588">
        <v>5.0387800000000003E-2</v>
      </c>
      <c r="F2588">
        <v>0.65693630000000003</v>
      </c>
      <c r="G2588">
        <v>7.6701199999999997E-2</v>
      </c>
      <c r="H2588">
        <v>0.93886119999999995</v>
      </c>
      <c r="I2588">
        <v>4</v>
      </c>
      <c r="J2588">
        <v>1.3379829480000001</v>
      </c>
      <c r="K2588">
        <v>-1.2372073480000001</v>
      </c>
      <c r="L2588" s="1">
        <v>0.98084848055555596</v>
      </c>
      <c r="M2588" t="b">
        <v>1</v>
      </c>
      <c r="N2588">
        <v>2.1206699051126399</v>
      </c>
    </row>
    <row r="2589" spans="1:14" x14ac:dyDescent="0.2">
      <c r="A2589" t="s">
        <v>2</v>
      </c>
      <c r="B2589" t="s">
        <v>2332</v>
      </c>
      <c r="C2589" t="s">
        <v>2295</v>
      </c>
      <c r="D2589">
        <v>188</v>
      </c>
      <c r="E2589">
        <v>3.7106399999999998E-2</v>
      </c>
      <c r="F2589">
        <v>0.55923270000000003</v>
      </c>
      <c r="G2589">
        <v>6.6352400000000006E-2</v>
      </c>
      <c r="H2589">
        <v>0.94709730000000003</v>
      </c>
      <c r="I2589">
        <v>6</v>
      </c>
      <c r="J2589">
        <v>1.1332024919999999</v>
      </c>
      <c r="K2589">
        <v>-1.0589896919999999</v>
      </c>
      <c r="L2589" s="1">
        <v>0.98084848055555596</v>
      </c>
      <c r="M2589" t="b">
        <v>0</v>
      </c>
      <c r="N2589">
        <v>2.1206699051126399</v>
      </c>
    </row>
    <row r="2590" spans="1:14" x14ac:dyDescent="0.2">
      <c r="A2590" t="s">
        <v>2</v>
      </c>
      <c r="B2590" t="s">
        <v>2041</v>
      </c>
      <c r="C2590" t="s">
        <v>2018</v>
      </c>
      <c r="D2590">
        <v>92</v>
      </c>
      <c r="E2590">
        <v>2.00714E-2</v>
      </c>
      <c r="F2590">
        <v>0.49129420000000001</v>
      </c>
      <c r="G2590">
        <v>4.0854000000000001E-2</v>
      </c>
      <c r="H2590">
        <v>0.96741220000000006</v>
      </c>
      <c r="I2590">
        <v>15</v>
      </c>
      <c r="J2590">
        <v>0.98300803199999998</v>
      </c>
      <c r="K2590">
        <v>-0.94286523200000005</v>
      </c>
      <c r="L2590" s="1">
        <v>0.98084848055555596</v>
      </c>
      <c r="M2590" t="b">
        <v>1</v>
      </c>
      <c r="N2590">
        <v>2.1206699051126399</v>
      </c>
    </row>
    <row r="2591" spans="1:14" x14ac:dyDescent="0.2">
      <c r="A2591" t="s">
        <v>2</v>
      </c>
      <c r="B2591" t="s">
        <v>2180</v>
      </c>
      <c r="C2591" t="s">
        <v>2066</v>
      </c>
      <c r="D2591">
        <v>506</v>
      </c>
      <c r="E2591">
        <v>7.4187000000000003E-3</v>
      </c>
      <c r="F2591">
        <v>0.87260959999999999</v>
      </c>
      <c r="G2591">
        <v>8.5016999999999992E-3</v>
      </c>
      <c r="H2591">
        <v>0.99321669999999995</v>
      </c>
      <c r="I2591">
        <v>2</v>
      </c>
      <c r="J2591">
        <v>1.717733516</v>
      </c>
      <c r="K2591">
        <v>-1.702896116</v>
      </c>
      <c r="L2591" s="1">
        <v>0.995489507093822</v>
      </c>
      <c r="M2591" t="b">
        <v>0</v>
      </c>
      <c r="N2591">
        <v>2.1206699051126399</v>
      </c>
    </row>
    <row r="2592" spans="1:14" x14ac:dyDescent="0.2">
      <c r="A2592" t="s">
        <v>2</v>
      </c>
      <c r="B2592" t="s">
        <v>2045</v>
      </c>
      <c r="C2592" t="s">
        <v>2018</v>
      </c>
      <c r="D2592">
        <v>191</v>
      </c>
      <c r="E2592">
        <v>6.4821999999999996E-3</v>
      </c>
      <c r="F2592">
        <v>0.40796070000000001</v>
      </c>
      <c r="G2592">
        <v>1.5889400000000001E-2</v>
      </c>
      <c r="H2592">
        <v>0.9873227</v>
      </c>
      <c r="I2592">
        <v>20</v>
      </c>
      <c r="J2592">
        <v>0.80608517199999996</v>
      </c>
      <c r="K2592">
        <v>-0.79312077199999997</v>
      </c>
      <c r="L2592" s="1">
        <v>0.994131822068966</v>
      </c>
      <c r="M2592" t="b">
        <v>0</v>
      </c>
      <c r="N2592">
        <v>2.1206699051126399</v>
      </c>
    </row>
    <row r="2593" spans="1:14" x14ac:dyDescent="0.2">
      <c r="A2593" t="s">
        <v>2</v>
      </c>
      <c r="B2593" t="s">
        <v>2387</v>
      </c>
      <c r="C2593" t="s">
        <v>2295</v>
      </c>
      <c r="D2593">
        <v>520</v>
      </c>
      <c r="E2593">
        <v>3.8425999999999998E-3</v>
      </c>
      <c r="F2593">
        <v>0.22764860000000001</v>
      </c>
      <c r="G2593">
        <v>1.6879399999999999E-2</v>
      </c>
      <c r="H2593">
        <v>0.98653290000000005</v>
      </c>
      <c r="I2593">
        <v>365</v>
      </c>
      <c r="J2593">
        <v>0.45003385600000001</v>
      </c>
      <c r="K2593">
        <v>-0.44234865600000001</v>
      </c>
      <c r="L2593" s="1">
        <v>0.994131822068966</v>
      </c>
      <c r="M2593" t="b">
        <v>1</v>
      </c>
      <c r="N2593">
        <v>2.1206699051126399</v>
      </c>
    </row>
    <row r="2594" spans="1:14" x14ac:dyDescent="0.2">
      <c r="A2594" t="s">
        <v>2</v>
      </c>
      <c r="B2594" t="s">
        <v>2286</v>
      </c>
      <c r="C2594" t="s">
        <v>2250</v>
      </c>
      <c r="D2594">
        <v>374</v>
      </c>
      <c r="E2594">
        <v>2.2537999999999998E-3</v>
      </c>
      <c r="F2594">
        <v>0.68292059999999999</v>
      </c>
      <c r="G2594">
        <v>3.3002999999999999E-3</v>
      </c>
      <c r="H2594">
        <v>0.9973668</v>
      </c>
      <c r="I2594">
        <v>5</v>
      </c>
      <c r="J2594">
        <v>1.3407781759999999</v>
      </c>
      <c r="K2594">
        <v>-1.336270576</v>
      </c>
      <c r="L2594" s="1">
        <v>0.9973668</v>
      </c>
      <c r="M2594" t="b">
        <v>0</v>
      </c>
      <c r="N2594">
        <v>2.1206699051126399</v>
      </c>
    </row>
    <row r="2595" spans="1:14" x14ac:dyDescent="0.2">
      <c r="A2595" t="s">
        <v>2</v>
      </c>
      <c r="B2595" t="s">
        <v>2354</v>
      </c>
      <c r="C2595" t="s">
        <v>2295</v>
      </c>
      <c r="D2595">
        <v>329</v>
      </c>
      <c r="E2595">
        <v>-1.1760899999999999E-2</v>
      </c>
      <c r="F2595">
        <v>0.55634919999999999</v>
      </c>
      <c r="G2595">
        <v>-2.1139499999999999E-2</v>
      </c>
      <c r="H2595">
        <v>0.98313439999999996</v>
      </c>
      <c r="I2595">
        <v>6</v>
      </c>
      <c r="J2595">
        <v>1.0786835319999999</v>
      </c>
      <c r="K2595">
        <v>-1.102205332</v>
      </c>
      <c r="L2595" s="1">
        <v>0.994131822068966</v>
      </c>
      <c r="M2595" t="b">
        <v>1</v>
      </c>
      <c r="N2595">
        <v>2.1206699051126399</v>
      </c>
    </row>
    <row r="2596" spans="1:14" x14ac:dyDescent="0.2">
      <c r="A2596" t="s">
        <v>2</v>
      </c>
      <c r="B2596" t="s">
        <v>2345</v>
      </c>
      <c r="C2596" t="s">
        <v>2295</v>
      </c>
      <c r="D2596">
        <v>273</v>
      </c>
      <c r="E2596">
        <v>-1.3301500000000001E-2</v>
      </c>
      <c r="F2596">
        <v>1.1226130000000001</v>
      </c>
      <c r="G2596">
        <v>-1.18487E-2</v>
      </c>
      <c r="H2596">
        <v>0.99054629999999999</v>
      </c>
      <c r="I2596">
        <v>2</v>
      </c>
      <c r="J2596">
        <v>2.1870199800000001</v>
      </c>
      <c r="K2596">
        <v>-2.2136229799999998</v>
      </c>
      <c r="L2596" s="1">
        <v>0.99509009036697305</v>
      </c>
      <c r="M2596" t="b">
        <v>1</v>
      </c>
      <c r="N2596">
        <v>2.1206699051126399</v>
      </c>
    </row>
    <row r="2597" spans="1:14" x14ac:dyDescent="0.2">
      <c r="A2597" t="s">
        <v>2</v>
      </c>
      <c r="B2597" t="s">
        <v>2125</v>
      </c>
      <c r="C2597" t="s">
        <v>2066</v>
      </c>
      <c r="D2597">
        <v>241</v>
      </c>
      <c r="E2597">
        <v>-3.4029900000000002E-2</v>
      </c>
      <c r="F2597">
        <v>0.78077209999999997</v>
      </c>
      <c r="G2597">
        <v>-4.3584999999999999E-2</v>
      </c>
      <c r="H2597">
        <v>0.96523519999999996</v>
      </c>
      <c r="I2597">
        <v>15</v>
      </c>
      <c r="J2597">
        <v>1.496283416</v>
      </c>
      <c r="K2597">
        <v>-1.5643432159999999</v>
      </c>
      <c r="L2597" s="1">
        <v>0.98084848055555596</v>
      </c>
      <c r="M2597" t="b">
        <v>0</v>
      </c>
      <c r="N2597">
        <v>2.1206699051126399</v>
      </c>
    </row>
    <row r="2598" spans="1:14" x14ac:dyDescent="0.2">
      <c r="A2598" t="s">
        <v>2</v>
      </c>
      <c r="B2598" t="s">
        <v>2038</v>
      </c>
      <c r="C2598" t="s">
        <v>2018</v>
      </c>
      <c r="D2598">
        <v>44</v>
      </c>
      <c r="E2598">
        <v>-4.43758E-2</v>
      </c>
      <c r="F2598">
        <v>0.32653189999999999</v>
      </c>
      <c r="G2598">
        <v>-0.1359002</v>
      </c>
      <c r="H2598">
        <v>0.89190009999999997</v>
      </c>
      <c r="I2598">
        <v>48</v>
      </c>
      <c r="J2598">
        <v>0.59562672400000005</v>
      </c>
      <c r="K2598">
        <v>-0.68437832399999998</v>
      </c>
      <c r="L2598" s="1">
        <v>0.98084848055555596</v>
      </c>
      <c r="M2598" t="b">
        <v>0</v>
      </c>
      <c r="N2598">
        <v>2.1206699051126399</v>
      </c>
    </row>
    <row r="2599" spans="1:14" x14ac:dyDescent="0.2">
      <c r="A2599" t="s">
        <v>2</v>
      </c>
      <c r="B2599" t="s">
        <v>2331</v>
      </c>
      <c r="C2599" t="s">
        <v>2295</v>
      </c>
      <c r="D2599">
        <v>185</v>
      </c>
      <c r="E2599">
        <v>-4.8597700000000001E-2</v>
      </c>
      <c r="F2599">
        <v>1.0251539999999999</v>
      </c>
      <c r="G2599">
        <v>-4.7405200000000002E-2</v>
      </c>
      <c r="H2599">
        <v>0.96219030000000005</v>
      </c>
      <c r="I2599">
        <v>2</v>
      </c>
      <c r="J2599">
        <v>1.96070414</v>
      </c>
      <c r="K2599">
        <v>-2.0578995400000002</v>
      </c>
      <c r="L2599" s="1">
        <v>0.98084848055555596</v>
      </c>
      <c r="M2599" t="b">
        <v>0</v>
      </c>
      <c r="N2599">
        <v>2.1206699051126399</v>
      </c>
    </row>
    <row r="2600" spans="1:14" x14ac:dyDescent="0.2">
      <c r="A2600" t="s">
        <v>2</v>
      </c>
      <c r="B2600" t="s">
        <v>2393</v>
      </c>
      <c r="C2600" t="s">
        <v>2295</v>
      </c>
      <c r="D2600">
        <v>602</v>
      </c>
      <c r="E2600">
        <v>-5.0852500000000002E-2</v>
      </c>
      <c r="F2600">
        <v>1.2002360000000001</v>
      </c>
      <c r="G2600">
        <v>-4.2368700000000002E-2</v>
      </c>
      <c r="H2600">
        <v>0.96620479999999997</v>
      </c>
      <c r="I2600">
        <v>1</v>
      </c>
      <c r="J2600">
        <v>2.3016100599999998</v>
      </c>
      <c r="K2600">
        <v>-2.4033150600000002</v>
      </c>
      <c r="L2600" s="1">
        <v>0.98084848055555596</v>
      </c>
      <c r="M2600" t="b">
        <v>0</v>
      </c>
      <c r="N2600">
        <v>2.1206699051126399</v>
      </c>
    </row>
    <row r="2601" spans="1:14" x14ac:dyDescent="0.2">
      <c r="A2601" t="s">
        <v>2</v>
      </c>
      <c r="B2601" t="s">
        <v>2083</v>
      </c>
      <c r="C2601" t="s">
        <v>2066</v>
      </c>
      <c r="D2601">
        <v>89</v>
      </c>
      <c r="E2601">
        <v>-5.9448899999999999E-2</v>
      </c>
      <c r="F2601">
        <v>1.161054</v>
      </c>
      <c r="G2601">
        <v>-5.1202600000000001E-2</v>
      </c>
      <c r="H2601">
        <v>0.95916409999999996</v>
      </c>
      <c r="I2601">
        <v>2</v>
      </c>
      <c r="J2601">
        <v>2.2162169399999998</v>
      </c>
      <c r="K2601">
        <v>-2.3351147399999999</v>
      </c>
      <c r="L2601" s="1">
        <v>0.98084848055555596</v>
      </c>
      <c r="M2601" t="b">
        <v>0</v>
      </c>
      <c r="N2601">
        <v>2.1206699051126399</v>
      </c>
    </row>
    <row r="2602" spans="1:14" x14ac:dyDescent="0.2">
      <c r="A2602" t="s">
        <v>2</v>
      </c>
      <c r="B2602" t="s">
        <v>2181</v>
      </c>
      <c r="C2602" t="s">
        <v>2066</v>
      </c>
      <c r="D2602">
        <v>527</v>
      </c>
      <c r="E2602">
        <v>-5.9448899999999999E-2</v>
      </c>
      <c r="F2602">
        <v>1.161054</v>
      </c>
      <c r="G2602">
        <v>-5.1202600000000001E-2</v>
      </c>
      <c r="H2602">
        <v>0.95916409999999996</v>
      </c>
      <c r="I2602">
        <v>2</v>
      </c>
      <c r="J2602">
        <v>2.2162169399999998</v>
      </c>
      <c r="K2602">
        <v>-2.3351147399999999</v>
      </c>
      <c r="L2602" s="1">
        <v>0.98084848055555596</v>
      </c>
      <c r="M2602" t="b">
        <v>0</v>
      </c>
      <c r="N2602">
        <v>2.1206699051126399</v>
      </c>
    </row>
    <row r="2603" spans="1:14" x14ac:dyDescent="0.2">
      <c r="A2603" t="s">
        <v>2</v>
      </c>
      <c r="B2603" t="s">
        <v>2107</v>
      </c>
      <c r="C2603" t="s">
        <v>2066</v>
      </c>
      <c r="D2603">
        <v>155</v>
      </c>
      <c r="E2603">
        <v>-6.7304199999999995E-2</v>
      </c>
      <c r="F2603">
        <v>1.1545540000000001</v>
      </c>
      <c r="G2603">
        <v>-5.8294600000000002E-2</v>
      </c>
      <c r="H2603">
        <v>0.95351399999999997</v>
      </c>
      <c r="I2603">
        <v>2</v>
      </c>
      <c r="J2603">
        <v>2.1956216400000002</v>
      </c>
      <c r="K2603">
        <v>-2.33023004</v>
      </c>
      <c r="L2603" s="1">
        <v>0.98084848055555596</v>
      </c>
      <c r="M2603" t="b">
        <v>1</v>
      </c>
      <c r="N2603">
        <v>2.1206699051126399</v>
      </c>
    </row>
    <row r="2604" spans="1:14" x14ac:dyDescent="0.2">
      <c r="A2604" t="s">
        <v>2</v>
      </c>
      <c r="B2604" t="s">
        <v>2391</v>
      </c>
      <c r="C2604" t="s">
        <v>2295</v>
      </c>
      <c r="D2604">
        <v>546</v>
      </c>
      <c r="E2604">
        <v>-6.8768800000000005E-2</v>
      </c>
      <c r="F2604">
        <v>1.288931</v>
      </c>
      <c r="G2604">
        <v>-5.3353299999999999E-2</v>
      </c>
      <c r="H2604">
        <v>0.95745040000000003</v>
      </c>
      <c r="I2604">
        <v>2</v>
      </c>
      <c r="J2604">
        <v>2.45753596</v>
      </c>
      <c r="K2604">
        <v>-2.5950735599999999</v>
      </c>
      <c r="L2604" s="1">
        <v>0.98084848055555596</v>
      </c>
      <c r="M2604" t="b">
        <v>0</v>
      </c>
      <c r="N2604">
        <v>2.1206699051126399</v>
      </c>
    </row>
    <row r="2605" spans="1:14" x14ac:dyDescent="0.2">
      <c r="A2605" t="s">
        <v>2</v>
      </c>
      <c r="B2605" t="s">
        <v>2173</v>
      </c>
      <c r="C2605" t="s">
        <v>2066</v>
      </c>
      <c r="D2605">
        <v>461</v>
      </c>
      <c r="E2605">
        <v>-7.4363600000000002E-2</v>
      </c>
      <c r="F2605">
        <v>1.1035410000000001</v>
      </c>
      <c r="G2605">
        <v>-6.7386399999999999E-2</v>
      </c>
      <c r="H2605">
        <v>0.94627410000000001</v>
      </c>
      <c r="I2605">
        <v>2</v>
      </c>
      <c r="J2605">
        <v>2.08857676</v>
      </c>
      <c r="K2605">
        <v>-2.2373039600000002</v>
      </c>
      <c r="L2605" s="1">
        <v>0.98084848055555596</v>
      </c>
      <c r="M2605" t="b">
        <v>1</v>
      </c>
      <c r="N2605">
        <v>2.1206699051126399</v>
      </c>
    </row>
    <row r="2606" spans="1:14" x14ac:dyDescent="0.2">
      <c r="A2606" t="s">
        <v>2</v>
      </c>
      <c r="B2606" t="s">
        <v>2040</v>
      </c>
      <c r="C2606" t="s">
        <v>2018</v>
      </c>
      <c r="D2606">
        <v>76</v>
      </c>
      <c r="E2606">
        <v>-8.0357399999999995E-2</v>
      </c>
      <c r="F2606">
        <v>0.51780349999999997</v>
      </c>
      <c r="G2606">
        <v>-0.15518889999999999</v>
      </c>
      <c r="H2606">
        <v>0.87667240000000002</v>
      </c>
      <c r="I2606">
        <v>12</v>
      </c>
      <c r="J2606">
        <v>0.93453746000000004</v>
      </c>
      <c r="K2606">
        <v>-1.0952522600000001</v>
      </c>
      <c r="L2606" s="1">
        <v>0.98084848055555596</v>
      </c>
      <c r="M2606" t="b">
        <v>0</v>
      </c>
      <c r="N2606">
        <v>2.1206699051126399</v>
      </c>
    </row>
    <row r="2607" spans="1:14" x14ac:dyDescent="0.2">
      <c r="A2607" t="s">
        <v>2</v>
      </c>
      <c r="B2607" t="s">
        <v>444</v>
      </c>
      <c r="C2607" t="s">
        <v>445</v>
      </c>
      <c r="D2607">
        <v>7</v>
      </c>
      <c r="E2607">
        <v>-9.7524200000000005E-2</v>
      </c>
      <c r="F2607">
        <v>9.01251E-2</v>
      </c>
      <c r="G2607">
        <v>-1.0820989999999999</v>
      </c>
      <c r="H2607">
        <v>0.27920859999999997</v>
      </c>
      <c r="I2607">
        <v>0</v>
      </c>
      <c r="J2607">
        <v>7.9120995999999999E-2</v>
      </c>
      <c r="K2607">
        <v>-0.27416939600000001</v>
      </c>
      <c r="L2607" s="1">
        <v>0.64205686178010501</v>
      </c>
      <c r="M2607" t="b">
        <v>0</v>
      </c>
      <c r="N2607">
        <v>2.1206699051126399</v>
      </c>
    </row>
    <row r="2608" spans="1:14" x14ac:dyDescent="0.2">
      <c r="A2608" t="s">
        <v>2</v>
      </c>
      <c r="B2608" t="s">
        <v>2065</v>
      </c>
      <c r="C2608" t="s">
        <v>2066</v>
      </c>
      <c r="D2608">
        <v>-28</v>
      </c>
      <c r="E2608">
        <v>-0.10164579999999999</v>
      </c>
      <c r="F2608">
        <v>1.098095</v>
      </c>
      <c r="G2608">
        <v>-9.2565599999999998E-2</v>
      </c>
      <c r="H2608">
        <v>0.92624870000000004</v>
      </c>
      <c r="I2608">
        <v>3</v>
      </c>
      <c r="J2608">
        <v>2.0506204000000001</v>
      </c>
      <c r="K2608">
        <v>-2.2539120000000001</v>
      </c>
      <c r="L2608" s="1">
        <v>0.98084848055555596</v>
      </c>
      <c r="M2608" t="b">
        <v>1</v>
      </c>
      <c r="N2608">
        <v>2.1206699051126399</v>
      </c>
    </row>
    <row r="2609" spans="1:14" x14ac:dyDescent="0.2">
      <c r="A2609" t="s">
        <v>2</v>
      </c>
      <c r="B2609" t="s">
        <v>1870</v>
      </c>
      <c r="C2609" t="s">
        <v>1859</v>
      </c>
      <c r="D2609">
        <v>20</v>
      </c>
      <c r="E2609">
        <v>-0.105478</v>
      </c>
      <c r="F2609">
        <v>1.1942820000000001</v>
      </c>
      <c r="G2609">
        <v>-8.83192E-2</v>
      </c>
      <c r="H2609">
        <v>0.92962290000000003</v>
      </c>
      <c r="I2609">
        <v>2</v>
      </c>
      <c r="J2609">
        <v>2.2353147199999999</v>
      </c>
      <c r="K2609">
        <v>-2.4462707199999998</v>
      </c>
      <c r="L2609" s="1">
        <v>0.98084848055555596</v>
      </c>
      <c r="M2609" t="b">
        <v>0</v>
      </c>
      <c r="N2609">
        <v>2.1206699051126399</v>
      </c>
    </row>
    <row r="2610" spans="1:14" x14ac:dyDescent="0.2">
      <c r="A2610" t="s">
        <v>2</v>
      </c>
      <c r="B2610" t="s">
        <v>2323</v>
      </c>
      <c r="C2610" t="s">
        <v>2295</v>
      </c>
      <c r="D2610">
        <v>152</v>
      </c>
      <c r="E2610">
        <v>-0.1055039</v>
      </c>
      <c r="F2610">
        <v>1.0140940000000001</v>
      </c>
      <c r="G2610">
        <v>-0.10403759999999999</v>
      </c>
      <c r="H2610">
        <v>0.9171395</v>
      </c>
      <c r="I2610">
        <v>5</v>
      </c>
      <c r="J2610">
        <v>1.8821203399999999</v>
      </c>
      <c r="K2610">
        <v>-2.0931281400000001</v>
      </c>
      <c r="L2610" s="1">
        <v>0.98084848055555596</v>
      </c>
      <c r="M2610" t="b">
        <v>0</v>
      </c>
      <c r="N2610">
        <v>2.1206699051126399</v>
      </c>
    </row>
    <row r="2611" spans="1:14" x14ac:dyDescent="0.2">
      <c r="A2611" t="s">
        <v>2</v>
      </c>
      <c r="B2611" t="s">
        <v>2175</v>
      </c>
      <c r="C2611" t="s">
        <v>2066</v>
      </c>
      <c r="D2611">
        <v>468</v>
      </c>
      <c r="E2611">
        <v>-0.10949970000000001</v>
      </c>
      <c r="F2611">
        <v>0.88222529999999999</v>
      </c>
      <c r="G2611">
        <v>-0.12411759999999999</v>
      </c>
      <c r="H2611">
        <v>0.90122210000000003</v>
      </c>
      <c r="I2611">
        <v>2</v>
      </c>
      <c r="J2611">
        <v>1.619661888</v>
      </c>
      <c r="K2611">
        <v>-1.8386612879999999</v>
      </c>
      <c r="L2611" s="1">
        <v>0.98084848055555596</v>
      </c>
      <c r="M2611" t="b">
        <v>0</v>
      </c>
      <c r="N2611">
        <v>2.1206699051126399</v>
      </c>
    </row>
    <row r="2612" spans="1:14" x14ac:dyDescent="0.2">
      <c r="A2612" t="s">
        <v>2</v>
      </c>
      <c r="B2612" t="s">
        <v>2111</v>
      </c>
      <c r="C2612" t="s">
        <v>2066</v>
      </c>
      <c r="D2612">
        <v>186</v>
      </c>
      <c r="E2612">
        <v>-0.1142957</v>
      </c>
      <c r="F2612">
        <v>0.91502910000000004</v>
      </c>
      <c r="G2612">
        <v>-0.1249094</v>
      </c>
      <c r="H2612">
        <v>0.90059520000000004</v>
      </c>
      <c r="I2612">
        <v>2</v>
      </c>
      <c r="J2612">
        <v>1.6791613359999999</v>
      </c>
      <c r="K2612">
        <v>-1.9077527359999999</v>
      </c>
      <c r="L2612" s="1">
        <v>0.98084848055555596</v>
      </c>
      <c r="M2612" t="b">
        <v>1</v>
      </c>
      <c r="N2612">
        <v>2.1206699051126399</v>
      </c>
    </row>
    <row r="2613" spans="1:14" x14ac:dyDescent="0.2">
      <c r="A2613" t="s">
        <v>2</v>
      </c>
      <c r="B2613" t="s">
        <v>1873</v>
      </c>
      <c r="C2613" t="s">
        <v>1859</v>
      </c>
      <c r="D2613">
        <v>78</v>
      </c>
      <c r="E2613">
        <v>-0.1241215</v>
      </c>
      <c r="F2613">
        <v>1.1134269999999999</v>
      </c>
      <c r="G2613">
        <v>-0.11147700000000001</v>
      </c>
      <c r="H2613">
        <v>0.91123810000000005</v>
      </c>
      <c r="I2613">
        <v>2</v>
      </c>
      <c r="J2613">
        <v>2.0581954200000001</v>
      </c>
      <c r="K2613">
        <v>-2.3064384200000001</v>
      </c>
      <c r="L2613" s="1">
        <v>0.98084848055555596</v>
      </c>
      <c r="M2613" t="b">
        <v>0</v>
      </c>
      <c r="N2613">
        <v>2.1206699051126399</v>
      </c>
    </row>
    <row r="2614" spans="1:14" x14ac:dyDescent="0.2">
      <c r="A2614" t="s">
        <v>2</v>
      </c>
      <c r="B2614" t="s">
        <v>2280</v>
      </c>
      <c r="C2614" t="s">
        <v>2250</v>
      </c>
      <c r="D2614">
        <v>346</v>
      </c>
      <c r="E2614">
        <v>-0.1241215</v>
      </c>
      <c r="F2614">
        <v>0.90127590000000002</v>
      </c>
      <c r="G2614">
        <v>-0.1377176</v>
      </c>
      <c r="H2614">
        <v>0.89046360000000002</v>
      </c>
      <c r="I2614">
        <v>5</v>
      </c>
      <c r="J2614">
        <v>1.6423792639999999</v>
      </c>
      <c r="K2614">
        <v>-1.8906222640000001</v>
      </c>
      <c r="L2614" s="1">
        <v>0.98084848055555596</v>
      </c>
      <c r="M2614" t="b">
        <v>0</v>
      </c>
      <c r="N2614">
        <v>2.1206699051126399</v>
      </c>
    </row>
    <row r="2615" spans="1:14" x14ac:dyDescent="0.2">
      <c r="A2615" t="s">
        <v>2</v>
      </c>
      <c r="B2615" t="s">
        <v>2077</v>
      </c>
      <c r="C2615" t="s">
        <v>2066</v>
      </c>
      <c r="D2615">
        <v>29</v>
      </c>
      <c r="E2615">
        <v>-0.12974840000000001</v>
      </c>
      <c r="F2615">
        <v>1.3922620000000001</v>
      </c>
      <c r="G2615">
        <v>-9.31926E-2</v>
      </c>
      <c r="H2615">
        <v>0.92575059999999998</v>
      </c>
      <c r="I2615">
        <v>13</v>
      </c>
      <c r="J2615">
        <v>2.5990851199999998</v>
      </c>
      <c r="K2615">
        <v>-2.8585819200000002</v>
      </c>
      <c r="L2615" s="1">
        <v>0.98084848055555596</v>
      </c>
      <c r="M2615" t="b">
        <v>1</v>
      </c>
      <c r="N2615">
        <v>2.1206699051126399</v>
      </c>
    </row>
    <row r="2616" spans="1:14" x14ac:dyDescent="0.2">
      <c r="A2616" t="s">
        <v>2</v>
      </c>
      <c r="B2616" t="s">
        <v>2201</v>
      </c>
      <c r="C2616" t="s">
        <v>2066</v>
      </c>
      <c r="D2616">
        <v>690</v>
      </c>
      <c r="E2616">
        <v>-0.13667099999999999</v>
      </c>
      <c r="F2616">
        <v>1.0264679999999999</v>
      </c>
      <c r="G2616">
        <v>-0.13314690000000001</v>
      </c>
      <c r="H2616">
        <v>0.89407720000000002</v>
      </c>
      <c r="I2616">
        <v>2</v>
      </c>
      <c r="J2616">
        <v>1.87520628</v>
      </c>
      <c r="K2616">
        <v>-2.14854828</v>
      </c>
      <c r="L2616" s="1">
        <v>0.98084848055555596</v>
      </c>
      <c r="M2616" t="b">
        <v>1</v>
      </c>
      <c r="N2616">
        <v>2.1206699051126399</v>
      </c>
    </row>
    <row r="2617" spans="1:14" x14ac:dyDescent="0.2">
      <c r="A2617" t="s">
        <v>2</v>
      </c>
      <c r="B2617" t="s">
        <v>2395</v>
      </c>
      <c r="C2617" t="s">
        <v>2295</v>
      </c>
      <c r="D2617">
        <v>989</v>
      </c>
      <c r="E2617">
        <v>-0.13733390000000001</v>
      </c>
      <c r="F2617">
        <v>0.50381200000000004</v>
      </c>
      <c r="G2617">
        <v>-0.27258949999999998</v>
      </c>
      <c r="H2617">
        <v>0.7851688</v>
      </c>
      <c r="I2617">
        <v>6</v>
      </c>
      <c r="J2617">
        <v>0.85013762000000004</v>
      </c>
      <c r="K2617">
        <v>-1.1248054199999999</v>
      </c>
      <c r="L2617" s="1">
        <v>0.94725838846153798</v>
      </c>
      <c r="M2617" t="b">
        <v>0</v>
      </c>
      <c r="N2617">
        <v>2.1206699051126399</v>
      </c>
    </row>
    <row r="2618" spans="1:14" x14ac:dyDescent="0.2">
      <c r="A2618" t="s">
        <v>2</v>
      </c>
      <c r="B2618" t="s">
        <v>2328</v>
      </c>
      <c r="C2618" t="s">
        <v>2295</v>
      </c>
      <c r="D2618">
        <v>170</v>
      </c>
      <c r="E2618">
        <v>-0.14069619999999999</v>
      </c>
      <c r="F2618">
        <v>0.94119379999999997</v>
      </c>
      <c r="G2618">
        <v>-0.14948690000000001</v>
      </c>
      <c r="H2618">
        <v>0.88116939999999999</v>
      </c>
      <c r="I2618">
        <v>3</v>
      </c>
      <c r="J2618">
        <v>1.7040436480000001</v>
      </c>
      <c r="K2618">
        <v>-1.985436048</v>
      </c>
      <c r="L2618" s="1">
        <v>0.98084848055555596</v>
      </c>
      <c r="M2618" t="b">
        <v>0</v>
      </c>
      <c r="N2618">
        <v>2.1206699051126399</v>
      </c>
    </row>
    <row r="2619" spans="1:14" x14ac:dyDescent="0.2">
      <c r="A2619" t="s">
        <v>2</v>
      </c>
      <c r="B2619" t="s">
        <v>2161</v>
      </c>
      <c r="C2619" t="s">
        <v>2066</v>
      </c>
      <c r="D2619">
        <v>394</v>
      </c>
      <c r="E2619">
        <v>-0.1541778</v>
      </c>
      <c r="F2619">
        <v>0.97974340000000004</v>
      </c>
      <c r="G2619">
        <v>-0.15736549999999999</v>
      </c>
      <c r="H2619">
        <v>0.87495679999999998</v>
      </c>
      <c r="I2619">
        <v>2</v>
      </c>
      <c r="J2619">
        <v>1.7661192640000001</v>
      </c>
      <c r="K2619">
        <v>-2.0744748639999999</v>
      </c>
      <c r="L2619" s="1">
        <v>0.98084848055555596</v>
      </c>
      <c r="M2619" t="b">
        <v>1</v>
      </c>
      <c r="N2619">
        <v>2.1206699051126399</v>
      </c>
    </row>
    <row r="2620" spans="1:14" x14ac:dyDescent="0.2">
      <c r="A2620" t="s">
        <v>2</v>
      </c>
      <c r="B2620" t="s">
        <v>2238</v>
      </c>
      <c r="C2620" t="s">
        <v>2210</v>
      </c>
      <c r="D2620">
        <v>344</v>
      </c>
      <c r="E2620">
        <v>-0.1629813</v>
      </c>
      <c r="F2620">
        <v>0.64897700000000003</v>
      </c>
      <c r="G2620">
        <v>-0.25113560000000001</v>
      </c>
      <c r="H2620">
        <v>0.80170920000000001</v>
      </c>
      <c r="I2620">
        <v>4</v>
      </c>
      <c r="J2620">
        <v>1.10901362</v>
      </c>
      <c r="K2620">
        <v>-1.43497622</v>
      </c>
      <c r="L2620" s="1">
        <v>0.95162230243902401</v>
      </c>
      <c r="M2620" t="b">
        <v>0</v>
      </c>
      <c r="N2620">
        <v>2.1206699051126399</v>
      </c>
    </row>
    <row r="2621" spans="1:14" x14ac:dyDescent="0.2">
      <c r="A2621" t="s">
        <v>2</v>
      </c>
      <c r="B2621" t="s">
        <v>2254</v>
      </c>
      <c r="C2621" t="s">
        <v>2250</v>
      </c>
      <c r="D2621">
        <v>35</v>
      </c>
      <c r="E2621">
        <v>-0.17359669999999999</v>
      </c>
      <c r="F2621">
        <v>1.0602149999999999</v>
      </c>
      <c r="G2621">
        <v>-0.1637372</v>
      </c>
      <c r="H2621">
        <v>0.86993799999999999</v>
      </c>
      <c r="I2621">
        <v>3</v>
      </c>
      <c r="J2621">
        <v>1.9044247000000001</v>
      </c>
      <c r="K2621">
        <v>-2.2516181</v>
      </c>
      <c r="L2621" s="1">
        <v>0.98084848055555596</v>
      </c>
      <c r="M2621" t="b">
        <v>0</v>
      </c>
      <c r="N2621">
        <v>2.1206699051126399</v>
      </c>
    </row>
    <row r="2622" spans="1:14" x14ac:dyDescent="0.2">
      <c r="A2622" t="s">
        <v>2</v>
      </c>
      <c r="B2622" t="s">
        <v>2205</v>
      </c>
      <c r="C2622" t="s">
        <v>2066</v>
      </c>
      <c r="D2622">
        <v>726</v>
      </c>
      <c r="E2622">
        <v>-0.18901009999999999</v>
      </c>
      <c r="F2622">
        <v>0.62234330000000004</v>
      </c>
      <c r="G2622">
        <v>-0.30370710000000001</v>
      </c>
      <c r="H2622">
        <v>0.761351</v>
      </c>
      <c r="I2622">
        <v>5</v>
      </c>
      <c r="J2622">
        <v>1.0307827679999999</v>
      </c>
      <c r="K2622">
        <v>-1.408802968</v>
      </c>
      <c r="L2622" s="1">
        <v>0.94050259436619699</v>
      </c>
      <c r="M2622" t="b">
        <v>0</v>
      </c>
      <c r="N2622">
        <v>2.1206699051126399</v>
      </c>
    </row>
    <row r="2623" spans="1:14" x14ac:dyDescent="0.2">
      <c r="A2623" t="s">
        <v>2</v>
      </c>
      <c r="B2623" t="s">
        <v>2261</v>
      </c>
      <c r="C2623" t="s">
        <v>2250</v>
      </c>
      <c r="D2623">
        <v>168</v>
      </c>
      <c r="E2623">
        <v>-0.1974902</v>
      </c>
      <c r="F2623">
        <v>1.311901</v>
      </c>
      <c r="G2623">
        <v>-0.15053739999999999</v>
      </c>
      <c r="H2623">
        <v>0.88034069999999998</v>
      </c>
      <c r="I2623">
        <v>2</v>
      </c>
      <c r="J2623">
        <v>2.37383576</v>
      </c>
      <c r="K2623">
        <v>-2.7688161600000001</v>
      </c>
      <c r="L2623" s="1">
        <v>0.98084848055555596</v>
      </c>
      <c r="M2623" t="b">
        <v>0</v>
      </c>
      <c r="N2623">
        <v>2.1206699051126399</v>
      </c>
    </row>
    <row r="2624" spans="1:14" x14ac:dyDescent="0.2">
      <c r="A2624" t="s">
        <v>2</v>
      </c>
      <c r="B2624" t="s">
        <v>1867</v>
      </c>
      <c r="C2624" t="s">
        <v>1859</v>
      </c>
      <c r="D2624">
        <v>4</v>
      </c>
      <c r="E2624">
        <v>-0.2000701</v>
      </c>
      <c r="F2624">
        <v>1.408264</v>
      </c>
      <c r="G2624">
        <v>-0.14206859999999999</v>
      </c>
      <c r="H2624">
        <v>0.88702579999999998</v>
      </c>
      <c r="I2624">
        <v>1</v>
      </c>
      <c r="J2624">
        <v>2.5601273400000002</v>
      </c>
      <c r="K2624">
        <v>-2.9602675399999998</v>
      </c>
      <c r="L2624" s="1">
        <v>0.98084848055555596</v>
      </c>
      <c r="M2624" t="b">
        <v>0</v>
      </c>
      <c r="N2624">
        <v>2.1206699051126399</v>
      </c>
    </row>
    <row r="2625" spans="1:14" x14ac:dyDescent="0.2">
      <c r="A2625" t="s">
        <v>2</v>
      </c>
      <c r="B2625" t="s">
        <v>2169</v>
      </c>
      <c r="C2625" t="s">
        <v>2066</v>
      </c>
      <c r="D2625">
        <v>433</v>
      </c>
      <c r="E2625">
        <v>-0.20246420000000001</v>
      </c>
      <c r="F2625">
        <v>0.98427489999999995</v>
      </c>
      <c r="G2625">
        <v>-0.20569879999999999</v>
      </c>
      <c r="H2625">
        <v>0.83702620000000005</v>
      </c>
      <c r="I2625">
        <v>2</v>
      </c>
      <c r="J2625">
        <v>1.7267146040000001</v>
      </c>
      <c r="K2625">
        <v>-2.1316430039999998</v>
      </c>
      <c r="L2625" s="1">
        <v>0.96942943421052596</v>
      </c>
      <c r="M2625" t="b">
        <v>0</v>
      </c>
      <c r="N2625">
        <v>2.1206699051126399</v>
      </c>
    </row>
    <row r="2626" spans="1:14" x14ac:dyDescent="0.2">
      <c r="A2626" t="s">
        <v>2</v>
      </c>
      <c r="B2626" t="s">
        <v>2174</v>
      </c>
      <c r="C2626" t="s">
        <v>2066</v>
      </c>
      <c r="D2626">
        <v>466</v>
      </c>
      <c r="E2626">
        <v>-0.21024119999999999</v>
      </c>
      <c r="F2626">
        <v>0.96776260000000003</v>
      </c>
      <c r="G2626">
        <v>-0.21724460000000001</v>
      </c>
      <c r="H2626">
        <v>0.82801780000000003</v>
      </c>
      <c r="I2626">
        <v>2</v>
      </c>
      <c r="J2626">
        <v>1.6865734960000001</v>
      </c>
      <c r="K2626">
        <v>-2.1070558959999999</v>
      </c>
      <c r="L2626" s="1">
        <v>0.96712479039999999</v>
      </c>
      <c r="M2626" t="b">
        <v>1</v>
      </c>
      <c r="N2626">
        <v>2.1206699051126399</v>
      </c>
    </row>
    <row r="2627" spans="1:14" x14ac:dyDescent="0.2">
      <c r="A2627" t="s">
        <v>2</v>
      </c>
      <c r="B2627" t="s">
        <v>2320</v>
      </c>
      <c r="C2627" t="s">
        <v>2295</v>
      </c>
      <c r="D2627">
        <v>136</v>
      </c>
      <c r="E2627">
        <v>-0.21616150000000001</v>
      </c>
      <c r="F2627">
        <v>0.82162049999999998</v>
      </c>
      <c r="G2627">
        <v>-0.26309169999999998</v>
      </c>
      <c r="H2627">
        <v>0.79247990000000001</v>
      </c>
      <c r="I2627">
        <v>4</v>
      </c>
      <c r="J2627">
        <v>1.3942146799999999</v>
      </c>
      <c r="K2627">
        <v>-1.8265376799999999</v>
      </c>
      <c r="L2627" s="1">
        <v>0.94837758524590199</v>
      </c>
      <c r="M2627" t="b">
        <v>0</v>
      </c>
      <c r="N2627">
        <v>2.1206699051126399</v>
      </c>
    </row>
    <row r="2628" spans="1:14" x14ac:dyDescent="0.2">
      <c r="A2628" t="s">
        <v>2</v>
      </c>
      <c r="B2628" t="s">
        <v>2216</v>
      </c>
      <c r="C2628" t="s">
        <v>2210</v>
      </c>
      <c r="D2628">
        <v>84</v>
      </c>
      <c r="E2628">
        <v>-0.22442100000000001</v>
      </c>
      <c r="F2628">
        <v>0.62451400000000001</v>
      </c>
      <c r="G2628">
        <v>-0.35935299999999998</v>
      </c>
      <c r="H2628">
        <v>0.71933100000000005</v>
      </c>
      <c r="I2628">
        <v>6</v>
      </c>
      <c r="J2628">
        <v>0.99962644</v>
      </c>
      <c r="K2628">
        <v>-1.4484684400000001</v>
      </c>
      <c r="L2628" s="1">
        <v>0.92655192869565195</v>
      </c>
      <c r="M2628" t="b">
        <v>0</v>
      </c>
      <c r="N2628">
        <v>2.1206699051126399</v>
      </c>
    </row>
    <row r="2629" spans="1:14" x14ac:dyDescent="0.2">
      <c r="A2629" t="s">
        <v>2</v>
      </c>
      <c r="B2629" t="s">
        <v>2253</v>
      </c>
      <c r="C2629" t="s">
        <v>2250</v>
      </c>
      <c r="D2629">
        <v>24</v>
      </c>
      <c r="E2629">
        <v>-0.22483330000000001</v>
      </c>
      <c r="F2629">
        <v>1.1042080000000001</v>
      </c>
      <c r="G2629">
        <v>-0.20361509999999999</v>
      </c>
      <c r="H2629">
        <v>0.83865429999999996</v>
      </c>
      <c r="I2629">
        <v>2</v>
      </c>
      <c r="J2629">
        <v>1.9394143800000001</v>
      </c>
      <c r="K2629">
        <v>-2.3890809800000001</v>
      </c>
      <c r="L2629" s="1">
        <v>0.96942943421052596</v>
      </c>
      <c r="M2629" t="b">
        <v>0</v>
      </c>
      <c r="N2629">
        <v>2.1206699051126399</v>
      </c>
    </row>
    <row r="2630" spans="1:14" x14ac:dyDescent="0.2">
      <c r="A2630" t="s">
        <v>2</v>
      </c>
      <c r="B2630" t="s">
        <v>2398</v>
      </c>
      <c r="C2630" t="s">
        <v>2295</v>
      </c>
      <c r="D2630">
        <v>1633</v>
      </c>
      <c r="E2630">
        <v>-0.22985810000000001</v>
      </c>
      <c r="F2630">
        <v>0.69568940000000001</v>
      </c>
      <c r="G2630">
        <v>-0.33040330000000001</v>
      </c>
      <c r="H2630">
        <v>0.74109519999999995</v>
      </c>
      <c r="I2630">
        <v>6</v>
      </c>
      <c r="J2630">
        <v>1.1336931240000001</v>
      </c>
      <c r="K2630">
        <v>-1.593409324</v>
      </c>
      <c r="L2630" s="1">
        <v>0.93008509340974199</v>
      </c>
      <c r="M2630" t="b">
        <v>1</v>
      </c>
      <c r="N2630">
        <v>2.1206699051126399</v>
      </c>
    </row>
    <row r="2631" spans="1:14" x14ac:dyDescent="0.2">
      <c r="A2631" t="s">
        <v>2</v>
      </c>
      <c r="B2631" t="s">
        <v>2116</v>
      </c>
      <c r="C2631" t="s">
        <v>2066</v>
      </c>
      <c r="D2631">
        <v>195</v>
      </c>
      <c r="E2631">
        <v>-0.28047899999999998</v>
      </c>
      <c r="F2631">
        <v>1.478102</v>
      </c>
      <c r="G2631">
        <v>-0.18975620000000001</v>
      </c>
      <c r="H2631">
        <v>0.84950020000000004</v>
      </c>
      <c r="I2631">
        <v>1</v>
      </c>
      <c r="J2631">
        <v>2.6166009200000002</v>
      </c>
      <c r="K2631">
        <v>-3.1775589200000001</v>
      </c>
      <c r="L2631" s="1">
        <v>0.97514989947644004</v>
      </c>
      <c r="M2631" t="b">
        <v>0</v>
      </c>
      <c r="N2631">
        <v>2.1206699051126399</v>
      </c>
    </row>
    <row r="2632" spans="1:14" x14ac:dyDescent="0.2">
      <c r="A2632" t="s">
        <v>2</v>
      </c>
      <c r="B2632" t="s">
        <v>2365</v>
      </c>
      <c r="C2632" t="s">
        <v>2295</v>
      </c>
      <c r="D2632">
        <v>385</v>
      </c>
      <c r="E2632">
        <v>-0.29290880000000002</v>
      </c>
      <c r="F2632">
        <v>0.83281019999999994</v>
      </c>
      <c r="G2632">
        <v>-0.3517113</v>
      </c>
      <c r="H2632">
        <v>0.7250548</v>
      </c>
      <c r="I2632">
        <v>4</v>
      </c>
      <c r="J2632">
        <v>1.3393991919999999</v>
      </c>
      <c r="K2632">
        <v>-1.9252167920000001</v>
      </c>
      <c r="L2632" s="1">
        <v>0.92655192869565195</v>
      </c>
      <c r="M2632" t="b">
        <v>1</v>
      </c>
      <c r="N2632">
        <v>2.1206699051126399</v>
      </c>
    </row>
    <row r="2633" spans="1:14" x14ac:dyDescent="0.2">
      <c r="A2633" t="s">
        <v>2</v>
      </c>
      <c r="B2633" t="s">
        <v>2304</v>
      </c>
      <c r="C2633" t="s">
        <v>2295</v>
      </c>
      <c r="D2633">
        <v>54</v>
      </c>
      <c r="E2633">
        <v>-0.30212620000000001</v>
      </c>
      <c r="F2633">
        <v>0.86457759999999995</v>
      </c>
      <c r="G2633">
        <v>-0.34944950000000002</v>
      </c>
      <c r="H2633">
        <v>0.72675190000000001</v>
      </c>
      <c r="I2633">
        <v>3</v>
      </c>
      <c r="J2633">
        <v>1.3924458959999999</v>
      </c>
      <c r="K2633">
        <v>-1.9966982959999999</v>
      </c>
      <c r="L2633" s="1">
        <v>0.92655192869565195</v>
      </c>
      <c r="M2633" t="b">
        <v>1</v>
      </c>
      <c r="N2633">
        <v>2.1206699051126399</v>
      </c>
    </row>
    <row r="2634" spans="1:14" x14ac:dyDescent="0.2">
      <c r="A2634" t="s">
        <v>2</v>
      </c>
      <c r="B2634" t="s">
        <v>2355</v>
      </c>
      <c r="C2634" t="s">
        <v>2295</v>
      </c>
      <c r="D2634">
        <v>332</v>
      </c>
      <c r="E2634">
        <v>-0.30346699999999999</v>
      </c>
      <c r="F2634">
        <v>1.2001820000000001</v>
      </c>
      <c r="G2634">
        <v>-0.25285069999999998</v>
      </c>
      <c r="H2634">
        <v>0.80038359999999997</v>
      </c>
      <c r="I2634">
        <v>1</v>
      </c>
      <c r="J2634">
        <v>2.04888972</v>
      </c>
      <c r="K2634">
        <v>-2.6558237199999999</v>
      </c>
      <c r="L2634" s="1">
        <v>0.95162230243902401</v>
      </c>
      <c r="M2634" t="b">
        <v>0</v>
      </c>
      <c r="N2634">
        <v>2.1206699051126399</v>
      </c>
    </row>
    <row r="2635" spans="1:14" x14ac:dyDescent="0.2">
      <c r="A2635" t="s">
        <v>2</v>
      </c>
      <c r="B2635" t="s">
        <v>2197</v>
      </c>
      <c r="C2635" t="s">
        <v>2066</v>
      </c>
      <c r="D2635">
        <v>654</v>
      </c>
      <c r="E2635">
        <v>-0.31175409999999998</v>
      </c>
      <c r="F2635">
        <v>1.1071519999999999</v>
      </c>
      <c r="G2635">
        <v>-0.2815819</v>
      </c>
      <c r="H2635">
        <v>0.77826410000000001</v>
      </c>
      <c r="I2635">
        <v>2</v>
      </c>
      <c r="J2635">
        <v>1.8582638199999999</v>
      </c>
      <c r="K2635">
        <v>-2.4817720200000002</v>
      </c>
      <c r="L2635" s="1">
        <v>0.94725838846153798</v>
      </c>
      <c r="M2635" t="b">
        <v>0</v>
      </c>
      <c r="N2635">
        <v>2.1206699051126399</v>
      </c>
    </row>
    <row r="2636" spans="1:14" x14ac:dyDescent="0.2">
      <c r="A2636" t="s">
        <v>2</v>
      </c>
      <c r="B2636" t="s">
        <v>1878</v>
      </c>
      <c r="C2636" t="s">
        <v>1859</v>
      </c>
      <c r="D2636">
        <v>142</v>
      </c>
      <c r="E2636">
        <v>-0.31186340000000001</v>
      </c>
      <c r="F2636">
        <v>0.45178099999999999</v>
      </c>
      <c r="G2636">
        <v>-0.69029779999999996</v>
      </c>
      <c r="H2636">
        <v>0.49000700000000003</v>
      </c>
      <c r="I2636">
        <v>34</v>
      </c>
      <c r="J2636">
        <v>0.57362736000000003</v>
      </c>
      <c r="K2636">
        <v>-1.1973541599999999</v>
      </c>
      <c r="L2636" s="1">
        <v>0.84165908235294096</v>
      </c>
      <c r="M2636" t="b">
        <v>0</v>
      </c>
      <c r="N2636">
        <v>2.1206699051126399</v>
      </c>
    </row>
    <row r="2637" spans="1:14" x14ac:dyDescent="0.2">
      <c r="A2637" t="s">
        <v>2</v>
      </c>
      <c r="B2637" t="s">
        <v>2370</v>
      </c>
      <c r="C2637" t="s">
        <v>2295</v>
      </c>
      <c r="D2637">
        <v>431</v>
      </c>
      <c r="E2637">
        <v>-0.31550220000000001</v>
      </c>
      <c r="F2637">
        <v>1.0049459999999999</v>
      </c>
      <c r="G2637">
        <v>-0.31394929999999999</v>
      </c>
      <c r="H2637">
        <v>0.75355950000000005</v>
      </c>
      <c r="I2637">
        <v>2</v>
      </c>
      <c r="J2637">
        <v>1.6541919599999999</v>
      </c>
      <c r="K2637">
        <v>-2.28519636</v>
      </c>
      <c r="L2637" s="1">
        <v>0.93766778693181796</v>
      </c>
      <c r="M2637" t="b">
        <v>0</v>
      </c>
      <c r="N2637">
        <v>2.1206699051126399</v>
      </c>
    </row>
    <row r="2638" spans="1:14" x14ac:dyDescent="0.2">
      <c r="A2638" t="s">
        <v>2</v>
      </c>
      <c r="B2638" t="s">
        <v>2035</v>
      </c>
      <c r="C2638" t="s">
        <v>2018</v>
      </c>
      <c r="D2638">
        <v>6</v>
      </c>
      <c r="E2638">
        <v>-0.32983479999999998</v>
      </c>
      <c r="F2638">
        <v>0.28254279999999998</v>
      </c>
      <c r="G2638">
        <v>-1.1673800000000001</v>
      </c>
      <c r="H2638">
        <v>0.24305689999999999</v>
      </c>
      <c r="I2638">
        <v>47</v>
      </c>
      <c r="J2638">
        <v>0.22394908799999999</v>
      </c>
      <c r="K2638">
        <v>-0.88361868799999999</v>
      </c>
      <c r="L2638" s="1">
        <v>0.59929719101123602</v>
      </c>
      <c r="M2638" t="b">
        <v>0</v>
      </c>
      <c r="N2638">
        <v>2.1206699051126399</v>
      </c>
    </row>
    <row r="2639" spans="1:14" x14ac:dyDescent="0.2">
      <c r="A2639" t="s">
        <v>2</v>
      </c>
      <c r="B2639" t="s">
        <v>2353</v>
      </c>
      <c r="C2639" t="s">
        <v>2295</v>
      </c>
      <c r="D2639">
        <v>327</v>
      </c>
      <c r="E2639">
        <v>-0.3312774</v>
      </c>
      <c r="F2639">
        <v>0.89317380000000002</v>
      </c>
      <c r="G2639">
        <v>-0.37089919999999998</v>
      </c>
      <c r="H2639">
        <v>0.71071260000000003</v>
      </c>
      <c r="I2639">
        <v>4</v>
      </c>
      <c r="J2639">
        <v>1.4193432479999999</v>
      </c>
      <c r="K2639">
        <v>-2.0818980479999998</v>
      </c>
      <c r="L2639" s="1">
        <v>0.92655192869565195</v>
      </c>
      <c r="M2639" t="b">
        <v>0</v>
      </c>
      <c r="N2639">
        <v>2.1206699051126399</v>
      </c>
    </row>
    <row r="2640" spans="1:14" x14ac:dyDescent="0.2">
      <c r="A2640" t="s">
        <v>2</v>
      </c>
      <c r="B2640" t="s">
        <v>451</v>
      </c>
      <c r="C2640" t="s">
        <v>445</v>
      </c>
      <c r="D2640">
        <v>13</v>
      </c>
      <c r="E2640">
        <v>-0.33946549999999998</v>
      </c>
      <c r="F2640">
        <v>0.59635269999999996</v>
      </c>
      <c r="G2640">
        <v>-0.56923610000000002</v>
      </c>
      <c r="H2640">
        <v>0.56919589999999998</v>
      </c>
      <c r="I2640">
        <v>0</v>
      </c>
      <c r="J2640">
        <v>0.82938579199999996</v>
      </c>
      <c r="K2640">
        <v>-1.508316792</v>
      </c>
      <c r="L2640" s="1">
        <v>0.86762902916666695</v>
      </c>
      <c r="M2640" t="b">
        <v>0</v>
      </c>
      <c r="N2640">
        <v>2.1206699051126399</v>
      </c>
    </row>
    <row r="2641" spans="1:14" x14ac:dyDescent="0.2">
      <c r="A2641" t="s">
        <v>2</v>
      </c>
      <c r="B2641" t="s">
        <v>2183</v>
      </c>
      <c r="C2641" t="s">
        <v>2066</v>
      </c>
      <c r="D2641">
        <v>544</v>
      </c>
      <c r="E2641">
        <v>-0.34004380000000001</v>
      </c>
      <c r="F2641">
        <v>1.3901790000000001</v>
      </c>
      <c r="G2641">
        <v>-0.2446044</v>
      </c>
      <c r="H2641">
        <v>0.8067628</v>
      </c>
      <c r="I2641">
        <v>1</v>
      </c>
      <c r="J2641">
        <v>2.3847070399999999</v>
      </c>
      <c r="K2641">
        <v>-3.0647946400000001</v>
      </c>
      <c r="L2641" s="1">
        <v>0.95245850781671104</v>
      </c>
      <c r="M2641" t="b">
        <v>0</v>
      </c>
      <c r="N2641">
        <v>2.1206699051126399</v>
      </c>
    </row>
    <row r="2642" spans="1:14" x14ac:dyDescent="0.2">
      <c r="A2642" t="s">
        <v>2</v>
      </c>
      <c r="B2642" t="s">
        <v>2243</v>
      </c>
      <c r="C2642" t="s">
        <v>2210</v>
      </c>
      <c r="D2642">
        <v>404</v>
      </c>
      <c r="E2642">
        <v>-0.36501</v>
      </c>
      <c r="F2642">
        <v>0.80691639999999998</v>
      </c>
      <c r="G2642">
        <v>-0.45235160000000002</v>
      </c>
      <c r="H2642">
        <v>0.65101569999999997</v>
      </c>
      <c r="I2642">
        <v>30</v>
      </c>
      <c r="J2642">
        <v>1.2165461440000001</v>
      </c>
      <c r="K2642">
        <v>-1.9465661439999999</v>
      </c>
      <c r="L2642" s="1">
        <v>0.911586596190476</v>
      </c>
      <c r="M2642" t="b">
        <v>1</v>
      </c>
      <c r="N2642">
        <v>2.1206699051126399</v>
      </c>
    </row>
    <row r="2643" spans="1:14" x14ac:dyDescent="0.2">
      <c r="A2643" t="s">
        <v>2</v>
      </c>
      <c r="B2643" t="s">
        <v>2270</v>
      </c>
      <c r="C2643" t="s">
        <v>2250</v>
      </c>
      <c r="D2643">
        <v>259</v>
      </c>
      <c r="E2643">
        <v>-0.3729961</v>
      </c>
      <c r="F2643">
        <v>0.49349959999999998</v>
      </c>
      <c r="G2643">
        <v>-0.7558184</v>
      </c>
      <c r="H2643">
        <v>0.44975809999999999</v>
      </c>
      <c r="I2643">
        <v>6</v>
      </c>
      <c r="J2643">
        <v>0.59426311600000004</v>
      </c>
      <c r="K2643">
        <v>-1.3402553159999999</v>
      </c>
      <c r="L2643" s="1">
        <v>0.80421286396761105</v>
      </c>
      <c r="M2643" t="b">
        <v>0</v>
      </c>
      <c r="N2643">
        <v>2.1206699051126399</v>
      </c>
    </row>
    <row r="2644" spans="1:14" x14ac:dyDescent="0.2">
      <c r="A2644" t="s">
        <v>2</v>
      </c>
      <c r="B2644" t="s">
        <v>2269</v>
      </c>
      <c r="C2644" t="s">
        <v>2250</v>
      </c>
      <c r="D2644">
        <v>251</v>
      </c>
      <c r="E2644">
        <v>-0.37604500000000002</v>
      </c>
      <c r="F2644">
        <v>1.076255</v>
      </c>
      <c r="G2644">
        <v>-0.34940130000000003</v>
      </c>
      <c r="H2644">
        <v>0.72678799999999999</v>
      </c>
      <c r="I2644">
        <v>2</v>
      </c>
      <c r="J2644">
        <v>1.7334148</v>
      </c>
      <c r="K2644">
        <v>-2.4855048000000002</v>
      </c>
      <c r="L2644" s="1">
        <v>0.92655192869565195</v>
      </c>
      <c r="M2644" t="b">
        <v>1</v>
      </c>
      <c r="N2644">
        <v>2.1206699051126399</v>
      </c>
    </row>
    <row r="2645" spans="1:14" x14ac:dyDescent="0.2">
      <c r="A2645" t="s">
        <v>2</v>
      </c>
      <c r="B2645" t="s">
        <v>2245</v>
      </c>
      <c r="C2645" t="s">
        <v>2210</v>
      </c>
      <c r="D2645">
        <v>440</v>
      </c>
      <c r="E2645">
        <v>-0.38989380000000001</v>
      </c>
      <c r="F2645">
        <v>1.1614880000000001</v>
      </c>
      <c r="G2645">
        <v>-0.33568480000000001</v>
      </c>
      <c r="H2645">
        <v>0.73710850000000006</v>
      </c>
      <c r="I2645">
        <v>3</v>
      </c>
      <c r="J2645">
        <v>1.8866226800000001</v>
      </c>
      <c r="K2645">
        <v>-2.66641028</v>
      </c>
      <c r="L2645" s="1">
        <v>0.93008509340974199</v>
      </c>
      <c r="M2645" t="b">
        <v>0</v>
      </c>
      <c r="N2645">
        <v>2.1206699051126399</v>
      </c>
    </row>
    <row r="2646" spans="1:14" x14ac:dyDescent="0.2">
      <c r="A2646" t="s">
        <v>2</v>
      </c>
      <c r="B2646" t="s">
        <v>2196</v>
      </c>
      <c r="C2646" t="s">
        <v>2066</v>
      </c>
      <c r="D2646">
        <v>651</v>
      </c>
      <c r="E2646">
        <v>-0.39551510000000001</v>
      </c>
      <c r="F2646">
        <v>0.94434989999999996</v>
      </c>
      <c r="G2646">
        <v>-0.41882259999999999</v>
      </c>
      <c r="H2646">
        <v>0.6753458</v>
      </c>
      <c r="I2646">
        <v>4</v>
      </c>
      <c r="J2646">
        <v>1.4554107039999999</v>
      </c>
      <c r="K2646">
        <v>-2.246440904</v>
      </c>
      <c r="L2646" s="1">
        <v>0.91491562822085903</v>
      </c>
      <c r="M2646" t="b">
        <v>0</v>
      </c>
      <c r="N2646">
        <v>2.1206699051126399</v>
      </c>
    </row>
    <row r="2647" spans="1:14" x14ac:dyDescent="0.2">
      <c r="A2647" t="s">
        <v>2</v>
      </c>
      <c r="B2647" t="s">
        <v>2300</v>
      </c>
      <c r="C2647" t="s">
        <v>2295</v>
      </c>
      <c r="D2647">
        <v>35</v>
      </c>
      <c r="E2647">
        <v>-0.39625359999999998</v>
      </c>
      <c r="F2647">
        <v>1.161038</v>
      </c>
      <c r="G2647">
        <v>-0.3412924</v>
      </c>
      <c r="H2647">
        <v>0.73288350000000002</v>
      </c>
      <c r="I2647">
        <v>2</v>
      </c>
      <c r="J2647">
        <v>1.87938088</v>
      </c>
      <c r="K2647">
        <v>-2.67188808</v>
      </c>
      <c r="L2647" s="1">
        <v>0.92775425722543403</v>
      </c>
      <c r="M2647" t="b">
        <v>0</v>
      </c>
      <c r="N2647">
        <v>2.1206699051126399</v>
      </c>
    </row>
    <row r="2648" spans="1:14" x14ac:dyDescent="0.2">
      <c r="A2648" t="s">
        <v>2</v>
      </c>
      <c r="B2648" t="s">
        <v>2120</v>
      </c>
      <c r="C2648" t="s">
        <v>2066</v>
      </c>
      <c r="D2648">
        <v>221</v>
      </c>
      <c r="E2648">
        <v>-0.40131850000000002</v>
      </c>
      <c r="F2648">
        <v>1.162005</v>
      </c>
      <c r="G2648">
        <v>-0.34536719999999999</v>
      </c>
      <c r="H2648">
        <v>0.72981830000000003</v>
      </c>
      <c r="I2648">
        <v>2</v>
      </c>
      <c r="J2648">
        <v>1.8762113</v>
      </c>
      <c r="K2648">
        <v>-2.6788482999999998</v>
      </c>
      <c r="L2648" s="1">
        <v>0.92655192869565195</v>
      </c>
      <c r="M2648" t="b">
        <v>0</v>
      </c>
      <c r="N2648">
        <v>2.1206699051126399</v>
      </c>
    </row>
    <row r="2649" spans="1:14" x14ac:dyDescent="0.2">
      <c r="A2649" t="s">
        <v>2</v>
      </c>
      <c r="B2649" t="s">
        <v>2157</v>
      </c>
      <c r="C2649" t="s">
        <v>2066</v>
      </c>
      <c r="D2649">
        <v>379</v>
      </c>
      <c r="E2649">
        <v>-0.40335720000000003</v>
      </c>
      <c r="F2649">
        <v>1.1241969999999999</v>
      </c>
      <c r="G2649">
        <v>-0.3587958</v>
      </c>
      <c r="H2649">
        <v>0.71974780000000005</v>
      </c>
      <c r="I2649">
        <v>3</v>
      </c>
      <c r="J2649">
        <v>1.80006892</v>
      </c>
      <c r="K2649">
        <v>-2.6067833199999999</v>
      </c>
      <c r="L2649" s="1">
        <v>0.92655192869565195</v>
      </c>
      <c r="M2649" t="b">
        <v>1</v>
      </c>
      <c r="N2649">
        <v>2.1206699051126399</v>
      </c>
    </row>
    <row r="2650" spans="1:14" x14ac:dyDescent="0.2">
      <c r="A2650" t="s">
        <v>2</v>
      </c>
      <c r="B2650" t="s">
        <v>2340</v>
      </c>
      <c r="C2650" t="s">
        <v>2295</v>
      </c>
      <c r="D2650">
        <v>245</v>
      </c>
      <c r="E2650">
        <v>-0.41804540000000001</v>
      </c>
      <c r="F2650">
        <v>1.0151110000000001</v>
      </c>
      <c r="G2650">
        <v>-0.41182239999999998</v>
      </c>
      <c r="H2650">
        <v>0.68046960000000001</v>
      </c>
      <c r="I2650">
        <v>2</v>
      </c>
      <c r="J2650">
        <v>1.5715721600000001</v>
      </c>
      <c r="K2650">
        <v>-2.4076629600000001</v>
      </c>
      <c r="L2650" s="1">
        <v>0.91491562822085903</v>
      </c>
      <c r="M2650" t="b">
        <v>1</v>
      </c>
      <c r="N2650">
        <v>2.1206699051126399</v>
      </c>
    </row>
    <row r="2651" spans="1:14" x14ac:dyDescent="0.2">
      <c r="A2651" t="s">
        <v>2</v>
      </c>
      <c r="B2651" t="s">
        <v>446</v>
      </c>
      <c r="C2651" t="s">
        <v>445</v>
      </c>
      <c r="D2651">
        <v>8</v>
      </c>
      <c r="E2651">
        <v>-0.4239657</v>
      </c>
      <c r="F2651">
        <v>9.7919999999999993E-2</v>
      </c>
      <c r="G2651">
        <v>-4.3297129999999999</v>
      </c>
      <c r="H2651" s="1">
        <v>1.49E-5</v>
      </c>
      <c r="I2651">
        <v>0</v>
      </c>
      <c r="J2651">
        <v>-0.23204250000000001</v>
      </c>
      <c r="K2651">
        <v>-0.61588889999999996</v>
      </c>
      <c r="L2651" s="1">
        <v>1.6733846153846199E-4</v>
      </c>
      <c r="M2651" t="b">
        <v>0</v>
      </c>
      <c r="N2651">
        <v>2.1206699051126399</v>
      </c>
    </row>
    <row r="2652" spans="1:14" x14ac:dyDescent="0.2">
      <c r="A2652" t="s">
        <v>2</v>
      </c>
      <c r="B2652" t="s">
        <v>2316</v>
      </c>
      <c r="C2652" t="s">
        <v>2295</v>
      </c>
      <c r="D2652">
        <v>120</v>
      </c>
      <c r="E2652">
        <v>-0.42679260000000002</v>
      </c>
      <c r="F2652">
        <v>0.99744339999999998</v>
      </c>
      <c r="G2652">
        <v>-0.4278865</v>
      </c>
      <c r="H2652">
        <v>0.66873369999999999</v>
      </c>
      <c r="I2652">
        <v>2</v>
      </c>
      <c r="J2652">
        <v>1.5281964640000001</v>
      </c>
      <c r="K2652">
        <v>-2.381781664</v>
      </c>
      <c r="L2652" s="1">
        <v>0.91491562822085903</v>
      </c>
      <c r="M2652" t="b">
        <v>1</v>
      </c>
      <c r="N2652">
        <v>2.1206699051126399</v>
      </c>
    </row>
    <row r="2653" spans="1:14" x14ac:dyDescent="0.2">
      <c r="A2653" t="s">
        <v>2</v>
      </c>
      <c r="B2653" t="s">
        <v>2364</v>
      </c>
      <c r="C2653" t="s">
        <v>2295</v>
      </c>
      <c r="D2653">
        <v>379</v>
      </c>
      <c r="E2653">
        <v>-0.4298285</v>
      </c>
      <c r="F2653">
        <v>0.4651574</v>
      </c>
      <c r="G2653">
        <v>-0.92404960000000003</v>
      </c>
      <c r="H2653">
        <v>0.35546050000000001</v>
      </c>
      <c r="I2653">
        <v>11</v>
      </c>
      <c r="J2653">
        <v>0.48188000399999997</v>
      </c>
      <c r="K2653">
        <v>-1.3415370040000001</v>
      </c>
      <c r="L2653" s="1">
        <v>0.72079490277777802</v>
      </c>
      <c r="M2653" t="b">
        <v>0</v>
      </c>
      <c r="N2653">
        <v>2.1206699051126399</v>
      </c>
    </row>
    <row r="2654" spans="1:14" x14ac:dyDescent="0.2">
      <c r="A2654" t="s">
        <v>2</v>
      </c>
      <c r="B2654" t="s">
        <v>2148</v>
      </c>
      <c r="C2654" t="s">
        <v>2066</v>
      </c>
      <c r="D2654">
        <v>335</v>
      </c>
      <c r="E2654">
        <v>-0.43396279999999998</v>
      </c>
      <c r="F2654">
        <v>0.72711029999999999</v>
      </c>
      <c r="G2654">
        <v>-0.59683220000000003</v>
      </c>
      <c r="H2654">
        <v>0.55061939999999998</v>
      </c>
      <c r="I2654">
        <v>11</v>
      </c>
      <c r="J2654">
        <v>0.99117338799999999</v>
      </c>
      <c r="K2654">
        <v>-1.859098988</v>
      </c>
      <c r="L2654" s="1">
        <v>0.86762902916666695</v>
      </c>
      <c r="M2654" t="b">
        <v>0</v>
      </c>
      <c r="N2654">
        <v>2.1206699051126399</v>
      </c>
    </row>
    <row r="2655" spans="1:14" x14ac:dyDescent="0.2">
      <c r="A2655" t="s">
        <v>2</v>
      </c>
      <c r="B2655" t="s">
        <v>2244</v>
      </c>
      <c r="C2655" t="s">
        <v>2210</v>
      </c>
      <c r="D2655">
        <v>423</v>
      </c>
      <c r="E2655">
        <v>-0.44342939999999997</v>
      </c>
      <c r="F2655">
        <v>1.967149</v>
      </c>
      <c r="G2655">
        <v>-0.22541720000000001</v>
      </c>
      <c r="H2655">
        <v>0.82165469999999996</v>
      </c>
      <c r="I2655">
        <v>1</v>
      </c>
      <c r="J2655">
        <v>3.4121826400000002</v>
      </c>
      <c r="K2655">
        <v>-4.2990414399999999</v>
      </c>
      <c r="L2655" s="1">
        <v>0.96225871283422504</v>
      </c>
      <c r="M2655" t="b">
        <v>0</v>
      </c>
      <c r="N2655">
        <v>2.1206699051126399</v>
      </c>
    </row>
    <row r="2656" spans="1:14" x14ac:dyDescent="0.2">
      <c r="A2656" t="s">
        <v>2</v>
      </c>
      <c r="B2656" t="s">
        <v>1877</v>
      </c>
      <c r="C2656" t="s">
        <v>1859</v>
      </c>
      <c r="D2656">
        <v>126</v>
      </c>
      <c r="E2656">
        <v>-0.44541120000000001</v>
      </c>
      <c r="F2656">
        <v>1.05829</v>
      </c>
      <c r="G2656">
        <v>-0.42087799999999997</v>
      </c>
      <c r="H2656">
        <v>0.6738442</v>
      </c>
      <c r="I2656">
        <v>2</v>
      </c>
      <c r="J2656">
        <v>1.6288372</v>
      </c>
      <c r="K2656">
        <v>-2.5196596000000002</v>
      </c>
      <c r="L2656" s="1">
        <v>0.91491562822085903</v>
      </c>
      <c r="M2656" t="b">
        <v>0</v>
      </c>
      <c r="N2656">
        <v>2.1206699051126399</v>
      </c>
    </row>
    <row r="2657" spans="1:14" x14ac:dyDescent="0.2">
      <c r="A2657" t="s">
        <v>2</v>
      </c>
      <c r="B2657" t="s">
        <v>2235</v>
      </c>
      <c r="C2657" t="s">
        <v>2210</v>
      </c>
      <c r="D2657">
        <v>330</v>
      </c>
      <c r="E2657">
        <v>-0.45130429999999999</v>
      </c>
      <c r="F2657">
        <v>1.161084</v>
      </c>
      <c r="G2657">
        <v>-0.38869229999999999</v>
      </c>
      <c r="H2657">
        <v>0.69750380000000001</v>
      </c>
      <c r="I2657">
        <v>2</v>
      </c>
      <c r="J2657">
        <v>1.8244203400000001</v>
      </c>
      <c r="K2657">
        <v>-2.7270289399999998</v>
      </c>
      <c r="L2657" s="1">
        <v>0.92577777090909097</v>
      </c>
      <c r="M2657" t="b">
        <v>0</v>
      </c>
      <c r="N2657">
        <v>2.1206699051126399</v>
      </c>
    </row>
    <row r="2658" spans="1:14" x14ac:dyDescent="0.2">
      <c r="A2658" t="s">
        <v>2</v>
      </c>
      <c r="B2658" t="s">
        <v>2397</v>
      </c>
      <c r="C2658" t="s">
        <v>2295</v>
      </c>
      <c r="D2658">
        <v>1338</v>
      </c>
      <c r="E2658">
        <v>-0.45858650000000001</v>
      </c>
      <c r="F2658">
        <v>2.6597599999999999</v>
      </c>
      <c r="G2658">
        <v>-0.1724165</v>
      </c>
      <c r="H2658">
        <v>0.86311009999999999</v>
      </c>
      <c r="I2658">
        <v>2</v>
      </c>
      <c r="J2658">
        <v>4.7545431000000002</v>
      </c>
      <c r="K2658">
        <v>-5.6717161000000003</v>
      </c>
      <c r="L2658" s="1">
        <v>0.98084848055555596</v>
      </c>
      <c r="M2658" t="b">
        <v>0</v>
      </c>
      <c r="N2658">
        <v>2.1206699051126399</v>
      </c>
    </row>
    <row r="2659" spans="1:14" x14ac:dyDescent="0.2">
      <c r="A2659" t="s">
        <v>2</v>
      </c>
      <c r="B2659" t="s">
        <v>2047</v>
      </c>
      <c r="C2659" t="s">
        <v>1859</v>
      </c>
      <c r="D2659">
        <v>241</v>
      </c>
      <c r="E2659">
        <v>-0.46000970000000002</v>
      </c>
      <c r="F2659">
        <v>0.39446550000000002</v>
      </c>
      <c r="G2659">
        <v>-1.1661589999999999</v>
      </c>
      <c r="H2659">
        <v>0.24354999999999999</v>
      </c>
      <c r="I2659">
        <v>32</v>
      </c>
      <c r="J2659">
        <v>0.31314268000000001</v>
      </c>
      <c r="K2659">
        <v>-1.23316208</v>
      </c>
      <c r="L2659" s="1">
        <v>0.59929719101123602</v>
      </c>
      <c r="M2659" t="b">
        <v>0</v>
      </c>
      <c r="N2659">
        <v>2.1206699051126399</v>
      </c>
    </row>
    <row r="2660" spans="1:14" x14ac:dyDescent="0.2">
      <c r="A2660" t="s">
        <v>2</v>
      </c>
      <c r="B2660" t="s">
        <v>2055</v>
      </c>
      <c r="C2660" t="s">
        <v>2054</v>
      </c>
      <c r="D2660">
        <v>31</v>
      </c>
      <c r="E2660">
        <v>-0.46213070000000001</v>
      </c>
      <c r="F2660">
        <v>1.0711120000000001</v>
      </c>
      <c r="G2660">
        <v>-0.43144939999999998</v>
      </c>
      <c r="H2660">
        <v>0.6661416</v>
      </c>
      <c r="I2660">
        <v>2</v>
      </c>
      <c r="J2660">
        <v>1.6372488199999999</v>
      </c>
      <c r="K2660">
        <v>-2.5615102200000002</v>
      </c>
      <c r="L2660" s="1">
        <v>0.91491562822085903</v>
      </c>
      <c r="M2660" t="b">
        <v>1</v>
      </c>
      <c r="N2660">
        <v>2.1206699051126399</v>
      </c>
    </row>
    <row r="2661" spans="1:14" x14ac:dyDescent="0.2">
      <c r="A2661" t="s">
        <v>2</v>
      </c>
      <c r="B2661" t="s">
        <v>2338</v>
      </c>
      <c r="C2661" t="s">
        <v>2295</v>
      </c>
      <c r="D2661">
        <v>237</v>
      </c>
      <c r="E2661">
        <v>-0.47070919999999999</v>
      </c>
      <c r="F2661">
        <v>1.2007950000000001</v>
      </c>
      <c r="G2661">
        <v>-0.39199810000000002</v>
      </c>
      <c r="H2661">
        <v>0.69505969999999995</v>
      </c>
      <c r="I2661">
        <v>1</v>
      </c>
      <c r="J2661">
        <v>1.882849</v>
      </c>
      <c r="K2661">
        <v>-2.8242674000000001</v>
      </c>
      <c r="L2661" s="1">
        <v>0.92577777090909097</v>
      </c>
      <c r="M2661" t="b">
        <v>0</v>
      </c>
      <c r="N2661">
        <v>2.1206699051126399</v>
      </c>
    </row>
    <row r="2662" spans="1:14" x14ac:dyDescent="0.2">
      <c r="A2662" t="s">
        <v>2</v>
      </c>
      <c r="B2662" t="s">
        <v>2152</v>
      </c>
      <c r="C2662" t="s">
        <v>2066</v>
      </c>
      <c r="D2662">
        <v>345</v>
      </c>
      <c r="E2662">
        <v>-0.50446159999999995</v>
      </c>
      <c r="F2662">
        <v>1.3336330000000001</v>
      </c>
      <c r="G2662">
        <v>-0.37826120000000002</v>
      </c>
      <c r="H2662">
        <v>0.70523659999999999</v>
      </c>
      <c r="I2662">
        <v>2</v>
      </c>
      <c r="J2662">
        <v>2.1094590800000002</v>
      </c>
      <c r="K2662">
        <v>-3.1183822800000001</v>
      </c>
      <c r="L2662" s="1">
        <v>0.92655192869565195</v>
      </c>
      <c r="M2662" t="b">
        <v>0</v>
      </c>
      <c r="N2662">
        <v>2.1206699051126399</v>
      </c>
    </row>
    <row r="2663" spans="1:14" x14ac:dyDescent="0.2">
      <c r="A2663" t="s">
        <v>2</v>
      </c>
      <c r="B2663" t="s">
        <v>2179</v>
      </c>
      <c r="C2663" t="s">
        <v>2066</v>
      </c>
      <c r="D2663">
        <v>478</v>
      </c>
      <c r="E2663">
        <v>-0.52066029999999996</v>
      </c>
      <c r="F2663">
        <v>0.68656490000000003</v>
      </c>
      <c r="G2663">
        <v>-0.75835560000000002</v>
      </c>
      <c r="H2663">
        <v>0.44823809999999997</v>
      </c>
      <c r="I2663">
        <v>33</v>
      </c>
      <c r="J2663">
        <v>0.82500690399999999</v>
      </c>
      <c r="K2663">
        <v>-1.866327504</v>
      </c>
      <c r="L2663" s="1">
        <v>0.80421286396761105</v>
      </c>
      <c r="M2663" t="b">
        <v>0</v>
      </c>
      <c r="N2663">
        <v>2.1206699051126399</v>
      </c>
    </row>
    <row r="2664" spans="1:14" x14ac:dyDescent="0.2">
      <c r="A2664" t="s">
        <v>2</v>
      </c>
      <c r="B2664" t="s">
        <v>2064</v>
      </c>
      <c r="C2664" t="s">
        <v>2054</v>
      </c>
      <c r="D2664">
        <v>128</v>
      </c>
      <c r="E2664">
        <v>-0.53104180000000001</v>
      </c>
      <c r="F2664">
        <v>0.76632069999999997</v>
      </c>
      <c r="G2664">
        <v>-0.69297589999999998</v>
      </c>
      <c r="H2664">
        <v>0.4883246</v>
      </c>
      <c r="I2664">
        <v>22</v>
      </c>
      <c r="J2664">
        <v>0.97094677200000001</v>
      </c>
      <c r="K2664">
        <v>-2.0330303719999998</v>
      </c>
      <c r="L2664" s="1">
        <v>0.84165908235294096</v>
      </c>
      <c r="M2664" t="b">
        <v>0</v>
      </c>
      <c r="N2664">
        <v>2.1206699051126399</v>
      </c>
    </row>
    <row r="2665" spans="1:14" x14ac:dyDescent="0.2">
      <c r="A2665" t="s">
        <v>2</v>
      </c>
      <c r="B2665" t="s">
        <v>2266</v>
      </c>
      <c r="C2665" t="s">
        <v>2250</v>
      </c>
      <c r="D2665">
        <v>222</v>
      </c>
      <c r="E2665">
        <v>-0.54651159999999999</v>
      </c>
      <c r="F2665">
        <v>1.391256</v>
      </c>
      <c r="G2665">
        <v>-0.39281899999999997</v>
      </c>
      <c r="H2665">
        <v>0.69445319999999999</v>
      </c>
      <c r="I2665">
        <v>1</v>
      </c>
      <c r="J2665">
        <v>2.1803501600000001</v>
      </c>
      <c r="K2665">
        <v>-3.2733733599999999</v>
      </c>
      <c r="L2665" s="1">
        <v>0.92577777090909097</v>
      </c>
      <c r="M2665" t="b">
        <v>0</v>
      </c>
      <c r="N2665">
        <v>2.1206699051126399</v>
      </c>
    </row>
    <row r="2666" spans="1:14" x14ac:dyDescent="0.2">
      <c r="A2666" t="s">
        <v>2</v>
      </c>
      <c r="B2666" t="s">
        <v>449</v>
      </c>
      <c r="C2666" t="s">
        <v>445</v>
      </c>
      <c r="D2666">
        <v>11</v>
      </c>
      <c r="E2666">
        <v>-0.54905769999999998</v>
      </c>
      <c r="F2666">
        <v>9.2640299999999995E-2</v>
      </c>
      <c r="G2666">
        <v>-5.9267729999999998</v>
      </c>
      <c r="H2666" s="1">
        <v>3.0899999999999999E-9</v>
      </c>
      <c r="I2666">
        <v>0</v>
      </c>
      <c r="J2666">
        <v>-0.36748271199999999</v>
      </c>
      <c r="K2666">
        <v>-0.73063268800000003</v>
      </c>
      <c r="L2666" s="1">
        <v>4.8336428571428597E-8</v>
      </c>
      <c r="M2666" t="b">
        <v>0</v>
      </c>
      <c r="N2666">
        <v>2.1206699051126399</v>
      </c>
    </row>
    <row r="2667" spans="1:14" x14ac:dyDescent="0.2">
      <c r="A2667" t="s">
        <v>2</v>
      </c>
      <c r="B2667" t="s">
        <v>2113</v>
      </c>
      <c r="C2667" t="s">
        <v>2066</v>
      </c>
      <c r="D2667">
        <v>190</v>
      </c>
      <c r="E2667">
        <v>-0.56936739999999997</v>
      </c>
      <c r="F2667">
        <v>0.89833569999999996</v>
      </c>
      <c r="G2667">
        <v>-0.63380250000000005</v>
      </c>
      <c r="H2667">
        <v>0.5262097</v>
      </c>
      <c r="I2667">
        <v>2</v>
      </c>
      <c r="J2667">
        <v>1.1913705720000001</v>
      </c>
      <c r="K2667">
        <v>-2.3301053719999998</v>
      </c>
      <c r="L2667" s="1">
        <v>0.854006073333333</v>
      </c>
      <c r="M2667" t="b">
        <v>0</v>
      </c>
      <c r="N2667">
        <v>2.1206699051126399</v>
      </c>
    </row>
    <row r="2668" spans="1:14" x14ac:dyDescent="0.2">
      <c r="A2668" t="s">
        <v>2</v>
      </c>
      <c r="B2668" t="s">
        <v>2050</v>
      </c>
      <c r="C2668" t="s">
        <v>1887</v>
      </c>
      <c r="D2668">
        <v>159</v>
      </c>
      <c r="E2668">
        <v>-0.58326750000000005</v>
      </c>
      <c r="F2668">
        <v>0.92043969999999997</v>
      </c>
      <c r="G2668">
        <v>-0.63368349999999996</v>
      </c>
      <c r="H2668">
        <v>0.52628739999999996</v>
      </c>
      <c r="I2668">
        <v>3</v>
      </c>
      <c r="J2668">
        <v>1.220794312</v>
      </c>
      <c r="K2668">
        <v>-2.3873293119999999</v>
      </c>
      <c r="L2668" s="1">
        <v>0.854006073333333</v>
      </c>
      <c r="M2668" t="b">
        <v>1</v>
      </c>
      <c r="N2668">
        <v>2.1206699051126399</v>
      </c>
    </row>
    <row r="2669" spans="1:14" x14ac:dyDescent="0.2">
      <c r="A2669" t="s">
        <v>2</v>
      </c>
      <c r="B2669" t="s">
        <v>2135</v>
      </c>
      <c r="C2669" t="s">
        <v>2066</v>
      </c>
      <c r="D2669">
        <v>296</v>
      </c>
      <c r="E2669">
        <v>-0.60119239999999996</v>
      </c>
      <c r="F2669">
        <v>1.0597030000000001</v>
      </c>
      <c r="G2669">
        <v>-0.56732139999999998</v>
      </c>
      <c r="H2669">
        <v>0.5704958</v>
      </c>
      <c r="I2669">
        <v>2</v>
      </c>
      <c r="J2669">
        <v>1.4758254799999999</v>
      </c>
      <c r="K2669">
        <v>-2.6782102800000001</v>
      </c>
      <c r="L2669" s="1">
        <v>0.86762902916666695</v>
      </c>
      <c r="M2669" t="b">
        <v>0</v>
      </c>
      <c r="N2669">
        <v>2.1206699051126399</v>
      </c>
    </row>
    <row r="2670" spans="1:14" x14ac:dyDescent="0.2">
      <c r="A2670" t="s">
        <v>2</v>
      </c>
      <c r="B2670" t="s">
        <v>2159</v>
      </c>
      <c r="C2670" t="s">
        <v>2066</v>
      </c>
      <c r="D2670">
        <v>386</v>
      </c>
      <c r="E2670">
        <v>-0.60962280000000002</v>
      </c>
      <c r="F2670">
        <v>1.1053580000000001</v>
      </c>
      <c r="G2670">
        <v>-0.55151620000000001</v>
      </c>
      <c r="H2670">
        <v>0.58127980000000001</v>
      </c>
      <c r="I2670">
        <v>2</v>
      </c>
      <c r="J2670">
        <v>1.55687888</v>
      </c>
      <c r="K2670">
        <v>-2.77612448</v>
      </c>
      <c r="L2670" s="1">
        <v>0.86985027142857196</v>
      </c>
      <c r="M2670" t="b">
        <v>0</v>
      </c>
      <c r="N2670">
        <v>2.1206699051126399</v>
      </c>
    </row>
    <row r="2671" spans="1:14" x14ac:dyDescent="0.2">
      <c r="A2671" t="s">
        <v>2</v>
      </c>
      <c r="B2671" t="s">
        <v>2352</v>
      </c>
      <c r="C2671" t="s">
        <v>2295</v>
      </c>
      <c r="D2671">
        <v>317</v>
      </c>
      <c r="E2671">
        <v>-0.62625889999999995</v>
      </c>
      <c r="F2671">
        <v>1.1685289999999999</v>
      </c>
      <c r="G2671">
        <v>-0.53593780000000002</v>
      </c>
      <c r="H2671">
        <v>0.59200149999999996</v>
      </c>
      <c r="I2671">
        <v>2</v>
      </c>
      <c r="J2671">
        <v>1.66405794</v>
      </c>
      <c r="K2671">
        <v>-2.9165757399999999</v>
      </c>
      <c r="L2671" s="1">
        <v>0.87559477651006701</v>
      </c>
      <c r="M2671" t="b">
        <v>0</v>
      </c>
      <c r="N2671">
        <v>2.1206699051126399</v>
      </c>
    </row>
    <row r="2672" spans="1:14" x14ac:dyDescent="0.2">
      <c r="A2672" t="s">
        <v>2</v>
      </c>
      <c r="B2672" t="s">
        <v>2231</v>
      </c>
      <c r="C2672" t="s">
        <v>2210</v>
      </c>
      <c r="D2672">
        <v>288</v>
      </c>
      <c r="E2672">
        <v>-0.63226629999999995</v>
      </c>
      <c r="F2672">
        <v>1.1313070000000001</v>
      </c>
      <c r="G2672">
        <v>-0.55888119999999997</v>
      </c>
      <c r="H2672">
        <v>0.57624280000000005</v>
      </c>
      <c r="I2672">
        <v>2</v>
      </c>
      <c r="J2672">
        <v>1.58509542</v>
      </c>
      <c r="K2672">
        <v>-2.8496280199999999</v>
      </c>
      <c r="L2672" s="1">
        <v>0.86985027142857196</v>
      </c>
      <c r="M2672" t="b">
        <v>1</v>
      </c>
      <c r="N2672">
        <v>2.1206699051126399</v>
      </c>
    </row>
    <row r="2673" spans="1:14" x14ac:dyDescent="0.2">
      <c r="A2673" t="s">
        <v>2</v>
      </c>
      <c r="B2673" t="s">
        <v>1911</v>
      </c>
      <c r="C2673" t="s">
        <v>1887</v>
      </c>
      <c r="D2673">
        <v>262</v>
      </c>
      <c r="E2673">
        <v>-0.64422820000000003</v>
      </c>
      <c r="F2673">
        <v>1.4746410000000001</v>
      </c>
      <c r="G2673">
        <v>-0.43687120000000002</v>
      </c>
      <c r="H2673">
        <v>0.66220480000000004</v>
      </c>
      <c r="I2673">
        <v>2</v>
      </c>
      <c r="J2673">
        <v>2.2460681600000001</v>
      </c>
      <c r="K2673">
        <v>-3.5345245599999999</v>
      </c>
      <c r="L2673" s="1">
        <v>0.91491562822085903</v>
      </c>
      <c r="M2673" t="b">
        <v>0</v>
      </c>
      <c r="N2673">
        <v>2.1206699051126399</v>
      </c>
    </row>
    <row r="2674" spans="1:14" x14ac:dyDescent="0.2">
      <c r="A2674" t="s">
        <v>2</v>
      </c>
      <c r="B2674" t="s">
        <v>2290</v>
      </c>
      <c r="C2674" t="s">
        <v>2250</v>
      </c>
      <c r="D2674">
        <v>410</v>
      </c>
      <c r="E2674">
        <v>-0.64822369999999996</v>
      </c>
      <c r="F2674">
        <v>0.92932720000000002</v>
      </c>
      <c r="G2674">
        <v>-0.69751929999999995</v>
      </c>
      <c r="H2674">
        <v>0.48547790000000002</v>
      </c>
      <c r="I2674">
        <v>3</v>
      </c>
      <c r="J2674">
        <v>1.173257612</v>
      </c>
      <c r="K2674">
        <v>-2.4697050119999999</v>
      </c>
      <c r="L2674" s="1">
        <v>0.84047162134387399</v>
      </c>
      <c r="M2674" t="b">
        <v>1</v>
      </c>
      <c r="N2674">
        <v>2.1206699051126399</v>
      </c>
    </row>
    <row r="2675" spans="1:14" x14ac:dyDescent="0.2">
      <c r="A2675" t="s">
        <v>2</v>
      </c>
      <c r="B2675" t="s">
        <v>2276</v>
      </c>
      <c r="C2675" t="s">
        <v>2250</v>
      </c>
      <c r="D2675">
        <v>294</v>
      </c>
      <c r="E2675">
        <v>-0.66268550000000004</v>
      </c>
      <c r="F2675">
        <v>1.0784910000000001</v>
      </c>
      <c r="G2675">
        <v>-0.61445590000000005</v>
      </c>
      <c r="H2675">
        <v>0.53891409999999995</v>
      </c>
      <c r="I2675">
        <v>4</v>
      </c>
      <c r="J2675">
        <v>1.45115686</v>
      </c>
      <c r="K2675">
        <v>-2.7765278599999998</v>
      </c>
      <c r="L2675" s="1">
        <v>0.86724891927272696</v>
      </c>
      <c r="M2675" t="b">
        <v>0</v>
      </c>
      <c r="N2675">
        <v>2.1206699051126399</v>
      </c>
    </row>
    <row r="2676" spans="1:14" x14ac:dyDescent="0.2">
      <c r="A2676" t="s">
        <v>2</v>
      </c>
      <c r="B2676" t="s">
        <v>1872</v>
      </c>
      <c r="C2676" t="s">
        <v>1859</v>
      </c>
      <c r="D2676">
        <v>71</v>
      </c>
      <c r="E2676">
        <v>-0.66375989999999996</v>
      </c>
      <c r="F2676">
        <v>1.2078279999999999</v>
      </c>
      <c r="G2676">
        <v>-0.54954860000000005</v>
      </c>
      <c r="H2676">
        <v>0.58262899999999995</v>
      </c>
      <c r="I2676">
        <v>2</v>
      </c>
      <c r="J2676">
        <v>1.70358298</v>
      </c>
      <c r="K2676">
        <v>-3.0311027799999999</v>
      </c>
      <c r="L2676" s="1">
        <v>0.86985027142857196</v>
      </c>
      <c r="M2676" t="b">
        <v>0</v>
      </c>
      <c r="N2676">
        <v>2.1206699051126399</v>
      </c>
    </row>
    <row r="2677" spans="1:14" x14ac:dyDescent="0.2">
      <c r="A2677" t="s">
        <v>2</v>
      </c>
      <c r="B2677" t="s">
        <v>2227</v>
      </c>
      <c r="C2677" t="s">
        <v>2210</v>
      </c>
      <c r="D2677">
        <v>235</v>
      </c>
      <c r="E2677">
        <v>-0.66964040000000002</v>
      </c>
      <c r="F2677">
        <v>1.104992</v>
      </c>
      <c r="G2677">
        <v>-0.60601380000000005</v>
      </c>
      <c r="H2677">
        <v>0.54450560000000003</v>
      </c>
      <c r="I2677">
        <v>2</v>
      </c>
      <c r="J2677">
        <v>1.49614392</v>
      </c>
      <c r="K2677">
        <v>-2.8354247199999998</v>
      </c>
      <c r="L2677" s="1">
        <v>0.86724891927272696</v>
      </c>
      <c r="M2677" t="b">
        <v>0</v>
      </c>
      <c r="N2677">
        <v>2.1206699051126399</v>
      </c>
    </row>
    <row r="2678" spans="1:14" x14ac:dyDescent="0.2">
      <c r="A2678" t="s">
        <v>2</v>
      </c>
      <c r="B2678" t="s">
        <v>2371</v>
      </c>
      <c r="C2678" t="s">
        <v>2295</v>
      </c>
      <c r="D2678">
        <v>435</v>
      </c>
      <c r="E2678">
        <v>-0.69202079999999999</v>
      </c>
      <c r="F2678">
        <v>1.04576</v>
      </c>
      <c r="G2678">
        <v>-0.66173950000000004</v>
      </c>
      <c r="H2678">
        <v>0.50813819999999998</v>
      </c>
      <c r="I2678">
        <v>3</v>
      </c>
      <c r="J2678">
        <v>1.3576687999999999</v>
      </c>
      <c r="K2678">
        <v>-2.7417104000000001</v>
      </c>
      <c r="L2678" s="1">
        <v>0.854006073333333</v>
      </c>
      <c r="M2678" t="b">
        <v>0</v>
      </c>
      <c r="N2678">
        <v>2.1206699051126399</v>
      </c>
    </row>
    <row r="2679" spans="1:14" x14ac:dyDescent="0.2">
      <c r="A2679" t="s">
        <v>2</v>
      </c>
      <c r="B2679" t="s">
        <v>1900</v>
      </c>
      <c r="C2679" t="s">
        <v>1887</v>
      </c>
      <c r="D2679">
        <v>119</v>
      </c>
      <c r="E2679">
        <v>-0.70779320000000001</v>
      </c>
      <c r="F2679">
        <v>0.88234939999999995</v>
      </c>
      <c r="G2679">
        <v>-0.80216880000000002</v>
      </c>
      <c r="H2679">
        <v>0.42245529999999998</v>
      </c>
      <c r="I2679">
        <v>2</v>
      </c>
      <c r="J2679">
        <v>1.0216116239999999</v>
      </c>
      <c r="K2679">
        <v>-2.4371980240000002</v>
      </c>
      <c r="L2679" s="1">
        <v>0.77098092250000005</v>
      </c>
      <c r="M2679" t="b">
        <v>0</v>
      </c>
      <c r="N2679">
        <v>2.1206699051126399</v>
      </c>
    </row>
    <row r="2680" spans="1:14" x14ac:dyDescent="0.2">
      <c r="A2680" t="s">
        <v>2</v>
      </c>
      <c r="B2680" t="s">
        <v>2283</v>
      </c>
      <c r="C2680" t="s">
        <v>2250</v>
      </c>
      <c r="D2680">
        <v>363</v>
      </c>
      <c r="E2680">
        <v>-0.7467319</v>
      </c>
      <c r="F2680">
        <v>0.87452010000000002</v>
      </c>
      <c r="G2680">
        <v>-0.85387619999999997</v>
      </c>
      <c r="H2680">
        <v>0.39317360000000001</v>
      </c>
      <c r="I2680">
        <v>12</v>
      </c>
      <c r="J2680">
        <v>0.96732749600000001</v>
      </c>
      <c r="K2680">
        <v>-2.460791296</v>
      </c>
      <c r="L2680" s="1">
        <v>0.75336401659388696</v>
      </c>
      <c r="M2680" t="b">
        <v>0</v>
      </c>
      <c r="N2680">
        <v>2.1206699051126399</v>
      </c>
    </row>
    <row r="2681" spans="1:14" x14ac:dyDescent="0.2">
      <c r="A2681" t="s">
        <v>2</v>
      </c>
      <c r="B2681" t="s">
        <v>2334</v>
      </c>
      <c r="C2681" t="s">
        <v>2295</v>
      </c>
      <c r="D2681">
        <v>200</v>
      </c>
      <c r="E2681">
        <v>-0.76108750000000003</v>
      </c>
      <c r="F2681">
        <v>0.60229239999999995</v>
      </c>
      <c r="G2681">
        <v>-1.2636510000000001</v>
      </c>
      <c r="H2681">
        <v>0.20635519999999999</v>
      </c>
      <c r="I2681">
        <v>5</v>
      </c>
      <c r="J2681">
        <v>0.41940560399999999</v>
      </c>
      <c r="K2681">
        <v>-1.9415806040000001</v>
      </c>
      <c r="L2681" s="1">
        <v>0.53799748571428596</v>
      </c>
      <c r="M2681" t="b">
        <v>1</v>
      </c>
      <c r="N2681">
        <v>2.1206699051126399</v>
      </c>
    </row>
    <row r="2682" spans="1:14" x14ac:dyDescent="0.2">
      <c r="A2682" t="s">
        <v>2</v>
      </c>
      <c r="B2682" t="s">
        <v>2078</v>
      </c>
      <c r="C2682" t="s">
        <v>2066</v>
      </c>
      <c r="D2682">
        <v>35</v>
      </c>
      <c r="E2682">
        <v>-0.77715080000000003</v>
      </c>
      <c r="F2682">
        <v>0.88164849999999995</v>
      </c>
      <c r="G2682">
        <v>-0.88147470000000006</v>
      </c>
      <c r="H2682">
        <v>0.37806099999999998</v>
      </c>
      <c r="I2682">
        <v>3</v>
      </c>
      <c r="J2682">
        <v>0.95088026000000003</v>
      </c>
      <c r="K2682">
        <v>-2.50518186</v>
      </c>
      <c r="L2682" s="1">
        <v>0.73977810666666699</v>
      </c>
      <c r="M2682" t="b">
        <v>1</v>
      </c>
      <c r="N2682">
        <v>2.1206699051126399</v>
      </c>
    </row>
    <row r="2683" spans="1:14" x14ac:dyDescent="0.2">
      <c r="A2683" t="s">
        <v>2</v>
      </c>
      <c r="B2683" t="s">
        <v>2200</v>
      </c>
      <c r="C2683" t="s">
        <v>2066</v>
      </c>
      <c r="D2683">
        <v>682</v>
      </c>
      <c r="E2683">
        <v>-0.77735710000000002</v>
      </c>
      <c r="F2683">
        <v>1.456245</v>
      </c>
      <c r="G2683">
        <v>-0.53380919999999998</v>
      </c>
      <c r="H2683">
        <v>0.59347349999999999</v>
      </c>
      <c r="I2683">
        <v>2</v>
      </c>
      <c r="J2683">
        <v>2.0768830999999999</v>
      </c>
      <c r="K2683">
        <v>-3.6315973000000001</v>
      </c>
      <c r="L2683" s="1">
        <v>0.87559477651006701</v>
      </c>
      <c r="M2683" t="b">
        <v>0</v>
      </c>
      <c r="N2683">
        <v>2.1206699051126399</v>
      </c>
    </row>
    <row r="2684" spans="1:14" x14ac:dyDescent="0.2">
      <c r="A2684" t="s">
        <v>2</v>
      </c>
      <c r="B2684" t="s">
        <v>2259</v>
      </c>
      <c r="C2684" t="s">
        <v>2250</v>
      </c>
      <c r="D2684">
        <v>148</v>
      </c>
      <c r="E2684">
        <v>-0.78318129999999997</v>
      </c>
      <c r="F2684">
        <v>1.3903000000000001</v>
      </c>
      <c r="G2684">
        <v>-0.5633184</v>
      </c>
      <c r="H2684">
        <v>0.57321809999999995</v>
      </c>
      <c r="I2684">
        <v>1</v>
      </c>
      <c r="J2684">
        <v>1.9418067000000001</v>
      </c>
      <c r="K2684">
        <v>-3.5081693</v>
      </c>
      <c r="L2684" s="1">
        <v>0.86875269134948097</v>
      </c>
      <c r="M2684" t="b">
        <v>0</v>
      </c>
      <c r="N2684">
        <v>2.1206699051126399</v>
      </c>
    </row>
    <row r="2685" spans="1:14" x14ac:dyDescent="0.2">
      <c r="A2685" t="s">
        <v>2</v>
      </c>
      <c r="B2685" t="s">
        <v>2186</v>
      </c>
      <c r="C2685" t="s">
        <v>2066</v>
      </c>
      <c r="D2685">
        <v>568</v>
      </c>
      <c r="E2685">
        <v>-0.82490430000000003</v>
      </c>
      <c r="F2685">
        <v>0.75618289999999999</v>
      </c>
      <c r="G2685">
        <v>-1.0908789999999999</v>
      </c>
      <c r="H2685">
        <v>0.27532600000000002</v>
      </c>
      <c r="I2685">
        <v>4</v>
      </c>
      <c r="J2685">
        <v>0.65721418399999998</v>
      </c>
      <c r="K2685">
        <v>-2.3070227839999999</v>
      </c>
      <c r="L2685" s="1">
        <v>0.64205686178010501</v>
      </c>
      <c r="M2685" t="b">
        <v>0</v>
      </c>
      <c r="N2685">
        <v>2.1206699051126399</v>
      </c>
    </row>
    <row r="2686" spans="1:14" x14ac:dyDescent="0.2">
      <c r="A2686" t="s">
        <v>9</v>
      </c>
      <c r="B2686" t="s">
        <v>2464</v>
      </c>
      <c r="C2686" t="s">
        <v>2412</v>
      </c>
      <c r="D2686">
        <v>282</v>
      </c>
      <c r="E2686">
        <v>-2.9800990000000001</v>
      </c>
      <c r="F2686">
        <v>0.86977890000000002</v>
      </c>
      <c r="G2686">
        <v>-3.426272</v>
      </c>
      <c r="H2686">
        <v>6.1189999999999997E-4</v>
      </c>
      <c r="I2686">
        <v>3</v>
      </c>
      <c r="J2686">
        <v>-1.2753323560000001</v>
      </c>
      <c r="K2686">
        <v>-4.6848656440000003</v>
      </c>
      <c r="L2686" s="1">
        <v>5.3523870967741903E-3</v>
      </c>
      <c r="M2686" t="b">
        <v>0</v>
      </c>
      <c r="N2686">
        <v>1.579901</v>
      </c>
    </row>
    <row r="2687" spans="1:14" x14ac:dyDescent="0.2">
      <c r="A2687" t="s">
        <v>2</v>
      </c>
      <c r="B2687" t="s">
        <v>2262</v>
      </c>
      <c r="C2687" t="s">
        <v>2250</v>
      </c>
      <c r="D2687">
        <v>176</v>
      </c>
      <c r="E2687">
        <v>-0.87009789999999998</v>
      </c>
      <c r="F2687">
        <v>0.93805780000000005</v>
      </c>
      <c r="G2687">
        <v>-0.9275525</v>
      </c>
      <c r="H2687">
        <v>0.3536397</v>
      </c>
      <c r="I2687">
        <v>5</v>
      </c>
      <c r="J2687">
        <v>0.96849538800000001</v>
      </c>
      <c r="K2687">
        <v>-2.708691188</v>
      </c>
      <c r="L2687" s="1">
        <v>0.720438086511628</v>
      </c>
      <c r="M2687" t="b">
        <v>0</v>
      </c>
      <c r="N2687">
        <v>2.1206699051126399</v>
      </c>
    </row>
    <row r="2688" spans="1:14" x14ac:dyDescent="0.2">
      <c r="A2688" t="s">
        <v>2</v>
      </c>
      <c r="B2688" t="s">
        <v>2236</v>
      </c>
      <c r="C2688" t="s">
        <v>2210</v>
      </c>
      <c r="D2688">
        <v>339</v>
      </c>
      <c r="E2688">
        <v>-0.87670550000000003</v>
      </c>
      <c r="F2688">
        <v>0.97783120000000001</v>
      </c>
      <c r="G2688">
        <v>-0.89658159999999998</v>
      </c>
      <c r="H2688">
        <v>0.3699422</v>
      </c>
      <c r="I2688">
        <v>2</v>
      </c>
      <c r="J2688">
        <v>1.0398436520000001</v>
      </c>
      <c r="K2688">
        <v>-2.7932546519999999</v>
      </c>
      <c r="L2688" s="1">
        <v>0.73629880995475105</v>
      </c>
      <c r="M2688" t="b">
        <v>1</v>
      </c>
      <c r="N2688">
        <v>2.1206699051126399</v>
      </c>
    </row>
    <row r="2689" spans="1:14" x14ac:dyDescent="0.2">
      <c r="A2689" t="s">
        <v>2</v>
      </c>
      <c r="B2689" t="s">
        <v>2384</v>
      </c>
      <c r="C2689" t="s">
        <v>2295</v>
      </c>
      <c r="D2689">
        <v>498</v>
      </c>
      <c r="E2689">
        <v>-0.87861060000000002</v>
      </c>
      <c r="F2689">
        <v>0.47703139999999999</v>
      </c>
      <c r="G2689">
        <v>-1.8418300000000001</v>
      </c>
      <c r="H2689">
        <v>6.5500000000000003E-2</v>
      </c>
      <c r="I2689">
        <v>12</v>
      </c>
      <c r="J2689">
        <v>5.6370943999999999E-2</v>
      </c>
      <c r="K2689">
        <v>-1.813592144</v>
      </c>
      <c r="L2689" s="1">
        <v>0.23709917355371901</v>
      </c>
      <c r="M2689" t="b">
        <v>1</v>
      </c>
      <c r="N2689">
        <v>2.1206699051126399</v>
      </c>
    </row>
    <row r="2690" spans="1:14" x14ac:dyDescent="0.2">
      <c r="A2690" t="s">
        <v>2</v>
      </c>
      <c r="B2690" t="s">
        <v>2287</v>
      </c>
      <c r="C2690" t="s">
        <v>2250</v>
      </c>
      <c r="D2690">
        <v>388</v>
      </c>
      <c r="E2690">
        <v>-0.88169960000000003</v>
      </c>
      <c r="F2690">
        <v>0.7682059</v>
      </c>
      <c r="G2690">
        <v>-1.1477390000000001</v>
      </c>
      <c r="H2690">
        <v>0.25107649999999998</v>
      </c>
      <c r="I2690">
        <v>23</v>
      </c>
      <c r="J2690">
        <v>0.623983964</v>
      </c>
      <c r="K2690">
        <v>-2.3873831640000001</v>
      </c>
      <c r="L2690" s="1">
        <v>0.60807179010988999</v>
      </c>
      <c r="M2690" t="b">
        <v>0</v>
      </c>
      <c r="N2690">
        <v>2.1206699051126399</v>
      </c>
    </row>
    <row r="2691" spans="1:14" x14ac:dyDescent="0.2">
      <c r="A2691" t="s">
        <v>2</v>
      </c>
      <c r="B2691" t="s">
        <v>2277</v>
      </c>
      <c r="C2691" t="s">
        <v>2250</v>
      </c>
      <c r="D2691">
        <v>300</v>
      </c>
      <c r="E2691">
        <v>-0.88190360000000001</v>
      </c>
      <c r="F2691">
        <v>0.83082699999999998</v>
      </c>
      <c r="G2691">
        <v>-1.061477</v>
      </c>
      <c r="H2691">
        <v>0.28847319999999999</v>
      </c>
      <c r="I2691">
        <v>10</v>
      </c>
      <c r="J2691">
        <v>0.74651732000000004</v>
      </c>
      <c r="K2691">
        <v>-2.5103245200000002</v>
      </c>
      <c r="L2691" s="1">
        <v>0.64795518769230798</v>
      </c>
      <c r="M2691" t="b">
        <v>0</v>
      </c>
      <c r="N2691">
        <v>2.1206699051126399</v>
      </c>
    </row>
    <row r="2692" spans="1:14" x14ac:dyDescent="0.2">
      <c r="A2692" t="s">
        <v>2</v>
      </c>
      <c r="B2692" t="s">
        <v>1879</v>
      </c>
      <c r="C2692" t="s">
        <v>1859</v>
      </c>
      <c r="D2692">
        <v>196</v>
      </c>
      <c r="E2692">
        <v>-0.89461919999999995</v>
      </c>
      <c r="F2692">
        <v>0.58673889999999995</v>
      </c>
      <c r="G2692">
        <v>-1.5247310000000001</v>
      </c>
      <c r="H2692">
        <v>0.1273261</v>
      </c>
      <c r="I2692">
        <v>9</v>
      </c>
      <c r="J2692">
        <v>0.25538904400000001</v>
      </c>
      <c r="K2692">
        <v>-2.0446274440000001</v>
      </c>
      <c r="L2692" s="1">
        <v>0.37428746174496602</v>
      </c>
      <c r="M2692" t="b">
        <v>0</v>
      </c>
      <c r="N2692">
        <v>2.1206699051126399</v>
      </c>
    </row>
    <row r="2693" spans="1:14" x14ac:dyDescent="0.2">
      <c r="A2693" t="s">
        <v>2</v>
      </c>
      <c r="B2693" t="s">
        <v>2080</v>
      </c>
      <c r="C2693" t="s">
        <v>2066</v>
      </c>
      <c r="D2693">
        <v>64</v>
      </c>
      <c r="E2693">
        <v>-0.92183470000000001</v>
      </c>
      <c r="F2693">
        <v>0.9260545</v>
      </c>
      <c r="G2693">
        <v>-0.99544330000000003</v>
      </c>
      <c r="H2693">
        <v>0.31952069999999999</v>
      </c>
      <c r="I2693">
        <v>2</v>
      </c>
      <c r="J2693">
        <v>0.89323211999999996</v>
      </c>
      <c r="K2693">
        <v>-2.73690152</v>
      </c>
      <c r="L2693" s="1">
        <v>0.67699427884615404</v>
      </c>
      <c r="M2693" t="b">
        <v>0</v>
      </c>
      <c r="N2693">
        <v>2.1206699051126399</v>
      </c>
    </row>
    <row r="2694" spans="1:14" x14ac:dyDescent="0.2">
      <c r="A2694" t="s">
        <v>2</v>
      </c>
      <c r="B2694" t="s">
        <v>2134</v>
      </c>
      <c r="C2694" t="s">
        <v>2066</v>
      </c>
      <c r="D2694">
        <v>295</v>
      </c>
      <c r="E2694">
        <v>-0.92702260000000003</v>
      </c>
      <c r="F2694">
        <v>1.2967470000000001</v>
      </c>
      <c r="G2694">
        <v>-0.71488300000000005</v>
      </c>
      <c r="H2694">
        <v>0.47468129999999997</v>
      </c>
      <c r="I2694">
        <v>1</v>
      </c>
      <c r="J2694">
        <v>1.6146015199999999</v>
      </c>
      <c r="K2694">
        <v>-3.4686467200000002</v>
      </c>
      <c r="L2694" s="1">
        <v>0.83164163759999998</v>
      </c>
      <c r="M2694" t="b">
        <v>0</v>
      </c>
      <c r="N2694">
        <v>2.1206699051126399</v>
      </c>
    </row>
    <row r="2695" spans="1:14" x14ac:dyDescent="0.2">
      <c r="A2695" t="s">
        <v>2</v>
      </c>
      <c r="B2695" t="s">
        <v>2044</v>
      </c>
      <c r="C2695" t="s">
        <v>2018</v>
      </c>
      <c r="D2695">
        <v>148</v>
      </c>
      <c r="E2695">
        <v>-0.93814390000000003</v>
      </c>
      <c r="F2695">
        <v>0.7126711</v>
      </c>
      <c r="G2695">
        <v>-1.3163769999999999</v>
      </c>
      <c r="H2695">
        <v>0.18804750000000001</v>
      </c>
      <c r="I2695">
        <v>5</v>
      </c>
      <c r="J2695">
        <v>0.458691456</v>
      </c>
      <c r="K2695">
        <v>-2.334979256</v>
      </c>
      <c r="L2695" s="1">
        <v>0.50370801219512196</v>
      </c>
      <c r="M2695" t="b">
        <v>0</v>
      </c>
      <c r="N2695">
        <v>2.1206699051126399</v>
      </c>
    </row>
    <row r="2696" spans="1:14" x14ac:dyDescent="0.2">
      <c r="A2696" t="s">
        <v>2</v>
      </c>
      <c r="B2696" t="s">
        <v>1909</v>
      </c>
      <c r="C2696" t="s">
        <v>1887</v>
      </c>
      <c r="D2696">
        <v>228</v>
      </c>
      <c r="E2696">
        <v>-0.96079959999999998</v>
      </c>
      <c r="F2696">
        <v>0.64944769999999996</v>
      </c>
      <c r="G2696">
        <v>-1.4794099999999999</v>
      </c>
      <c r="H2696">
        <v>0.13903070000000001</v>
      </c>
      <c r="I2696">
        <v>6</v>
      </c>
      <c r="J2696">
        <v>0.31211789200000001</v>
      </c>
      <c r="K2696">
        <v>-2.233717092</v>
      </c>
      <c r="L2696" s="1">
        <v>0.40328110331125799</v>
      </c>
      <c r="M2696" t="b">
        <v>0</v>
      </c>
      <c r="N2696">
        <v>2.1206699051126399</v>
      </c>
    </row>
    <row r="2697" spans="1:14" x14ac:dyDescent="0.2">
      <c r="A2697" t="s">
        <v>2</v>
      </c>
      <c r="B2697" t="s">
        <v>2063</v>
      </c>
      <c r="C2697" t="s">
        <v>2054</v>
      </c>
      <c r="D2697">
        <v>127</v>
      </c>
      <c r="E2697">
        <v>-0.96831389999999995</v>
      </c>
      <c r="F2697">
        <v>1.1900189999999999</v>
      </c>
      <c r="G2697">
        <v>-0.81369619999999998</v>
      </c>
      <c r="H2697">
        <v>0.41581899999999999</v>
      </c>
      <c r="I2697">
        <v>2</v>
      </c>
      <c r="J2697">
        <v>1.3641233399999999</v>
      </c>
      <c r="K2697">
        <v>-3.30075114</v>
      </c>
      <c r="L2697" s="1">
        <v>0.76562252773109196</v>
      </c>
      <c r="M2697" t="b">
        <v>0</v>
      </c>
      <c r="N2697">
        <v>2.1206699051126399</v>
      </c>
    </row>
    <row r="2698" spans="1:14" x14ac:dyDescent="0.2">
      <c r="A2698" t="s">
        <v>2</v>
      </c>
      <c r="B2698" t="s">
        <v>2211</v>
      </c>
      <c r="C2698" t="s">
        <v>2210</v>
      </c>
      <c r="D2698">
        <v>9</v>
      </c>
      <c r="E2698">
        <v>-0.96831389999999995</v>
      </c>
      <c r="F2698">
        <v>1.679711</v>
      </c>
      <c r="G2698">
        <v>-0.57647669999999995</v>
      </c>
      <c r="H2698">
        <v>0.56429300000000004</v>
      </c>
      <c r="I2698">
        <v>1</v>
      </c>
      <c r="J2698">
        <v>2.3239196600000001</v>
      </c>
      <c r="K2698">
        <v>-4.2605474599999997</v>
      </c>
      <c r="L2698" s="1">
        <v>0.86762902916666695</v>
      </c>
      <c r="M2698" t="b">
        <v>0</v>
      </c>
      <c r="N2698">
        <v>2.1206699051126399</v>
      </c>
    </row>
    <row r="2699" spans="1:14" x14ac:dyDescent="0.2">
      <c r="A2699" t="s">
        <v>2</v>
      </c>
      <c r="B2699" t="s">
        <v>2218</v>
      </c>
      <c r="C2699" t="s">
        <v>2210</v>
      </c>
      <c r="D2699">
        <v>108</v>
      </c>
      <c r="E2699">
        <v>-0.96831389999999995</v>
      </c>
      <c r="F2699">
        <v>1.135721</v>
      </c>
      <c r="G2699">
        <v>-0.85259839999999998</v>
      </c>
      <c r="H2699">
        <v>0.39388210000000001</v>
      </c>
      <c r="I2699">
        <v>3</v>
      </c>
      <c r="J2699">
        <v>1.2576992600000001</v>
      </c>
      <c r="K2699">
        <v>-3.19432706</v>
      </c>
      <c r="L2699" s="1">
        <v>0.75336401659388696</v>
      </c>
      <c r="M2699" t="b">
        <v>0</v>
      </c>
      <c r="N2699">
        <v>2.1206699051126399</v>
      </c>
    </row>
    <row r="2700" spans="1:14" x14ac:dyDescent="0.2">
      <c r="A2700" t="s">
        <v>2</v>
      </c>
      <c r="B2700" t="s">
        <v>2219</v>
      </c>
      <c r="C2700" t="s">
        <v>2210</v>
      </c>
      <c r="D2700">
        <v>111</v>
      </c>
      <c r="E2700">
        <v>-0.96831389999999995</v>
      </c>
      <c r="F2700">
        <v>1.1900189999999999</v>
      </c>
      <c r="G2700">
        <v>-0.81369619999999998</v>
      </c>
      <c r="H2700">
        <v>0.41581899999999999</v>
      </c>
      <c r="I2700">
        <v>2</v>
      </c>
      <c r="J2700">
        <v>1.3641233399999999</v>
      </c>
      <c r="K2700">
        <v>-3.30075114</v>
      </c>
      <c r="L2700" s="1">
        <v>0.76562252773109196</v>
      </c>
      <c r="M2700" t="b">
        <v>0</v>
      </c>
      <c r="N2700">
        <v>2.1206699051126399</v>
      </c>
    </row>
    <row r="2701" spans="1:14" x14ac:dyDescent="0.2">
      <c r="A2701" t="s">
        <v>2</v>
      </c>
      <c r="B2701" t="s">
        <v>2274</v>
      </c>
      <c r="C2701" t="s">
        <v>2250</v>
      </c>
      <c r="D2701">
        <v>282</v>
      </c>
      <c r="E2701">
        <v>-0.96831389999999995</v>
      </c>
      <c r="F2701">
        <v>1.1900189999999999</v>
      </c>
      <c r="G2701">
        <v>-0.81369619999999998</v>
      </c>
      <c r="H2701">
        <v>0.41581899999999999</v>
      </c>
      <c r="I2701">
        <v>2</v>
      </c>
      <c r="J2701">
        <v>1.3641233399999999</v>
      </c>
      <c r="K2701">
        <v>-3.30075114</v>
      </c>
      <c r="L2701" s="1">
        <v>0.76562252773109196</v>
      </c>
      <c r="M2701" t="b">
        <v>0</v>
      </c>
      <c r="N2701">
        <v>2.1206699051126399</v>
      </c>
    </row>
    <row r="2702" spans="1:14" x14ac:dyDescent="0.2">
      <c r="A2702" t="s">
        <v>2</v>
      </c>
      <c r="B2702" t="s">
        <v>2380</v>
      </c>
      <c r="C2702" t="s">
        <v>2295</v>
      </c>
      <c r="D2702">
        <v>484</v>
      </c>
      <c r="E2702">
        <v>-0.96831389999999995</v>
      </c>
      <c r="F2702">
        <v>1.679711</v>
      </c>
      <c r="G2702">
        <v>-0.57647669999999995</v>
      </c>
      <c r="H2702">
        <v>0.56429300000000004</v>
      </c>
      <c r="I2702">
        <v>1</v>
      </c>
      <c r="J2702">
        <v>2.3239196600000001</v>
      </c>
      <c r="K2702">
        <v>-4.2605474599999997</v>
      </c>
      <c r="L2702" s="1">
        <v>0.86762902916666695</v>
      </c>
      <c r="M2702" t="b">
        <v>0</v>
      </c>
      <c r="N2702">
        <v>2.1206699051126399</v>
      </c>
    </row>
    <row r="2703" spans="1:14" x14ac:dyDescent="0.2">
      <c r="A2703" t="s">
        <v>2</v>
      </c>
      <c r="B2703" t="s">
        <v>2223</v>
      </c>
      <c r="C2703" t="s">
        <v>2210</v>
      </c>
      <c r="D2703">
        <v>164</v>
      </c>
      <c r="E2703">
        <v>-0.97313729999999998</v>
      </c>
      <c r="F2703">
        <v>1.108541</v>
      </c>
      <c r="G2703">
        <v>-0.87785389999999996</v>
      </c>
      <c r="H2703">
        <v>0.380023</v>
      </c>
      <c r="I2703">
        <v>2</v>
      </c>
      <c r="J2703">
        <v>1.1996030600000001</v>
      </c>
      <c r="K2703">
        <v>-3.14587766</v>
      </c>
      <c r="L2703" s="1">
        <v>0.73977810666666699</v>
      </c>
      <c r="M2703" t="b">
        <v>0</v>
      </c>
      <c r="N2703">
        <v>2.1206699051126399</v>
      </c>
    </row>
    <row r="2704" spans="1:14" x14ac:dyDescent="0.2">
      <c r="A2704" t="s">
        <v>2</v>
      </c>
      <c r="B2704" t="s">
        <v>2358</v>
      </c>
      <c r="C2704" t="s">
        <v>2295</v>
      </c>
      <c r="D2704">
        <v>358</v>
      </c>
      <c r="E2704">
        <v>-0.97340979999999999</v>
      </c>
      <c r="F2704">
        <v>0.6949417</v>
      </c>
      <c r="G2704">
        <v>-1.4007069999999999</v>
      </c>
      <c r="H2704">
        <v>0.16130169999999999</v>
      </c>
      <c r="I2704">
        <v>6</v>
      </c>
      <c r="J2704">
        <v>0.388675932</v>
      </c>
      <c r="K2704">
        <v>-2.3354955319999999</v>
      </c>
      <c r="L2704" s="1">
        <v>0.45580738451612901</v>
      </c>
      <c r="M2704" t="b">
        <v>0</v>
      </c>
      <c r="N2704">
        <v>2.1206699051126399</v>
      </c>
    </row>
    <row r="2705" spans="1:14" x14ac:dyDescent="0.2">
      <c r="A2705" t="s">
        <v>2</v>
      </c>
      <c r="B2705" t="s">
        <v>2057</v>
      </c>
      <c r="C2705" t="s">
        <v>2054</v>
      </c>
      <c r="D2705">
        <v>43</v>
      </c>
      <c r="E2705">
        <v>-0.9747962</v>
      </c>
      <c r="F2705">
        <v>1.1977709999999999</v>
      </c>
      <c r="G2705">
        <v>-0.81384179999999995</v>
      </c>
      <c r="H2705">
        <v>0.41573559999999998</v>
      </c>
      <c r="I2705">
        <v>3</v>
      </c>
      <c r="J2705">
        <v>1.37283496</v>
      </c>
      <c r="K2705">
        <v>-3.3224273599999998</v>
      </c>
      <c r="L2705" s="1">
        <v>0.76562252773109196</v>
      </c>
      <c r="M2705" t="b">
        <v>0</v>
      </c>
      <c r="N2705">
        <v>2.1206699051126399</v>
      </c>
    </row>
    <row r="2706" spans="1:14" x14ac:dyDescent="0.2">
      <c r="A2706" t="s">
        <v>2</v>
      </c>
      <c r="B2706" t="s">
        <v>2217</v>
      </c>
      <c r="C2706" t="s">
        <v>2210</v>
      </c>
      <c r="D2706">
        <v>106</v>
      </c>
      <c r="E2706">
        <v>-0.99156489999999997</v>
      </c>
      <c r="F2706">
        <v>1.3715090000000001</v>
      </c>
      <c r="G2706">
        <v>-0.72297389999999995</v>
      </c>
      <c r="H2706">
        <v>0.4696959</v>
      </c>
      <c r="I2706">
        <v>1</v>
      </c>
      <c r="J2706">
        <v>1.69659274</v>
      </c>
      <c r="K2706">
        <v>-3.6797225400000002</v>
      </c>
      <c r="L2706" s="1">
        <v>0.82621206506024103</v>
      </c>
      <c r="M2706" t="b">
        <v>0</v>
      </c>
      <c r="N2706">
        <v>2.1206699051126399</v>
      </c>
    </row>
    <row r="2707" spans="1:14" x14ac:dyDescent="0.2">
      <c r="A2707" t="s">
        <v>2</v>
      </c>
      <c r="B2707" t="s">
        <v>2321</v>
      </c>
      <c r="C2707" t="s">
        <v>2295</v>
      </c>
      <c r="D2707">
        <v>139</v>
      </c>
      <c r="E2707">
        <v>-1.0192920000000001</v>
      </c>
      <c r="F2707">
        <v>1.3598460000000001</v>
      </c>
      <c r="G2707">
        <v>-0.74956409999999996</v>
      </c>
      <c r="H2707">
        <v>0.45351730000000001</v>
      </c>
      <c r="I2707">
        <v>1</v>
      </c>
      <c r="J2707">
        <v>1.64600616</v>
      </c>
      <c r="K2707">
        <v>-3.6845901599999999</v>
      </c>
      <c r="L2707" s="1">
        <v>0.80421286396761105</v>
      </c>
      <c r="M2707" t="b">
        <v>0</v>
      </c>
      <c r="N2707">
        <v>2.1206699051126399</v>
      </c>
    </row>
    <row r="2708" spans="1:14" x14ac:dyDescent="0.2">
      <c r="A2708" t="s">
        <v>2</v>
      </c>
      <c r="B2708" t="s">
        <v>1881</v>
      </c>
      <c r="C2708" t="s">
        <v>1859</v>
      </c>
      <c r="D2708">
        <v>217</v>
      </c>
      <c r="E2708">
        <v>-1.0631010000000001</v>
      </c>
      <c r="F2708">
        <v>1.6782809999999999</v>
      </c>
      <c r="G2708">
        <v>-0.63344650000000002</v>
      </c>
      <c r="H2708">
        <v>0.52644210000000002</v>
      </c>
      <c r="I2708">
        <v>8</v>
      </c>
      <c r="J2708">
        <v>2.22632976</v>
      </c>
      <c r="K2708">
        <v>-4.3525317599999997</v>
      </c>
      <c r="L2708" s="1">
        <v>0.854006073333333</v>
      </c>
      <c r="M2708" t="b">
        <v>1</v>
      </c>
      <c r="N2708">
        <v>2.1206699051126399</v>
      </c>
    </row>
    <row r="2709" spans="1:14" x14ac:dyDescent="0.2">
      <c r="A2709" t="s">
        <v>2</v>
      </c>
      <c r="B2709" t="s">
        <v>1901</v>
      </c>
      <c r="C2709" t="s">
        <v>1887</v>
      </c>
      <c r="D2709">
        <v>123</v>
      </c>
      <c r="E2709">
        <v>-1.0631010000000001</v>
      </c>
      <c r="F2709">
        <v>1.2969919999999999</v>
      </c>
      <c r="G2709">
        <v>-0.81966669999999997</v>
      </c>
      <c r="H2709">
        <v>0.4124061</v>
      </c>
      <c r="I2709">
        <v>2</v>
      </c>
      <c r="J2709">
        <v>1.4790033199999999</v>
      </c>
      <c r="K2709">
        <v>-3.60520532</v>
      </c>
      <c r="L2709" s="1">
        <v>0.76562252773109196</v>
      </c>
      <c r="M2709" t="b">
        <v>0</v>
      </c>
      <c r="N2709">
        <v>2.1206699051126399</v>
      </c>
    </row>
    <row r="2710" spans="1:14" x14ac:dyDescent="0.2">
      <c r="A2710" t="s">
        <v>2</v>
      </c>
      <c r="B2710" t="s">
        <v>2170</v>
      </c>
      <c r="C2710" t="s">
        <v>2066</v>
      </c>
      <c r="D2710">
        <v>446</v>
      </c>
      <c r="E2710">
        <v>-1.0631010000000001</v>
      </c>
      <c r="F2710">
        <v>1.2918080000000001</v>
      </c>
      <c r="G2710">
        <v>-0.82295580000000002</v>
      </c>
      <c r="H2710">
        <v>0.41053309999999998</v>
      </c>
      <c r="I2710">
        <v>2</v>
      </c>
      <c r="J2710">
        <v>1.4688426800000001</v>
      </c>
      <c r="K2710">
        <v>-3.59504468</v>
      </c>
      <c r="L2710" s="1">
        <v>0.76562252773109196</v>
      </c>
      <c r="M2710" t="b">
        <v>0</v>
      </c>
      <c r="N2710">
        <v>2.1206699051126399</v>
      </c>
    </row>
    <row r="2711" spans="1:14" x14ac:dyDescent="0.2">
      <c r="A2711" t="s">
        <v>2</v>
      </c>
      <c r="B2711" t="s">
        <v>2204</v>
      </c>
      <c r="C2711" t="s">
        <v>2066</v>
      </c>
      <c r="D2711">
        <v>717</v>
      </c>
      <c r="E2711">
        <v>-1.0631010000000001</v>
      </c>
      <c r="F2711">
        <v>1.2918080000000001</v>
      </c>
      <c r="G2711">
        <v>-0.82295580000000002</v>
      </c>
      <c r="H2711">
        <v>0.41053309999999998</v>
      </c>
      <c r="I2711">
        <v>2</v>
      </c>
      <c r="J2711">
        <v>1.4688426800000001</v>
      </c>
      <c r="K2711">
        <v>-3.59504468</v>
      </c>
      <c r="L2711" s="1">
        <v>0.76562252773109196</v>
      </c>
      <c r="M2711" t="b">
        <v>0</v>
      </c>
      <c r="N2711">
        <v>2.1206699051126399</v>
      </c>
    </row>
    <row r="2712" spans="1:14" x14ac:dyDescent="0.2">
      <c r="A2712" t="s">
        <v>2</v>
      </c>
      <c r="B2712" t="s">
        <v>2386</v>
      </c>
      <c r="C2712" t="s">
        <v>2295</v>
      </c>
      <c r="D2712">
        <v>501</v>
      </c>
      <c r="E2712">
        <v>-1.0631010000000001</v>
      </c>
      <c r="F2712">
        <v>1.2918080000000001</v>
      </c>
      <c r="G2712">
        <v>-0.82295580000000002</v>
      </c>
      <c r="H2712">
        <v>0.41053309999999998</v>
      </c>
      <c r="I2712">
        <v>2</v>
      </c>
      <c r="J2712">
        <v>1.4688426800000001</v>
      </c>
      <c r="K2712">
        <v>-3.59504468</v>
      </c>
      <c r="L2712" s="1">
        <v>0.76562252773109196</v>
      </c>
      <c r="M2712" t="b">
        <v>0</v>
      </c>
      <c r="N2712">
        <v>2.1206699051126399</v>
      </c>
    </row>
    <row r="2713" spans="1:14" x14ac:dyDescent="0.2">
      <c r="A2713" t="s">
        <v>2</v>
      </c>
      <c r="B2713" t="s">
        <v>2389</v>
      </c>
      <c r="C2713" t="s">
        <v>2295</v>
      </c>
      <c r="D2713">
        <v>536</v>
      </c>
      <c r="E2713">
        <v>-1.0631010000000001</v>
      </c>
      <c r="F2713">
        <v>1.6782809999999999</v>
      </c>
      <c r="G2713">
        <v>-0.63344650000000002</v>
      </c>
      <c r="H2713">
        <v>0.52644210000000002</v>
      </c>
      <c r="I2713">
        <v>1</v>
      </c>
      <c r="J2713">
        <v>2.22632976</v>
      </c>
      <c r="K2713">
        <v>-4.3525317599999997</v>
      </c>
      <c r="L2713" s="1">
        <v>0.854006073333333</v>
      </c>
      <c r="M2713" t="b">
        <v>0</v>
      </c>
      <c r="N2713">
        <v>2.1206699051126399</v>
      </c>
    </row>
    <row r="2714" spans="1:14" x14ac:dyDescent="0.2">
      <c r="A2714" t="s">
        <v>2</v>
      </c>
      <c r="B2714" t="s">
        <v>2327</v>
      </c>
      <c r="C2714" t="s">
        <v>2295</v>
      </c>
      <c r="D2714">
        <v>166</v>
      </c>
      <c r="E2714">
        <v>-1.0719970000000001</v>
      </c>
      <c r="F2714">
        <v>1.076119</v>
      </c>
      <c r="G2714">
        <v>-0.99616930000000004</v>
      </c>
      <c r="H2714">
        <v>0.3191679</v>
      </c>
      <c r="I2714">
        <v>2</v>
      </c>
      <c r="J2714">
        <v>1.0371962400000001</v>
      </c>
      <c r="K2714">
        <v>-3.1811902399999998</v>
      </c>
      <c r="L2714" s="1">
        <v>0.67699427884615404</v>
      </c>
      <c r="M2714" t="b">
        <v>1</v>
      </c>
      <c r="N2714">
        <v>2.1206699051126399</v>
      </c>
    </row>
    <row r="2715" spans="1:14" x14ac:dyDescent="0.2">
      <c r="A2715" t="s">
        <v>2</v>
      </c>
      <c r="B2715" t="s">
        <v>2051</v>
      </c>
      <c r="C2715" t="s">
        <v>1887</v>
      </c>
      <c r="D2715">
        <v>171</v>
      </c>
      <c r="E2715">
        <v>-1.0895630000000001</v>
      </c>
      <c r="F2715">
        <v>1.6896439999999999</v>
      </c>
      <c r="G2715">
        <v>-0.64484799999999998</v>
      </c>
      <c r="H2715">
        <v>0.51902570000000003</v>
      </c>
      <c r="I2715">
        <v>1</v>
      </c>
      <c r="J2715">
        <v>2.2221392400000002</v>
      </c>
      <c r="K2715">
        <v>-4.4012652399999999</v>
      </c>
      <c r="L2715" s="1">
        <v>0.854006073333333</v>
      </c>
      <c r="M2715" t="b">
        <v>0</v>
      </c>
      <c r="N2715">
        <v>2.1206699051126399</v>
      </c>
    </row>
    <row r="2716" spans="1:14" x14ac:dyDescent="0.2">
      <c r="A2716" t="s">
        <v>2</v>
      </c>
      <c r="B2716" t="s">
        <v>2362</v>
      </c>
      <c r="C2716" t="s">
        <v>2295</v>
      </c>
      <c r="D2716">
        <v>376</v>
      </c>
      <c r="E2716">
        <v>-1.0934060000000001</v>
      </c>
      <c r="F2716">
        <v>1.190763</v>
      </c>
      <c r="G2716">
        <v>-0.91823940000000004</v>
      </c>
      <c r="H2716">
        <v>0.35849350000000002</v>
      </c>
      <c r="I2716">
        <v>2</v>
      </c>
      <c r="J2716">
        <v>1.2404894799999999</v>
      </c>
      <c r="K2716">
        <v>-3.4273014800000001</v>
      </c>
      <c r="L2716" s="1">
        <v>0.72359517511520699</v>
      </c>
      <c r="M2716" t="b">
        <v>0</v>
      </c>
      <c r="N2716">
        <v>2.1206699051126399</v>
      </c>
    </row>
    <row r="2717" spans="1:14" x14ac:dyDescent="0.2">
      <c r="A2717" t="s">
        <v>2</v>
      </c>
      <c r="B2717" t="s">
        <v>2237</v>
      </c>
      <c r="C2717" t="s">
        <v>2210</v>
      </c>
      <c r="D2717">
        <v>342</v>
      </c>
      <c r="E2717">
        <v>-1.1391500000000001</v>
      </c>
      <c r="F2717">
        <v>1.138266</v>
      </c>
      <c r="G2717">
        <v>-1.000777</v>
      </c>
      <c r="H2717">
        <v>0.31693450000000001</v>
      </c>
      <c r="I2717">
        <v>2</v>
      </c>
      <c r="J2717">
        <v>1.0918513599999999</v>
      </c>
      <c r="K2717">
        <v>-3.3701513599999999</v>
      </c>
      <c r="L2717" s="1">
        <v>0.67699427884615404</v>
      </c>
      <c r="M2717" t="b">
        <v>0</v>
      </c>
      <c r="N2717">
        <v>2.1206699051126399</v>
      </c>
    </row>
    <row r="2718" spans="1:14" x14ac:dyDescent="0.2">
      <c r="A2718" t="s">
        <v>2</v>
      </c>
      <c r="B2718" t="s">
        <v>2378</v>
      </c>
      <c r="C2718" t="s">
        <v>2295</v>
      </c>
      <c r="D2718">
        <v>465</v>
      </c>
      <c r="E2718">
        <v>-1.139691</v>
      </c>
      <c r="F2718">
        <v>0.69841920000000002</v>
      </c>
      <c r="G2718">
        <v>-1.6318159999999999</v>
      </c>
      <c r="H2718">
        <v>0.1027183</v>
      </c>
      <c r="I2718">
        <v>6</v>
      </c>
      <c r="J2718">
        <v>0.229210632</v>
      </c>
      <c r="K2718">
        <v>-2.508592632</v>
      </c>
      <c r="L2718" s="1">
        <v>0.33575086119403003</v>
      </c>
      <c r="M2718" t="b">
        <v>1</v>
      </c>
      <c r="N2718">
        <v>2.1206699051126399</v>
      </c>
    </row>
    <row r="2719" spans="1:14" x14ac:dyDescent="0.2">
      <c r="A2719" t="s">
        <v>2</v>
      </c>
      <c r="B2719" t="s">
        <v>2335</v>
      </c>
      <c r="C2719" t="s">
        <v>2295</v>
      </c>
      <c r="D2719">
        <v>201</v>
      </c>
      <c r="E2719">
        <v>-1.193147</v>
      </c>
      <c r="F2719">
        <v>1.1481730000000001</v>
      </c>
      <c r="G2719">
        <v>-1.0391699999999999</v>
      </c>
      <c r="H2719">
        <v>0.29872569999999998</v>
      </c>
      <c r="I2719">
        <v>2</v>
      </c>
      <c r="J2719">
        <v>1.0572720799999999</v>
      </c>
      <c r="K2719">
        <v>-3.4435660800000001</v>
      </c>
      <c r="L2719" s="1">
        <v>0.66743351573604004</v>
      </c>
      <c r="M2719" t="b">
        <v>1</v>
      </c>
      <c r="N2719">
        <v>2.1206699051126399</v>
      </c>
    </row>
    <row r="2720" spans="1:14" x14ac:dyDescent="0.2">
      <c r="A2720" t="s">
        <v>2</v>
      </c>
      <c r="B2720" t="s">
        <v>2341</v>
      </c>
      <c r="C2720" t="s">
        <v>2295</v>
      </c>
      <c r="D2720">
        <v>247</v>
      </c>
      <c r="E2720">
        <v>-1.2188829999999999</v>
      </c>
      <c r="F2720">
        <v>0.51703100000000002</v>
      </c>
      <c r="G2720">
        <v>-2.3574670000000002</v>
      </c>
      <c r="H2720">
        <v>1.8400099999999999E-2</v>
      </c>
      <c r="I2720">
        <v>8</v>
      </c>
      <c r="J2720">
        <v>-0.20550224</v>
      </c>
      <c r="K2720">
        <v>-2.2322637599999999</v>
      </c>
      <c r="L2720" s="1">
        <v>8.9547153333333296E-2</v>
      </c>
      <c r="M2720" t="b">
        <v>1</v>
      </c>
      <c r="N2720">
        <v>2.1206699051126399</v>
      </c>
    </row>
    <row r="2721" spans="1:14" x14ac:dyDescent="0.2">
      <c r="A2721" t="s">
        <v>2</v>
      </c>
      <c r="B2721" t="s">
        <v>2082</v>
      </c>
      <c r="C2721" t="s">
        <v>2066</v>
      </c>
      <c r="D2721">
        <v>72</v>
      </c>
      <c r="E2721">
        <v>-1.2798769999999999</v>
      </c>
      <c r="F2721">
        <v>1.6776530000000001</v>
      </c>
      <c r="G2721">
        <v>-0.76289759999999995</v>
      </c>
      <c r="H2721">
        <v>0.44552449999999999</v>
      </c>
      <c r="I2721">
        <v>1</v>
      </c>
      <c r="J2721">
        <v>2.0083228800000001</v>
      </c>
      <c r="K2721">
        <v>-4.5680768799999996</v>
      </c>
      <c r="L2721" s="1">
        <v>0.80421286396761105</v>
      </c>
      <c r="M2721" t="b">
        <v>0</v>
      </c>
      <c r="N2721">
        <v>2.1206699051126399</v>
      </c>
    </row>
    <row r="2722" spans="1:14" x14ac:dyDescent="0.2">
      <c r="A2722" t="s">
        <v>2</v>
      </c>
      <c r="B2722" t="s">
        <v>2172</v>
      </c>
      <c r="C2722" t="s">
        <v>2066</v>
      </c>
      <c r="D2722">
        <v>457</v>
      </c>
      <c r="E2722">
        <v>-1.2798769999999999</v>
      </c>
      <c r="F2722">
        <v>1.2909919999999999</v>
      </c>
      <c r="G2722">
        <v>-0.99139029999999995</v>
      </c>
      <c r="H2722">
        <v>0.32149499999999998</v>
      </c>
      <c r="I2722">
        <v>2</v>
      </c>
      <c r="J2722">
        <v>1.25046732</v>
      </c>
      <c r="K2722">
        <v>-3.8102213200000001</v>
      </c>
      <c r="L2722" s="1">
        <v>0.67699427884615404</v>
      </c>
      <c r="M2722" t="b">
        <v>0</v>
      </c>
      <c r="N2722">
        <v>2.1206699051126399</v>
      </c>
    </row>
    <row r="2723" spans="1:14" x14ac:dyDescent="0.2">
      <c r="A2723" t="s">
        <v>2</v>
      </c>
      <c r="B2723" t="s">
        <v>2258</v>
      </c>
      <c r="C2723" t="s">
        <v>2250</v>
      </c>
      <c r="D2723">
        <v>93</v>
      </c>
      <c r="E2723">
        <v>-1.2798769999999999</v>
      </c>
      <c r="F2723">
        <v>1.2909919999999999</v>
      </c>
      <c r="G2723">
        <v>-0.99139029999999995</v>
      </c>
      <c r="H2723">
        <v>0.32149499999999998</v>
      </c>
      <c r="I2723">
        <v>2</v>
      </c>
      <c r="J2723">
        <v>1.25046732</v>
      </c>
      <c r="K2723">
        <v>-3.8102213200000001</v>
      </c>
      <c r="L2723" s="1">
        <v>0.67699427884615404</v>
      </c>
      <c r="M2723" t="b">
        <v>0</v>
      </c>
      <c r="N2723">
        <v>2.1206699051126399</v>
      </c>
    </row>
    <row r="2724" spans="1:14" x14ac:dyDescent="0.2">
      <c r="A2724" t="s">
        <v>2</v>
      </c>
      <c r="B2724" t="s">
        <v>2271</v>
      </c>
      <c r="C2724" t="s">
        <v>2250</v>
      </c>
      <c r="D2724">
        <v>262</v>
      </c>
      <c r="E2724">
        <v>-1.2798769999999999</v>
      </c>
      <c r="F2724">
        <v>0.80344979999999999</v>
      </c>
      <c r="G2724">
        <v>-1.5929770000000001</v>
      </c>
      <c r="H2724">
        <v>0.11116529999999999</v>
      </c>
      <c r="I2724">
        <v>5</v>
      </c>
      <c r="J2724">
        <v>0.29488460799999999</v>
      </c>
      <c r="K2724">
        <v>-2.8546386080000001</v>
      </c>
      <c r="L2724" s="1">
        <v>0.34289015070422502</v>
      </c>
      <c r="M2724" t="b">
        <v>0</v>
      </c>
      <c r="N2724">
        <v>2.1206699051126399</v>
      </c>
    </row>
    <row r="2725" spans="1:14" x14ac:dyDescent="0.2">
      <c r="A2725" t="s">
        <v>2</v>
      </c>
      <c r="B2725" t="s">
        <v>2037</v>
      </c>
      <c r="C2725" t="s">
        <v>2018</v>
      </c>
      <c r="D2725">
        <v>34</v>
      </c>
      <c r="E2725">
        <v>-1.2872479999999999</v>
      </c>
      <c r="F2725">
        <v>0.60261699999999996</v>
      </c>
      <c r="G2725">
        <v>-2.1360960000000002</v>
      </c>
      <c r="H2725">
        <v>3.2671600000000002E-2</v>
      </c>
      <c r="I2725">
        <v>6</v>
      </c>
      <c r="J2725">
        <v>-0.10611868000000001</v>
      </c>
      <c r="K2725">
        <v>-2.4683773200000001</v>
      </c>
      <c r="L2725" s="1">
        <v>0.148280610309278</v>
      </c>
      <c r="M2725" t="b">
        <v>0</v>
      </c>
      <c r="N2725">
        <v>2.1206699051126399</v>
      </c>
    </row>
    <row r="2726" spans="1:14" x14ac:dyDescent="0.2">
      <c r="A2726" t="s">
        <v>2</v>
      </c>
      <c r="B2726" t="s">
        <v>2325</v>
      </c>
      <c r="C2726" t="s">
        <v>2295</v>
      </c>
      <c r="D2726">
        <v>160</v>
      </c>
      <c r="E2726">
        <v>-1.318181</v>
      </c>
      <c r="F2726">
        <v>1.111445</v>
      </c>
      <c r="G2726">
        <v>-1.1860059999999999</v>
      </c>
      <c r="H2726">
        <v>0.23561989999999999</v>
      </c>
      <c r="I2726">
        <v>2</v>
      </c>
      <c r="J2726">
        <v>0.86025119999999999</v>
      </c>
      <c r="K2726">
        <v>-3.4966132000000001</v>
      </c>
      <c r="L2726" s="1">
        <v>0.58637225113636404</v>
      </c>
      <c r="M2726" t="b">
        <v>0</v>
      </c>
      <c r="N2726">
        <v>2.1206699051126399</v>
      </c>
    </row>
    <row r="2727" spans="1:14" x14ac:dyDescent="0.2">
      <c r="A2727" t="s">
        <v>2</v>
      </c>
      <c r="B2727" t="s">
        <v>2360</v>
      </c>
      <c r="C2727" t="s">
        <v>2295</v>
      </c>
      <c r="D2727">
        <v>371</v>
      </c>
      <c r="E2727">
        <v>-1.3348040000000001</v>
      </c>
      <c r="F2727">
        <v>0.78315849999999998</v>
      </c>
      <c r="G2727">
        <v>-1.704386</v>
      </c>
      <c r="H2727">
        <v>8.8308999999999999E-2</v>
      </c>
      <c r="I2727">
        <v>3</v>
      </c>
      <c r="J2727">
        <v>0.20018665999999999</v>
      </c>
      <c r="K2727">
        <v>-2.8697946600000002</v>
      </c>
      <c r="L2727" s="1">
        <v>0.2975334</v>
      </c>
      <c r="M2727" t="b">
        <v>1</v>
      </c>
      <c r="N2727">
        <v>2.1206699051126399</v>
      </c>
    </row>
    <row r="2728" spans="1:14" x14ac:dyDescent="0.2">
      <c r="A2728" t="s">
        <v>2</v>
      </c>
      <c r="B2728" t="s">
        <v>2257</v>
      </c>
      <c r="C2728" t="s">
        <v>2250</v>
      </c>
      <c r="D2728">
        <v>85</v>
      </c>
      <c r="E2728">
        <v>-1.3475870000000001</v>
      </c>
      <c r="F2728">
        <v>1.574692</v>
      </c>
      <c r="G2728">
        <v>-0.85577809999999999</v>
      </c>
      <c r="H2728">
        <v>0.39212049999999998</v>
      </c>
      <c r="I2728">
        <v>1</v>
      </c>
      <c r="J2728">
        <v>1.7388093200000001</v>
      </c>
      <c r="K2728">
        <v>-4.4339833200000003</v>
      </c>
      <c r="L2728" s="1">
        <v>0.75336401659388696</v>
      </c>
      <c r="M2728" t="b">
        <v>0</v>
      </c>
      <c r="N2728">
        <v>2.1206699051126399</v>
      </c>
    </row>
    <row r="2729" spans="1:14" x14ac:dyDescent="0.2">
      <c r="A2729" t="s">
        <v>2</v>
      </c>
      <c r="B2729" t="s">
        <v>2376</v>
      </c>
      <c r="C2729" t="s">
        <v>2295</v>
      </c>
      <c r="D2729">
        <v>450</v>
      </c>
      <c r="E2729">
        <v>-1.349628</v>
      </c>
      <c r="F2729">
        <v>1.3907179999999999</v>
      </c>
      <c r="G2729">
        <v>-0.97045389999999998</v>
      </c>
      <c r="H2729">
        <v>0.33182030000000001</v>
      </c>
      <c r="I2729">
        <v>1</v>
      </c>
      <c r="J2729">
        <v>1.3761792799999999</v>
      </c>
      <c r="K2729">
        <v>-4.0754352799999998</v>
      </c>
      <c r="L2729" s="1">
        <v>0.69420184285714304</v>
      </c>
      <c r="M2729" t="b">
        <v>0</v>
      </c>
      <c r="N2729">
        <v>2.1206699051126399</v>
      </c>
    </row>
    <row r="2730" spans="1:14" x14ac:dyDescent="0.2">
      <c r="A2730" t="s">
        <v>2</v>
      </c>
      <c r="B2730" t="s">
        <v>2399</v>
      </c>
      <c r="C2730" t="s">
        <v>2295</v>
      </c>
      <c r="D2730">
        <v>1673</v>
      </c>
      <c r="E2730">
        <v>-1.4525410000000001</v>
      </c>
      <c r="F2730">
        <v>1.2585029999999999</v>
      </c>
      <c r="G2730">
        <v>-1.154182</v>
      </c>
      <c r="H2730">
        <v>0.24842539999999999</v>
      </c>
      <c r="I2730">
        <v>2</v>
      </c>
      <c r="J2730">
        <v>1.01412488</v>
      </c>
      <c r="K2730">
        <v>-3.9192068799999999</v>
      </c>
      <c r="L2730" s="1">
        <v>0.60787891173184305</v>
      </c>
      <c r="M2730" t="b">
        <v>0</v>
      </c>
      <c r="N2730">
        <v>2.1206699051126399</v>
      </c>
    </row>
    <row r="2731" spans="1:14" x14ac:dyDescent="0.2">
      <c r="A2731" t="s">
        <v>2</v>
      </c>
      <c r="B2731" t="s">
        <v>2144</v>
      </c>
      <c r="C2731" t="s">
        <v>2066</v>
      </c>
      <c r="D2731">
        <v>322</v>
      </c>
      <c r="E2731">
        <v>-1.4861899999999999</v>
      </c>
      <c r="F2731">
        <v>1.4345190000000001</v>
      </c>
      <c r="G2731">
        <v>-1.0360199999999999</v>
      </c>
      <c r="H2731">
        <v>0.30019269999999998</v>
      </c>
      <c r="I2731">
        <v>2</v>
      </c>
      <c r="J2731">
        <v>1.32546724</v>
      </c>
      <c r="K2731">
        <v>-4.2978472400000003</v>
      </c>
      <c r="L2731" s="1">
        <v>0.66743351573604004</v>
      </c>
      <c r="M2731" t="b">
        <v>1</v>
      </c>
      <c r="N2731">
        <v>2.1206699051126399</v>
      </c>
    </row>
    <row r="2732" spans="1:14" x14ac:dyDescent="0.2">
      <c r="A2732" t="s">
        <v>2</v>
      </c>
      <c r="B2732" t="s">
        <v>2375</v>
      </c>
      <c r="C2732" t="s">
        <v>2295</v>
      </c>
      <c r="D2732">
        <v>443</v>
      </c>
      <c r="E2732">
        <v>-1.487582</v>
      </c>
      <c r="F2732">
        <v>1.5818509999999999</v>
      </c>
      <c r="G2732">
        <v>-0.94040579999999996</v>
      </c>
      <c r="H2732">
        <v>0.34700950000000003</v>
      </c>
      <c r="I2732">
        <v>1</v>
      </c>
      <c r="J2732">
        <v>1.61284596</v>
      </c>
      <c r="K2732">
        <v>-4.5880099599999999</v>
      </c>
      <c r="L2732" s="1">
        <v>0.71680726261682204</v>
      </c>
      <c r="M2732" t="b">
        <v>0</v>
      </c>
      <c r="N2732">
        <v>2.1206699051126399</v>
      </c>
    </row>
    <row r="2733" spans="1:14" x14ac:dyDescent="0.2">
      <c r="A2733" t="s">
        <v>2</v>
      </c>
      <c r="B2733" t="s">
        <v>1886</v>
      </c>
      <c r="C2733" t="s">
        <v>1887</v>
      </c>
      <c r="D2733">
        <v>-18</v>
      </c>
      <c r="E2733">
        <v>-1.5014780000000001</v>
      </c>
      <c r="F2733">
        <v>1.1048629999999999</v>
      </c>
      <c r="G2733">
        <v>-1.358973</v>
      </c>
      <c r="H2733">
        <v>0.17415530000000001</v>
      </c>
      <c r="I2733">
        <v>2</v>
      </c>
      <c r="J2733">
        <v>0.66405347999999997</v>
      </c>
      <c r="K2733">
        <v>-3.6670094799999999</v>
      </c>
      <c r="L2733" s="1">
        <v>0.476009748148148</v>
      </c>
      <c r="M2733" t="b">
        <v>0</v>
      </c>
      <c r="N2733">
        <v>2.1206699051126399</v>
      </c>
    </row>
    <row r="2734" spans="1:14" x14ac:dyDescent="0.2">
      <c r="A2734" t="s">
        <v>2</v>
      </c>
      <c r="B2734" t="s">
        <v>2150</v>
      </c>
      <c r="C2734" t="s">
        <v>2066</v>
      </c>
      <c r="D2734">
        <v>338</v>
      </c>
      <c r="E2734">
        <v>-1.572832</v>
      </c>
      <c r="F2734">
        <v>0.96205540000000001</v>
      </c>
      <c r="G2734">
        <v>-1.6348659999999999</v>
      </c>
      <c r="H2734">
        <v>0.1020771</v>
      </c>
      <c r="I2734">
        <v>3</v>
      </c>
      <c r="J2734">
        <v>0.31279658399999999</v>
      </c>
      <c r="K2734">
        <v>-3.458460584</v>
      </c>
      <c r="L2734" s="1">
        <v>0.33575086119403003</v>
      </c>
      <c r="M2734" t="b">
        <v>1</v>
      </c>
      <c r="N2734">
        <v>2.1206699051126399</v>
      </c>
    </row>
    <row r="2735" spans="1:14" x14ac:dyDescent="0.2">
      <c r="A2735" t="s">
        <v>2</v>
      </c>
      <c r="B2735" t="s">
        <v>2241</v>
      </c>
      <c r="C2735" t="s">
        <v>2210</v>
      </c>
      <c r="D2735">
        <v>384</v>
      </c>
      <c r="E2735">
        <v>-1.6121589999999999</v>
      </c>
      <c r="F2735">
        <v>1.187343</v>
      </c>
      <c r="G2735">
        <v>-1.3577870000000001</v>
      </c>
      <c r="H2735">
        <v>0.1745314</v>
      </c>
      <c r="I2735">
        <v>2</v>
      </c>
      <c r="J2735">
        <v>0.71503327999999999</v>
      </c>
      <c r="K2735">
        <v>-3.9393512799999999</v>
      </c>
      <c r="L2735" s="1">
        <v>0.476009748148148</v>
      </c>
      <c r="M2735" t="b">
        <v>0</v>
      </c>
      <c r="N2735">
        <v>2.1206699051126399</v>
      </c>
    </row>
    <row r="2736" spans="1:14" x14ac:dyDescent="0.2">
      <c r="A2736" t="s">
        <v>2</v>
      </c>
      <c r="B2736" t="s">
        <v>2339</v>
      </c>
      <c r="C2736" t="s">
        <v>2295</v>
      </c>
      <c r="D2736">
        <v>238</v>
      </c>
      <c r="E2736">
        <v>-1.616682</v>
      </c>
      <c r="F2736">
        <v>1.290977</v>
      </c>
      <c r="G2736">
        <v>-1.252294</v>
      </c>
      <c r="H2736">
        <v>0.21046280000000001</v>
      </c>
      <c r="I2736">
        <v>2</v>
      </c>
      <c r="J2736">
        <v>0.91363291999999996</v>
      </c>
      <c r="K2736">
        <v>-4.1469969200000003</v>
      </c>
      <c r="L2736" s="1">
        <v>0.53908015438596502</v>
      </c>
      <c r="M2736" t="b">
        <v>0</v>
      </c>
      <c r="N2736">
        <v>2.1206699051126399</v>
      </c>
    </row>
    <row r="2737" spans="1:14" x14ac:dyDescent="0.2">
      <c r="A2737" t="s">
        <v>2</v>
      </c>
      <c r="B2737" t="s">
        <v>2356</v>
      </c>
      <c r="C2737" t="s">
        <v>2295</v>
      </c>
      <c r="D2737">
        <v>351</v>
      </c>
      <c r="E2737">
        <v>-1.6251679999999999</v>
      </c>
      <c r="F2737">
        <v>0.76154049999999995</v>
      </c>
      <c r="G2737">
        <v>-2.1340539999999999</v>
      </c>
      <c r="H2737">
        <v>3.2838399999999997E-2</v>
      </c>
      <c r="I2737">
        <v>5</v>
      </c>
      <c r="J2737">
        <v>-0.13254862000000001</v>
      </c>
      <c r="K2737">
        <v>-3.1177873800000002</v>
      </c>
      <c r="L2737" s="1">
        <v>0.148280610309278</v>
      </c>
      <c r="M2737" t="b">
        <v>0</v>
      </c>
      <c r="N2737">
        <v>2.1206699051126399</v>
      </c>
    </row>
    <row r="2738" spans="1:14" x14ac:dyDescent="0.2">
      <c r="A2738" t="s">
        <v>2</v>
      </c>
      <c r="B2738" t="s">
        <v>1868</v>
      </c>
      <c r="C2738" t="s">
        <v>1859</v>
      </c>
      <c r="D2738">
        <v>11</v>
      </c>
      <c r="E2738">
        <v>-1.6717329999999999</v>
      </c>
      <c r="F2738">
        <v>1.67767</v>
      </c>
      <c r="G2738">
        <v>-0.99646129999999999</v>
      </c>
      <c r="H2738">
        <v>0.31902609999999998</v>
      </c>
      <c r="I2738">
        <v>1</v>
      </c>
      <c r="J2738">
        <v>1.6165001999999999</v>
      </c>
      <c r="K2738">
        <v>-4.9599662000000002</v>
      </c>
      <c r="L2738" s="1">
        <v>0.67699427884615404</v>
      </c>
      <c r="M2738" t="b">
        <v>0</v>
      </c>
      <c r="N2738">
        <v>2.1206699051126399</v>
      </c>
    </row>
    <row r="2739" spans="1:14" x14ac:dyDescent="0.2">
      <c r="A2739" t="s">
        <v>2</v>
      </c>
      <c r="B2739" t="s">
        <v>2296</v>
      </c>
      <c r="C2739" t="s">
        <v>2295</v>
      </c>
      <c r="D2739">
        <v>16</v>
      </c>
      <c r="E2739">
        <v>-1.6717329999999999</v>
      </c>
      <c r="F2739">
        <v>1.67767</v>
      </c>
      <c r="G2739">
        <v>-0.99646129999999999</v>
      </c>
      <c r="H2739">
        <v>0.31902609999999998</v>
      </c>
      <c r="I2739">
        <v>1</v>
      </c>
      <c r="J2739">
        <v>1.6165001999999999</v>
      </c>
      <c r="K2739">
        <v>-4.9599662000000002</v>
      </c>
      <c r="L2739" s="1">
        <v>0.67699427884615404</v>
      </c>
      <c r="M2739" t="b">
        <v>0</v>
      </c>
      <c r="N2739">
        <v>2.1206699051126399</v>
      </c>
    </row>
    <row r="2740" spans="1:14" x14ac:dyDescent="0.2">
      <c r="A2740" t="s">
        <v>2</v>
      </c>
      <c r="B2740" t="s">
        <v>2268</v>
      </c>
      <c r="C2740" t="s">
        <v>2250</v>
      </c>
      <c r="D2740">
        <v>243</v>
      </c>
      <c r="E2740">
        <v>-1.717535</v>
      </c>
      <c r="F2740">
        <v>1.0718000000000001</v>
      </c>
      <c r="G2740">
        <v>-1.6024769999999999</v>
      </c>
      <c r="H2740">
        <v>0.1090502</v>
      </c>
      <c r="I2740">
        <v>2</v>
      </c>
      <c r="J2740">
        <v>0.38319300000000001</v>
      </c>
      <c r="K2740">
        <v>-3.818263</v>
      </c>
      <c r="L2740" s="1">
        <v>0.34289015070422502</v>
      </c>
      <c r="M2740" t="b">
        <v>0</v>
      </c>
      <c r="N2740">
        <v>2.1206699051126399</v>
      </c>
    </row>
    <row r="2741" spans="1:14" x14ac:dyDescent="0.2">
      <c r="A2741" t="s">
        <v>4</v>
      </c>
      <c r="B2741" t="s">
        <v>1354</v>
      </c>
      <c r="C2741" t="s">
        <v>1351</v>
      </c>
      <c r="D2741">
        <v>-50</v>
      </c>
      <c r="E2741">
        <v>-3.1039249999999998</v>
      </c>
      <c r="F2741">
        <v>0.83970400000000001</v>
      </c>
      <c r="G2741">
        <v>-3.6964510000000002</v>
      </c>
      <c r="H2741">
        <v>2.186E-4</v>
      </c>
      <c r="I2741">
        <v>3</v>
      </c>
      <c r="J2741">
        <v>-1.4581051599999999</v>
      </c>
      <c r="K2741">
        <v>-4.74974484</v>
      </c>
      <c r="L2741" s="1">
        <v>2.9292400000000001E-3</v>
      </c>
      <c r="M2741" t="b">
        <v>0</v>
      </c>
      <c r="N2741">
        <v>1.9673342</v>
      </c>
    </row>
    <row r="2742" spans="1:14" x14ac:dyDescent="0.2">
      <c r="A2742" t="s">
        <v>2</v>
      </c>
      <c r="B2742" t="s">
        <v>1894</v>
      </c>
      <c r="C2742" t="s">
        <v>1887</v>
      </c>
      <c r="D2742">
        <v>46</v>
      </c>
      <c r="E2742">
        <v>-1.763007</v>
      </c>
      <c r="F2742">
        <v>1.2690220000000001</v>
      </c>
      <c r="G2742">
        <v>-1.3892640000000001</v>
      </c>
      <c r="H2742">
        <v>0.1647525</v>
      </c>
      <c r="I2742">
        <v>2</v>
      </c>
      <c r="J2742">
        <v>0.72427611999999997</v>
      </c>
      <c r="K2742">
        <v>-4.2502901199999998</v>
      </c>
      <c r="L2742" s="1">
        <v>0.459627993630573</v>
      </c>
      <c r="M2742" t="b">
        <v>0</v>
      </c>
      <c r="N2742">
        <v>2.1206699051126399</v>
      </c>
    </row>
    <row r="2743" spans="1:14" x14ac:dyDescent="0.2">
      <c r="A2743" t="s">
        <v>2</v>
      </c>
      <c r="B2743" t="s">
        <v>2263</v>
      </c>
      <c r="C2743" t="s">
        <v>2250</v>
      </c>
      <c r="D2743">
        <v>194</v>
      </c>
      <c r="E2743">
        <v>-1.8903570000000001</v>
      </c>
      <c r="F2743">
        <v>1.397168</v>
      </c>
      <c r="G2743">
        <v>-1.3529910000000001</v>
      </c>
      <c r="H2743">
        <v>0.1760584</v>
      </c>
      <c r="I2743">
        <v>1</v>
      </c>
      <c r="J2743">
        <v>0.84809228000000003</v>
      </c>
      <c r="K2743">
        <v>-4.6288062800000001</v>
      </c>
      <c r="L2743" s="1">
        <v>0.476009748148148</v>
      </c>
      <c r="M2743" t="b">
        <v>0</v>
      </c>
      <c r="N2743">
        <v>2.1206699051126399</v>
      </c>
    </row>
    <row r="2744" spans="1:14" x14ac:dyDescent="0.2">
      <c r="A2744" t="s">
        <v>2</v>
      </c>
      <c r="B2744" t="s">
        <v>2036</v>
      </c>
      <c r="C2744" t="s">
        <v>2018</v>
      </c>
      <c r="D2744">
        <v>18</v>
      </c>
      <c r="E2744">
        <v>-1.974882</v>
      </c>
      <c r="F2744">
        <v>1.6446350000000001</v>
      </c>
      <c r="G2744">
        <v>-1.2008030000000001</v>
      </c>
      <c r="H2744">
        <v>0.2298277</v>
      </c>
      <c r="I2744">
        <v>1</v>
      </c>
      <c r="J2744">
        <v>1.2486025999999999</v>
      </c>
      <c r="K2744">
        <v>-5.1983665999999999</v>
      </c>
      <c r="L2744" s="1">
        <v>0.57853179655172404</v>
      </c>
      <c r="M2744" t="b">
        <v>0</v>
      </c>
      <c r="N2744">
        <v>2.1206699051126399</v>
      </c>
    </row>
    <row r="2745" spans="1:14" x14ac:dyDescent="0.2">
      <c r="A2745" t="s">
        <v>2</v>
      </c>
      <c r="B2745" t="s">
        <v>2232</v>
      </c>
      <c r="C2745" t="s">
        <v>2210</v>
      </c>
      <c r="D2745">
        <v>313</v>
      </c>
      <c r="E2745">
        <v>-1.9950509999999999</v>
      </c>
      <c r="F2745">
        <v>0.99487760000000003</v>
      </c>
      <c r="G2745">
        <v>-2.0053230000000002</v>
      </c>
      <c r="H2745">
        <v>4.4928500000000003E-2</v>
      </c>
      <c r="I2745">
        <v>9</v>
      </c>
      <c r="J2745">
        <v>-4.50909039999998E-2</v>
      </c>
      <c r="K2745">
        <v>-3.945011096</v>
      </c>
      <c r="L2745" s="1">
        <v>0.183912925233645</v>
      </c>
      <c r="M2745" t="b">
        <v>0</v>
      </c>
      <c r="N2745">
        <v>2.1206699051126399</v>
      </c>
    </row>
    <row r="2746" spans="1:14" x14ac:dyDescent="0.2">
      <c r="A2746" t="s">
        <v>2</v>
      </c>
      <c r="B2746" t="s">
        <v>2046</v>
      </c>
      <c r="C2746" t="s">
        <v>1859</v>
      </c>
      <c r="D2746">
        <v>81</v>
      </c>
      <c r="E2746">
        <v>-1.998936</v>
      </c>
      <c r="F2746">
        <v>1.820567</v>
      </c>
      <c r="G2746">
        <v>-1.0979749999999999</v>
      </c>
      <c r="H2746">
        <v>0.2722156</v>
      </c>
      <c r="I2746">
        <v>4</v>
      </c>
      <c r="J2746">
        <v>1.56937532</v>
      </c>
      <c r="K2746">
        <v>-5.5672473199999999</v>
      </c>
      <c r="L2746" s="1">
        <v>0.64205686178010501</v>
      </c>
      <c r="M2746" t="b">
        <v>0</v>
      </c>
      <c r="N2746">
        <v>2.1206699051126399</v>
      </c>
    </row>
    <row r="2747" spans="1:14" x14ac:dyDescent="0.2">
      <c r="A2747" t="s">
        <v>2</v>
      </c>
      <c r="B2747" t="s">
        <v>2318</v>
      </c>
      <c r="C2747" t="s">
        <v>2295</v>
      </c>
      <c r="D2747">
        <v>125</v>
      </c>
      <c r="E2747">
        <v>-2.5175709999999998</v>
      </c>
      <c r="F2747">
        <v>1.287002</v>
      </c>
      <c r="G2747">
        <v>-1.956151</v>
      </c>
      <c r="H2747">
        <v>5.0447400000000003E-2</v>
      </c>
      <c r="I2747">
        <v>2</v>
      </c>
      <c r="J2747">
        <v>4.9529200000000299E-3</v>
      </c>
      <c r="K2747">
        <v>-5.0400949199999996</v>
      </c>
      <c r="L2747" s="1">
        <v>0.19906271351351401</v>
      </c>
      <c r="M2747" t="b">
        <v>0</v>
      </c>
      <c r="N2747">
        <v>2.1206699051126399</v>
      </c>
    </row>
    <row r="2748" spans="1:14" x14ac:dyDescent="0.2">
      <c r="A2748" t="s">
        <v>2</v>
      </c>
      <c r="B2748" t="s">
        <v>2056</v>
      </c>
      <c r="C2748" t="s">
        <v>2054</v>
      </c>
      <c r="D2748">
        <v>35</v>
      </c>
      <c r="E2748">
        <v>-2.6230920000000002</v>
      </c>
      <c r="F2748">
        <v>1.613496</v>
      </c>
      <c r="G2748">
        <v>-1.6257189999999999</v>
      </c>
      <c r="H2748">
        <v>0.1040094</v>
      </c>
      <c r="I2748">
        <v>1</v>
      </c>
      <c r="J2748">
        <v>0.53936015999999998</v>
      </c>
      <c r="K2748">
        <v>-5.7855441599999997</v>
      </c>
      <c r="L2748" s="1">
        <v>0.33745271999999998</v>
      </c>
      <c r="M2748" t="b">
        <v>0</v>
      </c>
      <c r="N2748">
        <v>2.1206699051126399</v>
      </c>
    </row>
    <row r="2749" spans="1:14" x14ac:dyDescent="0.2">
      <c r="A2749" t="s">
        <v>2</v>
      </c>
      <c r="B2749" t="s">
        <v>2097</v>
      </c>
      <c r="C2749" t="s">
        <v>2066</v>
      </c>
      <c r="D2749">
        <v>140</v>
      </c>
      <c r="E2749">
        <v>-2.8947189999999998</v>
      </c>
      <c r="F2749">
        <v>0.71665319999999999</v>
      </c>
      <c r="G2749">
        <v>-4.039218</v>
      </c>
      <c r="H2749" s="1">
        <v>5.3600000000000002E-5</v>
      </c>
      <c r="I2749">
        <v>9</v>
      </c>
      <c r="J2749">
        <v>-1.4900787280000001</v>
      </c>
      <c r="K2749">
        <v>-4.2993592720000002</v>
      </c>
      <c r="L2749" s="1">
        <v>5.4800930232558104E-4</v>
      </c>
      <c r="M2749" t="b">
        <v>1</v>
      </c>
      <c r="N2749">
        <v>2.1206699051126399</v>
      </c>
    </row>
    <row r="2750" spans="1:14" x14ac:dyDescent="0.2">
      <c r="A2750" t="s">
        <v>2</v>
      </c>
      <c r="B2750" t="s">
        <v>1876</v>
      </c>
      <c r="C2750" t="s">
        <v>1859</v>
      </c>
      <c r="D2750">
        <v>113</v>
      </c>
      <c r="E2750">
        <v>-3.3960590000000002</v>
      </c>
      <c r="F2750">
        <v>1.3835090000000001</v>
      </c>
      <c r="G2750">
        <v>-2.4546709999999998</v>
      </c>
      <c r="H2750">
        <v>1.41014E-2</v>
      </c>
      <c r="I2750">
        <v>2</v>
      </c>
      <c r="J2750">
        <v>-0.68438136000000005</v>
      </c>
      <c r="K2750">
        <v>-6.1077366399999997</v>
      </c>
      <c r="L2750" s="1">
        <v>7.5322112195121999E-2</v>
      </c>
      <c r="M2750" t="b">
        <v>0</v>
      </c>
      <c r="N2750">
        <v>2.1206699051126399</v>
      </c>
    </row>
    <row r="2751" spans="1:14" x14ac:dyDescent="0.2">
      <c r="A2751" t="s">
        <v>2</v>
      </c>
      <c r="B2751" t="s">
        <v>2394</v>
      </c>
      <c r="C2751" t="s">
        <v>2295</v>
      </c>
      <c r="D2751">
        <v>960</v>
      </c>
      <c r="E2751">
        <v>-3.4552659999999999</v>
      </c>
      <c r="F2751">
        <v>2.0340989999999999</v>
      </c>
      <c r="G2751">
        <v>-1.698672</v>
      </c>
      <c r="H2751">
        <v>8.9381000000000002E-2</v>
      </c>
      <c r="I2751">
        <v>1</v>
      </c>
      <c r="J2751">
        <v>0.53156804000000002</v>
      </c>
      <c r="K2751">
        <v>-7.4421000399999997</v>
      </c>
      <c r="L2751" s="1">
        <v>0.29884639694656501</v>
      </c>
      <c r="M2751" t="b">
        <v>0</v>
      </c>
      <c r="N2751">
        <v>2.1206699051126399</v>
      </c>
    </row>
    <row r="2752" spans="1:14" x14ac:dyDescent="0.2">
      <c r="A2752" t="s">
        <v>2</v>
      </c>
      <c r="B2752" t="s">
        <v>2043</v>
      </c>
      <c r="C2752" t="s">
        <v>2018</v>
      </c>
      <c r="D2752">
        <v>130</v>
      </c>
      <c r="E2752">
        <v>-3.7781159999999998</v>
      </c>
      <c r="F2752">
        <v>1.1020190000000001</v>
      </c>
      <c r="G2752">
        <v>-3.4283600000000001</v>
      </c>
      <c r="H2752">
        <v>6.0720000000000001E-4</v>
      </c>
      <c r="I2752">
        <v>2</v>
      </c>
      <c r="J2752">
        <v>-1.61815876</v>
      </c>
      <c r="K2752">
        <v>-5.9380732399999996</v>
      </c>
      <c r="L2752" s="1">
        <v>4.50768813559322E-3</v>
      </c>
      <c r="M2752" t="b">
        <v>1</v>
      </c>
      <c r="N2752">
        <v>2.1206699051126399</v>
      </c>
    </row>
    <row r="2753" spans="1:14" x14ac:dyDescent="0.2">
      <c r="A2753" t="s">
        <v>2</v>
      </c>
      <c r="B2753" t="s">
        <v>2265</v>
      </c>
      <c r="C2753" t="s">
        <v>2250</v>
      </c>
      <c r="D2753">
        <v>219</v>
      </c>
      <c r="E2753">
        <v>-3.9517009999999999</v>
      </c>
      <c r="F2753">
        <v>1.87456</v>
      </c>
      <c r="G2753">
        <v>-2.108069</v>
      </c>
      <c r="H2753">
        <v>3.5025000000000001E-2</v>
      </c>
      <c r="I2753">
        <v>3</v>
      </c>
      <c r="J2753">
        <v>-0.27756340000000002</v>
      </c>
      <c r="K2753">
        <v>-7.6258385999999998</v>
      </c>
      <c r="L2753" s="1">
        <v>0.15495909090909099</v>
      </c>
      <c r="M2753" t="b">
        <v>0</v>
      </c>
      <c r="N2753">
        <v>2.1206699051126399</v>
      </c>
    </row>
    <row r="2754" spans="1:14" x14ac:dyDescent="0.2">
      <c r="A2754" t="s">
        <v>7</v>
      </c>
      <c r="B2754" t="s">
        <v>562</v>
      </c>
      <c r="C2754" t="s">
        <v>458</v>
      </c>
      <c r="D2754">
        <v>894</v>
      </c>
      <c r="E2754">
        <v>-3.1076679999999999</v>
      </c>
      <c r="F2754">
        <v>1.1403799999999999</v>
      </c>
      <c r="G2754">
        <v>-2.7251159999999999</v>
      </c>
      <c r="H2754">
        <v>6.4279000000000003E-3</v>
      </c>
      <c r="I2754">
        <v>4</v>
      </c>
      <c r="J2754">
        <v>-0.87252320000000005</v>
      </c>
      <c r="K2754">
        <v>-5.3428127999999999</v>
      </c>
      <c r="L2754" s="1">
        <v>3.5883256818181802E-2</v>
      </c>
      <c r="M2754" t="b">
        <v>0</v>
      </c>
      <c r="N2754">
        <v>2.9983390000000001</v>
      </c>
    </row>
    <row r="2755" spans="1:14" x14ac:dyDescent="0.2">
      <c r="A2755" t="s">
        <v>2</v>
      </c>
      <c r="B2755" t="s">
        <v>2220</v>
      </c>
      <c r="C2755" t="s">
        <v>2210</v>
      </c>
      <c r="D2755">
        <v>117</v>
      </c>
      <c r="E2755">
        <v>-4.082395</v>
      </c>
      <c r="F2755">
        <v>2.3215469999999998</v>
      </c>
      <c r="G2755">
        <v>-1.758481</v>
      </c>
      <c r="H2755">
        <v>7.8665799999999994E-2</v>
      </c>
      <c r="I2755">
        <v>1</v>
      </c>
      <c r="J2755">
        <v>0.46783712</v>
      </c>
      <c r="K2755">
        <v>-8.6326271200000004</v>
      </c>
      <c r="L2755" s="1">
        <v>0.26709783255814001</v>
      </c>
      <c r="M2755" t="b">
        <v>0</v>
      </c>
      <c r="N2755">
        <v>2.1206699051126399</v>
      </c>
    </row>
    <row r="2756" spans="1:14" x14ac:dyDescent="0.2">
      <c r="A2756" t="s">
        <v>2</v>
      </c>
      <c r="B2756" t="s">
        <v>436</v>
      </c>
      <c r="C2756" t="s">
        <v>15</v>
      </c>
      <c r="D2756">
        <v>16</v>
      </c>
      <c r="E2756">
        <v>-5.4425980000000003</v>
      </c>
      <c r="F2756">
        <v>8.0759499999999998E-2</v>
      </c>
      <c r="G2756">
        <v>-67.392709999999994</v>
      </c>
      <c r="H2756">
        <v>0</v>
      </c>
      <c r="I2756">
        <v>0</v>
      </c>
      <c r="J2756">
        <v>-5.2843093799999998</v>
      </c>
      <c r="K2756">
        <v>-5.6008866199999998</v>
      </c>
      <c r="L2756" s="1">
        <v>0</v>
      </c>
      <c r="M2756" t="b">
        <v>0</v>
      </c>
      <c r="N2756">
        <v>2.1206699051126399</v>
      </c>
    </row>
    <row r="2757" spans="1:14" x14ac:dyDescent="0.2">
      <c r="A2757" t="s">
        <v>5</v>
      </c>
      <c r="B2757" t="s">
        <v>288</v>
      </c>
      <c r="C2757" t="s">
        <v>236</v>
      </c>
      <c r="D2757">
        <v>1401</v>
      </c>
      <c r="E2757">
        <v>4.5478589999999999</v>
      </c>
      <c r="F2757">
        <v>6.0530300000000002E-2</v>
      </c>
      <c r="G2757">
        <v>75.133610000000004</v>
      </c>
      <c r="H2757">
        <v>0</v>
      </c>
      <c r="I2757">
        <v>522</v>
      </c>
      <c r="J2757">
        <v>4.6664983879999999</v>
      </c>
      <c r="K2757">
        <v>4.4292196119999998</v>
      </c>
      <c r="L2757" s="1">
        <v>0</v>
      </c>
      <c r="M2757" t="b">
        <v>1</v>
      </c>
      <c r="N2757">
        <v>1.3827138999999999</v>
      </c>
    </row>
    <row r="2758" spans="1:14" x14ac:dyDescent="0.2">
      <c r="A2758" t="s">
        <v>5</v>
      </c>
      <c r="B2758" t="s">
        <v>144</v>
      </c>
      <c r="C2758" t="s">
        <v>137</v>
      </c>
      <c r="D2758">
        <v>-14</v>
      </c>
      <c r="E2758">
        <v>2.9236499999999999</v>
      </c>
      <c r="F2758">
        <v>0.15086379999999999</v>
      </c>
      <c r="G2758">
        <v>19.3794</v>
      </c>
      <c r="H2758">
        <v>0</v>
      </c>
      <c r="I2758">
        <v>40</v>
      </c>
      <c r="J2758">
        <v>3.2193430479999998</v>
      </c>
      <c r="K2758">
        <v>2.6279569519999999</v>
      </c>
      <c r="L2758" s="1">
        <v>0</v>
      </c>
      <c r="M2758" t="b">
        <v>1</v>
      </c>
      <c r="N2758">
        <v>1.3827138999999999</v>
      </c>
    </row>
    <row r="2759" spans="1:14" x14ac:dyDescent="0.2">
      <c r="A2759" t="s">
        <v>5</v>
      </c>
      <c r="B2759" t="s">
        <v>289</v>
      </c>
      <c r="C2759" t="s">
        <v>236</v>
      </c>
      <c r="D2759">
        <v>1402</v>
      </c>
      <c r="E2759">
        <v>2.721581</v>
      </c>
      <c r="F2759">
        <v>0.38165510000000002</v>
      </c>
      <c r="G2759">
        <v>7.1309959999999997</v>
      </c>
      <c r="H2759" s="1">
        <v>9.9700000000000009E-13</v>
      </c>
      <c r="I2759">
        <v>5</v>
      </c>
      <c r="J2759">
        <v>3.4696249959999999</v>
      </c>
      <c r="K2759">
        <v>1.973537004</v>
      </c>
      <c r="L2759" s="1">
        <v>2.7716600000000001E-11</v>
      </c>
      <c r="M2759" t="b">
        <v>1</v>
      </c>
      <c r="N2759">
        <v>1.3827138999999999</v>
      </c>
    </row>
    <row r="2760" spans="1:14" x14ac:dyDescent="0.2">
      <c r="A2760" t="s">
        <v>5</v>
      </c>
      <c r="B2760" t="s">
        <v>142</v>
      </c>
      <c r="C2760" t="s">
        <v>137</v>
      </c>
      <c r="D2760">
        <v>-37</v>
      </c>
      <c r="E2760">
        <v>2.634137</v>
      </c>
      <c r="F2760">
        <v>0.1882963</v>
      </c>
      <c r="G2760">
        <v>13.989319999999999</v>
      </c>
      <c r="H2760">
        <v>0</v>
      </c>
      <c r="I2760">
        <v>22</v>
      </c>
      <c r="J2760">
        <v>3.0031977479999998</v>
      </c>
      <c r="K2760">
        <v>2.2650762520000001</v>
      </c>
      <c r="L2760" s="1">
        <v>0</v>
      </c>
      <c r="M2760" t="b">
        <v>1</v>
      </c>
      <c r="N2760">
        <v>1.3827138999999999</v>
      </c>
    </row>
    <row r="2761" spans="1:14" x14ac:dyDescent="0.2">
      <c r="A2761" t="s">
        <v>5</v>
      </c>
      <c r="B2761" t="s">
        <v>293</v>
      </c>
      <c r="C2761" t="s">
        <v>236</v>
      </c>
      <c r="D2761">
        <v>1484</v>
      </c>
      <c r="E2761">
        <v>2.5853959999999998</v>
      </c>
      <c r="F2761">
        <v>0.27608169999999999</v>
      </c>
      <c r="G2761">
        <v>9.3646049999999992</v>
      </c>
      <c r="H2761">
        <v>0</v>
      </c>
      <c r="I2761">
        <v>8</v>
      </c>
      <c r="J2761">
        <v>3.1265161319999999</v>
      </c>
      <c r="K2761">
        <v>2.0442758680000002</v>
      </c>
      <c r="L2761" s="1">
        <v>0</v>
      </c>
      <c r="M2761" t="b">
        <v>1</v>
      </c>
      <c r="N2761">
        <v>1.3827138999999999</v>
      </c>
    </row>
    <row r="2762" spans="1:14" x14ac:dyDescent="0.2">
      <c r="A2762" t="s">
        <v>5</v>
      </c>
      <c r="B2762" t="s">
        <v>146</v>
      </c>
      <c r="C2762" t="s">
        <v>137</v>
      </c>
      <c r="D2762">
        <v>-10</v>
      </c>
      <c r="E2762">
        <v>2.254337</v>
      </c>
      <c r="F2762">
        <v>0.12910389999999999</v>
      </c>
      <c r="G2762">
        <v>17.46142</v>
      </c>
      <c r="H2762">
        <v>0</v>
      </c>
      <c r="I2762">
        <v>47</v>
      </c>
      <c r="J2762">
        <v>2.5073806439999999</v>
      </c>
      <c r="K2762">
        <v>2.0012933560000001</v>
      </c>
      <c r="L2762" s="1">
        <v>0</v>
      </c>
      <c r="M2762" t="b">
        <v>1</v>
      </c>
      <c r="N2762">
        <v>1.3827138999999999</v>
      </c>
    </row>
    <row r="2763" spans="1:14" x14ac:dyDescent="0.2">
      <c r="A2763" t="s">
        <v>5</v>
      </c>
      <c r="B2763" t="s">
        <v>292</v>
      </c>
      <c r="C2763" t="s">
        <v>236</v>
      </c>
      <c r="D2763">
        <v>1484</v>
      </c>
      <c r="E2763">
        <v>2.1745700000000001</v>
      </c>
      <c r="F2763">
        <v>1.1263829999999999</v>
      </c>
      <c r="G2763">
        <v>1.930579</v>
      </c>
      <c r="H2763">
        <v>5.3535199999999998E-2</v>
      </c>
      <c r="I2763">
        <v>1</v>
      </c>
      <c r="J2763">
        <v>4.38228068</v>
      </c>
      <c r="K2763">
        <v>-3.3140679999999798E-2</v>
      </c>
      <c r="L2763" s="1">
        <v>0.39188150172413799</v>
      </c>
      <c r="M2763" t="b">
        <v>0</v>
      </c>
      <c r="N2763">
        <v>1.3827138999999999</v>
      </c>
    </row>
    <row r="2764" spans="1:14" x14ac:dyDescent="0.2">
      <c r="A2764" t="s">
        <v>5</v>
      </c>
      <c r="B2764" t="s">
        <v>173</v>
      </c>
      <c r="C2764" t="s">
        <v>137</v>
      </c>
      <c r="D2764">
        <v>331</v>
      </c>
      <c r="E2764">
        <v>2.153222</v>
      </c>
      <c r="F2764">
        <v>0.60109849999999998</v>
      </c>
      <c r="G2764">
        <v>3.582144</v>
      </c>
      <c r="H2764">
        <v>3.4079999999999999E-4</v>
      </c>
      <c r="I2764">
        <v>2</v>
      </c>
      <c r="J2764">
        <v>3.3313750600000001</v>
      </c>
      <c r="K2764">
        <v>0.97506894</v>
      </c>
      <c r="L2764" s="1">
        <v>5.4659076923076902E-3</v>
      </c>
      <c r="M2764" t="b">
        <v>0</v>
      </c>
      <c r="N2764">
        <v>1.3827138999999999</v>
      </c>
    </row>
    <row r="2765" spans="1:14" x14ac:dyDescent="0.2">
      <c r="A2765" t="s">
        <v>5</v>
      </c>
      <c r="B2765" t="s">
        <v>295</v>
      </c>
      <c r="C2765" t="s">
        <v>236</v>
      </c>
      <c r="D2765">
        <v>1523</v>
      </c>
      <c r="E2765">
        <v>2.1359680000000001</v>
      </c>
      <c r="F2765">
        <v>0.5374061</v>
      </c>
      <c r="G2765">
        <v>3.9745879999999998</v>
      </c>
      <c r="H2765" s="1">
        <v>7.0500000000000006E-5</v>
      </c>
      <c r="I2765">
        <v>2</v>
      </c>
      <c r="J2765">
        <v>3.1892839560000001</v>
      </c>
      <c r="K2765">
        <v>1.082652044</v>
      </c>
      <c r="L2765" s="1">
        <v>1.33629545454545E-3</v>
      </c>
      <c r="M2765" t="b">
        <v>0</v>
      </c>
      <c r="N2765">
        <v>1.3827138999999999</v>
      </c>
    </row>
    <row r="2766" spans="1:14" x14ac:dyDescent="0.2">
      <c r="A2766" t="s">
        <v>5</v>
      </c>
      <c r="B2766" t="s">
        <v>150</v>
      </c>
      <c r="C2766" t="s">
        <v>137</v>
      </c>
      <c r="D2766">
        <v>-6</v>
      </c>
      <c r="E2766">
        <v>2.0903520000000002</v>
      </c>
      <c r="F2766">
        <v>0.55303190000000002</v>
      </c>
      <c r="G2766">
        <v>3.7798029999999998</v>
      </c>
      <c r="H2766">
        <v>1.5699999999999999E-4</v>
      </c>
      <c r="I2766">
        <v>2</v>
      </c>
      <c r="J2766">
        <v>3.174294524</v>
      </c>
      <c r="K2766">
        <v>1.006409476</v>
      </c>
      <c r="L2766" s="1">
        <v>2.7278749999999998E-3</v>
      </c>
      <c r="M2766" t="b">
        <v>1</v>
      </c>
      <c r="N2766">
        <v>1.3827138999999999</v>
      </c>
    </row>
    <row r="2767" spans="1:14" x14ac:dyDescent="0.2">
      <c r="A2767" t="s">
        <v>5</v>
      </c>
      <c r="B2767" t="s">
        <v>71</v>
      </c>
      <c r="C2767" t="s">
        <v>28</v>
      </c>
      <c r="D2767">
        <v>320</v>
      </c>
      <c r="E2767">
        <v>2.059517</v>
      </c>
      <c r="F2767">
        <v>0.56208329999999995</v>
      </c>
      <c r="G2767">
        <v>3.6640779999999999</v>
      </c>
      <c r="H2767">
        <v>2.4820000000000002E-4</v>
      </c>
      <c r="I2767">
        <v>2</v>
      </c>
      <c r="J2767">
        <v>3.161200268</v>
      </c>
      <c r="K2767">
        <v>0.95783373199999999</v>
      </c>
      <c r="L2767" s="1">
        <v>4.1399760000000001E-3</v>
      </c>
      <c r="M2767" t="b">
        <v>0</v>
      </c>
      <c r="N2767">
        <v>1.3827138999999999</v>
      </c>
    </row>
    <row r="2768" spans="1:14" x14ac:dyDescent="0.2">
      <c r="A2768" t="s">
        <v>5</v>
      </c>
      <c r="B2768" t="s">
        <v>113</v>
      </c>
      <c r="C2768" t="s">
        <v>106</v>
      </c>
      <c r="D2768">
        <v>61</v>
      </c>
      <c r="E2768">
        <v>2</v>
      </c>
      <c r="F2768">
        <v>1.7763</v>
      </c>
      <c r="G2768">
        <v>1.125936</v>
      </c>
      <c r="H2768">
        <v>0.2601927</v>
      </c>
      <c r="I2768">
        <v>1</v>
      </c>
      <c r="J2768">
        <v>5.4815480000000001</v>
      </c>
      <c r="K2768">
        <v>-1.4815480000000001</v>
      </c>
      <c r="L2768" s="1">
        <v>0.73809765918367298</v>
      </c>
      <c r="M2768" t="b">
        <v>0</v>
      </c>
      <c r="N2768">
        <v>1.3827138999999999</v>
      </c>
    </row>
    <row r="2769" spans="1:14" x14ac:dyDescent="0.2">
      <c r="A2769" t="s">
        <v>5</v>
      </c>
      <c r="B2769" t="s">
        <v>174</v>
      </c>
      <c r="C2769" t="s">
        <v>137</v>
      </c>
      <c r="D2769">
        <v>348</v>
      </c>
      <c r="E2769">
        <v>2</v>
      </c>
      <c r="F2769">
        <v>1.7763</v>
      </c>
      <c r="G2769">
        <v>1.125936</v>
      </c>
      <c r="H2769">
        <v>0.2601927</v>
      </c>
      <c r="I2769">
        <v>1</v>
      </c>
      <c r="J2769">
        <v>5.4815480000000001</v>
      </c>
      <c r="K2769">
        <v>-1.4815480000000001</v>
      </c>
      <c r="L2769" s="1">
        <v>0.73809765918367298</v>
      </c>
      <c r="M2769" t="b">
        <v>0</v>
      </c>
      <c r="N2769">
        <v>1.3827138999999999</v>
      </c>
    </row>
    <row r="2770" spans="1:14" x14ac:dyDescent="0.2">
      <c r="A2770" t="s">
        <v>5</v>
      </c>
      <c r="B2770" t="s">
        <v>2407</v>
      </c>
      <c r="C2770" t="s">
        <v>236</v>
      </c>
      <c r="D2770">
        <v>1489</v>
      </c>
      <c r="E2770">
        <v>1.932334</v>
      </c>
      <c r="F2770">
        <v>0.59067029999999998</v>
      </c>
      <c r="G2770">
        <v>3.2714259999999999</v>
      </c>
      <c r="H2770">
        <v>1.0701E-3</v>
      </c>
      <c r="I2770">
        <v>2</v>
      </c>
      <c r="J2770">
        <v>3.0900477880000001</v>
      </c>
      <c r="K2770">
        <v>0.77462021199999997</v>
      </c>
      <c r="L2770" s="1">
        <v>1.53873E-2</v>
      </c>
      <c r="M2770" t="b">
        <v>0</v>
      </c>
      <c r="N2770">
        <v>1.3827138999999999</v>
      </c>
    </row>
    <row r="2771" spans="1:14" x14ac:dyDescent="0.2">
      <c r="A2771" t="s">
        <v>5</v>
      </c>
      <c r="B2771" t="s">
        <v>254</v>
      </c>
      <c r="C2771" t="s">
        <v>236</v>
      </c>
      <c r="D2771">
        <v>213</v>
      </c>
      <c r="E2771">
        <v>1.61619</v>
      </c>
      <c r="F2771">
        <v>1.6466160000000001</v>
      </c>
      <c r="G2771">
        <v>0.98152240000000002</v>
      </c>
      <c r="H2771">
        <v>0.32633519999999999</v>
      </c>
      <c r="I2771">
        <v>3</v>
      </c>
      <c r="J2771">
        <v>4.8435573600000001</v>
      </c>
      <c r="K2771">
        <v>-1.6111773599999999</v>
      </c>
      <c r="L2771" s="1">
        <v>0.80048104941176501</v>
      </c>
      <c r="M2771" t="b">
        <v>0</v>
      </c>
      <c r="N2771">
        <v>1.3827138999999999</v>
      </c>
    </row>
    <row r="2772" spans="1:14" x14ac:dyDescent="0.2">
      <c r="A2772" t="s">
        <v>5</v>
      </c>
      <c r="B2772" t="s">
        <v>147</v>
      </c>
      <c r="C2772" t="s">
        <v>137</v>
      </c>
      <c r="D2772">
        <v>-10</v>
      </c>
      <c r="E2772">
        <v>1.5708059999999999</v>
      </c>
      <c r="F2772">
        <v>0.20304179999999999</v>
      </c>
      <c r="G2772">
        <v>7.7363689999999998</v>
      </c>
      <c r="H2772" s="1">
        <v>1.02E-14</v>
      </c>
      <c r="I2772">
        <v>17</v>
      </c>
      <c r="J2772">
        <v>1.9687679279999999</v>
      </c>
      <c r="K2772">
        <v>1.172844072</v>
      </c>
      <c r="L2772" s="1">
        <v>3.2718461538461499E-13</v>
      </c>
      <c r="M2772" t="b">
        <v>1</v>
      </c>
      <c r="N2772">
        <v>1.3827138999999999</v>
      </c>
    </row>
    <row r="2773" spans="1:14" x14ac:dyDescent="0.2">
      <c r="A2773" t="s">
        <v>5</v>
      </c>
      <c r="B2773" t="s">
        <v>148</v>
      </c>
      <c r="C2773" t="s">
        <v>137</v>
      </c>
      <c r="D2773">
        <v>-8</v>
      </c>
      <c r="E2773">
        <v>1.5247379999999999</v>
      </c>
      <c r="F2773">
        <v>1.6039129999999999</v>
      </c>
      <c r="G2773">
        <v>0.9506365</v>
      </c>
      <c r="H2773">
        <v>0.34178890000000001</v>
      </c>
      <c r="I2773">
        <v>1</v>
      </c>
      <c r="J2773">
        <v>4.6684074799999999</v>
      </c>
      <c r="K2773">
        <v>-1.6189314800000001</v>
      </c>
      <c r="L2773" s="1">
        <v>0.80860611355932199</v>
      </c>
      <c r="M2773" t="b">
        <v>0</v>
      </c>
      <c r="N2773">
        <v>1.3827138999999999</v>
      </c>
    </row>
    <row r="2774" spans="1:14" x14ac:dyDescent="0.2">
      <c r="A2774" t="s">
        <v>5</v>
      </c>
      <c r="B2774" t="s">
        <v>219</v>
      </c>
      <c r="C2774" t="s">
        <v>182</v>
      </c>
      <c r="D2774">
        <v>329</v>
      </c>
      <c r="E2774">
        <v>1.5146649999999999</v>
      </c>
      <c r="F2774">
        <v>0.58498079999999997</v>
      </c>
      <c r="G2774">
        <v>2.5892569999999999</v>
      </c>
      <c r="H2774">
        <v>9.6182999999999998E-3</v>
      </c>
      <c r="I2774">
        <v>3</v>
      </c>
      <c r="J2774">
        <v>2.661227368</v>
      </c>
      <c r="K2774">
        <v>0.36810263199999999</v>
      </c>
      <c r="L2774" s="1">
        <v>9.9665034146341494E-2</v>
      </c>
      <c r="M2774" t="b">
        <v>1</v>
      </c>
      <c r="N2774">
        <v>1.3827138999999999</v>
      </c>
    </row>
    <row r="2775" spans="1:14" x14ac:dyDescent="0.2">
      <c r="A2775" t="s">
        <v>5</v>
      </c>
      <c r="B2775" t="s">
        <v>201</v>
      </c>
      <c r="C2775" t="s">
        <v>182</v>
      </c>
      <c r="D2775">
        <v>144</v>
      </c>
      <c r="E2775">
        <v>1.5097959999999999</v>
      </c>
      <c r="F2775">
        <v>0.78521070000000004</v>
      </c>
      <c r="G2775">
        <v>1.9227909999999999</v>
      </c>
      <c r="H2775">
        <v>5.4506300000000001E-2</v>
      </c>
      <c r="I2775">
        <v>5</v>
      </c>
      <c r="J2775">
        <v>3.0488089719999998</v>
      </c>
      <c r="K2775">
        <v>-2.9216972000000199E-2</v>
      </c>
      <c r="L2775" s="1">
        <v>0.39188150172413799</v>
      </c>
      <c r="M2775" t="b">
        <v>1</v>
      </c>
      <c r="N2775">
        <v>1.3827138999999999</v>
      </c>
    </row>
    <row r="2776" spans="1:14" x14ac:dyDescent="0.2">
      <c r="A2776" t="s">
        <v>5</v>
      </c>
      <c r="B2776" t="s">
        <v>214</v>
      </c>
      <c r="C2776" t="s">
        <v>182</v>
      </c>
      <c r="D2776">
        <v>291</v>
      </c>
      <c r="E2776">
        <v>1.4683550000000001</v>
      </c>
      <c r="F2776">
        <v>1.2569349999999999</v>
      </c>
      <c r="G2776">
        <v>1.168202</v>
      </c>
      <c r="H2776">
        <v>0.2427252</v>
      </c>
      <c r="I2776">
        <v>2</v>
      </c>
      <c r="J2776">
        <v>3.9319476</v>
      </c>
      <c r="K2776">
        <v>-0.99523759999999994</v>
      </c>
      <c r="L2776" s="1">
        <v>0.71548451748251796</v>
      </c>
      <c r="M2776" t="b">
        <v>0</v>
      </c>
      <c r="N2776">
        <v>1.3827138999999999</v>
      </c>
    </row>
    <row r="2777" spans="1:14" x14ac:dyDescent="0.2">
      <c r="A2777" t="s">
        <v>5</v>
      </c>
      <c r="B2777" t="s">
        <v>204</v>
      </c>
      <c r="C2777" t="s">
        <v>182</v>
      </c>
      <c r="D2777">
        <v>174</v>
      </c>
      <c r="E2777">
        <v>1.412121</v>
      </c>
      <c r="F2777">
        <v>1.646215</v>
      </c>
      <c r="G2777">
        <v>0.85779910000000004</v>
      </c>
      <c r="H2777">
        <v>0.3910034</v>
      </c>
      <c r="I2777">
        <v>4</v>
      </c>
      <c r="J2777">
        <v>4.6387023999999997</v>
      </c>
      <c r="K2777">
        <v>-1.8144604</v>
      </c>
      <c r="L2777" s="1">
        <v>0.82220692676056295</v>
      </c>
      <c r="M2777" t="b">
        <v>0</v>
      </c>
      <c r="N2777">
        <v>1.3827138999999999</v>
      </c>
    </row>
    <row r="2778" spans="1:14" x14ac:dyDescent="0.2">
      <c r="A2778" t="s">
        <v>5</v>
      </c>
      <c r="B2778" t="s">
        <v>421</v>
      </c>
      <c r="C2778" t="s">
        <v>413</v>
      </c>
      <c r="D2778">
        <v>3</v>
      </c>
      <c r="E2778">
        <v>1.3877550000000001</v>
      </c>
      <c r="F2778">
        <v>0.584623</v>
      </c>
      <c r="G2778">
        <v>2.3737599999999999</v>
      </c>
      <c r="H2778">
        <v>1.7607999999999999E-2</v>
      </c>
      <c r="I2778">
        <v>2</v>
      </c>
      <c r="J2778">
        <v>2.5336160799999998</v>
      </c>
      <c r="K2778">
        <v>0.24189392000000001</v>
      </c>
      <c r="L2778" s="1">
        <v>0.159620347826087</v>
      </c>
      <c r="M2778" t="b">
        <v>0</v>
      </c>
      <c r="N2778">
        <v>1.3827138999999999</v>
      </c>
    </row>
    <row r="2779" spans="1:14" x14ac:dyDescent="0.2">
      <c r="A2779" t="s">
        <v>5</v>
      </c>
      <c r="B2779" t="s">
        <v>145</v>
      </c>
      <c r="C2779" t="s">
        <v>137</v>
      </c>
      <c r="D2779">
        <v>-12</v>
      </c>
      <c r="E2779">
        <v>1.3552960000000001</v>
      </c>
      <c r="F2779">
        <v>0.15381700000000001</v>
      </c>
      <c r="G2779">
        <v>8.8110940000000006</v>
      </c>
      <c r="H2779">
        <v>0</v>
      </c>
      <c r="I2779">
        <v>84</v>
      </c>
      <c r="J2779">
        <v>1.65677732</v>
      </c>
      <c r="K2779">
        <v>1.0538146799999999</v>
      </c>
      <c r="L2779" s="1">
        <v>0</v>
      </c>
      <c r="M2779" t="b">
        <v>1</v>
      </c>
      <c r="N2779">
        <v>1.3827138999999999</v>
      </c>
    </row>
    <row r="2780" spans="1:14" x14ac:dyDescent="0.2">
      <c r="A2780" t="s">
        <v>5</v>
      </c>
      <c r="B2780" t="s">
        <v>223</v>
      </c>
      <c r="C2780" t="s">
        <v>182</v>
      </c>
      <c r="D2780">
        <v>372</v>
      </c>
      <c r="E2780">
        <v>1.33613</v>
      </c>
      <c r="F2780">
        <v>1.6239889999999999</v>
      </c>
      <c r="G2780">
        <v>0.82274619999999998</v>
      </c>
      <c r="H2780">
        <v>0.41065239999999997</v>
      </c>
      <c r="I2780">
        <v>6</v>
      </c>
      <c r="J2780">
        <v>4.5191484400000004</v>
      </c>
      <c r="K2780">
        <v>-1.8468884400000001</v>
      </c>
      <c r="L2780" s="1">
        <v>0.82220692676056295</v>
      </c>
      <c r="M2780" t="b">
        <v>0</v>
      </c>
      <c r="N2780">
        <v>1.3827138999999999</v>
      </c>
    </row>
    <row r="2781" spans="1:14" x14ac:dyDescent="0.2">
      <c r="A2781" t="s">
        <v>5</v>
      </c>
      <c r="B2781" t="s">
        <v>230</v>
      </c>
      <c r="C2781" t="s">
        <v>182</v>
      </c>
      <c r="D2781">
        <v>439</v>
      </c>
      <c r="E2781">
        <v>1.3331029999999999</v>
      </c>
      <c r="F2781">
        <v>1.6506320000000001</v>
      </c>
      <c r="G2781">
        <v>0.80763160000000001</v>
      </c>
      <c r="H2781">
        <v>0.41930269999999997</v>
      </c>
      <c r="I2781">
        <v>4</v>
      </c>
      <c r="J2781">
        <v>4.5683417200000003</v>
      </c>
      <c r="K2781">
        <v>-1.90213572</v>
      </c>
      <c r="L2781" s="1">
        <v>0.82220692676056295</v>
      </c>
      <c r="M2781" t="b">
        <v>0</v>
      </c>
      <c r="N2781">
        <v>1.3827138999999999</v>
      </c>
    </row>
    <row r="2782" spans="1:14" x14ac:dyDescent="0.2">
      <c r="A2782" t="s">
        <v>5</v>
      </c>
      <c r="B2782" t="s">
        <v>336</v>
      </c>
      <c r="C2782" t="s">
        <v>297</v>
      </c>
      <c r="D2782">
        <v>40</v>
      </c>
      <c r="E2782">
        <v>1.292384</v>
      </c>
      <c r="F2782">
        <v>0.41891319999999999</v>
      </c>
      <c r="G2782">
        <v>3.0850879999999998</v>
      </c>
      <c r="H2782">
        <v>2.0349000000000001E-3</v>
      </c>
      <c r="I2782">
        <v>4</v>
      </c>
      <c r="J2782">
        <v>2.113453872</v>
      </c>
      <c r="K2782">
        <v>0.471314128</v>
      </c>
      <c r="L2782" s="1">
        <v>2.6517290624999999E-2</v>
      </c>
      <c r="M2782" t="b">
        <v>1</v>
      </c>
      <c r="N2782">
        <v>1.3827138999999999</v>
      </c>
    </row>
    <row r="2783" spans="1:14" x14ac:dyDescent="0.2">
      <c r="A2783" t="s">
        <v>5</v>
      </c>
      <c r="B2783" t="s">
        <v>181</v>
      </c>
      <c r="C2783" t="s">
        <v>182</v>
      </c>
      <c r="D2783">
        <v>19</v>
      </c>
      <c r="E2783">
        <v>1.2655959999999999</v>
      </c>
      <c r="F2783">
        <v>1.6111960000000001</v>
      </c>
      <c r="G2783">
        <v>0.7855008</v>
      </c>
      <c r="H2783">
        <v>0.43215999999999999</v>
      </c>
      <c r="I2783">
        <v>1</v>
      </c>
      <c r="J2783">
        <v>4.4235401599999999</v>
      </c>
      <c r="K2783">
        <v>-1.8923481600000001</v>
      </c>
      <c r="L2783" s="1">
        <v>0.822925112946429</v>
      </c>
      <c r="M2783" t="b">
        <v>0</v>
      </c>
      <c r="N2783">
        <v>1.3827138999999999</v>
      </c>
    </row>
    <row r="2784" spans="1:14" x14ac:dyDescent="0.2">
      <c r="A2784" t="s">
        <v>5</v>
      </c>
      <c r="B2784" t="s">
        <v>380</v>
      </c>
      <c r="C2784" t="s">
        <v>297</v>
      </c>
      <c r="D2784">
        <v>90</v>
      </c>
      <c r="E2784">
        <v>1.246232</v>
      </c>
      <c r="F2784">
        <v>1.585888</v>
      </c>
      <c r="G2784">
        <v>0.78582629999999998</v>
      </c>
      <c r="H2784">
        <v>0.4319693</v>
      </c>
      <c r="I2784">
        <v>1</v>
      </c>
      <c r="J2784">
        <v>4.3545724799999999</v>
      </c>
      <c r="K2784">
        <v>-1.8621084800000001</v>
      </c>
      <c r="L2784" s="1">
        <v>0.822925112946429</v>
      </c>
      <c r="M2784" t="b">
        <v>0</v>
      </c>
      <c r="N2784">
        <v>1.3827138999999999</v>
      </c>
    </row>
    <row r="2785" spans="1:14" x14ac:dyDescent="0.2">
      <c r="A2785" t="s">
        <v>5</v>
      </c>
      <c r="B2785" t="s">
        <v>80</v>
      </c>
      <c r="C2785" t="s">
        <v>28</v>
      </c>
      <c r="D2785">
        <v>384</v>
      </c>
      <c r="E2785">
        <v>1.244388</v>
      </c>
      <c r="F2785">
        <v>0.79402079999999997</v>
      </c>
      <c r="G2785">
        <v>1.5671980000000001</v>
      </c>
      <c r="H2785">
        <v>0.11706850000000001</v>
      </c>
      <c r="I2785">
        <v>1</v>
      </c>
      <c r="J2785">
        <v>2.800668768</v>
      </c>
      <c r="K2785">
        <v>-0.31189276799999999</v>
      </c>
      <c r="L2785" s="1">
        <v>0.65969681756756804</v>
      </c>
      <c r="M2785" t="b">
        <v>0</v>
      </c>
      <c r="N2785">
        <v>1.3827138999999999</v>
      </c>
    </row>
    <row r="2786" spans="1:14" x14ac:dyDescent="0.2">
      <c r="A2786" t="s">
        <v>5</v>
      </c>
      <c r="B2786" t="s">
        <v>417</v>
      </c>
      <c r="C2786" t="s">
        <v>413</v>
      </c>
      <c r="D2786">
        <v>-57</v>
      </c>
      <c r="E2786">
        <v>1.238232</v>
      </c>
      <c r="F2786">
        <v>0.40439770000000003</v>
      </c>
      <c r="G2786">
        <v>3.0619170000000002</v>
      </c>
      <c r="H2786">
        <v>2.1992000000000001E-3</v>
      </c>
      <c r="I2786">
        <v>4</v>
      </c>
      <c r="J2786">
        <v>2.030851492</v>
      </c>
      <c r="K2786">
        <v>0.44561250800000002</v>
      </c>
      <c r="L2786" s="1">
        <v>2.7789890909090901E-2</v>
      </c>
      <c r="M2786" t="b">
        <v>1</v>
      </c>
      <c r="N2786">
        <v>1.3827138999999999</v>
      </c>
    </row>
    <row r="2787" spans="1:14" x14ac:dyDescent="0.2">
      <c r="A2787" t="s">
        <v>5</v>
      </c>
      <c r="B2787" t="s">
        <v>418</v>
      </c>
      <c r="C2787" t="s">
        <v>413</v>
      </c>
      <c r="D2787">
        <v>-56</v>
      </c>
      <c r="E2787">
        <v>1.2371019999999999</v>
      </c>
      <c r="F2787">
        <v>0.7842981</v>
      </c>
      <c r="G2787">
        <v>1.5773360000000001</v>
      </c>
      <c r="H2787">
        <v>0.11471820000000001</v>
      </c>
      <c r="I2787">
        <v>1</v>
      </c>
      <c r="J2787">
        <v>2.774326276</v>
      </c>
      <c r="K2787">
        <v>-0.30012227600000002</v>
      </c>
      <c r="L2787" s="1">
        <v>0.65530807397260304</v>
      </c>
      <c r="M2787" t="b">
        <v>0</v>
      </c>
      <c r="N2787">
        <v>1.3827138999999999</v>
      </c>
    </row>
    <row r="2788" spans="1:14" x14ac:dyDescent="0.2">
      <c r="A2788" t="s">
        <v>5</v>
      </c>
      <c r="B2788" t="s">
        <v>53</v>
      </c>
      <c r="C2788" t="s">
        <v>28</v>
      </c>
      <c r="D2788">
        <v>226</v>
      </c>
      <c r="E2788">
        <v>1.2213369999999999</v>
      </c>
      <c r="F2788">
        <v>0.48682150000000002</v>
      </c>
      <c r="G2788">
        <v>2.5087980000000001</v>
      </c>
      <c r="H2788">
        <v>1.21143E-2</v>
      </c>
      <c r="I2788">
        <v>3</v>
      </c>
      <c r="J2788">
        <v>2.1755071400000001</v>
      </c>
      <c r="K2788">
        <v>0.26716686000000001</v>
      </c>
      <c r="L2788" s="1">
        <v>0.117480537209302</v>
      </c>
      <c r="M2788" t="b">
        <v>0</v>
      </c>
      <c r="N2788">
        <v>1.3827138999999999</v>
      </c>
    </row>
    <row r="2789" spans="1:14" x14ac:dyDescent="0.2">
      <c r="A2789" t="s">
        <v>5</v>
      </c>
      <c r="B2789" t="s">
        <v>202</v>
      </c>
      <c r="C2789" t="s">
        <v>182</v>
      </c>
      <c r="D2789">
        <v>162</v>
      </c>
      <c r="E2789">
        <v>1.1608860000000001</v>
      </c>
      <c r="F2789">
        <v>0.79298369999999996</v>
      </c>
      <c r="G2789">
        <v>1.4639470000000001</v>
      </c>
      <c r="H2789">
        <v>0.14320840000000001</v>
      </c>
      <c r="I2789">
        <v>1</v>
      </c>
      <c r="J2789">
        <v>2.7151340519999998</v>
      </c>
      <c r="K2789">
        <v>-0.39336205200000002</v>
      </c>
      <c r="L2789" s="1">
        <v>0.71346443294117601</v>
      </c>
      <c r="M2789" t="b">
        <v>0</v>
      </c>
      <c r="N2789">
        <v>1.3827138999999999</v>
      </c>
    </row>
    <row r="2790" spans="1:14" x14ac:dyDescent="0.2">
      <c r="A2790" t="s">
        <v>5</v>
      </c>
      <c r="B2790" t="s">
        <v>220</v>
      </c>
      <c r="C2790" t="s">
        <v>182</v>
      </c>
      <c r="D2790">
        <v>337</v>
      </c>
      <c r="E2790">
        <v>1.1605369999999999</v>
      </c>
      <c r="F2790">
        <v>0.82558690000000001</v>
      </c>
      <c r="G2790">
        <v>1.4057120000000001</v>
      </c>
      <c r="H2790">
        <v>0.1598098</v>
      </c>
      <c r="I2790">
        <v>4</v>
      </c>
      <c r="J2790">
        <v>2.7786873239999998</v>
      </c>
      <c r="K2790">
        <v>-0.45761332399999999</v>
      </c>
      <c r="L2790" s="1">
        <v>0.71548451748251796</v>
      </c>
      <c r="M2790" t="b">
        <v>1</v>
      </c>
      <c r="N2790">
        <v>1.3827138999999999</v>
      </c>
    </row>
    <row r="2791" spans="1:14" x14ac:dyDescent="0.2">
      <c r="A2791" t="s">
        <v>5</v>
      </c>
      <c r="B2791" t="s">
        <v>143</v>
      </c>
      <c r="C2791" t="s">
        <v>137</v>
      </c>
      <c r="D2791">
        <v>-15</v>
      </c>
      <c r="E2791">
        <v>1.1257470000000001</v>
      </c>
      <c r="F2791">
        <v>0.32725959999999998</v>
      </c>
      <c r="G2791">
        <v>3.4399199999999999</v>
      </c>
      <c r="H2791">
        <v>5.819E-4</v>
      </c>
      <c r="I2791">
        <v>7</v>
      </c>
      <c r="J2791">
        <v>1.767175816</v>
      </c>
      <c r="K2791">
        <v>0.48431818399999998</v>
      </c>
      <c r="L2791" s="1">
        <v>8.98712222222222E-3</v>
      </c>
      <c r="M2791" t="b">
        <v>1</v>
      </c>
      <c r="N2791">
        <v>1.3827138999999999</v>
      </c>
    </row>
    <row r="2792" spans="1:14" x14ac:dyDescent="0.2">
      <c r="A2792" t="s">
        <v>5</v>
      </c>
      <c r="B2792" t="s">
        <v>430</v>
      </c>
      <c r="C2792" t="s">
        <v>413</v>
      </c>
      <c r="D2792">
        <v>60</v>
      </c>
      <c r="E2792">
        <v>1.1025560000000001</v>
      </c>
      <c r="F2792">
        <v>0.61123320000000003</v>
      </c>
      <c r="G2792">
        <v>1.803822</v>
      </c>
      <c r="H2792">
        <v>7.1259299999999998E-2</v>
      </c>
      <c r="I2792">
        <v>2</v>
      </c>
      <c r="J2792">
        <v>2.3005730720000002</v>
      </c>
      <c r="K2792">
        <v>-9.5461071999999994E-2</v>
      </c>
      <c r="L2792" s="1">
        <v>0.48713324754098403</v>
      </c>
      <c r="M2792" t="b">
        <v>0</v>
      </c>
      <c r="N2792">
        <v>1.3827138999999999</v>
      </c>
    </row>
    <row r="2793" spans="1:14" x14ac:dyDescent="0.2">
      <c r="A2793" t="s">
        <v>5</v>
      </c>
      <c r="B2793" t="s">
        <v>433</v>
      </c>
      <c r="C2793" t="s">
        <v>413</v>
      </c>
      <c r="D2793">
        <v>193</v>
      </c>
      <c r="E2793">
        <v>1.088112</v>
      </c>
      <c r="F2793">
        <v>1.6214360000000001</v>
      </c>
      <c r="G2793">
        <v>0.67107950000000005</v>
      </c>
      <c r="H2793">
        <v>0.50216989999999995</v>
      </c>
      <c r="I2793">
        <v>1</v>
      </c>
      <c r="J2793">
        <v>4.26612656</v>
      </c>
      <c r="K2793">
        <v>-2.0899025600000001</v>
      </c>
      <c r="L2793" s="1">
        <v>0.84779290809716601</v>
      </c>
      <c r="M2793" t="b">
        <v>0</v>
      </c>
      <c r="N2793">
        <v>1.3827138999999999</v>
      </c>
    </row>
    <row r="2794" spans="1:14" x14ac:dyDescent="0.2">
      <c r="A2794" t="s">
        <v>5</v>
      </c>
      <c r="B2794" t="s">
        <v>77</v>
      </c>
      <c r="C2794" t="s">
        <v>28</v>
      </c>
      <c r="D2794">
        <v>353</v>
      </c>
      <c r="E2794">
        <v>1.050152</v>
      </c>
      <c r="F2794">
        <v>0.65126919999999999</v>
      </c>
      <c r="G2794">
        <v>1.6124689999999999</v>
      </c>
      <c r="H2794">
        <v>0.1068598</v>
      </c>
      <c r="I2794">
        <v>2</v>
      </c>
      <c r="J2794">
        <v>2.326639632</v>
      </c>
      <c r="K2794">
        <v>-0.22633563200000001</v>
      </c>
      <c r="L2794" s="1">
        <v>0.63103317887323895</v>
      </c>
      <c r="M2794" t="b">
        <v>1</v>
      </c>
      <c r="N2794">
        <v>1.3827138999999999</v>
      </c>
    </row>
    <row r="2795" spans="1:14" x14ac:dyDescent="0.2">
      <c r="A2795" t="s">
        <v>5</v>
      </c>
      <c r="B2795" t="s">
        <v>381</v>
      </c>
      <c r="C2795" t="s">
        <v>297</v>
      </c>
      <c r="D2795">
        <v>90</v>
      </c>
      <c r="E2795">
        <v>1.0460659999999999</v>
      </c>
      <c r="F2795">
        <v>0.79239519999999997</v>
      </c>
      <c r="G2795">
        <v>1.3201320000000001</v>
      </c>
      <c r="H2795">
        <v>0.18679100000000001</v>
      </c>
      <c r="I2795">
        <v>1</v>
      </c>
      <c r="J2795">
        <v>2.599160592</v>
      </c>
      <c r="K2795">
        <v>-0.50702859199999994</v>
      </c>
      <c r="L2795" s="1">
        <v>0.71548451748251796</v>
      </c>
      <c r="M2795" t="b">
        <v>0</v>
      </c>
      <c r="N2795">
        <v>1.3827138999999999</v>
      </c>
    </row>
    <row r="2796" spans="1:14" x14ac:dyDescent="0.2">
      <c r="A2796" t="s">
        <v>5</v>
      </c>
      <c r="B2796" t="s">
        <v>227</v>
      </c>
      <c r="C2796" t="s">
        <v>182</v>
      </c>
      <c r="D2796">
        <v>405</v>
      </c>
      <c r="E2796">
        <v>1.023396</v>
      </c>
      <c r="F2796">
        <v>0.5893813</v>
      </c>
      <c r="G2796">
        <v>1.736389</v>
      </c>
      <c r="H2796">
        <v>8.2494999999999999E-2</v>
      </c>
      <c r="I2796">
        <v>2</v>
      </c>
      <c r="J2796">
        <v>2.1785833480000001</v>
      </c>
      <c r="K2796">
        <v>-0.131791348</v>
      </c>
      <c r="L2796" s="1">
        <v>0.53005754545454498</v>
      </c>
      <c r="M2796" t="b">
        <v>0</v>
      </c>
      <c r="N2796">
        <v>1.3827138999999999</v>
      </c>
    </row>
    <row r="2797" spans="1:14" x14ac:dyDescent="0.2">
      <c r="A2797" t="s">
        <v>5</v>
      </c>
      <c r="B2797" t="s">
        <v>415</v>
      </c>
      <c r="C2797" t="s">
        <v>413</v>
      </c>
      <c r="D2797">
        <v>-80</v>
      </c>
      <c r="E2797">
        <v>1.0113970000000001</v>
      </c>
      <c r="F2797">
        <v>0.34342509999999998</v>
      </c>
      <c r="G2797">
        <v>2.9450280000000002</v>
      </c>
      <c r="H2797">
        <v>3.2293000000000001E-3</v>
      </c>
      <c r="I2797">
        <v>6</v>
      </c>
      <c r="J2797">
        <v>1.684510196</v>
      </c>
      <c r="K2797">
        <v>0.33828380400000002</v>
      </c>
      <c r="L2797" s="1">
        <v>3.8474802857142901E-2</v>
      </c>
      <c r="M2797" t="b">
        <v>1</v>
      </c>
      <c r="N2797">
        <v>1.3827138999999999</v>
      </c>
    </row>
    <row r="2798" spans="1:14" x14ac:dyDescent="0.2">
      <c r="A2798" t="s">
        <v>5</v>
      </c>
      <c r="B2798" t="s">
        <v>331</v>
      </c>
      <c r="C2798" t="s">
        <v>297</v>
      </c>
      <c r="D2798">
        <v>37</v>
      </c>
      <c r="E2798">
        <v>1</v>
      </c>
      <c r="F2798">
        <v>1.1361319999999999</v>
      </c>
      <c r="G2798">
        <v>0.88017959999999995</v>
      </c>
      <c r="H2798">
        <v>0.37876199999999999</v>
      </c>
      <c r="I2798">
        <v>1</v>
      </c>
      <c r="J2798">
        <v>3.2268187199999998</v>
      </c>
      <c r="K2798">
        <v>-1.22681872</v>
      </c>
      <c r="L2798" s="1">
        <v>0.81499748195876298</v>
      </c>
      <c r="M2798" t="b">
        <v>0</v>
      </c>
      <c r="N2798">
        <v>1.3827138999999999</v>
      </c>
    </row>
    <row r="2799" spans="1:14" x14ac:dyDescent="0.2">
      <c r="A2799" t="s">
        <v>5</v>
      </c>
      <c r="B2799" t="s">
        <v>102</v>
      </c>
      <c r="C2799" t="s">
        <v>28</v>
      </c>
      <c r="D2799">
        <v>601</v>
      </c>
      <c r="E2799">
        <v>0.92490660000000002</v>
      </c>
      <c r="F2799">
        <v>0.86476249999999999</v>
      </c>
      <c r="G2799">
        <v>1.06955</v>
      </c>
      <c r="H2799">
        <v>0.28482200000000002</v>
      </c>
      <c r="I2799">
        <v>1</v>
      </c>
      <c r="J2799">
        <v>2.6198410999999999</v>
      </c>
      <c r="K2799">
        <v>-0.77002789999999999</v>
      </c>
      <c r="L2799" s="1">
        <v>0.75334411272727297</v>
      </c>
      <c r="M2799" t="b">
        <v>0</v>
      </c>
      <c r="N2799">
        <v>1.3827138999999999</v>
      </c>
    </row>
    <row r="2800" spans="1:14" x14ac:dyDescent="0.2">
      <c r="A2800" t="s">
        <v>5</v>
      </c>
      <c r="B2800" t="s">
        <v>2403</v>
      </c>
      <c r="C2800" t="s">
        <v>182</v>
      </c>
      <c r="D2800">
        <v>166</v>
      </c>
      <c r="E2800">
        <v>0.88775490000000001</v>
      </c>
      <c r="F2800">
        <v>0.80410060000000005</v>
      </c>
      <c r="G2800">
        <v>1.1040350000000001</v>
      </c>
      <c r="H2800">
        <v>0.26957809999999999</v>
      </c>
      <c r="I2800">
        <v>1</v>
      </c>
      <c r="J2800">
        <v>2.4637920759999998</v>
      </c>
      <c r="K2800">
        <v>-0.68828227600000003</v>
      </c>
      <c r="L2800" s="1">
        <v>0.74310889285714299</v>
      </c>
      <c r="M2800" t="b">
        <v>0</v>
      </c>
      <c r="N2800">
        <v>1.3827138999999999</v>
      </c>
    </row>
    <row r="2801" spans="1:14" x14ac:dyDescent="0.2">
      <c r="A2801" t="s">
        <v>5</v>
      </c>
      <c r="B2801" t="s">
        <v>215</v>
      </c>
      <c r="C2801" t="s">
        <v>182</v>
      </c>
      <c r="D2801">
        <v>297</v>
      </c>
      <c r="E2801">
        <v>0.88775490000000001</v>
      </c>
      <c r="F2801">
        <v>0.80410060000000005</v>
      </c>
      <c r="G2801">
        <v>1.1040350000000001</v>
      </c>
      <c r="H2801">
        <v>0.26957809999999999</v>
      </c>
      <c r="I2801">
        <v>1</v>
      </c>
      <c r="J2801">
        <v>2.4637920759999998</v>
      </c>
      <c r="K2801">
        <v>-0.68828227600000003</v>
      </c>
      <c r="L2801" s="1">
        <v>0.74310889285714299</v>
      </c>
      <c r="M2801" t="b">
        <v>0</v>
      </c>
      <c r="N2801">
        <v>1.3827138999999999</v>
      </c>
    </row>
    <row r="2802" spans="1:14" x14ac:dyDescent="0.2">
      <c r="A2802" t="s">
        <v>5</v>
      </c>
      <c r="B2802" t="s">
        <v>356</v>
      </c>
      <c r="C2802" t="s">
        <v>297</v>
      </c>
      <c r="D2802">
        <v>57</v>
      </c>
      <c r="E2802">
        <v>0.88271390000000005</v>
      </c>
      <c r="F2802">
        <v>0.80456450000000002</v>
      </c>
      <c r="G2802">
        <v>1.0971329999999999</v>
      </c>
      <c r="H2802">
        <v>0.27258349999999998</v>
      </c>
      <c r="I2802">
        <v>1</v>
      </c>
      <c r="J2802">
        <v>2.4596603199999998</v>
      </c>
      <c r="K2802">
        <v>-0.69423252000000002</v>
      </c>
      <c r="L2802" s="1">
        <v>0.74310889285714299</v>
      </c>
      <c r="M2802" t="b">
        <v>0</v>
      </c>
      <c r="N2802">
        <v>1.3827138999999999</v>
      </c>
    </row>
    <row r="2803" spans="1:14" x14ac:dyDescent="0.2">
      <c r="A2803" t="s">
        <v>5</v>
      </c>
      <c r="B2803" t="s">
        <v>212</v>
      </c>
      <c r="C2803" t="s">
        <v>182</v>
      </c>
      <c r="D2803">
        <v>251</v>
      </c>
      <c r="E2803">
        <v>0.87407659999999998</v>
      </c>
      <c r="F2803">
        <v>0.58763989999999999</v>
      </c>
      <c r="G2803">
        <v>1.487436</v>
      </c>
      <c r="H2803">
        <v>0.13689970000000001</v>
      </c>
      <c r="I2803">
        <v>2</v>
      </c>
      <c r="J2803">
        <v>2.0258508040000001</v>
      </c>
      <c r="K2803">
        <v>-0.27769760399999999</v>
      </c>
      <c r="L2803" s="1">
        <v>0.71230973780487805</v>
      </c>
      <c r="M2803" t="b">
        <v>0</v>
      </c>
      <c r="N2803">
        <v>1.3827138999999999</v>
      </c>
    </row>
    <row r="2804" spans="1:14" x14ac:dyDescent="0.2">
      <c r="A2804" t="s">
        <v>5</v>
      </c>
      <c r="B2804" t="s">
        <v>301</v>
      </c>
      <c r="C2804" t="s">
        <v>297</v>
      </c>
      <c r="D2804">
        <v>-62</v>
      </c>
      <c r="E2804">
        <v>0.86181739999999996</v>
      </c>
      <c r="F2804">
        <v>0.81248180000000003</v>
      </c>
      <c r="G2804">
        <v>1.0607219999999999</v>
      </c>
      <c r="H2804">
        <v>0.28881620000000002</v>
      </c>
      <c r="I2804">
        <v>1</v>
      </c>
      <c r="J2804">
        <v>2.4542817280000002</v>
      </c>
      <c r="K2804">
        <v>-0.73064692799999997</v>
      </c>
      <c r="L2804" s="1">
        <v>0.75334411272727297</v>
      </c>
      <c r="M2804" t="b">
        <v>0</v>
      </c>
      <c r="N2804">
        <v>1.3827138999999999</v>
      </c>
    </row>
    <row r="2805" spans="1:14" x14ac:dyDescent="0.2">
      <c r="A2805" t="s">
        <v>5</v>
      </c>
      <c r="B2805" t="s">
        <v>272</v>
      </c>
      <c r="C2805" t="s">
        <v>236</v>
      </c>
      <c r="D2805">
        <v>1001</v>
      </c>
      <c r="E2805">
        <v>0.83739050000000004</v>
      </c>
      <c r="F2805">
        <v>0.56751890000000005</v>
      </c>
      <c r="G2805">
        <v>1.4755290000000001</v>
      </c>
      <c r="H2805">
        <v>0.14007049999999999</v>
      </c>
      <c r="I2805">
        <v>2</v>
      </c>
      <c r="J2805">
        <v>1.9497275439999999</v>
      </c>
      <c r="K2805">
        <v>-0.27494654400000001</v>
      </c>
      <c r="L2805" s="1">
        <v>0.71230973780487805</v>
      </c>
      <c r="M2805" t="b">
        <v>0</v>
      </c>
      <c r="N2805">
        <v>1.3827138999999999</v>
      </c>
    </row>
    <row r="2806" spans="1:14" x14ac:dyDescent="0.2">
      <c r="A2806" t="s">
        <v>5</v>
      </c>
      <c r="B2806" t="s">
        <v>187</v>
      </c>
      <c r="C2806" t="s">
        <v>182</v>
      </c>
      <c r="D2806">
        <v>67</v>
      </c>
      <c r="E2806">
        <v>0.82429669999999999</v>
      </c>
      <c r="F2806">
        <v>0.58566560000000001</v>
      </c>
      <c r="G2806">
        <v>1.4074530000000001</v>
      </c>
      <c r="H2806">
        <v>0.1592932</v>
      </c>
      <c r="I2806">
        <v>2</v>
      </c>
      <c r="J2806">
        <v>1.9722012760000001</v>
      </c>
      <c r="K2806">
        <v>-0.32360787600000002</v>
      </c>
      <c r="L2806" s="1">
        <v>0.71548451748251796</v>
      </c>
      <c r="M2806" t="b">
        <v>0</v>
      </c>
      <c r="N2806">
        <v>1.3827138999999999</v>
      </c>
    </row>
    <row r="2807" spans="1:14" x14ac:dyDescent="0.2">
      <c r="A2807" t="s">
        <v>5</v>
      </c>
      <c r="B2807" t="s">
        <v>156</v>
      </c>
      <c r="C2807" t="s">
        <v>137</v>
      </c>
      <c r="D2807">
        <v>36</v>
      </c>
      <c r="E2807">
        <v>0.79155560000000003</v>
      </c>
      <c r="F2807">
        <v>1.131842</v>
      </c>
      <c r="G2807">
        <v>0.69935170000000002</v>
      </c>
      <c r="H2807">
        <v>0.48433229999999999</v>
      </c>
      <c r="I2807">
        <v>2</v>
      </c>
      <c r="J2807">
        <v>3.00996592</v>
      </c>
      <c r="K2807">
        <v>-1.4268547199999999</v>
      </c>
      <c r="L2807" s="1">
        <v>0.84495035163934396</v>
      </c>
      <c r="M2807" t="b">
        <v>0</v>
      </c>
      <c r="N2807">
        <v>1.3827138999999999</v>
      </c>
    </row>
    <row r="2808" spans="1:14" x14ac:dyDescent="0.2">
      <c r="A2808" t="s">
        <v>5</v>
      </c>
      <c r="B2808" t="s">
        <v>184</v>
      </c>
      <c r="C2808" t="s">
        <v>182</v>
      </c>
      <c r="D2808">
        <v>36</v>
      </c>
      <c r="E2808">
        <v>0.78953130000000005</v>
      </c>
      <c r="F2808">
        <v>1.131788</v>
      </c>
      <c r="G2808">
        <v>0.69759669999999996</v>
      </c>
      <c r="H2808">
        <v>0.48542950000000001</v>
      </c>
      <c r="I2808">
        <v>2</v>
      </c>
      <c r="J2808">
        <v>3.0078357800000002</v>
      </c>
      <c r="K2808">
        <v>-1.4287731800000001</v>
      </c>
      <c r="L2808" s="1">
        <v>0.84495035163934396</v>
      </c>
      <c r="M2808" t="b">
        <v>0</v>
      </c>
      <c r="N2808">
        <v>1.3827138999999999</v>
      </c>
    </row>
    <row r="2809" spans="1:14" x14ac:dyDescent="0.2">
      <c r="A2809" t="s">
        <v>5</v>
      </c>
      <c r="B2809" t="s">
        <v>408</v>
      </c>
      <c r="C2809" t="s">
        <v>297</v>
      </c>
      <c r="D2809">
        <v>279</v>
      </c>
      <c r="E2809">
        <v>0.78113980000000005</v>
      </c>
      <c r="F2809">
        <v>0.57471689999999998</v>
      </c>
      <c r="G2809">
        <v>1.359173</v>
      </c>
      <c r="H2809">
        <v>0.17409169999999999</v>
      </c>
      <c r="I2809">
        <v>2</v>
      </c>
      <c r="J2809">
        <v>1.907584924</v>
      </c>
      <c r="K2809">
        <v>-0.34530532400000002</v>
      </c>
      <c r="L2809" s="1">
        <v>0.71548451748251796</v>
      </c>
      <c r="M2809" t="b">
        <v>0</v>
      </c>
      <c r="N2809">
        <v>1.3827138999999999</v>
      </c>
    </row>
    <row r="2810" spans="1:14" x14ac:dyDescent="0.2">
      <c r="A2810" t="s">
        <v>5</v>
      </c>
      <c r="B2810" t="s">
        <v>245</v>
      </c>
      <c r="C2810" t="s">
        <v>236</v>
      </c>
      <c r="D2810">
        <v>16</v>
      </c>
      <c r="E2810">
        <v>0.77906509999999995</v>
      </c>
      <c r="F2810">
        <v>0.64680040000000005</v>
      </c>
      <c r="G2810">
        <v>1.204491</v>
      </c>
      <c r="H2810">
        <v>0.22839999999999999</v>
      </c>
      <c r="I2810">
        <v>2</v>
      </c>
      <c r="J2810">
        <v>2.046793884</v>
      </c>
      <c r="K2810">
        <v>-0.48866368399999999</v>
      </c>
      <c r="L2810" s="1">
        <v>0.71548451748251796</v>
      </c>
      <c r="M2810" t="b">
        <v>1</v>
      </c>
      <c r="N2810">
        <v>1.3827138999999999</v>
      </c>
    </row>
    <row r="2811" spans="1:14" x14ac:dyDescent="0.2">
      <c r="A2811" t="s">
        <v>5</v>
      </c>
      <c r="B2811" t="s">
        <v>325</v>
      </c>
      <c r="C2811" t="s">
        <v>297</v>
      </c>
      <c r="D2811">
        <v>23</v>
      </c>
      <c r="E2811">
        <v>0.76452180000000003</v>
      </c>
      <c r="F2811">
        <v>0.99304239999999999</v>
      </c>
      <c r="G2811">
        <v>0.76987830000000002</v>
      </c>
      <c r="H2811">
        <v>0.44137209999999999</v>
      </c>
      <c r="I2811">
        <v>12</v>
      </c>
      <c r="J2811">
        <v>2.7108849039999998</v>
      </c>
      <c r="K2811">
        <v>-1.181841304</v>
      </c>
      <c r="L2811" s="1">
        <v>0.822925112946429</v>
      </c>
      <c r="M2811" t="b">
        <v>0</v>
      </c>
      <c r="N2811">
        <v>1.3827138999999999</v>
      </c>
    </row>
    <row r="2812" spans="1:14" x14ac:dyDescent="0.2">
      <c r="A2812" t="s">
        <v>5</v>
      </c>
      <c r="B2812" t="s">
        <v>110</v>
      </c>
      <c r="C2812" t="s">
        <v>106</v>
      </c>
      <c r="D2812">
        <v>42</v>
      </c>
      <c r="E2812">
        <v>0.74511300000000003</v>
      </c>
      <c r="F2812">
        <v>1.133035</v>
      </c>
      <c r="G2812">
        <v>0.65762569999999998</v>
      </c>
      <c r="H2812">
        <v>0.51077870000000003</v>
      </c>
      <c r="I2812">
        <v>2</v>
      </c>
      <c r="J2812">
        <v>2.9658616000000002</v>
      </c>
      <c r="K2812">
        <v>-1.4756355999999999</v>
      </c>
      <c r="L2812" s="1">
        <v>0.85197887159999997</v>
      </c>
      <c r="M2812" t="b">
        <v>0</v>
      </c>
      <c r="N2812">
        <v>1.3827138999999999</v>
      </c>
    </row>
    <row r="2813" spans="1:14" x14ac:dyDescent="0.2">
      <c r="A2813" t="s">
        <v>5</v>
      </c>
      <c r="B2813" t="s">
        <v>56</v>
      </c>
      <c r="C2813" t="s">
        <v>28</v>
      </c>
      <c r="D2813">
        <v>254</v>
      </c>
      <c r="E2813">
        <v>0.73891660000000003</v>
      </c>
      <c r="F2813">
        <v>0.57510280000000003</v>
      </c>
      <c r="G2813">
        <v>1.284843</v>
      </c>
      <c r="H2813">
        <v>0.1988472</v>
      </c>
      <c r="I2813">
        <v>2</v>
      </c>
      <c r="J2813">
        <v>1.8661180879999999</v>
      </c>
      <c r="K2813">
        <v>-0.38828488799999999</v>
      </c>
      <c r="L2813" s="1">
        <v>0.71548451748251796</v>
      </c>
      <c r="M2813" t="b">
        <v>0</v>
      </c>
      <c r="N2813">
        <v>1.3827138999999999</v>
      </c>
    </row>
    <row r="2814" spans="1:14" x14ac:dyDescent="0.2">
      <c r="A2814" t="s">
        <v>5</v>
      </c>
      <c r="B2814" t="s">
        <v>340</v>
      </c>
      <c r="C2814" t="s">
        <v>297</v>
      </c>
      <c r="D2814">
        <v>43</v>
      </c>
      <c r="E2814">
        <v>0.73706879999999997</v>
      </c>
      <c r="F2814">
        <v>0.57370730000000003</v>
      </c>
      <c r="G2814">
        <v>1.2847470000000001</v>
      </c>
      <c r="H2814">
        <v>0.19888069999999999</v>
      </c>
      <c r="I2814">
        <v>2</v>
      </c>
      <c r="J2814">
        <v>1.861535108</v>
      </c>
      <c r="K2814">
        <v>-0.387397508</v>
      </c>
      <c r="L2814" s="1">
        <v>0.71548451748251796</v>
      </c>
      <c r="M2814" t="b">
        <v>1</v>
      </c>
      <c r="N2814">
        <v>1.3827138999999999</v>
      </c>
    </row>
    <row r="2815" spans="1:14" x14ac:dyDescent="0.2">
      <c r="A2815" t="s">
        <v>5</v>
      </c>
      <c r="B2815" t="s">
        <v>283</v>
      </c>
      <c r="C2815" t="s">
        <v>236</v>
      </c>
      <c r="D2815">
        <v>1208</v>
      </c>
      <c r="E2815">
        <v>0.71139490000000005</v>
      </c>
      <c r="F2815">
        <v>0.80673700000000004</v>
      </c>
      <c r="G2815">
        <v>0.88181759999999998</v>
      </c>
      <c r="H2815">
        <v>0.37787539999999997</v>
      </c>
      <c r="I2815">
        <v>1</v>
      </c>
      <c r="J2815">
        <v>2.2925994200000002</v>
      </c>
      <c r="K2815">
        <v>-0.86980961999999995</v>
      </c>
      <c r="L2815" s="1">
        <v>0.81499748195876298</v>
      </c>
      <c r="M2815" t="b">
        <v>0</v>
      </c>
      <c r="N2815">
        <v>1.3827138999999999</v>
      </c>
    </row>
    <row r="2816" spans="1:14" x14ac:dyDescent="0.2">
      <c r="A2816" t="s">
        <v>5</v>
      </c>
      <c r="B2816" t="s">
        <v>58</v>
      </c>
      <c r="C2816" t="s">
        <v>28</v>
      </c>
      <c r="D2816">
        <v>265</v>
      </c>
      <c r="E2816">
        <v>0.69954470000000002</v>
      </c>
      <c r="F2816">
        <v>0.4590649</v>
      </c>
      <c r="G2816">
        <v>1.523847</v>
      </c>
      <c r="H2816">
        <v>0.12754689999999999</v>
      </c>
      <c r="I2816">
        <v>3</v>
      </c>
      <c r="J2816">
        <v>1.5993119039999999</v>
      </c>
      <c r="K2816">
        <v>-0.200222504</v>
      </c>
      <c r="L2816" s="1">
        <v>0.69982970131578903</v>
      </c>
      <c r="M2816" t="b">
        <v>0</v>
      </c>
      <c r="N2816">
        <v>1.3827138999999999</v>
      </c>
    </row>
    <row r="2817" spans="1:14" x14ac:dyDescent="0.2">
      <c r="A2817" t="s">
        <v>5</v>
      </c>
      <c r="B2817" t="s">
        <v>108</v>
      </c>
      <c r="C2817" t="s">
        <v>106</v>
      </c>
      <c r="D2817">
        <v>26</v>
      </c>
      <c r="E2817">
        <v>0.68596219999999997</v>
      </c>
      <c r="F2817">
        <v>0.80464440000000004</v>
      </c>
      <c r="G2817">
        <v>0.85250349999999997</v>
      </c>
      <c r="H2817">
        <v>0.39393470000000003</v>
      </c>
      <c r="I2817">
        <v>1</v>
      </c>
      <c r="J2817">
        <v>2.263065224</v>
      </c>
      <c r="K2817">
        <v>-0.89114082400000005</v>
      </c>
      <c r="L2817" s="1">
        <v>0.82220692676056295</v>
      </c>
      <c r="M2817" t="b">
        <v>0</v>
      </c>
      <c r="N2817">
        <v>1.3827138999999999</v>
      </c>
    </row>
    <row r="2818" spans="1:14" x14ac:dyDescent="0.2">
      <c r="A2818" t="s">
        <v>5</v>
      </c>
      <c r="B2818" t="s">
        <v>275</v>
      </c>
      <c r="C2818" t="s">
        <v>236</v>
      </c>
      <c r="D2818">
        <v>1021</v>
      </c>
      <c r="E2818">
        <v>0.66458550000000005</v>
      </c>
      <c r="F2818">
        <v>0.56923230000000002</v>
      </c>
      <c r="G2818">
        <v>1.1675120000000001</v>
      </c>
      <c r="H2818">
        <v>0.24300359999999999</v>
      </c>
      <c r="I2818">
        <v>2</v>
      </c>
      <c r="J2818">
        <v>1.7802808080000001</v>
      </c>
      <c r="K2818">
        <v>-0.451109808</v>
      </c>
      <c r="L2818" s="1">
        <v>0.71548451748251796</v>
      </c>
      <c r="M2818" t="b">
        <v>0</v>
      </c>
      <c r="N2818">
        <v>1.3827138999999999</v>
      </c>
    </row>
    <row r="2819" spans="1:14" x14ac:dyDescent="0.2">
      <c r="A2819" t="s">
        <v>5</v>
      </c>
      <c r="B2819" t="s">
        <v>369</v>
      </c>
      <c r="C2819" t="s">
        <v>297</v>
      </c>
      <c r="D2819">
        <v>76</v>
      </c>
      <c r="E2819">
        <v>0.63907159999999996</v>
      </c>
      <c r="F2819">
        <v>0.71707960000000004</v>
      </c>
      <c r="G2819">
        <v>0.89121430000000001</v>
      </c>
      <c r="H2819">
        <v>0.37281419999999998</v>
      </c>
      <c r="I2819">
        <v>2</v>
      </c>
      <c r="J2819">
        <v>2.044547616</v>
      </c>
      <c r="K2819">
        <v>-0.76640441599999998</v>
      </c>
      <c r="L2819" s="1">
        <v>0.81499748195876298</v>
      </c>
      <c r="M2819" t="b">
        <v>1</v>
      </c>
      <c r="N2819">
        <v>1.3827138999999999</v>
      </c>
    </row>
    <row r="2820" spans="1:14" x14ac:dyDescent="0.2">
      <c r="A2820" t="s">
        <v>5</v>
      </c>
      <c r="B2820" t="s">
        <v>311</v>
      </c>
      <c r="C2820" t="s">
        <v>297</v>
      </c>
      <c r="D2820">
        <v>-14</v>
      </c>
      <c r="E2820">
        <v>0.63004470000000001</v>
      </c>
      <c r="F2820">
        <v>0.3125057</v>
      </c>
      <c r="G2820">
        <v>2.0161060000000002</v>
      </c>
      <c r="H2820">
        <v>4.3788899999999999E-2</v>
      </c>
      <c r="I2820">
        <v>7</v>
      </c>
      <c r="J2820">
        <v>1.2425558720000001</v>
      </c>
      <c r="K2820">
        <v>1.75335280000001E-2</v>
      </c>
      <c r="L2820" s="1">
        <v>0.33814761666666698</v>
      </c>
      <c r="M2820" t="b">
        <v>1</v>
      </c>
      <c r="N2820">
        <v>1.3827138999999999</v>
      </c>
    </row>
    <row r="2821" spans="1:14" x14ac:dyDescent="0.2">
      <c r="A2821" t="s">
        <v>5</v>
      </c>
      <c r="B2821" t="s">
        <v>387</v>
      </c>
      <c r="C2821" t="s">
        <v>297</v>
      </c>
      <c r="D2821">
        <v>95</v>
      </c>
      <c r="E2821">
        <v>0.62177800000000005</v>
      </c>
      <c r="F2821">
        <v>0.48185709999999998</v>
      </c>
      <c r="G2821">
        <v>1.290378</v>
      </c>
      <c r="H2821">
        <v>0.19691929999999999</v>
      </c>
      <c r="I2821">
        <v>3</v>
      </c>
      <c r="J2821">
        <v>1.566217916</v>
      </c>
      <c r="K2821">
        <v>-0.32266191599999999</v>
      </c>
      <c r="L2821" s="1">
        <v>0.71548451748251796</v>
      </c>
      <c r="M2821" t="b">
        <v>0</v>
      </c>
      <c r="N2821">
        <v>1.3827138999999999</v>
      </c>
    </row>
    <row r="2822" spans="1:14" x14ac:dyDescent="0.2">
      <c r="A2822" t="s">
        <v>5</v>
      </c>
      <c r="B2822" t="s">
        <v>436</v>
      </c>
      <c r="C2822" t="s">
        <v>15</v>
      </c>
      <c r="D2822">
        <v>16</v>
      </c>
      <c r="E2822">
        <v>0.61728609999999995</v>
      </c>
      <c r="F2822">
        <v>4.3889699999999997E-2</v>
      </c>
      <c r="G2822">
        <v>14.064489999999999</v>
      </c>
      <c r="H2822">
        <v>0</v>
      </c>
      <c r="I2822">
        <v>0</v>
      </c>
      <c r="J2822">
        <v>0.70330991200000004</v>
      </c>
      <c r="K2822">
        <v>0.53126228799999997</v>
      </c>
      <c r="L2822" s="1">
        <v>0</v>
      </c>
      <c r="M2822" t="b">
        <v>0</v>
      </c>
      <c r="N2822">
        <v>1.3827138999999999</v>
      </c>
    </row>
    <row r="2823" spans="1:14" x14ac:dyDescent="0.2">
      <c r="A2823" t="s">
        <v>5</v>
      </c>
      <c r="B2823" t="s">
        <v>90</v>
      </c>
      <c r="C2823" t="s">
        <v>28</v>
      </c>
      <c r="D2823">
        <v>478</v>
      </c>
      <c r="E2823">
        <v>0.60799320000000001</v>
      </c>
      <c r="F2823">
        <v>0.58430150000000003</v>
      </c>
      <c r="G2823">
        <v>1.0405470000000001</v>
      </c>
      <c r="H2823">
        <v>0.29808580000000001</v>
      </c>
      <c r="I2823">
        <v>2</v>
      </c>
      <c r="J2823">
        <v>1.7532241399999999</v>
      </c>
      <c r="K2823">
        <v>-0.53723774000000002</v>
      </c>
      <c r="L2823" s="1">
        <v>0.75334411272727297</v>
      </c>
      <c r="M2823" t="b">
        <v>0</v>
      </c>
      <c r="N2823">
        <v>1.3827138999999999</v>
      </c>
    </row>
    <row r="2824" spans="1:14" x14ac:dyDescent="0.2">
      <c r="A2824" t="s">
        <v>5</v>
      </c>
      <c r="B2824" t="s">
        <v>65</v>
      </c>
      <c r="C2824" t="s">
        <v>28</v>
      </c>
      <c r="D2824">
        <v>295</v>
      </c>
      <c r="E2824">
        <v>0.60305679999999995</v>
      </c>
      <c r="F2824">
        <v>1.0187330000000001</v>
      </c>
      <c r="G2824">
        <v>0.59196760000000004</v>
      </c>
      <c r="H2824">
        <v>0.55387220000000004</v>
      </c>
      <c r="I2824">
        <v>3</v>
      </c>
      <c r="J2824">
        <v>2.5997734800000001</v>
      </c>
      <c r="K2824">
        <v>-1.39365988</v>
      </c>
      <c r="L2824" s="1">
        <v>0.86136820322580598</v>
      </c>
      <c r="M2824" t="b">
        <v>0</v>
      </c>
      <c r="N2824">
        <v>1.3827138999999999</v>
      </c>
    </row>
    <row r="2825" spans="1:14" x14ac:dyDescent="0.2">
      <c r="A2825" t="s">
        <v>5</v>
      </c>
      <c r="B2825" t="s">
        <v>344</v>
      </c>
      <c r="C2825" t="s">
        <v>297</v>
      </c>
      <c r="D2825">
        <v>46</v>
      </c>
      <c r="E2825">
        <v>0.59811340000000002</v>
      </c>
      <c r="F2825">
        <v>0.56498999999999999</v>
      </c>
      <c r="G2825">
        <v>1.0586260000000001</v>
      </c>
      <c r="H2825">
        <v>0.28976990000000002</v>
      </c>
      <c r="I2825">
        <v>2</v>
      </c>
      <c r="J2825">
        <v>1.7054937999999999</v>
      </c>
      <c r="K2825">
        <v>-0.50926700000000003</v>
      </c>
      <c r="L2825" s="1">
        <v>0.75334411272727297</v>
      </c>
      <c r="M2825" t="b">
        <v>1</v>
      </c>
      <c r="N2825">
        <v>1.3827138999999999</v>
      </c>
    </row>
    <row r="2826" spans="1:14" x14ac:dyDescent="0.2">
      <c r="A2826" t="s">
        <v>5</v>
      </c>
      <c r="B2826" t="s">
        <v>124</v>
      </c>
      <c r="C2826" t="s">
        <v>106</v>
      </c>
      <c r="D2826">
        <v>189</v>
      </c>
      <c r="E2826">
        <v>0.56013409999999997</v>
      </c>
      <c r="F2826">
        <v>0.67670110000000006</v>
      </c>
      <c r="G2826">
        <v>0.82774219999999998</v>
      </c>
      <c r="H2826">
        <v>0.40781650000000003</v>
      </c>
      <c r="I2826">
        <v>6</v>
      </c>
      <c r="J2826">
        <v>1.8864682559999999</v>
      </c>
      <c r="K2826">
        <v>-0.76620005599999996</v>
      </c>
      <c r="L2826" s="1">
        <v>0.82220692676056295</v>
      </c>
      <c r="M2826" t="b">
        <v>0</v>
      </c>
      <c r="N2826">
        <v>1.3827138999999999</v>
      </c>
    </row>
    <row r="2827" spans="1:14" x14ac:dyDescent="0.2">
      <c r="A2827" t="s">
        <v>5</v>
      </c>
      <c r="B2827" t="s">
        <v>198</v>
      </c>
      <c r="C2827" t="s">
        <v>182</v>
      </c>
      <c r="D2827">
        <v>133</v>
      </c>
      <c r="E2827">
        <v>0.55997090000000005</v>
      </c>
      <c r="F2827">
        <v>0.45328230000000003</v>
      </c>
      <c r="G2827">
        <v>1.2353689999999999</v>
      </c>
      <c r="H2827">
        <v>0.2166932</v>
      </c>
      <c r="I2827">
        <v>3</v>
      </c>
      <c r="J2827">
        <v>1.4484042079999999</v>
      </c>
      <c r="K2827">
        <v>-0.32846240799999998</v>
      </c>
      <c r="L2827" s="1">
        <v>0.71548451748251796</v>
      </c>
      <c r="M2827" t="b">
        <v>0</v>
      </c>
      <c r="N2827">
        <v>1.3827138999999999</v>
      </c>
    </row>
    <row r="2828" spans="1:14" x14ac:dyDescent="0.2">
      <c r="A2828" t="s">
        <v>5</v>
      </c>
      <c r="B2828" t="s">
        <v>374</v>
      </c>
      <c r="C2828" t="s">
        <v>297</v>
      </c>
      <c r="D2828">
        <v>77</v>
      </c>
      <c r="E2828">
        <v>0.55989339999999999</v>
      </c>
      <c r="F2828">
        <v>0.6319302</v>
      </c>
      <c r="G2828">
        <v>0.88600500000000004</v>
      </c>
      <c r="H2828">
        <v>0.37561480000000003</v>
      </c>
      <c r="I2828">
        <v>2</v>
      </c>
      <c r="J2828">
        <v>1.7984765920000001</v>
      </c>
      <c r="K2828">
        <v>-0.67868979200000001</v>
      </c>
      <c r="L2828" s="1">
        <v>0.81499748195876298</v>
      </c>
      <c r="M2828" t="b">
        <v>0</v>
      </c>
      <c r="N2828">
        <v>1.3827138999999999</v>
      </c>
    </row>
    <row r="2829" spans="1:14" x14ac:dyDescent="0.2">
      <c r="A2829" t="s">
        <v>5</v>
      </c>
      <c r="B2829" t="s">
        <v>226</v>
      </c>
      <c r="C2829" t="s">
        <v>182</v>
      </c>
      <c r="D2829">
        <v>404</v>
      </c>
      <c r="E2829">
        <v>0.55980220000000003</v>
      </c>
      <c r="F2829">
        <v>0.60101210000000005</v>
      </c>
      <c r="G2829">
        <v>0.93143260000000005</v>
      </c>
      <c r="H2829">
        <v>0.35162979999999999</v>
      </c>
      <c r="I2829">
        <v>2</v>
      </c>
      <c r="J2829">
        <v>1.737785916</v>
      </c>
      <c r="K2829">
        <v>-0.61818151600000004</v>
      </c>
      <c r="L2829" s="1">
        <v>0.81499748195876298</v>
      </c>
      <c r="M2829" t="b">
        <v>0</v>
      </c>
      <c r="N2829">
        <v>1.3827138999999999</v>
      </c>
    </row>
    <row r="2830" spans="1:14" x14ac:dyDescent="0.2">
      <c r="A2830" t="s">
        <v>5</v>
      </c>
      <c r="B2830" t="s">
        <v>95</v>
      </c>
      <c r="C2830" t="s">
        <v>28</v>
      </c>
      <c r="D2830">
        <v>549</v>
      </c>
      <c r="E2830">
        <v>0.5559733</v>
      </c>
      <c r="F2830">
        <v>0.58645659999999999</v>
      </c>
      <c r="G2830">
        <v>0.94802120000000001</v>
      </c>
      <c r="H2830">
        <v>0.3431186</v>
      </c>
      <c r="I2830">
        <v>2</v>
      </c>
      <c r="J2830">
        <v>1.7054282359999999</v>
      </c>
      <c r="K2830">
        <v>-0.59348163600000003</v>
      </c>
      <c r="L2830" s="1">
        <v>0.80860611355932199</v>
      </c>
      <c r="M2830" t="b">
        <v>0</v>
      </c>
      <c r="N2830">
        <v>1.3827138999999999</v>
      </c>
    </row>
    <row r="2831" spans="1:14" x14ac:dyDescent="0.2">
      <c r="A2831" t="s">
        <v>5</v>
      </c>
      <c r="B2831" t="s">
        <v>31</v>
      </c>
      <c r="C2831" t="s">
        <v>28</v>
      </c>
      <c r="D2831">
        <v>22</v>
      </c>
      <c r="E2831">
        <v>0.53547009999999995</v>
      </c>
      <c r="F2831">
        <v>0.58216369999999995</v>
      </c>
      <c r="G2831">
        <v>0.91979299999999997</v>
      </c>
      <c r="H2831">
        <v>0.35768100000000003</v>
      </c>
      <c r="I2831">
        <v>2</v>
      </c>
      <c r="J2831">
        <v>1.6765109520000001</v>
      </c>
      <c r="K2831">
        <v>-0.60557075199999999</v>
      </c>
      <c r="L2831" s="1">
        <v>0.81499748195876298</v>
      </c>
      <c r="M2831" t="b">
        <v>0</v>
      </c>
      <c r="N2831">
        <v>1.3827138999999999</v>
      </c>
    </row>
    <row r="2832" spans="1:14" x14ac:dyDescent="0.2">
      <c r="A2832" t="s">
        <v>5</v>
      </c>
      <c r="B2832" t="s">
        <v>206</v>
      </c>
      <c r="C2832" t="s">
        <v>182</v>
      </c>
      <c r="D2832">
        <v>194</v>
      </c>
      <c r="E2832">
        <v>0.53388190000000002</v>
      </c>
      <c r="F2832">
        <v>0.61939840000000002</v>
      </c>
      <c r="G2832">
        <v>0.86193620000000004</v>
      </c>
      <c r="H2832">
        <v>0.38872269999999998</v>
      </c>
      <c r="I2832">
        <v>3</v>
      </c>
      <c r="J2832">
        <v>1.747902764</v>
      </c>
      <c r="K2832">
        <v>-0.68013896399999996</v>
      </c>
      <c r="L2832" s="1">
        <v>0.82220692676056295</v>
      </c>
      <c r="M2832" t="b">
        <v>0</v>
      </c>
      <c r="N2832">
        <v>1.3827138999999999</v>
      </c>
    </row>
    <row r="2833" spans="1:14" x14ac:dyDescent="0.2">
      <c r="A2833" t="s">
        <v>5</v>
      </c>
      <c r="B2833" t="s">
        <v>46</v>
      </c>
      <c r="C2833" t="s">
        <v>28</v>
      </c>
      <c r="D2833">
        <v>162</v>
      </c>
      <c r="E2833">
        <v>0.5335761</v>
      </c>
      <c r="F2833">
        <v>0.55752199999999996</v>
      </c>
      <c r="G2833">
        <v>0.95704940000000005</v>
      </c>
      <c r="H2833">
        <v>0.33854230000000002</v>
      </c>
      <c r="I2833">
        <v>2</v>
      </c>
      <c r="J2833">
        <v>1.6263192200000001</v>
      </c>
      <c r="K2833">
        <v>-0.55916701999999996</v>
      </c>
      <c r="L2833" s="1">
        <v>0.80860611355932199</v>
      </c>
      <c r="M2833" t="b">
        <v>0</v>
      </c>
      <c r="N2833">
        <v>1.3827138999999999</v>
      </c>
    </row>
    <row r="2834" spans="1:14" x14ac:dyDescent="0.2">
      <c r="A2834" t="s">
        <v>5</v>
      </c>
      <c r="B2834" t="s">
        <v>232</v>
      </c>
      <c r="C2834" t="s">
        <v>182</v>
      </c>
      <c r="D2834">
        <v>455</v>
      </c>
      <c r="E2834">
        <v>0.53350730000000002</v>
      </c>
      <c r="F2834">
        <v>0.52203599999999994</v>
      </c>
      <c r="G2834">
        <v>1.0219739999999999</v>
      </c>
      <c r="H2834">
        <v>0.30679319999999999</v>
      </c>
      <c r="I2834">
        <v>3</v>
      </c>
      <c r="J2834">
        <v>1.5566978600000001</v>
      </c>
      <c r="K2834">
        <v>-0.48968326000000001</v>
      </c>
      <c r="L2834" s="1">
        <v>0.76606445748503005</v>
      </c>
      <c r="M2834" t="b">
        <v>0</v>
      </c>
      <c r="N2834">
        <v>1.3827138999999999</v>
      </c>
    </row>
    <row r="2835" spans="1:14" x14ac:dyDescent="0.2">
      <c r="A2835" t="s">
        <v>5</v>
      </c>
      <c r="B2835" t="s">
        <v>42</v>
      </c>
      <c r="C2835" t="s">
        <v>28</v>
      </c>
      <c r="D2835">
        <v>120</v>
      </c>
      <c r="E2835">
        <v>0.52527659999999998</v>
      </c>
      <c r="F2835">
        <v>0.91691299999999998</v>
      </c>
      <c r="G2835">
        <v>0.57287509999999997</v>
      </c>
      <c r="H2835">
        <v>0.56672920000000004</v>
      </c>
      <c r="I2835">
        <v>1</v>
      </c>
      <c r="J2835">
        <v>2.3224260800000001</v>
      </c>
      <c r="K2835">
        <v>-1.2718728800000001</v>
      </c>
      <c r="L2835" s="1">
        <v>0.86136820322580598</v>
      </c>
      <c r="M2835" t="b">
        <v>0</v>
      </c>
      <c r="N2835">
        <v>1.3827138999999999</v>
      </c>
    </row>
    <row r="2836" spans="1:14" x14ac:dyDescent="0.2">
      <c r="A2836" t="s">
        <v>5</v>
      </c>
      <c r="B2836" t="s">
        <v>438</v>
      </c>
      <c r="C2836" t="s">
        <v>15</v>
      </c>
      <c r="D2836">
        <v>18</v>
      </c>
      <c r="E2836">
        <v>0.51402879999999995</v>
      </c>
      <c r="F2836">
        <v>1.12482E-2</v>
      </c>
      <c r="G2836">
        <v>45.698869999999999</v>
      </c>
      <c r="H2836">
        <v>0</v>
      </c>
      <c r="I2836">
        <v>0</v>
      </c>
      <c r="J2836">
        <v>0.53607527200000005</v>
      </c>
      <c r="K2836">
        <v>0.49198232800000002</v>
      </c>
      <c r="L2836" s="1">
        <v>0</v>
      </c>
      <c r="M2836" t="b">
        <v>0</v>
      </c>
      <c r="N2836">
        <v>1.3827138999999999</v>
      </c>
    </row>
    <row r="2837" spans="1:14" x14ac:dyDescent="0.2">
      <c r="A2837" t="s">
        <v>5</v>
      </c>
      <c r="B2837" t="s">
        <v>453</v>
      </c>
      <c r="C2837" t="s">
        <v>445</v>
      </c>
      <c r="D2837">
        <v>15</v>
      </c>
      <c r="E2837">
        <v>0.51215149999999998</v>
      </c>
      <c r="F2837">
        <v>6.7357100000000003E-2</v>
      </c>
      <c r="G2837">
        <v>7.6035240000000002</v>
      </c>
      <c r="H2837" s="1">
        <v>2.8900000000000002E-14</v>
      </c>
      <c r="I2837">
        <v>0</v>
      </c>
      <c r="J2837">
        <v>0.64417141600000005</v>
      </c>
      <c r="K2837">
        <v>0.38013158400000002</v>
      </c>
      <c r="L2837" s="1">
        <v>8.6080714285714295E-13</v>
      </c>
      <c r="M2837" t="b">
        <v>0</v>
      </c>
      <c r="N2837">
        <v>1.3827138999999999</v>
      </c>
    </row>
    <row r="2838" spans="1:14" x14ac:dyDescent="0.2">
      <c r="A2838" t="s">
        <v>5</v>
      </c>
      <c r="B2838" t="s">
        <v>280</v>
      </c>
      <c r="C2838" t="s">
        <v>236</v>
      </c>
      <c r="D2838">
        <v>1153</v>
      </c>
      <c r="E2838">
        <v>0.50243789999999999</v>
      </c>
      <c r="F2838">
        <v>0.38941540000000002</v>
      </c>
      <c r="G2838">
        <v>1.2902359999999999</v>
      </c>
      <c r="H2838">
        <v>0.1969687</v>
      </c>
      <c r="I2838">
        <v>5</v>
      </c>
      <c r="J2838">
        <v>1.2656920840000001</v>
      </c>
      <c r="K2838">
        <v>-0.26081628400000001</v>
      </c>
      <c r="L2838" s="1">
        <v>0.71548451748251796</v>
      </c>
      <c r="M2838" t="b">
        <v>1</v>
      </c>
      <c r="N2838">
        <v>1.3827138999999999</v>
      </c>
    </row>
    <row r="2839" spans="1:14" x14ac:dyDescent="0.2">
      <c r="A2839" t="s">
        <v>5</v>
      </c>
      <c r="B2839" t="s">
        <v>109</v>
      </c>
      <c r="C2839" t="s">
        <v>106</v>
      </c>
      <c r="D2839">
        <v>27</v>
      </c>
      <c r="E2839">
        <v>0.5005425</v>
      </c>
      <c r="F2839">
        <v>0.28833930000000002</v>
      </c>
      <c r="G2839">
        <v>1.735949</v>
      </c>
      <c r="H2839">
        <v>8.2572800000000002E-2</v>
      </c>
      <c r="I2839">
        <v>21</v>
      </c>
      <c r="J2839">
        <v>1.065687528</v>
      </c>
      <c r="K2839">
        <v>-6.4602528000000006E-2</v>
      </c>
      <c r="L2839" s="1">
        <v>0.53005754545454498</v>
      </c>
      <c r="M2839" t="b">
        <v>0</v>
      </c>
      <c r="N2839">
        <v>1.3827138999999999</v>
      </c>
    </row>
    <row r="2840" spans="1:14" x14ac:dyDescent="0.2">
      <c r="A2840" t="s">
        <v>5</v>
      </c>
      <c r="B2840" t="s">
        <v>361</v>
      </c>
      <c r="C2840" t="s">
        <v>297</v>
      </c>
      <c r="D2840">
        <v>63</v>
      </c>
      <c r="E2840">
        <v>0.5</v>
      </c>
      <c r="F2840">
        <v>0.99297610000000003</v>
      </c>
      <c r="G2840">
        <v>0.50353680000000001</v>
      </c>
      <c r="H2840">
        <v>0.61458690000000005</v>
      </c>
      <c r="I2840">
        <v>2</v>
      </c>
      <c r="J2840">
        <v>2.4462331559999999</v>
      </c>
      <c r="K2840">
        <v>-1.4462331559999999</v>
      </c>
      <c r="L2840" s="1">
        <v>0.88289453527397299</v>
      </c>
      <c r="M2840" t="b">
        <v>0</v>
      </c>
      <c r="N2840">
        <v>1.3827138999999999</v>
      </c>
    </row>
    <row r="2841" spans="1:14" x14ac:dyDescent="0.2">
      <c r="A2841" t="s">
        <v>5</v>
      </c>
      <c r="B2841" t="s">
        <v>98</v>
      </c>
      <c r="C2841" t="s">
        <v>28</v>
      </c>
      <c r="D2841">
        <v>573</v>
      </c>
      <c r="E2841">
        <v>0.49787409999999999</v>
      </c>
      <c r="F2841">
        <v>0.56612229999999997</v>
      </c>
      <c r="G2841">
        <v>0.87944610000000001</v>
      </c>
      <c r="H2841">
        <v>0.37915949999999998</v>
      </c>
      <c r="I2841">
        <v>2</v>
      </c>
      <c r="J2841">
        <v>1.6074738079999999</v>
      </c>
      <c r="K2841">
        <v>-0.61172560799999998</v>
      </c>
      <c r="L2841" s="1">
        <v>0.81499748195876298</v>
      </c>
      <c r="M2841" t="b">
        <v>1</v>
      </c>
      <c r="N2841">
        <v>1.3827138999999999</v>
      </c>
    </row>
    <row r="2842" spans="1:14" x14ac:dyDescent="0.2">
      <c r="A2842" t="s">
        <v>5</v>
      </c>
      <c r="B2842" t="s">
        <v>134</v>
      </c>
      <c r="C2842" t="s">
        <v>106</v>
      </c>
      <c r="D2842">
        <v>296</v>
      </c>
      <c r="E2842">
        <v>0.48200759999999998</v>
      </c>
      <c r="F2842">
        <v>0.80438639999999995</v>
      </c>
      <c r="G2842">
        <v>0.59922399999999998</v>
      </c>
      <c r="H2842">
        <v>0.54902359999999994</v>
      </c>
      <c r="I2842">
        <v>1</v>
      </c>
      <c r="J2842">
        <v>2.0586049439999998</v>
      </c>
      <c r="K2842">
        <v>-1.0945897440000001</v>
      </c>
      <c r="L2842" s="1">
        <v>0.86136820322580598</v>
      </c>
      <c r="M2842" t="b">
        <v>0</v>
      </c>
      <c r="N2842">
        <v>1.3827138999999999</v>
      </c>
    </row>
    <row r="2843" spans="1:14" x14ac:dyDescent="0.2">
      <c r="A2843" t="s">
        <v>5</v>
      </c>
      <c r="B2843" t="s">
        <v>2406</v>
      </c>
      <c r="C2843" t="s">
        <v>236</v>
      </c>
      <c r="D2843">
        <v>513</v>
      </c>
      <c r="E2843">
        <v>0.48200759999999998</v>
      </c>
      <c r="F2843">
        <v>0.80438639999999995</v>
      </c>
      <c r="G2843">
        <v>0.59922399999999998</v>
      </c>
      <c r="H2843">
        <v>0.54902359999999994</v>
      </c>
      <c r="I2843">
        <v>1</v>
      </c>
      <c r="J2843">
        <v>2.0586049439999998</v>
      </c>
      <c r="K2843">
        <v>-1.0945897440000001</v>
      </c>
      <c r="L2843" s="1">
        <v>0.86136820322580598</v>
      </c>
      <c r="M2843" t="b">
        <v>0</v>
      </c>
      <c r="N2843">
        <v>1.3827138999999999</v>
      </c>
    </row>
    <row r="2844" spans="1:14" x14ac:dyDescent="0.2">
      <c r="A2844" t="s">
        <v>5</v>
      </c>
      <c r="B2844" t="s">
        <v>274</v>
      </c>
      <c r="C2844" t="s">
        <v>236</v>
      </c>
      <c r="D2844">
        <v>1016</v>
      </c>
      <c r="E2844">
        <v>0.47233789999999998</v>
      </c>
      <c r="F2844">
        <v>0.8453003</v>
      </c>
      <c r="G2844">
        <v>0.55878119999999998</v>
      </c>
      <c r="H2844">
        <v>0.57631109999999997</v>
      </c>
      <c r="I2844">
        <v>2</v>
      </c>
      <c r="J2844">
        <v>2.1291264879999998</v>
      </c>
      <c r="K2844">
        <v>-1.1844506880000001</v>
      </c>
      <c r="L2844" s="1">
        <v>0.86136820322580598</v>
      </c>
      <c r="M2844" t="b">
        <v>0</v>
      </c>
      <c r="N2844">
        <v>1.3827138999999999</v>
      </c>
    </row>
    <row r="2845" spans="1:14" x14ac:dyDescent="0.2">
      <c r="A2845" t="s">
        <v>5</v>
      </c>
      <c r="B2845" t="s">
        <v>172</v>
      </c>
      <c r="C2845" t="s">
        <v>137</v>
      </c>
      <c r="D2845">
        <v>301</v>
      </c>
      <c r="E2845">
        <v>0.4597485</v>
      </c>
      <c r="F2845">
        <v>0.4322725</v>
      </c>
      <c r="G2845">
        <v>1.0635619999999999</v>
      </c>
      <c r="H2845">
        <v>0.28752729999999999</v>
      </c>
      <c r="I2845">
        <v>4</v>
      </c>
      <c r="J2845">
        <v>1.3070025999999999</v>
      </c>
      <c r="K2845">
        <v>-0.38750560000000001</v>
      </c>
      <c r="L2845" s="1">
        <v>0.75334411272727297</v>
      </c>
      <c r="M2845" t="b">
        <v>0</v>
      </c>
      <c r="N2845">
        <v>1.3827138999999999</v>
      </c>
    </row>
    <row r="2846" spans="1:14" x14ac:dyDescent="0.2">
      <c r="A2846" t="s">
        <v>5</v>
      </c>
      <c r="B2846" t="s">
        <v>57</v>
      </c>
      <c r="C2846" t="s">
        <v>28</v>
      </c>
      <c r="D2846">
        <v>259</v>
      </c>
      <c r="E2846">
        <v>0.44103229999999999</v>
      </c>
      <c r="F2846">
        <v>0.79496699999999998</v>
      </c>
      <c r="G2846">
        <v>0.55478059999999996</v>
      </c>
      <c r="H2846">
        <v>0.57904480000000003</v>
      </c>
      <c r="I2846">
        <v>1</v>
      </c>
      <c r="J2846">
        <v>1.9991676199999999</v>
      </c>
      <c r="K2846">
        <v>-1.1171030200000001</v>
      </c>
      <c r="L2846" s="1">
        <v>0.86236314857142904</v>
      </c>
      <c r="M2846" t="b">
        <v>0</v>
      </c>
      <c r="N2846">
        <v>1.3827138999999999</v>
      </c>
    </row>
    <row r="2847" spans="1:14" x14ac:dyDescent="0.2">
      <c r="A2847" t="s">
        <v>5</v>
      </c>
      <c r="B2847" t="s">
        <v>269</v>
      </c>
      <c r="C2847" t="s">
        <v>236</v>
      </c>
      <c r="D2847">
        <v>905</v>
      </c>
      <c r="E2847">
        <v>0.44088300000000002</v>
      </c>
      <c r="F2847">
        <v>0.45759929999999999</v>
      </c>
      <c r="G2847">
        <v>0.96346960000000004</v>
      </c>
      <c r="H2847">
        <v>0.3353119</v>
      </c>
      <c r="I2847">
        <v>4</v>
      </c>
      <c r="J2847">
        <v>1.337777628</v>
      </c>
      <c r="K2847">
        <v>-0.456011628</v>
      </c>
      <c r="L2847" s="1">
        <v>0.80823735433526001</v>
      </c>
      <c r="M2847" t="b">
        <v>1</v>
      </c>
      <c r="N2847">
        <v>1.3827138999999999</v>
      </c>
    </row>
    <row r="2848" spans="1:14" x14ac:dyDescent="0.2">
      <c r="A2848" t="s">
        <v>5</v>
      </c>
      <c r="B2848" t="s">
        <v>2410</v>
      </c>
      <c r="C2848" t="s">
        <v>297</v>
      </c>
      <c r="D2848">
        <v>308</v>
      </c>
      <c r="E2848">
        <v>0.43032890000000001</v>
      </c>
      <c r="F2848">
        <v>1.617812</v>
      </c>
      <c r="G2848">
        <v>0.26599440000000002</v>
      </c>
      <c r="H2848">
        <v>0.79024349999999999</v>
      </c>
      <c r="I2848">
        <v>1</v>
      </c>
      <c r="J2848">
        <v>3.6012404199999999</v>
      </c>
      <c r="K2848">
        <v>-2.7405826200000001</v>
      </c>
      <c r="L2848" s="1">
        <v>0.94138330482954502</v>
      </c>
      <c r="M2848" t="b">
        <v>0</v>
      </c>
      <c r="N2848">
        <v>1.3827138999999999</v>
      </c>
    </row>
    <row r="2849" spans="1:14" x14ac:dyDescent="0.2">
      <c r="A2849" t="s">
        <v>5</v>
      </c>
      <c r="B2849" t="s">
        <v>29</v>
      </c>
      <c r="C2849" t="s">
        <v>28</v>
      </c>
      <c r="D2849">
        <v>-22</v>
      </c>
      <c r="E2849">
        <v>0.4201396</v>
      </c>
      <c r="F2849">
        <v>0.5860571</v>
      </c>
      <c r="G2849">
        <v>0.71689199999999997</v>
      </c>
      <c r="H2849">
        <v>0.47344069999999999</v>
      </c>
      <c r="I2849">
        <v>2</v>
      </c>
      <c r="J2849">
        <v>1.568811516</v>
      </c>
      <c r="K2849">
        <v>-0.72853231600000001</v>
      </c>
      <c r="L2849" s="1">
        <v>0.84495035163934396</v>
      </c>
      <c r="M2849" t="b">
        <v>0</v>
      </c>
      <c r="N2849">
        <v>1.3827138999999999</v>
      </c>
    </row>
    <row r="2850" spans="1:14" x14ac:dyDescent="0.2">
      <c r="A2850" t="s">
        <v>5</v>
      </c>
      <c r="B2850" t="s">
        <v>328</v>
      </c>
      <c r="C2850" t="s">
        <v>297</v>
      </c>
      <c r="D2850">
        <v>28</v>
      </c>
      <c r="E2850">
        <v>0.41980729999999999</v>
      </c>
      <c r="F2850">
        <v>0.40191949999999999</v>
      </c>
      <c r="G2850">
        <v>1.0445059999999999</v>
      </c>
      <c r="H2850">
        <v>0.2962514</v>
      </c>
      <c r="I2850">
        <v>4</v>
      </c>
      <c r="J2850">
        <v>1.2075695200000001</v>
      </c>
      <c r="K2850">
        <v>-0.36795492000000002</v>
      </c>
      <c r="L2850" s="1">
        <v>0.75334411272727297</v>
      </c>
      <c r="M2850" t="b">
        <v>1</v>
      </c>
      <c r="N2850">
        <v>1.3827138999999999</v>
      </c>
    </row>
    <row r="2851" spans="1:14" x14ac:dyDescent="0.2">
      <c r="A2851" t="s">
        <v>5</v>
      </c>
      <c r="B2851" t="s">
        <v>285</v>
      </c>
      <c r="C2851" t="s">
        <v>236</v>
      </c>
      <c r="D2851">
        <v>1327</v>
      </c>
      <c r="E2851">
        <v>0.4194</v>
      </c>
      <c r="F2851">
        <v>0.80460989999999999</v>
      </c>
      <c r="G2851">
        <v>0.5212464</v>
      </c>
      <c r="H2851">
        <v>0.60219509999999998</v>
      </c>
      <c r="I2851">
        <v>1</v>
      </c>
      <c r="J2851">
        <v>1.9964354040000001</v>
      </c>
      <c r="K2851">
        <v>-1.1576354040000001</v>
      </c>
      <c r="L2851" s="1">
        <v>0.87771438606271801</v>
      </c>
      <c r="M2851" t="b">
        <v>0</v>
      </c>
      <c r="N2851">
        <v>1.3827138999999999</v>
      </c>
    </row>
    <row r="2852" spans="1:14" x14ac:dyDescent="0.2">
      <c r="A2852" t="s">
        <v>5</v>
      </c>
      <c r="B2852" t="s">
        <v>149</v>
      </c>
      <c r="C2852" t="s">
        <v>137</v>
      </c>
      <c r="D2852">
        <v>-8</v>
      </c>
      <c r="E2852">
        <v>0.39239459999999998</v>
      </c>
      <c r="F2852">
        <v>0.31257620000000003</v>
      </c>
      <c r="G2852">
        <v>1.2553570000000001</v>
      </c>
      <c r="H2852">
        <v>0.20934929999999999</v>
      </c>
      <c r="I2852">
        <v>20</v>
      </c>
      <c r="J2852">
        <v>1.0050439520000001</v>
      </c>
      <c r="K2852">
        <v>-0.220254752</v>
      </c>
      <c r="L2852" s="1">
        <v>0.71548451748251796</v>
      </c>
      <c r="M2852" t="b">
        <v>0</v>
      </c>
      <c r="N2852">
        <v>1.3827138999999999</v>
      </c>
    </row>
    <row r="2853" spans="1:14" x14ac:dyDescent="0.2">
      <c r="A2853" t="s">
        <v>5</v>
      </c>
      <c r="B2853" t="s">
        <v>312</v>
      </c>
      <c r="C2853" t="s">
        <v>297</v>
      </c>
      <c r="D2853">
        <v>-10</v>
      </c>
      <c r="E2853">
        <v>0.38896190000000003</v>
      </c>
      <c r="F2853">
        <v>0.56636520000000001</v>
      </c>
      <c r="G2853">
        <v>0.68676870000000001</v>
      </c>
      <c r="H2853">
        <v>0.49222850000000001</v>
      </c>
      <c r="I2853">
        <v>2</v>
      </c>
      <c r="J2853">
        <v>1.4990376919999999</v>
      </c>
      <c r="K2853">
        <v>-0.72111389199999998</v>
      </c>
      <c r="L2853" s="1">
        <v>0.84495035163934396</v>
      </c>
      <c r="M2853" t="b">
        <v>0</v>
      </c>
      <c r="N2853">
        <v>1.3827138999999999</v>
      </c>
    </row>
    <row r="2854" spans="1:14" x14ac:dyDescent="0.2">
      <c r="A2854" t="s">
        <v>5</v>
      </c>
      <c r="B2854" t="s">
        <v>395</v>
      </c>
      <c r="C2854" t="s">
        <v>297</v>
      </c>
      <c r="D2854">
        <v>110</v>
      </c>
      <c r="E2854">
        <v>0.3879687</v>
      </c>
      <c r="F2854">
        <v>0.58478949999999996</v>
      </c>
      <c r="G2854">
        <v>0.6634331</v>
      </c>
      <c r="H2854">
        <v>0.50705330000000004</v>
      </c>
      <c r="I2854">
        <v>2</v>
      </c>
      <c r="J2854">
        <v>1.53415612</v>
      </c>
      <c r="K2854">
        <v>-0.75821872000000001</v>
      </c>
      <c r="L2854" s="1">
        <v>0.85043566144578298</v>
      </c>
      <c r="M2854" t="b">
        <v>0</v>
      </c>
      <c r="N2854">
        <v>1.3827138999999999</v>
      </c>
    </row>
    <row r="2855" spans="1:14" x14ac:dyDescent="0.2">
      <c r="A2855" t="s">
        <v>5</v>
      </c>
      <c r="B2855" t="s">
        <v>45</v>
      </c>
      <c r="C2855" t="s">
        <v>28</v>
      </c>
      <c r="D2855">
        <v>148</v>
      </c>
      <c r="E2855">
        <v>0.38775490000000001</v>
      </c>
      <c r="F2855">
        <v>0.56746090000000005</v>
      </c>
      <c r="G2855">
        <v>0.68331560000000002</v>
      </c>
      <c r="H2855">
        <v>0.4944074</v>
      </c>
      <c r="I2855">
        <v>2</v>
      </c>
      <c r="J2855">
        <v>1.4999782639999999</v>
      </c>
      <c r="K2855">
        <v>-0.72446846399999998</v>
      </c>
      <c r="L2855" s="1">
        <v>0.84495035163934396</v>
      </c>
      <c r="M2855" t="b">
        <v>1</v>
      </c>
      <c r="N2855">
        <v>1.3827138999999999</v>
      </c>
    </row>
    <row r="2856" spans="1:14" x14ac:dyDescent="0.2">
      <c r="A2856" t="s">
        <v>5</v>
      </c>
      <c r="B2856" t="s">
        <v>72</v>
      </c>
      <c r="C2856" t="s">
        <v>28</v>
      </c>
      <c r="D2856">
        <v>322</v>
      </c>
      <c r="E2856">
        <v>0.37973849999999998</v>
      </c>
      <c r="F2856">
        <v>0.22929450000000001</v>
      </c>
      <c r="G2856">
        <v>1.6561170000000001</v>
      </c>
      <c r="H2856">
        <v>9.7698199999999999E-2</v>
      </c>
      <c r="I2856">
        <v>37</v>
      </c>
      <c r="J2856">
        <v>0.82915572000000004</v>
      </c>
      <c r="K2856">
        <v>-6.967872E-2</v>
      </c>
      <c r="L2856" s="1">
        <v>0.59911984411764696</v>
      </c>
      <c r="M2856" t="b">
        <v>0</v>
      </c>
      <c r="N2856">
        <v>1.3827138999999999</v>
      </c>
    </row>
    <row r="2857" spans="1:14" x14ac:dyDescent="0.2">
      <c r="A2857" t="s">
        <v>5</v>
      </c>
      <c r="B2857" t="s">
        <v>399</v>
      </c>
      <c r="C2857" t="s">
        <v>297</v>
      </c>
      <c r="D2857">
        <v>156</v>
      </c>
      <c r="E2857">
        <v>0.37968299999999999</v>
      </c>
      <c r="F2857">
        <v>0.3848028</v>
      </c>
      <c r="G2857">
        <v>0.98669490000000004</v>
      </c>
      <c r="H2857">
        <v>0.32379219999999997</v>
      </c>
      <c r="I2857">
        <v>6</v>
      </c>
      <c r="J2857">
        <v>1.133896488</v>
      </c>
      <c r="K2857">
        <v>-0.37453048799999999</v>
      </c>
      <c r="L2857" s="1">
        <v>0.80048104941176501</v>
      </c>
      <c r="M2857" t="b">
        <v>1</v>
      </c>
      <c r="N2857">
        <v>1.3827138999999999</v>
      </c>
    </row>
    <row r="2858" spans="1:14" x14ac:dyDescent="0.2">
      <c r="A2858" t="s">
        <v>5</v>
      </c>
      <c r="B2858" t="s">
        <v>354</v>
      </c>
      <c r="C2858" t="s">
        <v>297</v>
      </c>
      <c r="D2858">
        <v>54</v>
      </c>
      <c r="E2858">
        <v>0.37411749999999999</v>
      </c>
      <c r="F2858">
        <v>0.63264180000000003</v>
      </c>
      <c r="G2858">
        <v>0.59135749999999998</v>
      </c>
      <c r="H2858">
        <v>0.55428089999999997</v>
      </c>
      <c r="I2858">
        <v>4</v>
      </c>
      <c r="J2858">
        <v>1.6140954279999999</v>
      </c>
      <c r="K2858">
        <v>-0.86586042799999996</v>
      </c>
      <c r="L2858" s="1">
        <v>0.86136820322580598</v>
      </c>
      <c r="M2858" t="b">
        <v>1</v>
      </c>
      <c r="N2858">
        <v>1.3827138999999999</v>
      </c>
    </row>
    <row r="2859" spans="1:14" x14ac:dyDescent="0.2">
      <c r="A2859" t="s">
        <v>5</v>
      </c>
      <c r="B2859" t="s">
        <v>310</v>
      </c>
      <c r="C2859" t="s">
        <v>297</v>
      </c>
      <c r="D2859">
        <v>-16</v>
      </c>
      <c r="E2859">
        <v>0.36667670000000002</v>
      </c>
      <c r="F2859">
        <v>0.25731809999999999</v>
      </c>
      <c r="G2859">
        <v>1.4249940000000001</v>
      </c>
      <c r="H2859">
        <v>0.15415899999999999</v>
      </c>
      <c r="I2859">
        <v>11</v>
      </c>
      <c r="J2859">
        <v>0.87102017600000003</v>
      </c>
      <c r="K2859">
        <v>-0.13766677599999999</v>
      </c>
      <c r="L2859" s="1">
        <v>0.71548451748251796</v>
      </c>
      <c r="M2859" t="b">
        <v>1</v>
      </c>
      <c r="N2859">
        <v>1.3827138999999999</v>
      </c>
    </row>
    <row r="2860" spans="1:14" x14ac:dyDescent="0.2">
      <c r="A2860" t="s">
        <v>5</v>
      </c>
      <c r="B2860" t="s">
        <v>2405</v>
      </c>
      <c r="C2860" t="s">
        <v>236</v>
      </c>
      <c r="D2860">
        <v>365</v>
      </c>
      <c r="E2860">
        <v>0.36596580000000001</v>
      </c>
      <c r="F2860">
        <v>1.1354660000000001</v>
      </c>
      <c r="G2860">
        <v>0.32230449999999999</v>
      </c>
      <c r="H2860">
        <v>0.74722200000000005</v>
      </c>
      <c r="I2860">
        <v>2</v>
      </c>
      <c r="J2860">
        <v>2.59147916</v>
      </c>
      <c r="K2860">
        <v>-1.85954756</v>
      </c>
      <c r="L2860" s="1">
        <v>0.93290890419161698</v>
      </c>
      <c r="M2860" t="b">
        <v>0</v>
      </c>
      <c r="N2860">
        <v>1.3827138999999999</v>
      </c>
    </row>
    <row r="2861" spans="1:14" x14ac:dyDescent="0.2">
      <c r="A2861" t="s">
        <v>5</v>
      </c>
      <c r="B2861" t="s">
        <v>256</v>
      </c>
      <c r="C2861" t="s">
        <v>236</v>
      </c>
      <c r="D2861">
        <v>340</v>
      </c>
      <c r="E2861">
        <v>0.3636046</v>
      </c>
      <c r="F2861">
        <v>0.57462429999999998</v>
      </c>
      <c r="G2861">
        <v>0.63276929999999998</v>
      </c>
      <c r="H2861">
        <v>0.52688429999999997</v>
      </c>
      <c r="I2861">
        <v>2</v>
      </c>
      <c r="J2861">
        <v>1.489868228</v>
      </c>
      <c r="K2861">
        <v>-0.76265902799999996</v>
      </c>
      <c r="L2861" s="1">
        <v>0.86136820322580598</v>
      </c>
      <c r="M2861" t="b">
        <v>1</v>
      </c>
      <c r="N2861">
        <v>1.3827138999999999</v>
      </c>
    </row>
    <row r="2862" spans="1:14" x14ac:dyDescent="0.2">
      <c r="A2862" t="s">
        <v>5</v>
      </c>
      <c r="B2862" t="s">
        <v>243</v>
      </c>
      <c r="C2862" t="s">
        <v>236</v>
      </c>
      <c r="D2862">
        <v>5</v>
      </c>
      <c r="E2862">
        <v>0.3588578</v>
      </c>
      <c r="F2862">
        <v>0.43749700000000002</v>
      </c>
      <c r="G2862">
        <v>0.82025210000000004</v>
      </c>
      <c r="H2862">
        <v>0.41207240000000001</v>
      </c>
      <c r="I2862">
        <v>4</v>
      </c>
      <c r="J2862">
        <v>1.2163519199999999</v>
      </c>
      <c r="K2862">
        <v>-0.49863632000000002</v>
      </c>
      <c r="L2862" s="1">
        <v>0.82220692676056295</v>
      </c>
      <c r="M2862" t="b">
        <v>0</v>
      </c>
      <c r="N2862">
        <v>1.3827138999999999</v>
      </c>
    </row>
    <row r="2863" spans="1:14" x14ac:dyDescent="0.2">
      <c r="A2863" t="s">
        <v>5</v>
      </c>
      <c r="B2863" t="s">
        <v>372</v>
      </c>
      <c r="C2863" t="s">
        <v>297</v>
      </c>
      <c r="D2863">
        <v>77</v>
      </c>
      <c r="E2863">
        <v>0.35261809999999999</v>
      </c>
      <c r="F2863">
        <v>0.4220739</v>
      </c>
      <c r="G2863">
        <v>0.83544149999999995</v>
      </c>
      <c r="H2863">
        <v>0.40346910000000002</v>
      </c>
      <c r="I2863">
        <v>4</v>
      </c>
      <c r="J2863">
        <v>1.179882944</v>
      </c>
      <c r="K2863">
        <v>-0.47464674400000001</v>
      </c>
      <c r="L2863" s="1">
        <v>0.82220692676056295</v>
      </c>
      <c r="M2863" t="b">
        <v>1</v>
      </c>
      <c r="N2863">
        <v>1.3827138999999999</v>
      </c>
    </row>
    <row r="2864" spans="1:14" x14ac:dyDescent="0.2">
      <c r="A2864" t="s">
        <v>5</v>
      </c>
      <c r="B2864" t="s">
        <v>157</v>
      </c>
      <c r="C2864" t="s">
        <v>137</v>
      </c>
      <c r="D2864">
        <v>70</v>
      </c>
      <c r="E2864">
        <v>0.34942980000000001</v>
      </c>
      <c r="F2864">
        <v>0.59453739999999999</v>
      </c>
      <c r="G2864">
        <v>0.58773390000000003</v>
      </c>
      <c r="H2864">
        <v>0.55671090000000001</v>
      </c>
      <c r="I2864">
        <v>3</v>
      </c>
      <c r="J2864">
        <v>1.514723104</v>
      </c>
      <c r="K2864">
        <v>-0.81586350399999996</v>
      </c>
      <c r="L2864" s="1">
        <v>0.86136820322580598</v>
      </c>
      <c r="M2864" t="b">
        <v>0</v>
      </c>
      <c r="N2864">
        <v>1.3827138999999999</v>
      </c>
    </row>
    <row r="2865" spans="1:14" x14ac:dyDescent="0.2">
      <c r="A2865" t="s">
        <v>5</v>
      </c>
      <c r="B2865" t="s">
        <v>313</v>
      </c>
      <c r="C2865" t="s">
        <v>297</v>
      </c>
      <c r="D2865">
        <v>1</v>
      </c>
      <c r="E2865">
        <v>0.34670260000000003</v>
      </c>
      <c r="F2865">
        <v>0.52352609999999999</v>
      </c>
      <c r="G2865">
        <v>0.66224519999999998</v>
      </c>
      <c r="H2865">
        <v>0.50781410000000005</v>
      </c>
      <c r="I2865">
        <v>10</v>
      </c>
      <c r="J2865">
        <v>1.372813756</v>
      </c>
      <c r="K2865">
        <v>-0.67940855600000005</v>
      </c>
      <c r="L2865" s="1">
        <v>0.85043566144578298</v>
      </c>
      <c r="M2865" t="b">
        <v>1</v>
      </c>
      <c r="N2865">
        <v>1.3827138999999999</v>
      </c>
    </row>
    <row r="2866" spans="1:14" x14ac:dyDescent="0.2">
      <c r="A2866" t="s">
        <v>5</v>
      </c>
      <c r="B2866" t="s">
        <v>213</v>
      </c>
      <c r="C2866" t="s">
        <v>182</v>
      </c>
      <c r="D2866">
        <v>282</v>
      </c>
      <c r="E2866">
        <v>0.3424315</v>
      </c>
      <c r="F2866">
        <v>0.80466970000000004</v>
      </c>
      <c r="G2866">
        <v>0.42555530000000003</v>
      </c>
      <c r="H2866">
        <v>0.67043189999999997</v>
      </c>
      <c r="I2866">
        <v>1</v>
      </c>
      <c r="J2866">
        <v>1.9195841119999999</v>
      </c>
      <c r="K2866">
        <v>-1.2347211119999999</v>
      </c>
      <c r="L2866" s="1">
        <v>0.88488252358490604</v>
      </c>
      <c r="M2866" t="b">
        <v>0</v>
      </c>
      <c r="N2866">
        <v>1.3827138999999999</v>
      </c>
    </row>
    <row r="2867" spans="1:14" x14ac:dyDescent="0.2">
      <c r="A2867" t="s">
        <v>5</v>
      </c>
      <c r="B2867" t="s">
        <v>129</v>
      </c>
      <c r="C2867" t="s">
        <v>106</v>
      </c>
      <c r="D2867">
        <v>229</v>
      </c>
      <c r="E2867">
        <v>0.34148899999999999</v>
      </c>
      <c r="F2867">
        <v>0.48300359999999998</v>
      </c>
      <c r="G2867">
        <v>0.70701130000000001</v>
      </c>
      <c r="H2867">
        <v>0.47955940000000002</v>
      </c>
      <c r="I2867">
        <v>3</v>
      </c>
      <c r="J2867">
        <v>1.288176056</v>
      </c>
      <c r="K2867">
        <v>-0.60519805599999998</v>
      </c>
      <c r="L2867" s="1">
        <v>0.84495035163934396</v>
      </c>
      <c r="M2867" t="b">
        <v>0</v>
      </c>
      <c r="N2867">
        <v>1.3827138999999999</v>
      </c>
    </row>
    <row r="2868" spans="1:14" x14ac:dyDescent="0.2">
      <c r="A2868" t="s">
        <v>5</v>
      </c>
      <c r="B2868" t="s">
        <v>60</v>
      </c>
      <c r="C2868" t="s">
        <v>28</v>
      </c>
      <c r="D2868">
        <v>274</v>
      </c>
      <c r="E2868">
        <v>0.33941470000000001</v>
      </c>
      <c r="F2868">
        <v>0.80414439999999998</v>
      </c>
      <c r="G2868">
        <v>0.42208180000000001</v>
      </c>
      <c r="H2868">
        <v>0.67296529999999999</v>
      </c>
      <c r="I2868">
        <v>1</v>
      </c>
      <c r="J2868">
        <v>1.915537724</v>
      </c>
      <c r="K2868">
        <v>-1.2367083240000001</v>
      </c>
      <c r="L2868" s="1">
        <v>0.88488252358490604</v>
      </c>
      <c r="M2868" t="b">
        <v>0</v>
      </c>
      <c r="N2868">
        <v>1.3827138999999999</v>
      </c>
    </row>
    <row r="2869" spans="1:14" x14ac:dyDescent="0.2">
      <c r="A2869" t="s">
        <v>5</v>
      </c>
      <c r="B2869" t="s">
        <v>67</v>
      </c>
      <c r="C2869" t="s">
        <v>28</v>
      </c>
      <c r="D2869">
        <v>303</v>
      </c>
      <c r="E2869">
        <v>0.33941470000000001</v>
      </c>
      <c r="F2869">
        <v>0.58649059999999997</v>
      </c>
      <c r="G2869">
        <v>0.57872159999999995</v>
      </c>
      <c r="H2869">
        <v>0.56277699999999997</v>
      </c>
      <c r="I2869">
        <v>2</v>
      </c>
      <c r="J2869">
        <v>1.488936276</v>
      </c>
      <c r="K2869">
        <v>-0.81010687599999998</v>
      </c>
      <c r="L2869" s="1">
        <v>0.86136820322580598</v>
      </c>
      <c r="M2869" t="b">
        <v>0</v>
      </c>
      <c r="N2869">
        <v>1.3827138999999999</v>
      </c>
    </row>
    <row r="2870" spans="1:14" x14ac:dyDescent="0.2">
      <c r="A2870" t="s">
        <v>5</v>
      </c>
      <c r="B2870" t="s">
        <v>79</v>
      </c>
      <c r="C2870" t="s">
        <v>28</v>
      </c>
      <c r="D2870">
        <v>374</v>
      </c>
      <c r="E2870">
        <v>0.33941470000000001</v>
      </c>
      <c r="F2870">
        <v>0.37706810000000002</v>
      </c>
      <c r="G2870">
        <v>0.90014170000000004</v>
      </c>
      <c r="H2870">
        <v>0.36804490000000001</v>
      </c>
      <c r="I2870">
        <v>6</v>
      </c>
      <c r="J2870">
        <v>1.0784681759999999</v>
      </c>
      <c r="K2870">
        <v>-0.39963877599999997</v>
      </c>
      <c r="L2870" s="1">
        <v>0.81499748195876298</v>
      </c>
      <c r="M2870" t="b">
        <v>0</v>
      </c>
      <c r="N2870">
        <v>1.3827138999999999</v>
      </c>
    </row>
    <row r="2871" spans="1:14" x14ac:dyDescent="0.2">
      <c r="A2871" t="s">
        <v>5</v>
      </c>
      <c r="B2871" t="s">
        <v>225</v>
      </c>
      <c r="C2871" t="s">
        <v>182</v>
      </c>
      <c r="D2871">
        <v>400</v>
      </c>
      <c r="E2871">
        <v>0.33941470000000001</v>
      </c>
      <c r="F2871">
        <v>0.58649059999999997</v>
      </c>
      <c r="G2871">
        <v>0.57872159999999995</v>
      </c>
      <c r="H2871">
        <v>0.56277699999999997</v>
      </c>
      <c r="I2871">
        <v>2</v>
      </c>
      <c r="J2871">
        <v>1.488936276</v>
      </c>
      <c r="K2871">
        <v>-0.81010687599999998</v>
      </c>
      <c r="L2871" s="1">
        <v>0.86136820322580598</v>
      </c>
      <c r="M2871" t="b">
        <v>0</v>
      </c>
      <c r="N2871">
        <v>1.3827138999999999</v>
      </c>
    </row>
    <row r="2872" spans="1:14" x14ac:dyDescent="0.2">
      <c r="A2872" t="s">
        <v>5</v>
      </c>
      <c r="B2872" t="s">
        <v>416</v>
      </c>
      <c r="C2872" t="s">
        <v>413</v>
      </c>
      <c r="D2872">
        <v>-71</v>
      </c>
      <c r="E2872">
        <v>0.33941470000000001</v>
      </c>
      <c r="F2872">
        <v>0.49302879999999999</v>
      </c>
      <c r="G2872">
        <v>0.68842789999999998</v>
      </c>
      <c r="H2872">
        <v>0.49118339999999999</v>
      </c>
      <c r="I2872">
        <v>3</v>
      </c>
      <c r="J2872">
        <v>1.3057511479999999</v>
      </c>
      <c r="K2872">
        <v>-0.626921748</v>
      </c>
      <c r="L2872" s="1">
        <v>0.84495035163934396</v>
      </c>
      <c r="M2872" t="b">
        <v>0</v>
      </c>
      <c r="N2872">
        <v>1.3827138999999999</v>
      </c>
    </row>
    <row r="2873" spans="1:14" x14ac:dyDescent="0.2">
      <c r="A2873" t="s">
        <v>5</v>
      </c>
      <c r="B2873" t="s">
        <v>428</v>
      </c>
      <c r="C2873" t="s">
        <v>413</v>
      </c>
      <c r="D2873">
        <v>50</v>
      </c>
      <c r="E2873">
        <v>0.33941470000000001</v>
      </c>
      <c r="F2873">
        <v>0.80414439999999998</v>
      </c>
      <c r="G2873">
        <v>0.42208180000000001</v>
      </c>
      <c r="H2873">
        <v>0.67296529999999999</v>
      </c>
      <c r="I2873">
        <v>1</v>
      </c>
      <c r="J2873">
        <v>1.915537724</v>
      </c>
      <c r="K2873">
        <v>-1.2367083240000001</v>
      </c>
      <c r="L2873" s="1">
        <v>0.88488252358490604</v>
      </c>
      <c r="M2873" t="b">
        <v>0</v>
      </c>
      <c r="N2873">
        <v>1.3827138999999999</v>
      </c>
    </row>
    <row r="2874" spans="1:14" x14ac:dyDescent="0.2">
      <c r="A2874" t="s">
        <v>5</v>
      </c>
      <c r="B2874" t="s">
        <v>133</v>
      </c>
      <c r="C2874" t="s">
        <v>106</v>
      </c>
      <c r="D2874">
        <v>257</v>
      </c>
      <c r="E2874">
        <v>0.33739049999999998</v>
      </c>
      <c r="F2874">
        <v>0.58648659999999997</v>
      </c>
      <c r="G2874">
        <v>0.5752739</v>
      </c>
      <c r="H2874">
        <v>0.565106</v>
      </c>
      <c r="I2874">
        <v>2</v>
      </c>
      <c r="J2874">
        <v>1.486904236</v>
      </c>
      <c r="K2874">
        <v>-0.81212323600000003</v>
      </c>
      <c r="L2874" s="1">
        <v>0.86136820322580598</v>
      </c>
      <c r="M2874" t="b">
        <v>0</v>
      </c>
      <c r="N2874">
        <v>1.3827138999999999</v>
      </c>
    </row>
    <row r="2875" spans="1:14" x14ac:dyDescent="0.2">
      <c r="A2875" t="s">
        <v>5</v>
      </c>
      <c r="B2875" t="s">
        <v>255</v>
      </c>
      <c r="C2875" t="s">
        <v>236</v>
      </c>
      <c r="D2875">
        <v>255</v>
      </c>
      <c r="E2875">
        <v>0.33739049999999998</v>
      </c>
      <c r="F2875">
        <v>0.80414160000000001</v>
      </c>
      <c r="G2875">
        <v>0.41956599999999999</v>
      </c>
      <c r="H2875">
        <v>0.67480249999999997</v>
      </c>
      <c r="I2875">
        <v>2</v>
      </c>
      <c r="J2875">
        <v>1.9135080360000001</v>
      </c>
      <c r="K2875">
        <v>-1.238727036</v>
      </c>
      <c r="L2875" s="1">
        <v>0.88488252358490604</v>
      </c>
      <c r="M2875" t="b">
        <v>0</v>
      </c>
      <c r="N2875">
        <v>1.3827138999999999</v>
      </c>
    </row>
    <row r="2876" spans="1:14" x14ac:dyDescent="0.2">
      <c r="A2876" t="s">
        <v>5</v>
      </c>
      <c r="B2876" t="s">
        <v>300</v>
      </c>
      <c r="C2876" t="s">
        <v>297</v>
      </c>
      <c r="D2876">
        <v>-75</v>
      </c>
      <c r="E2876">
        <v>0.33739049999999998</v>
      </c>
      <c r="F2876">
        <v>0.80414160000000001</v>
      </c>
      <c r="G2876">
        <v>0.41956599999999999</v>
      </c>
      <c r="H2876">
        <v>0.67480249999999997</v>
      </c>
      <c r="I2876">
        <v>6</v>
      </c>
      <c r="J2876">
        <v>1.9135080360000001</v>
      </c>
      <c r="K2876">
        <v>-1.238727036</v>
      </c>
      <c r="L2876" s="1">
        <v>0.88488252358490604</v>
      </c>
      <c r="M2876" t="b">
        <v>1</v>
      </c>
      <c r="N2876">
        <v>1.3827138999999999</v>
      </c>
    </row>
    <row r="2877" spans="1:14" x14ac:dyDescent="0.2">
      <c r="A2877" t="s">
        <v>5</v>
      </c>
      <c r="B2877" t="s">
        <v>92</v>
      </c>
      <c r="C2877" t="s">
        <v>28</v>
      </c>
      <c r="D2877">
        <v>522</v>
      </c>
      <c r="E2877">
        <v>0.33735080000000001</v>
      </c>
      <c r="F2877">
        <v>0.1631592</v>
      </c>
      <c r="G2877">
        <v>2.0676169999999998</v>
      </c>
      <c r="H2877">
        <v>3.8676000000000002E-2</v>
      </c>
      <c r="I2877">
        <v>48</v>
      </c>
      <c r="J2877">
        <v>0.65714283200000001</v>
      </c>
      <c r="K2877">
        <v>1.7558767999999999E-2</v>
      </c>
      <c r="L2877" s="1">
        <v>0.31055433461538501</v>
      </c>
      <c r="M2877" t="b">
        <v>0</v>
      </c>
      <c r="N2877">
        <v>1.3827138999999999</v>
      </c>
    </row>
    <row r="2878" spans="1:14" x14ac:dyDescent="0.2">
      <c r="A2878" t="s">
        <v>5</v>
      </c>
      <c r="B2878" t="s">
        <v>405</v>
      </c>
      <c r="C2878" t="s">
        <v>297</v>
      </c>
      <c r="D2878">
        <v>232</v>
      </c>
      <c r="E2878">
        <v>0.33592090000000002</v>
      </c>
      <c r="F2878">
        <v>0.40002929999999998</v>
      </c>
      <c r="G2878">
        <v>0.83974079999999995</v>
      </c>
      <c r="H2878">
        <v>0.40105370000000001</v>
      </c>
      <c r="I2878">
        <v>4</v>
      </c>
      <c r="J2878">
        <v>1.119978328</v>
      </c>
      <c r="K2878">
        <v>-0.44813652799999998</v>
      </c>
      <c r="L2878" s="1">
        <v>0.82220692676056295</v>
      </c>
      <c r="M2878" t="b">
        <v>1</v>
      </c>
      <c r="N2878">
        <v>1.3827138999999999</v>
      </c>
    </row>
    <row r="2879" spans="1:14" x14ac:dyDescent="0.2">
      <c r="A2879" t="s">
        <v>5</v>
      </c>
      <c r="B2879" t="s">
        <v>403</v>
      </c>
      <c r="C2879" t="s">
        <v>297</v>
      </c>
      <c r="D2879">
        <v>214</v>
      </c>
      <c r="E2879">
        <v>0.33388499999999999</v>
      </c>
      <c r="F2879">
        <v>0.61704680000000001</v>
      </c>
      <c r="G2879">
        <v>0.54110150000000001</v>
      </c>
      <c r="H2879">
        <v>0.58843760000000001</v>
      </c>
      <c r="I2879">
        <v>2</v>
      </c>
      <c r="J2879">
        <v>1.5432967280000001</v>
      </c>
      <c r="K2879">
        <v>-0.87552672799999998</v>
      </c>
      <c r="L2879" s="1">
        <v>0.864008729577465</v>
      </c>
      <c r="M2879" t="b">
        <v>0</v>
      </c>
      <c r="N2879">
        <v>1.3827138999999999</v>
      </c>
    </row>
    <row r="2880" spans="1:14" x14ac:dyDescent="0.2">
      <c r="A2880" t="s">
        <v>5</v>
      </c>
      <c r="B2880" t="s">
        <v>384</v>
      </c>
      <c r="C2880" t="s">
        <v>297</v>
      </c>
      <c r="D2880">
        <v>92</v>
      </c>
      <c r="E2880">
        <v>0.33110410000000001</v>
      </c>
      <c r="F2880">
        <v>0.57659490000000002</v>
      </c>
      <c r="G2880">
        <v>0.57424039999999998</v>
      </c>
      <c r="H2880">
        <v>0.56580509999999995</v>
      </c>
      <c r="I2880">
        <v>5</v>
      </c>
      <c r="J2880">
        <v>1.461230104</v>
      </c>
      <c r="K2880">
        <v>-0.79902190399999995</v>
      </c>
      <c r="L2880" s="1">
        <v>0.86136820322580598</v>
      </c>
      <c r="M2880" t="b">
        <v>1</v>
      </c>
      <c r="N2880">
        <v>1.3827138999999999</v>
      </c>
    </row>
    <row r="2881" spans="1:14" x14ac:dyDescent="0.2">
      <c r="A2881" t="s">
        <v>5</v>
      </c>
      <c r="B2881" t="s">
        <v>118</v>
      </c>
      <c r="C2881" t="s">
        <v>106</v>
      </c>
      <c r="D2881">
        <v>131</v>
      </c>
      <c r="E2881">
        <v>0.32842939999999998</v>
      </c>
      <c r="F2881">
        <v>0.43228349999999999</v>
      </c>
      <c r="G2881">
        <v>0.75975459999999995</v>
      </c>
      <c r="H2881">
        <v>0.4474013</v>
      </c>
      <c r="I2881">
        <v>4</v>
      </c>
      <c r="J2881">
        <v>1.1757050600000001</v>
      </c>
      <c r="K2881">
        <v>-0.51884626</v>
      </c>
      <c r="L2881" s="1">
        <v>0.82918374266666695</v>
      </c>
      <c r="M2881" t="b">
        <v>1</v>
      </c>
      <c r="N2881">
        <v>1.3827138999999999</v>
      </c>
    </row>
    <row r="2882" spans="1:14" x14ac:dyDescent="0.2">
      <c r="A2882" t="s">
        <v>5</v>
      </c>
      <c r="B2882" t="s">
        <v>343</v>
      </c>
      <c r="C2882" t="s">
        <v>297</v>
      </c>
      <c r="D2882">
        <v>46</v>
      </c>
      <c r="E2882">
        <v>0.3236115</v>
      </c>
      <c r="F2882">
        <v>0.71270259999999996</v>
      </c>
      <c r="G2882">
        <v>0.45406249999999998</v>
      </c>
      <c r="H2882">
        <v>0.64978380000000002</v>
      </c>
      <c r="I2882">
        <v>2</v>
      </c>
      <c r="J2882">
        <v>1.7205085959999999</v>
      </c>
      <c r="K2882">
        <v>-1.0732855960000001</v>
      </c>
      <c r="L2882" s="1">
        <v>0.88488252358490604</v>
      </c>
      <c r="M2882" t="b">
        <v>0</v>
      </c>
      <c r="N2882">
        <v>1.3827138999999999</v>
      </c>
    </row>
    <row r="2883" spans="1:14" x14ac:dyDescent="0.2">
      <c r="A2883" t="s">
        <v>5</v>
      </c>
      <c r="B2883" t="s">
        <v>33</v>
      </c>
      <c r="C2883" t="s">
        <v>28</v>
      </c>
      <c r="D2883">
        <v>38</v>
      </c>
      <c r="E2883">
        <v>0.31910500000000003</v>
      </c>
      <c r="F2883">
        <v>0.98734469999999996</v>
      </c>
      <c r="G2883">
        <v>0.32319510000000001</v>
      </c>
      <c r="H2883">
        <v>0.74654750000000003</v>
      </c>
      <c r="I2883">
        <v>2</v>
      </c>
      <c r="J2883">
        <v>2.2543006120000002</v>
      </c>
      <c r="K2883">
        <v>-1.616090612</v>
      </c>
      <c r="L2883" s="1">
        <v>0.93290890419161698</v>
      </c>
      <c r="M2883" t="b">
        <v>0</v>
      </c>
      <c r="N2883">
        <v>1.3827138999999999</v>
      </c>
    </row>
    <row r="2884" spans="1:14" x14ac:dyDescent="0.2">
      <c r="A2884" t="s">
        <v>5</v>
      </c>
      <c r="B2884" t="s">
        <v>307</v>
      </c>
      <c r="C2884" t="s">
        <v>297</v>
      </c>
      <c r="D2884">
        <v>-26</v>
      </c>
      <c r="E2884">
        <v>0.31653009999999998</v>
      </c>
      <c r="F2884">
        <v>0.40815230000000002</v>
      </c>
      <c r="G2884">
        <v>0.77551970000000003</v>
      </c>
      <c r="H2884">
        <v>0.43803259999999999</v>
      </c>
      <c r="I2884">
        <v>4</v>
      </c>
      <c r="J2884">
        <v>1.116508608</v>
      </c>
      <c r="K2884">
        <v>-0.483448408</v>
      </c>
      <c r="L2884" s="1">
        <v>0.822925112946429</v>
      </c>
      <c r="M2884" t="b">
        <v>1</v>
      </c>
      <c r="N2884">
        <v>1.3827138999999999</v>
      </c>
    </row>
    <row r="2885" spans="1:14" x14ac:dyDescent="0.2">
      <c r="A2885" t="s">
        <v>5</v>
      </c>
      <c r="B2885" t="s">
        <v>94</v>
      </c>
      <c r="C2885" t="s">
        <v>28</v>
      </c>
      <c r="D2885">
        <v>545</v>
      </c>
      <c r="E2885">
        <v>0.31402330000000001</v>
      </c>
      <c r="F2885">
        <v>0.61898949999999997</v>
      </c>
      <c r="G2885">
        <v>0.50731610000000005</v>
      </c>
      <c r="H2885">
        <v>0.61193310000000001</v>
      </c>
      <c r="I2885">
        <v>2</v>
      </c>
      <c r="J2885">
        <v>1.5272427200000001</v>
      </c>
      <c r="K2885">
        <v>-0.89919612000000004</v>
      </c>
      <c r="L2885" s="1">
        <v>0.88289453527397299</v>
      </c>
      <c r="M2885" t="b">
        <v>1</v>
      </c>
      <c r="N2885">
        <v>1.3827138999999999</v>
      </c>
    </row>
    <row r="2886" spans="1:14" x14ac:dyDescent="0.2">
      <c r="A2886" t="s">
        <v>5</v>
      </c>
      <c r="B2886" t="s">
        <v>291</v>
      </c>
      <c r="C2886" t="s">
        <v>236</v>
      </c>
      <c r="D2886">
        <v>1449</v>
      </c>
      <c r="E2886">
        <v>0.30890479999999998</v>
      </c>
      <c r="F2886">
        <v>0.4990406</v>
      </c>
      <c r="G2886">
        <v>0.61899740000000003</v>
      </c>
      <c r="H2886">
        <v>0.53591809999999995</v>
      </c>
      <c r="I2886">
        <v>3</v>
      </c>
      <c r="J2886">
        <v>1.287024376</v>
      </c>
      <c r="K2886">
        <v>-0.66921477600000001</v>
      </c>
      <c r="L2886" s="1">
        <v>0.86136820322580598</v>
      </c>
      <c r="M2886" t="b">
        <v>0</v>
      </c>
      <c r="N2886">
        <v>1.3827138999999999</v>
      </c>
    </row>
    <row r="2887" spans="1:14" x14ac:dyDescent="0.2">
      <c r="A2887" t="s">
        <v>5</v>
      </c>
      <c r="B2887" t="s">
        <v>345</v>
      </c>
      <c r="C2887" t="s">
        <v>297</v>
      </c>
      <c r="D2887">
        <v>46</v>
      </c>
      <c r="E2887">
        <v>0.30768269999999998</v>
      </c>
      <c r="F2887">
        <v>0.70063310000000001</v>
      </c>
      <c r="G2887">
        <v>0.43914959999999997</v>
      </c>
      <c r="H2887">
        <v>0.66055319999999995</v>
      </c>
      <c r="I2887">
        <v>2</v>
      </c>
      <c r="J2887">
        <v>1.6809235760000001</v>
      </c>
      <c r="K2887">
        <v>-1.0655581759999999</v>
      </c>
      <c r="L2887" s="1">
        <v>0.88488252358490604</v>
      </c>
      <c r="M2887" t="b">
        <v>1</v>
      </c>
      <c r="N2887">
        <v>1.3827138999999999</v>
      </c>
    </row>
    <row r="2888" spans="1:14" x14ac:dyDescent="0.2">
      <c r="A2888" t="s">
        <v>5</v>
      </c>
      <c r="B2888" t="s">
        <v>139</v>
      </c>
      <c r="C2888" t="s">
        <v>137</v>
      </c>
      <c r="D2888">
        <v>-67</v>
      </c>
      <c r="E2888">
        <v>0.30485689999999999</v>
      </c>
      <c r="F2888">
        <v>0.39606629999999998</v>
      </c>
      <c r="G2888">
        <v>0.76971160000000005</v>
      </c>
      <c r="H2888">
        <v>0.441471</v>
      </c>
      <c r="I2888">
        <v>5</v>
      </c>
      <c r="J2888">
        <v>1.0811468479999999</v>
      </c>
      <c r="K2888">
        <v>-0.47143304800000002</v>
      </c>
      <c r="L2888" s="1">
        <v>0.822925112946429</v>
      </c>
      <c r="M2888" t="b">
        <v>0</v>
      </c>
      <c r="N2888">
        <v>1.3827138999999999</v>
      </c>
    </row>
    <row r="2889" spans="1:14" x14ac:dyDescent="0.2">
      <c r="A2889" t="s">
        <v>5</v>
      </c>
      <c r="B2889" t="s">
        <v>44</v>
      </c>
      <c r="C2889" t="s">
        <v>28</v>
      </c>
      <c r="D2889">
        <v>137</v>
      </c>
      <c r="E2889">
        <v>0.3045426</v>
      </c>
      <c r="F2889">
        <v>0.49189490000000002</v>
      </c>
      <c r="G2889">
        <v>0.61912129999999999</v>
      </c>
      <c r="H2889">
        <v>0.53583650000000005</v>
      </c>
      <c r="I2889">
        <v>3</v>
      </c>
      <c r="J2889">
        <v>1.268656604</v>
      </c>
      <c r="K2889">
        <v>-0.65957140400000003</v>
      </c>
      <c r="L2889" s="1">
        <v>0.86136820322580598</v>
      </c>
      <c r="M2889" t="b">
        <v>0</v>
      </c>
      <c r="N2889">
        <v>1.3827138999999999</v>
      </c>
    </row>
    <row r="2890" spans="1:14" x14ac:dyDescent="0.2">
      <c r="A2890" t="s">
        <v>5</v>
      </c>
      <c r="B2890" t="s">
        <v>352</v>
      </c>
      <c r="C2890" t="s">
        <v>297</v>
      </c>
      <c r="D2890">
        <v>53</v>
      </c>
      <c r="E2890">
        <v>0.30061270000000001</v>
      </c>
      <c r="F2890">
        <v>0.25188490000000002</v>
      </c>
      <c r="G2890">
        <v>1.1934530000000001</v>
      </c>
      <c r="H2890">
        <v>0.23269219999999999</v>
      </c>
      <c r="I2890">
        <v>13</v>
      </c>
      <c r="J2890">
        <v>0.79430710400000004</v>
      </c>
      <c r="K2890">
        <v>-0.19308170399999999</v>
      </c>
      <c r="L2890" s="1">
        <v>0.71548451748251796</v>
      </c>
      <c r="M2890" t="b">
        <v>1</v>
      </c>
      <c r="N2890">
        <v>1.3827138999999999</v>
      </c>
    </row>
    <row r="2891" spans="1:14" x14ac:dyDescent="0.2">
      <c r="A2891" t="s">
        <v>5</v>
      </c>
      <c r="B2891" t="s">
        <v>358</v>
      </c>
      <c r="C2891" t="s">
        <v>297</v>
      </c>
      <c r="D2891">
        <v>59</v>
      </c>
      <c r="E2891">
        <v>0.27543390000000001</v>
      </c>
      <c r="F2891">
        <v>0.46948420000000002</v>
      </c>
      <c r="G2891">
        <v>0.58667349999999996</v>
      </c>
      <c r="H2891">
        <v>0.557423</v>
      </c>
      <c r="I2891">
        <v>3</v>
      </c>
      <c r="J2891">
        <v>1.195622932</v>
      </c>
      <c r="K2891">
        <v>-0.64475513200000001</v>
      </c>
      <c r="L2891" s="1">
        <v>0.86136820322580598</v>
      </c>
      <c r="M2891" t="b">
        <v>1</v>
      </c>
      <c r="N2891">
        <v>1.3827138999999999</v>
      </c>
    </row>
    <row r="2892" spans="1:14" x14ac:dyDescent="0.2">
      <c r="A2892" t="s">
        <v>5</v>
      </c>
      <c r="B2892" t="s">
        <v>34</v>
      </c>
      <c r="C2892" t="s">
        <v>28</v>
      </c>
      <c r="D2892">
        <v>40</v>
      </c>
      <c r="E2892">
        <v>0.26841100000000001</v>
      </c>
      <c r="F2892">
        <v>0.29347210000000001</v>
      </c>
      <c r="G2892">
        <v>0.91460509999999995</v>
      </c>
      <c r="H2892">
        <v>0.36039890000000002</v>
      </c>
      <c r="I2892">
        <v>10</v>
      </c>
      <c r="J2892">
        <v>0.84361631599999998</v>
      </c>
      <c r="K2892">
        <v>-0.30679431600000001</v>
      </c>
      <c r="L2892" s="1">
        <v>0.81499748195876298</v>
      </c>
      <c r="M2892" t="b">
        <v>0</v>
      </c>
      <c r="N2892">
        <v>1.3827138999999999</v>
      </c>
    </row>
    <row r="2893" spans="1:14" x14ac:dyDescent="0.2">
      <c r="A2893" t="s">
        <v>5</v>
      </c>
      <c r="B2893" t="s">
        <v>427</v>
      </c>
      <c r="C2893" t="s">
        <v>413</v>
      </c>
      <c r="D2893">
        <v>42</v>
      </c>
      <c r="E2893">
        <v>0.26489810000000003</v>
      </c>
      <c r="F2893">
        <v>0.2280266</v>
      </c>
      <c r="G2893">
        <v>1.1616979999999999</v>
      </c>
      <c r="H2893">
        <v>0.24535799999999999</v>
      </c>
      <c r="I2893">
        <v>17</v>
      </c>
      <c r="J2893">
        <v>0.71183023599999995</v>
      </c>
      <c r="K2893">
        <v>-0.18203403600000001</v>
      </c>
      <c r="L2893" s="1">
        <v>0.71548451748251796</v>
      </c>
      <c r="M2893" t="b">
        <v>0</v>
      </c>
      <c r="N2893">
        <v>1.3827138999999999</v>
      </c>
    </row>
    <row r="2894" spans="1:14" x14ac:dyDescent="0.2">
      <c r="A2894" t="s">
        <v>5</v>
      </c>
      <c r="B2894" t="s">
        <v>318</v>
      </c>
      <c r="C2894" t="s">
        <v>297</v>
      </c>
      <c r="D2894">
        <v>8</v>
      </c>
      <c r="E2894">
        <v>0.25479469999999999</v>
      </c>
      <c r="F2894">
        <v>0.55748520000000001</v>
      </c>
      <c r="G2894">
        <v>0.45704289999999997</v>
      </c>
      <c r="H2894">
        <v>0.6476402</v>
      </c>
      <c r="I2894">
        <v>7</v>
      </c>
      <c r="J2894">
        <v>1.3474656920000001</v>
      </c>
      <c r="K2894">
        <v>-0.83787629200000002</v>
      </c>
      <c r="L2894" s="1">
        <v>0.88488252358490604</v>
      </c>
      <c r="M2894" t="b">
        <v>0</v>
      </c>
      <c r="N2894">
        <v>1.3827138999999999</v>
      </c>
    </row>
    <row r="2895" spans="1:14" x14ac:dyDescent="0.2">
      <c r="A2895" t="s">
        <v>5</v>
      </c>
      <c r="B2895" t="s">
        <v>450</v>
      </c>
      <c r="C2895" t="s">
        <v>445</v>
      </c>
      <c r="D2895">
        <v>12</v>
      </c>
      <c r="E2895">
        <v>0.24415300000000001</v>
      </c>
      <c r="F2895">
        <v>5.2697800000000003E-2</v>
      </c>
      <c r="G2895">
        <v>4.6330749999999998</v>
      </c>
      <c r="H2895" s="1">
        <v>3.5999999999999998E-6</v>
      </c>
      <c r="I2895">
        <v>0</v>
      </c>
      <c r="J2895">
        <v>0.347440688</v>
      </c>
      <c r="K2895">
        <v>0.14086531199999999</v>
      </c>
      <c r="L2895" s="1">
        <v>7.5060000000000003E-5</v>
      </c>
      <c r="M2895" t="b">
        <v>0</v>
      </c>
      <c r="N2895">
        <v>1.3827138999999999</v>
      </c>
    </row>
    <row r="2896" spans="1:14" x14ac:dyDescent="0.2">
      <c r="A2896" t="s">
        <v>5</v>
      </c>
      <c r="B2896" t="s">
        <v>431</v>
      </c>
      <c r="C2896" t="s">
        <v>413</v>
      </c>
      <c r="D2896">
        <v>80</v>
      </c>
      <c r="E2896">
        <v>0.24218139999999999</v>
      </c>
      <c r="F2896">
        <v>0.50089340000000004</v>
      </c>
      <c r="G2896">
        <v>0.48349900000000001</v>
      </c>
      <c r="H2896">
        <v>0.62874149999999995</v>
      </c>
      <c r="I2896">
        <v>16</v>
      </c>
      <c r="J2896">
        <v>1.223932464</v>
      </c>
      <c r="K2896">
        <v>-0.73956966400000002</v>
      </c>
      <c r="L2896" s="1">
        <v>0.88458785656565697</v>
      </c>
      <c r="M2896" t="b">
        <v>0</v>
      </c>
      <c r="N2896">
        <v>1.3827138999999999</v>
      </c>
    </row>
    <row r="2897" spans="1:14" x14ac:dyDescent="0.2">
      <c r="A2897" t="s">
        <v>5</v>
      </c>
      <c r="B2897" t="s">
        <v>54</v>
      </c>
      <c r="C2897" t="s">
        <v>28</v>
      </c>
      <c r="D2897">
        <v>247</v>
      </c>
      <c r="E2897">
        <v>0.22353809999999999</v>
      </c>
      <c r="F2897">
        <v>0.37343769999999998</v>
      </c>
      <c r="G2897">
        <v>0.59859530000000005</v>
      </c>
      <c r="H2897">
        <v>0.54944280000000001</v>
      </c>
      <c r="I2897">
        <v>7</v>
      </c>
      <c r="J2897">
        <v>0.955475992</v>
      </c>
      <c r="K2897">
        <v>-0.50839979199999996</v>
      </c>
      <c r="L2897" s="1">
        <v>0.86136820322580598</v>
      </c>
      <c r="M2897" t="b">
        <v>0</v>
      </c>
      <c r="N2897">
        <v>1.3827138999999999</v>
      </c>
    </row>
    <row r="2898" spans="1:14" x14ac:dyDescent="0.2">
      <c r="A2898" t="s">
        <v>5</v>
      </c>
      <c r="B2898" t="s">
        <v>259</v>
      </c>
      <c r="C2898" t="s">
        <v>236</v>
      </c>
      <c r="D2898">
        <v>492</v>
      </c>
      <c r="E2898">
        <v>0.22178129999999999</v>
      </c>
      <c r="F2898">
        <v>6.5876400000000002E-2</v>
      </c>
      <c r="G2898">
        <v>3.3666269999999998</v>
      </c>
      <c r="H2898">
        <v>7.6090000000000001E-4</v>
      </c>
      <c r="I2898">
        <v>392</v>
      </c>
      <c r="J2898">
        <v>0.35089904399999999</v>
      </c>
      <c r="K2898">
        <v>9.2663555999999994E-2</v>
      </c>
      <c r="L2898" s="1">
        <v>1.1331974999999999E-2</v>
      </c>
      <c r="M2898" t="b">
        <v>1</v>
      </c>
      <c r="N2898">
        <v>1.3827138999999999</v>
      </c>
    </row>
    <row r="2899" spans="1:14" x14ac:dyDescent="0.2">
      <c r="A2899" t="s">
        <v>5</v>
      </c>
      <c r="B2899" t="s">
        <v>208</v>
      </c>
      <c r="C2899" t="s">
        <v>182</v>
      </c>
      <c r="D2899">
        <v>200</v>
      </c>
      <c r="E2899">
        <v>0.2217732</v>
      </c>
      <c r="F2899">
        <v>0.49169309999999999</v>
      </c>
      <c r="G2899">
        <v>0.45103989999999999</v>
      </c>
      <c r="H2899">
        <v>0.65196080000000001</v>
      </c>
      <c r="I2899">
        <v>3</v>
      </c>
      <c r="J2899">
        <v>1.185491676</v>
      </c>
      <c r="K2899">
        <v>-0.74194527600000004</v>
      </c>
      <c r="L2899" s="1">
        <v>0.88488252358490604</v>
      </c>
      <c r="M2899" t="b">
        <v>0</v>
      </c>
      <c r="N2899">
        <v>1.3827138999999999</v>
      </c>
    </row>
    <row r="2900" spans="1:14" x14ac:dyDescent="0.2">
      <c r="A2900" t="s">
        <v>5</v>
      </c>
      <c r="B2900" t="s">
        <v>305</v>
      </c>
      <c r="C2900" t="s">
        <v>297</v>
      </c>
      <c r="D2900">
        <v>-42</v>
      </c>
      <c r="E2900">
        <v>0.22084819999999999</v>
      </c>
      <c r="F2900">
        <v>0.32159700000000002</v>
      </c>
      <c r="G2900">
        <v>0.68672330000000004</v>
      </c>
      <c r="H2900">
        <v>0.4922571</v>
      </c>
      <c r="I2900">
        <v>19</v>
      </c>
      <c r="J2900">
        <v>0.85117832000000004</v>
      </c>
      <c r="K2900">
        <v>-0.40948192</v>
      </c>
      <c r="L2900" s="1">
        <v>0.84495035163934396</v>
      </c>
      <c r="M2900" t="b">
        <v>0</v>
      </c>
      <c r="N2900">
        <v>1.3827138999999999</v>
      </c>
    </row>
    <row r="2901" spans="1:14" x14ac:dyDescent="0.2">
      <c r="A2901" t="s">
        <v>5</v>
      </c>
      <c r="B2901" t="s">
        <v>195</v>
      </c>
      <c r="C2901" t="s">
        <v>182</v>
      </c>
      <c r="D2901">
        <v>117</v>
      </c>
      <c r="E2901">
        <v>0.22023019999999999</v>
      </c>
      <c r="F2901">
        <v>0.49461290000000002</v>
      </c>
      <c r="G2901">
        <v>0.44525779999999998</v>
      </c>
      <c r="H2901">
        <v>0.65613350000000004</v>
      </c>
      <c r="I2901">
        <v>3</v>
      </c>
      <c r="J2901">
        <v>1.189671484</v>
      </c>
      <c r="K2901">
        <v>-0.74921108400000003</v>
      </c>
      <c r="L2901" s="1">
        <v>0.88488252358490604</v>
      </c>
      <c r="M2901" t="b">
        <v>0</v>
      </c>
      <c r="N2901">
        <v>1.3827138999999999</v>
      </c>
    </row>
    <row r="2902" spans="1:14" x14ac:dyDescent="0.2">
      <c r="A2902" t="s">
        <v>5</v>
      </c>
      <c r="B2902" t="s">
        <v>410</v>
      </c>
      <c r="C2902" t="s">
        <v>297</v>
      </c>
      <c r="D2902">
        <v>315</v>
      </c>
      <c r="E2902">
        <v>0.2136883</v>
      </c>
      <c r="F2902">
        <v>0.80013389999999995</v>
      </c>
      <c r="G2902">
        <v>0.26706570000000002</v>
      </c>
      <c r="H2902">
        <v>0.78941859999999997</v>
      </c>
      <c r="I2902">
        <v>1</v>
      </c>
      <c r="J2902">
        <v>1.781950744</v>
      </c>
      <c r="K2902">
        <v>-1.3545741440000001</v>
      </c>
      <c r="L2902" s="1">
        <v>0.94138330482954502</v>
      </c>
      <c r="M2902" t="b">
        <v>0</v>
      </c>
      <c r="N2902">
        <v>1.3827138999999999</v>
      </c>
    </row>
    <row r="2903" spans="1:14" x14ac:dyDescent="0.2">
      <c r="A2903" t="s">
        <v>5</v>
      </c>
      <c r="B2903" t="s">
        <v>82</v>
      </c>
      <c r="C2903" t="s">
        <v>28</v>
      </c>
      <c r="D2903">
        <v>407</v>
      </c>
      <c r="E2903">
        <v>0.2074184</v>
      </c>
      <c r="F2903">
        <v>0.58116730000000005</v>
      </c>
      <c r="G2903">
        <v>0.35689959999999998</v>
      </c>
      <c r="H2903">
        <v>0.72116690000000006</v>
      </c>
      <c r="I2903">
        <v>2</v>
      </c>
      <c r="J2903">
        <v>1.3465063079999999</v>
      </c>
      <c r="K2903">
        <v>-0.93166950800000004</v>
      </c>
      <c r="L2903" s="1">
        <v>0.92345276779141106</v>
      </c>
      <c r="M2903" t="b">
        <v>0</v>
      </c>
      <c r="N2903">
        <v>1.3827138999999999</v>
      </c>
    </row>
    <row r="2904" spans="1:14" x14ac:dyDescent="0.2">
      <c r="A2904" t="s">
        <v>5</v>
      </c>
      <c r="B2904" t="s">
        <v>2400</v>
      </c>
      <c r="C2904" t="s">
        <v>28</v>
      </c>
      <c r="D2904">
        <v>535</v>
      </c>
      <c r="E2904">
        <v>0.2059551</v>
      </c>
      <c r="F2904">
        <v>0.55635400000000002</v>
      </c>
      <c r="G2904">
        <v>0.37018709999999999</v>
      </c>
      <c r="H2904">
        <v>0.71124299999999996</v>
      </c>
      <c r="I2904">
        <v>2</v>
      </c>
      <c r="J2904">
        <v>1.2964089400000001</v>
      </c>
      <c r="K2904">
        <v>-0.88449873999999995</v>
      </c>
      <c r="L2904" s="1">
        <v>0.91823012693498496</v>
      </c>
      <c r="M2904" t="b">
        <v>1</v>
      </c>
      <c r="N2904">
        <v>1.3827138999999999</v>
      </c>
    </row>
    <row r="2905" spans="1:14" x14ac:dyDescent="0.2">
      <c r="A2905" t="s">
        <v>5</v>
      </c>
      <c r="B2905" t="s">
        <v>250</v>
      </c>
      <c r="C2905" t="s">
        <v>236</v>
      </c>
      <c r="D2905">
        <v>72</v>
      </c>
      <c r="E2905">
        <v>0.195495</v>
      </c>
      <c r="F2905">
        <v>0.79252840000000002</v>
      </c>
      <c r="G2905">
        <v>0.24667249999999999</v>
      </c>
      <c r="H2905">
        <v>0.80516169999999998</v>
      </c>
      <c r="I2905">
        <v>1</v>
      </c>
      <c r="J2905">
        <v>1.7488506640000001</v>
      </c>
      <c r="K2905">
        <v>-1.3578606639999999</v>
      </c>
      <c r="L2905" s="1">
        <v>0.94400332228412298</v>
      </c>
      <c r="M2905" t="b">
        <v>0</v>
      </c>
      <c r="N2905">
        <v>1.3827138999999999</v>
      </c>
    </row>
    <row r="2906" spans="1:14" x14ac:dyDescent="0.2">
      <c r="A2906" t="s">
        <v>5</v>
      </c>
      <c r="B2906" t="s">
        <v>203</v>
      </c>
      <c r="C2906" t="s">
        <v>182</v>
      </c>
      <c r="D2906">
        <v>173</v>
      </c>
      <c r="E2906">
        <v>0.19360810000000001</v>
      </c>
      <c r="F2906">
        <v>0.40098630000000002</v>
      </c>
      <c r="G2906">
        <v>0.48282979999999998</v>
      </c>
      <c r="H2906">
        <v>0.62921660000000001</v>
      </c>
      <c r="I2906">
        <v>4</v>
      </c>
      <c r="J2906">
        <v>0.97954124799999998</v>
      </c>
      <c r="K2906">
        <v>-0.59232504799999997</v>
      </c>
      <c r="L2906" s="1">
        <v>0.88458785656565697</v>
      </c>
      <c r="M2906" t="b">
        <v>0</v>
      </c>
      <c r="N2906">
        <v>1.3827138999999999</v>
      </c>
    </row>
    <row r="2907" spans="1:14" x14ac:dyDescent="0.2">
      <c r="A2907" t="s">
        <v>5</v>
      </c>
      <c r="B2907" t="s">
        <v>188</v>
      </c>
      <c r="C2907" t="s">
        <v>182</v>
      </c>
      <c r="D2907">
        <v>71</v>
      </c>
      <c r="E2907">
        <v>0.19342690000000001</v>
      </c>
      <c r="F2907">
        <v>0.53272920000000001</v>
      </c>
      <c r="G2907">
        <v>0.36308679999999999</v>
      </c>
      <c r="H2907">
        <v>0.71654010000000001</v>
      </c>
      <c r="I2907">
        <v>3</v>
      </c>
      <c r="J2907">
        <v>1.2375761320000001</v>
      </c>
      <c r="K2907">
        <v>-0.85072233200000003</v>
      </c>
      <c r="L2907" s="1">
        <v>0.92221364722222199</v>
      </c>
      <c r="M2907" t="b">
        <v>0</v>
      </c>
      <c r="N2907">
        <v>1.3827138999999999</v>
      </c>
    </row>
    <row r="2908" spans="1:14" x14ac:dyDescent="0.2">
      <c r="A2908" t="s">
        <v>5</v>
      </c>
      <c r="B2908" t="s">
        <v>218</v>
      </c>
      <c r="C2908" t="s">
        <v>182</v>
      </c>
      <c r="D2908">
        <v>316</v>
      </c>
      <c r="E2908">
        <v>0.19136990000000001</v>
      </c>
      <c r="F2908">
        <v>0.46702579999999999</v>
      </c>
      <c r="G2908">
        <v>0.40976299999999999</v>
      </c>
      <c r="H2908">
        <v>0.68197980000000002</v>
      </c>
      <c r="I2908">
        <v>4</v>
      </c>
      <c r="J2908">
        <v>1.1067404679999999</v>
      </c>
      <c r="K2908">
        <v>-0.72400066799999996</v>
      </c>
      <c r="L2908" s="1">
        <v>0.88870492687500002</v>
      </c>
      <c r="M2908" t="b">
        <v>0</v>
      </c>
      <c r="N2908">
        <v>1.3827138999999999</v>
      </c>
    </row>
    <row r="2909" spans="1:14" x14ac:dyDescent="0.2">
      <c r="A2909" t="s">
        <v>5</v>
      </c>
      <c r="B2909" t="s">
        <v>424</v>
      </c>
      <c r="C2909" t="s">
        <v>413</v>
      </c>
      <c r="D2909">
        <v>11</v>
      </c>
      <c r="E2909">
        <v>0.1722397</v>
      </c>
      <c r="F2909">
        <v>0.3321672</v>
      </c>
      <c r="G2909">
        <v>0.51853309999999997</v>
      </c>
      <c r="H2909">
        <v>0.60408640000000002</v>
      </c>
      <c r="I2909">
        <v>7</v>
      </c>
      <c r="J2909">
        <v>0.823287412</v>
      </c>
      <c r="K2909">
        <v>-0.47880801200000001</v>
      </c>
      <c r="L2909" s="1">
        <v>0.87771438606271801</v>
      </c>
      <c r="M2909" t="b">
        <v>0</v>
      </c>
      <c r="N2909">
        <v>1.3827138999999999</v>
      </c>
    </row>
    <row r="2910" spans="1:14" x14ac:dyDescent="0.2">
      <c r="A2910" t="s">
        <v>5</v>
      </c>
      <c r="B2910" t="s">
        <v>115</v>
      </c>
      <c r="C2910" t="s">
        <v>106</v>
      </c>
      <c r="D2910">
        <v>124</v>
      </c>
      <c r="E2910">
        <v>0.16263520000000001</v>
      </c>
      <c r="F2910">
        <v>0.59574990000000005</v>
      </c>
      <c r="G2910">
        <v>0.27299250000000003</v>
      </c>
      <c r="H2910">
        <v>0.78485899999999997</v>
      </c>
      <c r="I2910">
        <v>2</v>
      </c>
      <c r="J2910">
        <v>1.330305004</v>
      </c>
      <c r="K2910">
        <v>-1.005034604</v>
      </c>
      <c r="L2910" s="1">
        <v>0.94138330482954502</v>
      </c>
      <c r="M2910" t="b">
        <v>1</v>
      </c>
      <c r="N2910">
        <v>1.3827138999999999</v>
      </c>
    </row>
    <row r="2911" spans="1:14" x14ac:dyDescent="0.2">
      <c r="A2911" t="s">
        <v>5</v>
      </c>
      <c r="B2911" t="s">
        <v>49</v>
      </c>
      <c r="C2911" t="s">
        <v>28</v>
      </c>
      <c r="D2911">
        <v>177</v>
      </c>
      <c r="E2911">
        <v>0.15431710000000001</v>
      </c>
      <c r="F2911">
        <v>0.56964150000000002</v>
      </c>
      <c r="G2911">
        <v>0.27090209999999998</v>
      </c>
      <c r="H2911">
        <v>0.78646629999999995</v>
      </c>
      <c r="I2911">
        <v>2</v>
      </c>
      <c r="J2911">
        <v>1.2708144400000001</v>
      </c>
      <c r="K2911">
        <v>-0.96218024000000002</v>
      </c>
      <c r="L2911" s="1">
        <v>0.94138330482954502</v>
      </c>
      <c r="M2911" t="b">
        <v>0</v>
      </c>
      <c r="N2911">
        <v>1.3827138999999999</v>
      </c>
    </row>
    <row r="2912" spans="1:14" x14ac:dyDescent="0.2">
      <c r="A2912" t="s">
        <v>5</v>
      </c>
      <c r="B2912" t="s">
        <v>61</v>
      </c>
      <c r="C2912" t="s">
        <v>28</v>
      </c>
      <c r="D2912">
        <v>278</v>
      </c>
      <c r="E2912">
        <v>0.15431710000000001</v>
      </c>
      <c r="F2912">
        <v>0.80448140000000001</v>
      </c>
      <c r="G2912">
        <v>0.19182179999999999</v>
      </c>
      <c r="H2912">
        <v>0.84788180000000002</v>
      </c>
      <c r="I2912">
        <v>1</v>
      </c>
      <c r="J2912">
        <v>1.7311006440000001</v>
      </c>
      <c r="K2912">
        <v>-1.4224664440000001</v>
      </c>
      <c r="L2912" s="1">
        <v>0.94960928123324395</v>
      </c>
      <c r="M2912" t="b">
        <v>0</v>
      </c>
      <c r="N2912">
        <v>1.3827138999999999</v>
      </c>
    </row>
    <row r="2913" spans="1:14" x14ac:dyDescent="0.2">
      <c r="A2913" t="s">
        <v>5</v>
      </c>
      <c r="B2913" t="s">
        <v>138</v>
      </c>
      <c r="C2913" t="s">
        <v>137</v>
      </c>
      <c r="D2913">
        <v>-69</v>
      </c>
      <c r="E2913">
        <v>0.15431710000000001</v>
      </c>
      <c r="F2913">
        <v>0.80448140000000001</v>
      </c>
      <c r="G2913">
        <v>0.19182179999999999</v>
      </c>
      <c r="H2913">
        <v>0.84788180000000002</v>
      </c>
      <c r="I2913">
        <v>1</v>
      </c>
      <c r="J2913">
        <v>1.7311006440000001</v>
      </c>
      <c r="K2913">
        <v>-1.4224664440000001</v>
      </c>
      <c r="L2913" s="1">
        <v>0.94960928123324395</v>
      </c>
      <c r="M2913" t="b">
        <v>0</v>
      </c>
      <c r="N2913">
        <v>1.3827138999999999</v>
      </c>
    </row>
    <row r="2914" spans="1:14" x14ac:dyDescent="0.2">
      <c r="A2914" t="s">
        <v>5</v>
      </c>
      <c r="B2914" t="s">
        <v>355</v>
      </c>
      <c r="C2914" t="s">
        <v>297</v>
      </c>
      <c r="D2914">
        <v>54</v>
      </c>
      <c r="E2914">
        <v>0.15357609999999999</v>
      </c>
      <c r="F2914">
        <v>0.51580479999999995</v>
      </c>
      <c r="G2914">
        <v>0.29774080000000003</v>
      </c>
      <c r="H2914">
        <v>0.76590100000000005</v>
      </c>
      <c r="I2914">
        <v>3</v>
      </c>
      <c r="J2914">
        <v>1.164553508</v>
      </c>
      <c r="K2914">
        <v>-0.85740130800000003</v>
      </c>
      <c r="L2914" s="1">
        <v>0.93605850087463505</v>
      </c>
      <c r="M2914" t="b">
        <v>0</v>
      </c>
      <c r="N2914">
        <v>1.3827138999999999</v>
      </c>
    </row>
    <row r="2915" spans="1:14" x14ac:dyDescent="0.2">
      <c r="A2915" t="s">
        <v>5</v>
      </c>
      <c r="B2915" t="s">
        <v>51</v>
      </c>
      <c r="C2915" t="s">
        <v>28</v>
      </c>
      <c r="D2915">
        <v>201</v>
      </c>
      <c r="E2915">
        <v>0.14498549999999999</v>
      </c>
      <c r="F2915">
        <v>0.25938600000000001</v>
      </c>
      <c r="G2915">
        <v>0.55895669999999997</v>
      </c>
      <c r="H2915">
        <v>0.57619120000000001</v>
      </c>
      <c r="I2915">
        <v>23</v>
      </c>
      <c r="J2915">
        <v>0.65338205999999999</v>
      </c>
      <c r="K2915">
        <v>-0.36341106000000001</v>
      </c>
      <c r="L2915" s="1">
        <v>0.86136820322580598</v>
      </c>
      <c r="M2915" t="b">
        <v>0</v>
      </c>
      <c r="N2915">
        <v>1.3827138999999999</v>
      </c>
    </row>
    <row r="2916" spans="1:14" x14ac:dyDescent="0.2">
      <c r="A2916" t="s">
        <v>5</v>
      </c>
      <c r="B2916" t="s">
        <v>404</v>
      </c>
      <c r="C2916" t="s">
        <v>297</v>
      </c>
      <c r="D2916">
        <v>223</v>
      </c>
      <c r="E2916">
        <v>0.14250080000000001</v>
      </c>
      <c r="F2916">
        <v>0.37565310000000002</v>
      </c>
      <c r="G2916">
        <v>0.3793415</v>
      </c>
      <c r="H2916">
        <v>0.70443429999999996</v>
      </c>
      <c r="I2916">
        <v>5</v>
      </c>
      <c r="J2916">
        <v>0.87878087599999999</v>
      </c>
      <c r="K2916">
        <v>-0.59377927600000002</v>
      </c>
      <c r="L2916" s="1">
        <v>0.91226429534161502</v>
      </c>
      <c r="M2916" t="b">
        <v>1</v>
      </c>
      <c r="N2916">
        <v>1.3827138999999999</v>
      </c>
    </row>
    <row r="2917" spans="1:14" x14ac:dyDescent="0.2">
      <c r="A2917" t="s">
        <v>5</v>
      </c>
      <c r="B2917" t="s">
        <v>122</v>
      </c>
      <c r="C2917" t="s">
        <v>106</v>
      </c>
      <c r="D2917">
        <v>176</v>
      </c>
      <c r="E2917">
        <v>0.13856089999999999</v>
      </c>
      <c r="F2917">
        <v>0.58479270000000005</v>
      </c>
      <c r="G2917">
        <v>0.23694019999999999</v>
      </c>
      <c r="H2917">
        <v>0.81270310000000001</v>
      </c>
      <c r="I2917">
        <v>2</v>
      </c>
      <c r="J2917">
        <v>1.2847545920000001</v>
      </c>
      <c r="K2917">
        <v>-1.0076327920000001</v>
      </c>
      <c r="L2917" s="1">
        <v>0.94400332228412298</v>
      </c>
      <c r="M2917" t="b">
        <v>0</v>
      </c>
      <c r="N2917">
        <v>1.3827138999999999</v>
      </c>
    </row>
    <row r="2918" spans="1:14" x14ac:dyDescent="0.2">
      <c r="A2918" t="s">
        <v>5</v>
      </c>
      <c r="B2918" t="s">
        <v>64</v>
      </c>
      <c r="C2918" t="s">
        <v>28</v>
      </c>
      <c r="D2918">
        <v>293</v>
      </c>
      <c r="E2918">
        <v>0.13807800000000001</v>
      </c>
      <c r="F2918">
        <v>0.2332543</v>
      </c>
      <c r="G2918">
        <v>0.59196349999999998</v>
      </c>
      <c r="H2918">
        <v>0.55387500000000001</v>
      </c>
      <c r="I2918">
        <v>68</v>
      </c>
      <c r="J2918">
        <v>0.595256428</v>
      </c>
      <c r="K2918">
        <v>-0.31910042799999999</v>
      </c>
      <c r="L2918" s="1">
        <v>0.86136820322580598</v>
      </c>
      <c r="M2918" t="b">
        <v>0</v>
      </c>
      <c r="N2918">
        <v>1.3827138999999999</v>
      </c>
    </row>
    <row r="2919" spans="1:14" x14ac:dyDescent="0.2">
      <c r="A2919" t="s">
        <v>5</v>
      </c>
      <c r="B2919" t="s">
        <v>379</v>
      </c>
      <c r="C2919" t="s">
        <v>297</v>
      </c>
      <c r="D2919">
        <v>88</v>
      </c>
      <c r="E2919">
        <v>0.13466900000000001</v>
      </c>
      <c r="F2919">
        <v>0.35072510000000001</v>
      </c>
      <c r="G2919">
        <v>0.38397310000000001</v>
      </c>
      <c r="H2919">
        <v>0.70099840000000002</v>
      </c>
      <c r="I2919">
        <v>7</v>
      </c>
      <c r="J2919">
        <v>0.822090196</v>
      </c>
      <c r="K2919">
        <v>-0.55275219600000003</v>
      </c>
      <c r="L2919" s="1">
        <v>0.91064278130841103</v>
      </c>
      <c r="M2919" t="b">
        <v>1</v>
      </c>
      <c r="N2919">
        <v>1.3827138999999999</v>
      </c>
    </row>
    <row r="2920" spans="1:14" x14ac:dyDescent="0.2">
      <c r="A2920" t="s">
        <v>5</v>
      </c>
      <c r="B2920" t="s">
        <v>308</v>
      </c>
      <c r="C2920" t="s">
        <v>297</v>
      </c>
      <c r="D2920">
        <v>-26</v>
      </c>
      <c r="E2920">
        <v>0.1197844</v>
      </c>
      <c r="F2920">
        <v>0.61923539999999999</v>
      </c>
      <c r="G2920">
        <v>0.19343920000000001</v>
      </c>
      <c r="H2920">
        <v>0.84661509999999995</v>
      </c>
      <c r="I2920">
        <v>2</v>
      </c>
      <c r="J2920">
        <v>1.3334857840000001</v>
      </c>
      <c r="K2920">
        <v>-1.093916984</v>
      </c>
      <c r="L2920" s="1">
        <v>0.94960928123324395</v>
      </c>
      <c r="M2920" t="b">
        <v>1</v>
      </c>
      <c r="N2920">
        <v>1.3827138999999999</v>
      </c>
    </row>
    <row r="2921" spans="1:14" x14ac:dyDescent="0.2">
      <c r="A2921" t="s">
        <v>5</v>
      </c>
      <c r="B2921" t="s">
        <v>62</v>
      </c>
      <c r="C2921" t="s">
        <v>28</v>
      </c>
      <c r="D2921">
        <v>282</v>
      </c>
      <c r="E2921">
        <v>0.1135848</v>
      </c>
      <c r="F2921">
        <v>0.58568710000000002</v>
      </c>
      <c r="G2921">
        <v>0.1939343</v>
      </c>
      <c r="H2921">
        <v>0.84622730000000002</v>
      </c>
      <c r="I2921">
        <v>2</v>
      </c>
      <c r="J2921">
        <v>1.261531516</v>
      </c>
      <c r="K2921">
        <v>-1.0343619159999999</v>
      </c>
      <c r="L2921" s="1">
        <v>0.94960928123324395</v>
      </c>
      <c r="M2921" t="b">
        <v>0</v>
      </c>
      <c r="N2921">
        <v>1.3827138999999999</v>
      </c>
    </row>
    <row r="2922" spans="1:14" x14ac:dyDescent="0.2">
      <c r="A2922" t="s">
        <v>5</v>
      </c>
      <c r="B2922" t="s">
        <v>74</v>
      </c>
      <c r="C2922" t="s">
        <v>28</v>
      </c>
      <c r="D2922">
        <v>347</v>
      </c>
      <c r="E2922">
        <v>0.1135848</v>
      </c>
      <c r="F2922">
        <v>0.56838509999999998</v>
      </c>
      <c r="G2922">
        <v>0.19983780000000001</v>
      </c>
      <c r="H2922">
        <v>0.84160749999999995</v>
      </c>
      <c r="I2922">
        <v>2</v>
      </c>
      <c r="J2922">
        <v>1.227619596</v>
      </c>
      <c r="K2922">
        <v>-1.000449996</v>
      </c>
      <c r="L2922" s="1">
        <v>0.94960928123324395</v>
      </c>
      <c r="M2922" t="b">
        <v>0</v>
      </c>
      <c r="N2922">
        <v>1.3827138999999999</v>
      </c>
    </row>
    <row r="2923" spans="1:14" x14ac:dyDescent="0.2">
      <c r="A2923" t="s">
        <v>5</v>
      </c>
      <c r="B2923" t="s">
        <v>279</v>
      </c>
      <c r="C2923" t="s">
        <v>236</v>
      </c>
      <c r="D2923">
        <v>1148</v>
      </c>
      <c r="E2923">
        <v>0.11055189999999999</v>
      </c>
      <c r="F2923">
        <v>0.61191510000000005</v>
      </c>
      <c r="G2923">
        <v>0.1806654</v>
      </c>
      <c r="H2923">
        <v>0.85663029999999996</v>
      </c>
      <c r="I2923">
        <v>4</v>
      </c>
      <c r="J2923">
        <v>1.3099054960000001</v>
      </c>
      <c r="K2923">
        <v>-1.088801696</v>
      </c>
      <c r="L2923" s="1">
        <v>0.95257289359999997</v>
      </c>
      <c r="M2923" t="b">
        <v>0</v>
      </c>
      <c r="N2923">
        <v>1.3827138999999999</v>
      </c>
    </row>
    <row r="2924" spans="1:14" x14ac:dyDescent="0.2">
      <c r="A2924" t="s">
        <v>5</v>
      </c>
      <c r="B2924" t="s">
        <v>112</v>
      </c>
      <c r="C2924" t="s">
        <v>106</v>
      </c>
      <c r="D2924">
        <v>56</v>
      </c>
      <c r="E2924">
        <v>0.1079932</v>
      </c>
      <c r="F2924">
        <v>0.58611000000000002</v>
      </c>
      <c r="G2924">
        <v>0.18425420000000001</v>
      </c>
      <c r="H2924">
        <v>0.85381410000000002</v>
      </c>
      <c r="I2924">
        <v>2</v>
      </c>
      <c r="J2924">
        <v>1.2567687999999999</v>
      </c>
      <c r="K2924">
        <v>-1.0407824000000001</v>
      </c>
      <c r="L2924" s="1">
        <v>0.951979892245989</v>
      </c>
      <c r="M2924" t="b">
        <v>0</v>
      </c>
      <c r="N2924">
        <v>1.3827138999999999</v>
      </c>
    </row>
    <row r="2925" spans="1:14" x14ac:dyDescent="0.2">
      <c r="A2925" t="s">
        <v>5</v>
      </c>
      <c r="B2925" t="s">
        <v>258</v>
      </c>
      <c r="C2925" t="s">
        <v>236</v>
      </c>
      <c r="D2925">
        <v>441</v>
      </c>
      <c r="E2925">
        <v>0.1079932</v>
      </c>
      <c r="F2925">
        <v>0.56877339999999998</v>
      </c>
      <c r="G2925">
        <v>0.18987029999999999</v>
      </c>
      <c r="H2925">
        <v>0.84941069999999996</v>
      </c>
      <c r="I2925">
        <v>2</v>
      </c>
      <c r="J2925">
        <v>1.2227890640000001</v>
      </c>
      <c r="K2925">
        <v>-1.0068026640000001</v>
      </c>
      <c r="L2925" s="1">
        <v>0.94960928123324395</v>
      </c>
      <c r="M2925" t="b">
        <v>1</v>
      </c>
      <c r="N2925">
        <v>1.3827138999999999</v>
      </c>
    </row>
    <row r="2926" spans="1:14" x14ac:dyDescent="0.2">
      <c r="A2926" t="s">
        <v>5</v>
      </c>
      <c r="B2926" t="s">
        <v>205</v>
      </c>
      <c r="C2926" t="s">
        <v>182</v>
      </c>
      <c r="D2926">
        <v>188</v>
      </c>
      <c r="E2926">
        <v>0.1064514</v>
      </c>
      <c r="F2926">
        <v>0.33506449999999999</v>
      </c>
      <c r="G2926">
        <v>0.31770419999999999</v>
      </c>
      <c r="H2926">
        <v>0.75070939999999997</v>
      </c>
      <c r="I2926">
        <v>6</v>
      </c>
      <c r="J2926">
        <v>0.76317782000000001</v>
      </c>
      <c r="K2926">
        <v>-0.55027501999999995</v>
      </c>
      <c r="L2926" s="1">
        <v>0.93433514955489605</v>
      </c>
      <c r="M2926" t="b">
        <v>1</v>
      </c>
      <c r="N2926">
        <v>1.3827138999999999</v>
      </c>
    </row>
    <row r="2927" spans="1:14" x14ac:dyDescent="0.2">
      <c r="A2927" t="s">
        <v>5</v>
      </c>
      <c r="B2927" t="s">
        <v>2401</v>
      </c>
      <c r="C2927" t="s">
        <v>106</v>
      </c>
      <c r="D2927">
        <v>68</v>
      </c>
      <c r="E2927">
        <v>0.1012994</v>
      </c>
      <c r="F2927">
        <v>0.58392860000000002</v>
      </c>
      <c r="G2927">
        <v>0.1734791</v>
      </c>
      <c r="H2927">
        <v>0.86227489999999996</v>
      </c>
      <c r="I2927">
        <v>2</v>
      </c>
      <c r="J2927">
        <v>1.2457994560000001</v>
      </c>
      <c r="K2927">
        <v>-1.043200656</v>
      </c>
      <c r="L2927" s="1">
        <v>0.95629955664893596</v>
      </c>
      <c r="M2927" t="b">
        <v>0</v>
      </c>
      <c r="N2927">
        <v>1.3827138999999999</v>
      </c>
    </row>
    <row r="2928" spans="1:14" x14ac:dyDescent="0.2">
      <c r="A2928" t="s">
        <v>5</v>
      </c>
      <c r="B2928" t="s">
        <v>357</v>
      </c>
      <c r="C2928" t="s">
        <v>297</v>
      </c>
      <c r="D2928">
        <v>57</v>
      </c>
      <c r="E2928">
        <v>9.8236900000000002E-2</v>
      </c>
      <c r="F2928">
        <v>0.29834040000000001</v>
      </c>
      <c r="G2928">
        <v>0.32927790000000001</v>
      </c>
      <c r="H2928">
        <v>0.74194559999999998</v>
      </c>
      <c r="I2928">
        <v>9</v>
      </c>
      <c r="J2928">
        <v>0.68298408399999999</v>
      </c>
      <c r="K2928">
        <v>-0.48651028400000002</v>
      </c>
      <c r="L2928" s="1">
        <v>0.93290890419161698</v>
      </c>
      <c r="M2928" t="b">
        <v>0</v>
      </c>
      <c r="N2928">
        <v>1.3827138999999999</v>
      </c>
    </row>
    <row r="2929" spans="1:14" x14ac:dyDescent="0.2">
      <c r="A2929" t="s">
        <v>5</v>
      </c>
      <c r="B2929" t="s">
        <v>39</v>
      </c>
      <c r="C2929" t="s">
        <v>28</v>
      </c>
      <c r="D2929">
        <v>106</v>
      </c>
      <c r="E2929">
        <v>9.8184599999999997E-2</v>
      </c>
      <c r="F2929">
        <v>0.50826539999999998</v>
      </c>
      <c r="G2929">
        <v>0.19317580000000001</v>
      </c>
      <c r="H2929">
        <v>0.84682120000000005</v>
      </c>
      <c r="I2929">
        <v>3</v>
      </c>
      <c r="J2929">
        <v>1.0943847840000001</v>
      </c>
      <c r="K2929">
        <v>-0.89801558400000003</v>
      </c>
      <c r="L2929" s="1">
        <v>0.94960928123324395</v>
      </c>
      <c r="M2929" t="b">
        <v>0</v>
      </c>
      <c r="N2929">
        <v>1.3827138999999999</v>
      </c>
    </row>
    <row r="2930" spans="1:14" x14ac:dyDescent="0.2">
      <c r="A2930" t="s">
        <v>5</v>
      </c>
      <c r="B2930" t="s">
        <v>330</v>
      </c>
      <c r="C2930" t="s">
        <v>297</v>
      </c>
      <c r="D2930">
        <v>34</v>
      </c>
      <c r="E2930">
        <v>9.4737799999999997E-2</v>
      </c>
      <c r="F2930">
        <v>0.41906310000000002</v>
      </c>
      <c r="G2930">
        <v>0.22607060000000001</v>
      </c>
      <c r="H2930">
        <v>0.8211465</v>
      </c>
      <c r="I2930">
        <v>5</v>
      </c>
      <c r="J2930">
        <v>0.91610147600000003</v>
      </c>
      <c r="K2930">
        <v>-0.72662587599999995</v>
      </c>
      <c r="L2930" s="1">
        <v>0.94960928123324395</v>
      </c>
      <c r="M2930" t="b">
        <v>0</v>
      </c>
      <c r="N2930">
        <v>1.3827138999999999</v>
      </c>
    </row>
    <row r="2931" spans="1:14" x14ac:dyDescent="0.2">
      <c r="A2931" t="s">
        <v>5</v>
      </c>
      <c r="B2931" t="s">
        <v>159</v>
      </c>
      <c r="C2931" t="s">
        <v>137</v>
      </c>
      <c r="D2931">
        <v>106</v>
      </c>
      <c r="E2931">
        <v>9.2905399999999999E-2</v>
      </c>
      <c r="F2931">
        <v>0.29783120000000002</v>
      </c>
      <c r="G2931">
        <v>0.31193989999999999</v>
      </c>
      <c r="H2931">
        <v>0.75508620000000004</v>
      </c>
      <c r="I2931">
        <v>14</v>
      </c>
      <c r="J2931">
        <v>0.67665455200000002</v>
      </c>
      <c r="K2931">
        <v>-0.49084375200000002</v>
      </c>
      <c r="L2931" s="1">
        <v>0.93433514955489605</v>
      </c>
      <c r="M2931" t="b">
        <v>0</v>
      </c>
      <c r="N2931">
        <v>1.3827138999999999</v>
      </c>
    </row>
    <row r="2932" spans="1:14" x14ac:dyDescent="0.2">
      <c r="A2932" t="s">
        <v>5</v>
      </c>
      <c r="B2932" t="s">
        <v>426</v>
      </c>
      <c r="C2932" t="s">
        <v>413</v>
      </c>
      <c r="D2932">
        <v>20</v>
      </c>
      <c r="E2932">
        <v>9.0288800000000002E-2</v>
      </c>
      <c r="F2932">
        <v>0.58724089999999995</v>
      </c>
      <c r="G2932">
        <v>0.1537509</v>
      </c>
      <c r="H2932">
        <v>0.87780610000000003</v>
      </c>
      <c r="I2932">
        <v>2</v>
      </c>
      <c r="J2932">
        <v>1.241280964</v>
      </c>
      <c r="K2932">
        <v>-1.0607033640000001</v>
      </c>
      <c r="L2932" s="1">
        <v>0.96037822383419702</v>
      </c>
      <c r="M2932" t="b">
        <v>0</v>
      </c>
      <c r="N2932">
        <v>1.3827138999999999</v>
      </c>
    </row>
    <row r="2933" spans="1:14" x14ac:dyDescent="0.2">
      <c r="A2933" t="s">
        <v>5</v>
      </c>
      <c r="B2933" t="s">
        <v>376</v>
      </c>
      <c r="C2933" t="s">
        <v>297</v>
      </c>
      <c r="D2933">
        <v>79</v>
      </c>
      <c r="E2933">
        <v>8.7458400000000006E-2</v>
      </c>
      <c r="F2933">
        <v>0.58495540000000001</v>
      </c>
      <c r="G2933">
        <v>0.14951300000000001</v>
      </c>
      <c r="H2933">
        <v>0.88114879999999995</v>
      </c>
      <c r="I2933">
        <v>2</v>
      </c>
      <c r="J2933">
        <v>1.2339709839999999</v>
      </c>
      <c r="K2933">
        <v>-1.0590541840000001</v>
      </c>
      <c r="L2933" s="1">
        <v>0.96037822383419702</v>
      </c>
      <c r="M2933" t="b">
        <v>0</v>
      </c>
      <c r="N2933">
        <v>1.3827138999999999</v>
      </c>
    </row>
    <row r="2934" spans="1:14" x14ac:dyDescent="0.2">
      <c r="A2934" t="s">
        <v>5</v>
      </c>
      <c r="B2934" t="s">
        <v>75</v>
      </c>
      <c r="C2934" t="s">
        <v>28</v>
      </c>
      <c r="D2934">
        <v>352</v>
      </c>
      <c r="E2934">
        <v>8.2905400000000004E-2</v>
      </c>
      <c r="F2934">
        <v>0.62805009999999994</v>
      </c>
      <c r="G2934">
        <v>0.1320045</v>
      </c>
      <c r="H2934">
        <v>0.89498069999999996</v>
      </c>
      <c r="I2934">
        <v>2</v>
      </c>
      <c r="J2934">
        <v>1.3138835959999999</v>
      </c>
      <c r="K2934">
        <v>-1.1480727959999999</v>
      </c>
      <c r="L2934" s="1">
        <v>0.96187358737113404</v>
      </c>
      <c r="M2934" t="b">
        <v>0</v>
      </c>
      <c r="N2934">
        <v>1.3827138999999999</v>
      </c>
    </row>
    <row r="2935" spans="1:14" x14ac:dyDescent="0.2">
      <c r="A2935" t="s">
        <v>5</v>
      </c>
      <c r="B2935" t="s">
        <v>239</v>
      </c>
      <c r="C2935" t="s">
        <v>236</v>
      </c>
      <c r="D2935">
        <v>-42</v>
      </c>
      <c r="E2935">
        <v>8.2905400000000004E-2</v>
      </c>
      <c r="F2935">
        <v>0.62805009999999994</v>
      </c>
      <c r="G2935">
        <v>0.1320045</v>
      </c>
      <c r="H2935">
        <v>0.89498069999999996</v>
      </c>
      <c r="I2935">
        <v>2</v>
      </c>
      <c r="J2935">
        <v>1.3138835959999999</v>
      </c>
      <c r="K2935">
        <v>-1.1480727959999999</v>
      </c>
      <c r="L2935" s="1">
        <v>0.96187358737113404</v>
      </c>
      <c r="M2935" t="b">
        <v>0</v>
      </c>
      <c r="N2935">
        <v>1.3827138999999999</v>
      </c>
    </row>
    <row r="2936" spans="1:14" x14ac:dyDescent="0.2">
      <c r="A2936" t="s">
        <v>5</v>
      </c>
      <c r="B2936" t="s">
        <v>168</v>
      </c>
      <c r="C2936" t="s">
        <v>137</v>
      </c>
      <c r="D2936">
        <v>235</v>
      </c>
      <c r="E2936">
        <v>7.9985299999999995E-2</v>
      </c>
      <c r="F2936">
        <v>1.8109980000000001</v>
      </c>
      <c r="G2936">
        <v>4.4166400000000001E-2</v>
      </c>
      <c r="H2936">
        <v>0.96477170000000001</v>
      </c>
      <c r="I2936">
        <v>1</v>
      </c>
      <c r="J2936">
        <v>3.62954138</v>
      </c>
      <c r="K2936">
        <v>-3.4695707800000002</v>
      </c>
      <c r="L2936" s="1">
        <v>0.98083547028985496</v>
      </c>
      <c r="M2936" t="b">
        <v>0</v>
      </c>
      <c r="N2936">
        <v>1.3827138999999999</v>
      </c>
    </row>
    <row r="2937" spans="1:14" x14ac:dyDescent="0.2">
      <c r="A2937" t="s">
        <v>5</v>
      </c>
      <c r="B2937" t="s">
        <v>420</v>
      </c>
      <c r="C2937" t="s">
        <v>413</v>
      </c>
      <c r="D2937">
        <v>-24</v>
      </c>
      <c r="E2937">
        <v>6.8622500000000003E-2</v>
      </c>
      <c r="F2937">
        <v>0.59634779999999998</v>
      </c>
      <c r="G2937">
        <v>0.1150713</v>
      </c>
      <c r="H2937">
        <v>0.90838859999999999</v>
      </c>
      <c r="I2937">
        <v>2</v>
      </c>
      <c r="J2937">
        <v>1.2374641879999999</v>
      </c>
      <c r="K2937">
        <v>-1.1002191880000001</v>
      </c>
      <c r="L2937" s="1">
        <v>0.96386271297709902</v>
      </c>
      <c r="M2937" t="b">
        <v>0</v>
      </c>
      <c r="N2937">
        <v>1.3827138999999999</v>
      </c>
    </row>
    <row r="2938" spans="1:14" x14ac:dyDescent="0.2">
      <c r="A2938" t="s">
        <v>5</v>
      </c>
      <c r="B2938" t="s">
        <v>314</v>
      </c>
      <c r="C2938" t="s">
        <v>297</v>
      </c>
      <c r="D2938">
        <v>3</v>
      </c>
      <c r="E2938">
        <v>6.5451400000000007E-2</v>
      </c>
      <c r="F2938">
        <v>0.29772490000000001</v>
      </c>
      <c r="G2938">
        <v>0.21983849999999999</v>
      </c>
      <c r="H2938">
        <v>0.82599699999999998</v>
      </c>
      <c r="I2938">
        <v>9</v>
      </c>
      <c r="J2938">
        <v>0.64899220400000002</v>
      </c>
      <c r="K2938">
        <v>-0.51808940400000003</v>
      </c>
      <c r="L2938" s="1">
        <v>0.94960928123324395</v>
      </c>
      <c r="M2938" t="b">
        <v>1</v>
      </c>
      <c r="N2938">
        <v>1.3827138999999999</v>
      </c>
    </row>
    <row r="2939" spans="1:14" x14ac:dyDescent="0.2">
      <c r="A2939" t="s">
        <v>5</v>
      </c>
      <c r="B2939" t="s">
        <v>73</v>
      </c>
      <c r="C2939" t="s">
        <v>28</v>
      </c>
      <c r="D2939">
        <v>338</v>
      </c>
      <c r="E2939">
        <v>6.5057699999999996E-2</v>
      </c>
      <c r="F2939">
        <v>0.46450259999999999</v>
      </c>
      <c r="G2939">
        <v>0.14005889999999999</v>
      </c>
      <c r="H2939">
        <v>0.88861349999999995</v>
      </c>
      <c r="I2939">
        <v>3</v>
      </c>
      <c r="J2939">
        <v>0.97548279599999999</v>
      </c>
      <c r="K2939">
        <v>-0.84536739599999999</v>
      </c>
      <c r="L2939" s="1">
        <v>0.96037822383419702</v>
      </c>
      <c r="M2939" t="b">
        <v>0</v>
      </c>
      <c r="N2939">
        <v>1.3827138999999999</v>
      </c>
    </row>
    <row r="2940" spans="1:14" x14ac:dyDescent="0.2">
      <c r="A2940" t="s">
        <v>5</v>
      </c>
      <c r="B2940" t="s">
        <v>261</v>
      </c>
      <c r="C2940" t="s">
        <v>236</v>
      </c>
      <c r="D2940">
        <v>514</v>
      </c>
      <c r="E2940">
        <v>6.1527199999999997E-2</v>
      </c>
      <c r="F2940">
        <v>0.53277680000000005</v>
      </c>
      <c r="G2940">
        <v>0.115484</v>
      </c>
      <c r="H2940">
        <v>0.90806149999999997</v>
      </c>
      <c r="I2940">
        <v>3</v>
      </c>
      <c r="J2940">
        <v>1.1057697280000001</v>
      </c>
      <c r="K2940">
        <v>-0.98271532800000005</v>
      </c>
      <c r="L2940" s="1">
        <v>0.96386271297709902</v>
      </c>
      <c r="M2940" t="b">
        <v>1</v>
      </c>
      <c r="N2940">
        <v>1.3827138999999999</v>
      </c>
    </row>
    <row r="2941" spans="1:14" x14ac:dyDescent="0.2">
      <c r="A2941" t="s">
        <v>5</v>
      </c>
      <c r="B2941" t="s">
        <v>186</v>
      </c>
      <c r="C2941" t="s">
        <v>182</v>
      </c>
      <c r="D2941">
        <v>40</v>
      </c>
      <c r="E2941">
        <v>5.4474099999999998E-2</v>
      </c>
      <c r="F2941">
        <v>0.44672509999999999</v>
      </c>
      <c r="G2941">
        <v>0.12194099999999999</v>
      </c>
      <c r="H2941">
        <v>0.90294569999999996</v>
      </c>
      <c r="I2941">
        <v>4</v>
      </c>
      <c r="J2941">
        <v>0.93005529600000003</v>
      </c>
      <c r="K2941">
        <v>-0.82110709599999998</v>
      </c>
      <c r="L2941" s="1">
        <v>0.96298812506393905</v>
      </c>
      <c r="M2941" t="b">
        <v>0</v>
      </c>
      <c r="N2941">
        <v>1.3827138999999999</v>
      </c>
    </row>
    <row r="2942" spans="1:14" x14ac:dyDescent="0.2">
      <c r="A2942" t="s">
        <v>5</v>
      </c>
      <c r="B2942" t="s">
        <v>437</v>
      </c>
      <c r="C2942" t="s">
        <v>15</v>
      </c>
      <c r="D2942">
        <v>17</v>
      </c>
      <c r="E2942">
        <v>4.00048E-2</v>
      </c>
      <c r="F2942">
        <v>6.6195999999999998E-3</v>
      </c>
      <c r="G2942">
        <v>6.043374</v>
      </c>
      <c r="H2942" s="1">
        <v>1.51E-9</v>
      </c>
      <c r="I2942">
        <v>0</v>
      </c>
      <c r="J2942">
        <v>5.2979216000000003E-2</v>
      </c>
      <c r="K2942">
        <v>2.7030384000000001E-2</v>
      </c>
      <c r="L2942" s="1">
        <v>3.9354375E-8</v>
      </c>
      <c r="M2942" t="b">
        <v>0</v>
      </c>
      <c r="N2942">
        <v>1.3827138999999999</v>
      </c>
    </row>
    <row r="2943" spans="1:14" x14ac:dyDescent="0.2">
      <c r="A2943" t="s">
        <v>5</v>
      </c>
      <c r="B2943" t="s">
        <v>191</v>
      </c>
      <c r="C2943" t="s">
        <v>182</v>
      </c>
      <c r="D2943">
        <v>98</v>
      </c>
      <c r="E2943">
        <v>3.9370700000000002E-2</v>
      </c>
      <c r="F2943">
        <v>0.1166944</v>
      </c>
      <c r="G2943">
        <v>0.33738269999999998</v>
      </c>
      <c r="H2943">
        <v>0.73582840000000005</v>
      </c>
      <c r="I2943">
        <v>96</v>
      </c>
      <c r="J2943">
        <v>0.26809172399999998</v>
      </c>
      <c r="K2943">
        <v>-0.18935032399999999</v>
      </c>
      <c r="L2943" s="1">
        <v>0.93290890419161698</v>
      </c>
      <c r="M2943" t="b">
        <v>1</v>
      </c>
      <c r="N2943">
        <v>1.3827138999999999</v>
      </c>
    </row>
    <row r="2944" spans="1:14" x14ac:dyDescent="0.2">
      <c r="A2944" t="s">
        <v>5</v>
      </c>
      <c r="B2944" t="s">
        <v>78</v>
      </c>
      <c r="C2944" t="s">
        <v>28</v>
      </c>
      <c r="D2944">
        <v>372</v>
      </c>
      <c r="E2944">
        <v>3.5900399999999999E-2</v>
      </c>
      <c r="F2944">
        <v>0.60139549999999997</v>
      </c>
      <c r="G2944">
        <v>5.9695199999999997E-2</v>
      </c>
      <c r="H2944">
        <v>0.95239839999999998</v>
      </c>
      <c r="I2944">
        <v>2</v>
      </c>
      <c r="J2944">
        <v>1.2146355799999999</v>
      </c>
      <c r="K2944">
        <v>-1.1428347800000001</v>
      </c>
      <c r="L2944" s="1">
        <v>0.98083547028985496</v>
      </c>
      <c r="M2944" t="b">
        <v>0</v>
      </c>
      <c r="N2944">
        <v>1.3827138999999999</v>
      </c>
    </row>
    <row r="2945" spans="1:14" x14ac:dyDescent="0.2">
      <c r="A2945" t="s">
        <v>5</v>
      </c>
      <c r="B2945" t="s">
        <v>100</v>
      </c>
      <c r="C2945" t="s">
        <v>28</v>
      </c>
      <c r="D2945">
        <v>585</v>
      </c>
      <c r="E2945">
        <v>3.3576099999999998E-2</v>
      </c>
      <c r="F2945">
        <v>0.55945829999999996</v>
      </c>
      <c r="G2945">
        <v>6.0015400000000003E-2</v>
      </c>
      <c r="H2945">
        <v>0.95214339999999997</v>
      </c>
      <c r="I2945">
        <v>2</v>
      </c>
      <c r="J2945">
        <v>1.1301143680000001</v>
      </c>
      <c r="K2945">
        <v>-1.0629621680000001</v>
      </c>
      <c r="L2945" s="1">
        <v>0.98083547028985496</v>
      </c>
      <c r="M2945" t="b">
        <v>0</v>
      </c>
      <c r="N2945">
        <v>1.3827138999999999</v>
      </c>
    </row>
    <row r="2946" spans="1:14" x14ac:dyDescent="0.2">
      <c r="A2946" t="s">
        <v>5</v>
      </c>
      <c r="B2946" t="s">
        <v>266</v>
      </c>
      <c r="C2946" t="s">
        <v>236</v>
      </c>
      <c r="D2946">
        <v>735</v>
      </c>
      <c r="E2946">
        <v>2.7331000000000001E-2</v>
      </c>
      <c r="F2946">
        <v>0.80475379999999996</v>
      </c>
      <c r="G2946">
        <v>3.3961999999999999E-2</v>
      </c>
      <c r="H2946">
        <v>0.97290750000000004</v>
      </c>
      <c r="I2946">
        <v>1</v>
      </c>
      <c r="J2946">
        <v>1.6046484480000001</v>
      </c>
      <c r="K2946">
        <v>-1.5499864480000001</v>
      </c>
      <c r="L2946" s="1">
        <v>0.98083547028985496</v>
      </c>
      <c r="M2946" t="b">
        <v>0</v>
      </c>
      <c r="N2946">
        <v>1.3827138999999999</v>
      </c>
    </row>
    <row r="2947" spans="1:14" x14ac:dyDescent="0.2">
      <c r="A2947" t="s">
        <v>5</v>
      </c>
      <c r="B2947" t="s">
        <v>158</v>
      </c>
      <c r="C2947" t="s">
        <v>137</v>
      </c>
      <c r="D2947">
        <v>86</v>
      </c>
      <c r="E2947">
        <v>2.33955E-2</v>
      </c>
      <c r="F2947">
        <v>0.46880949999999999</v>
      </c>
      <c r="G2947">
        <v>4.99041E-2</v>
      </c>
      <c r="H2947">
        <v>0.96019880000000002</v>
      </c>
      <c r="I2947">
        <v>3</v>
      </c>
      <c r="J2947">
        <v>0.94226211999999998</v>
      </c>
      <c r="K2947">
        <v>-0.89547111999999995</v>
      </c>
      <c r="L2947" s="1">
        <v>0.98083547028985496</v>
      </c>
      <c r="M2947" t="b">
        <v>0</v>
      </c>
      <c r="N2947">
        <v>1.3827138999999999</v>
      </c>
    </row>
    <row r="2948" spans="1:14" x14ac:dyDescent="0.2">
      <c r="A2948" t="s">
        <v>5</v>
      </c>
      <c r="B2948" t="s">
        <v>324</v>
      </c>
      <c r="C2948" t="s">
        <v>297</v>
      </c>
      <c r="D2948">
        <v>21</v>
      </c>
      <c r="E2948">
        <v>2.2561500000000002E-2</v>
      </c>
      <c r="F2948">
        <v>0.49776359999999997</v>
      </c>
      <c r="G2948">
        <v>4.5325799999999999E-2</v>
      </c>
      <c r="H2948">
        <v>0.96384760000000003</v>
      </c>
      <c r="I2948">
        <v>12</v>
      </c>
      <c r="J2948">
        <v>0.99817815600000004</v>
      </c>
      <c r="K2948">
        <v>-0.95305515600000001</v>
      </c>
      <c r="L2948" s="1">
        <v>0.98083547028985496</v>
      </c>
      <c r="M2948" t="b">
        <v>1</v>
      </c>
      <c r="N2948">
        <v>1.3827138999999999</v>
      </c>
    </row>
    <row r="2949" spans="1:14" x14ac:dyDescent="0.2">
      <c r="A2949" t="s">
        <v>5</v>
      </c>
      <c r="B2949" t="s">
        <v>222</v>
      </c>
      <c r="C2949" t="s">
        <v>182</v>
      </c>
      <c r="D2949">
        <v>364</v>
      </c>
      <c r="E2949">
        <v>2.0204E-2</v>
      </c>
      <c r="F2949">
        <v>0.61428490000000002</v>
      </c>
      <c r="G2949">
        <v>3.2890200000000001E-2</v>
      </c>
      <c r="H2949">
        <v>0.97376220000000002</v>
      </c>
      <c r="I2949">
        <v>2</v>
      </c>
      <c r="J2949">
        <v>1.2242024039999999</v>
      </c>
      <c r="K2949">
        <v>-1.1837944039999999</v>
      </c>
      <c r="L2949" s="1">
        <v>0.98083547028985496</v>
      </c>
      <c r="M2949" t="b">
        <v>0</v>
      </c>
      <c r="N2949">
        <v>1.3827138999999999</v>
      </c>
    </row>
    <row r="2950" spans="1:14" x14ac:dyDescent="0.2">
      <c r="A2950" t="s">
        <v>5</v>
      </c>
      <c r="B2950" t="s">
        <v>154</v>
      </c>
      <c r="C2950" t="s">
        <v>137</v>
      </c>
      <c r="D2950">
        <v>22</v>
      </c>
      <c r="E2950">
        <v>1.76025E-2</v>
      </c>
      <c r="F2950">
        <v>0.52465989999999996</v>
      </c>
      <c r="G2950">
        <v>3.3550299999999998E-2</v>
      </c>
      <c r="H2950">
        <v>0.97323579999999998</v>
      </c>
      <c r="I2950">
        <v>3</v>
      </c>
      <c r="J2950">
        <v>1.045935904</v>
      </c>
      <c r="K2950">
        <v>-1.0107309040000001</v>
      </c>
      <c r="L2950" s="1">
        <v>0.98083547028985496</v>
      </c>
      <c r="M2950" t="b">
        <v>0</v>
      </c>
      <c r="N2950">
        <v>1.3827138999999999</v>
      </c>
    </row>
    <row r="2951" spans="1:14" x14ac:dyDescent="0.2">
      <c r="A2951" t="s">
        <v>5</v>
      </c>
      <c r="B2951" t="s">
        <v>240</v>
      </c>
      <c r="C2951" t="s">
        <v>236</v>
      </c>
      <c r="D2951">
        <v>-26</v>
      </c>
      <c r="E2951">
        <v>1.5784900000000001E-2</v>
      </c>
      <c r="F2951">
        <v>0.34468690000000002</v>
      </c>
      <c r="G2951">
        <v>4.5794799999999997E-2</v>
      </c>
      <c r="H2951">
        <v>0.96347380000000005</v>
      </c>
      <c r="I2951">
        <v>8</v>
      </c>
      <c r="J2951">
        <v>0.69137122399999995</v>
      </c>
      <c r="K2951">
        <v>-0.65980142399999997</v>
      </c>
      <c r="L2951" s="1">
        <v>0.98083547028985496</v>
      </c>
      <c r="M2951" t="b">
        <v>0</v>
      </c>
      <c r="N2951">
        <v>1.3827138999999999</v>
      </c>
    </row>
    <row r="2952" spans="1:14" x14ac:dyDescent="0.2">
      <c r="A2952" t="s">
        <v>5</v>
      </c>
      <c r="B2952" t="s">
        <v>338</v>
      </c>
      <c r="C2952" t="s">
        <v>297</v>
      </c>
      <c r="D2952">
        <v>41</v>
      </c>
      <c r="E2952">
        <v>1.49499E-2</v>
      </c>
      <c r="F2952">
        <v>0.41284110000000002</v>
      </c>
      <c r="G2952">
        <v>3.62122E-2</v>
      </c>
      <c r="H2952">
        <v>0.97111320000000001</v>
      </c>
      <c r="I2952">
        <v>6</v>
      </c>
      <c r="J2952">
        <v>0.824118456</v>
      </c>
      <c r="K2952">
        <v>-0.79421865599999997</v>
      </c>
      <c r="L2952" s="1">
        <v>0.98083547028985496</v>
      </c>
      <c r="M2952" t="b">
        <v>1</v>
      </c>
      <c r="N2952">
        <v>1.3827138999999999</v>
      </c>
    </row>
    <row r="2953" spans="1:14" x14ac:dyDescent="0.2">
      <c r="A2953" t="s">
        <v>5</v>
      </c>
      <c r="B2953" t="s">
        <v>332</v>
      </c>
      <c r="C2953" t="s">
        <v>297</v>
      </c>
      <c r="D2953">
        <v>37</v>
      </c>
      <c r="E2953">
        <v>1.1971000000000001E-2</v>
      </c>
      <c r="F2953">
        <v>0.36420520000000001</v>
      </c>
      <c r="G2953">
        <v>3.2869000000000002E-2</v>
      </c>
      <c r="H2953">
        <v>0.97377910000000001</v>
      </c>
      <c r="I2953">
        <v>7</v>
      </c>
      <c r="J2953">
        <v>0.72581319200000005</v>
      </c>
      <c r="K2953">
        <v>-0.70187119200000003</v>
      </c>
      <c r="L2953" s="1">
        <v>0.98083547028985496</v>
      </c>
      <c r="M2953" t="b">
        <v>0</v>
      </c>
      <c r="N2953">
        <v>1.3827138999999999</v>
      </c>
    </row>
    <row r="2954" spans="1:14" x14ac:dyDescent="0.2">
      <c r="A2954" t="s">
        <v>5</v>
      </c>
      <c r="B2954" t="s">
        <v>136</v>
      </c>
      <c r="C2954" t="s">
        <v>137</v>
      </c>
      <c r="D2954">
        <v>-100</v>
      </c>
      <c r="E2954">
        <v>8.2652000000000003E-3</v>
      </c>
      <c r="F2954">
        <v>0.2490059</v>
      </c>
      <c r="G2954">
        <v>3.3192800000000001E-2</v>
      </c>
      <c r="H2954">
        <v>0.97352079999999996</v>
      </c>
      <c r="I2954">
        <v>17</v>
      </c>
      <c r="J2954">
        <v>0.49631676400000002</v>
      </c>
      <c r="K2954">
        <v>-0.47978636400000002</v>
      </c>
      <c r="L2954" s="1">
        <v>0.98083547028985496</v>
      </c>
      <c r="M2954" t="b">
        <v>1</v>
      </c>
      <c r="N2954">
        <v>1.3827138999999999</v>
      </c>
    </row>
    <row r="2955" spans="1:14" x14ac:dyDescent="0.2">
      <c r="A2955" t="s">
        <v>5</v>
      </c>
      <c r="B2955" t="s">
        <v>35</v>
      </c>
      <c r="C2955" t="s">
        <v>28</v>
      </c>
      <c r="D2955">
        <v>59</v>
      </c>
      <c r="E2955">
        <v>8.0791999999999999E-3</v>
      </c>
      <c r="F2955">
        <v>0.70095700000000005</v>
      </c>
      <c r="G2955">
        <v>1.15259E-2</v>
      </c>
      <c r="H2955">
        <v>0.99080380000000001</v>
      </c>
      <c r="I2955">
        <v>2</v>
      </c>
      <c r="J2955">
        <v>1.3819549200000001</v>
      </c>
      <c r="K2955">
        <v>-1.36579652</v>
      </c>
      <c r="L2955" s="1">
        <v>0.99557875807228902</v>
      </c>
      <c r="M2955" t="b">
        <v>1</v>
      </c>
      <c r="N2955">
        <v>1.3827138999999999</v>
      </c>
    </row>
    <row r="2956" spans="1:14" x14ac:dyDescent="0.2">
      <c r="A2956" t="s">
        <v>5</v>
      </c>
      <c r="B2956" t="s">
        <v>121</v>
      </c>
      <c r="C2956" t="s">
        <v>106</v>
      </c>
      <c r="D2956">
        <v>143</v>
      </c>
      <c r="E2956" s="1">
        <v>4.16E-12</v>
      </c>
      <c r="F2956">
        <v>0.54168559999999999</v>
      </c>
      <c r="G2956" s="1">
        <v>7.6699999999999994E-12</v>
      </c>
      <c r="H2956">
        <v>1</v>
      </c>
      <c r="I2956">
        <v>4</v>
      </c>
      <c r="J2956">
        <v>1.0617037760041601</v>
      </c>
      <c r="K2956">
        <v>-1.0617037759958401</v>
      </c>
      <c r="L2956" s="1">
        <v>1</v>
      </c>
      <c r="M2956" t="b">
        <v>0</v>
      </c>
      <c r="N2956">
        <v>1.3827138999999999</v>
      </c>
    </row>
    <row r="2957" spans="1:14" x14ac:dyDescent="0.2">
      <c r="A2957" t="s">
        <v>5</v>
      </c>
      <c r="B2957" t="s">
        <v>50</v>
      </c>
      <c r="C2957" t="s">
        <v>28</v>
      </c>
      <c r="D2957">
        <v>182</v>
      </c>
      <c r="E2957">
        <v>-2.8974999999999999E-3</v>
      </c>
      <c r="F2957">
        <v>0.58648069999999997</v>
      </c>
      <c r="G2957">
        <v>-4.9404000000000002E-3</v>
      </c>
      <c r="H2957">
        <v>0.9960582</v>
      </c>
      <c r="I2957">
        <v>2</v>
      </c>
      <c r="J2957">
        <v>1.146604672</v>
      </c>
      <c r="K2957">
        <v>-1.152399672</v>
      </c>
      <c r="L2957" s="1">
        <v>0.99845257067307702</v>
      </c>
      <c r="M2957" t="b">
        <v>0</v>
      </c>
      <c r="N2957">
        <v>1.3827138999999999</v>
      </c>
    </row>
    <row r="2958" spans="1:14" x14ac:dyDescent="0.2">
      <c r="A2958" t="s">
        <v>5</v>
      </c>
      <c r="B2958" t="s">
        <v>448</v>
      </c>
      <c r="C2958" t="s">
        <v>445</v>
      </c>
      <c r="D2958">
        <v>10</v>
      </c>
      <c r="E2958">
        <v>-5.0410000000000003E-3</v>
      </c>
      <c r="F2958">
        <v>5.1418400000000003E-2</v>
      </c>
      <c r="G2958">
        <v>-9.8038899999999998E-2</v>
      </c>
      <c r="H2958">
        <v>0.92190139999999998</v>
      </c>
      <c r="I2958">
        <v>0</v>
      </c>
      <c r="J2958">
        <v>9.5739063999999999E-2</v>
      </c>
      <c r="K2958">
        <v>-0.10582106400000001</v>
      </c>
      <c r="L2958" s="1">
        <v>0.97324780708860803</v>
      </c>
      <c r="M2958" t="b">
        <v>0</v>
      </c>
      <c r="N2958">
        <v>1.3827138999999999</v>
      </c>
    </row>
    <row r="2959" spans="1:14" x14ac:dyDescent="0.2">
      <c r="A2959" t="s">
        <v>5</v>
      </c>
      <c r="B2959" t="s">
        <v>371</v>
      </c>
      <c r="C2959" t="s">
        <v>297</v>
      </c>
      <c r="D2959">
        <v>77</v>
      </c>
      <c r="E2959">
        <v>-1.33285E-2</v>
      </c>
      <c r="F2959">
        <v>0.25411590000000001</v>
      </c>
      <c r="G2959">
        <v>-5.2450400000000001E-2</v>
      </c>
      <c r="H2959">
        <v>0.95816979999999996</v>
      </c>
      <c r="I2959">
        <v>34</v>
      </c>
      <c r="J2959">
        <v>0.48473866399999999</v>
      </c>
      <c r="K2959">
        <v>-0.51139566400000003</v>
      </c>
      <c r="L2959" s="1">
        <v>0.98083547028985496</v>
      </c>
      <c r="M2959" t="b">
        <v>1</v>
      </c>
      <c r="N2959">
        <v>1.3827138999999999</v>
      </c>
    </row>
    <row r="2960" spans="1:14" x14ac:dyDescent="0.2">
      <c r="A2960" t="s">
        <v>5</v>
      </c>
      <c r="B2960" t="s">
        <v>47</v>
      </c>
      <c r="C2960" t="s">
        <v>28</v>
      </c>
      <c r="D2960">
        <v>172</v>
      </c>
      <c r="E2960">
        <v>-1.3796299999999999E-2</v>
      </c>
      <c r="F2960">
        <v>0.33509329999999998</v>
      </c>
      <c r="G2960">
        <v>-4.1171399999999997E-2</v>
      </c>
      <c r="H2960">
        <v>0.96715930000000006</v>
      </c>
      <c r="I2960">
        <v>8</v>
      </c>
      <c r="J2960">
        <v>0.64298656799999998</v>
      </c>
      <c r="K2960">
        <v>-0.67057916799999995</v>
      </c>
      <c r="L2960" s="1">
        <v>0.98083547028985496</v>
      </c>
      <c r="M2960" t="b">
        <v>1</v>
      </c>
      <c r="N2960">
        <v>1.3827138999999999</v>
      </c>
    </row>
    <row r="2961" spans="1:14" x14ac:dyDescent="0.2">
      <c r="A2961" t="s">
        <v>5</v>
      </c>
      <c r="B2961" t="s">
        <v>385</v>
      </c>
      <c r="C2961" t="s">
        <v>297</v>
      </c>
      <c r="D2961">
        <v>94</v>
      </c>
      <c r="E2961">
        <v>-1.8182400000000001E-2</v>
      </c>
      <c r="F2961">
        <v>0.1163428</v>
      </c>
      <c r="G2961">
        <v>-0.15628259999999999</v>
      </c>
      <c r="H2961">
        <v>0.87581030000000004</v>
      </c>
      <c r="I2961">
        <v>197</v>
      </c>
      <c r="J2961">
        <v>0.209849488</v>
      </c>
      <c r="K2961">
        <v>-0.246214288</v>
      </c>
      <c r="L2961" s="1">
        <v>0.96037822383419702</v>
      </c>
      <c r="M2961" t="b">
        <v>1</v>
      </c>
      <c r="N2961">
        <v>1.3827138999999999</v>
      </c>
    </row>
    <row r="2962" spans="1:14" x14ac:dyDescent="0.2">
      <c r="A2962" t="s">
        <v>5</v>
      </c>
      <c r="B2962" t="s">
        <v>351</v>
      </c>
      <c r="C2962" t="s">
        <v>297</v>
      </c>
      <c r="D2962">
        <v>53</v>
      </c>
      <c r="E2962">
        <v>-2.0324800000000001E-2</v>
      </c>
      <c r="F2962">
        <v>0.2297968</v>
      </c>
      <c r="G2962">
        <v>-8.8446999999999998E-2</v>
      </c>
      <c r="H2962">
        <v>0.92952140000000005</v>
      </c>
      <c r="I2962">
        <v>15</v>
      </c>
      <c r="J2962">
        <v>0.43007692800000002</v>
      </c>
      <c r="K2962">
        <v>-0.47072652799999998</v>
      </c>
      <c r="L2962" s="1">
        <v>0.97634867455919405</v>
      </c>
      <c r="M2962" t="b">
        <v>1</v>
      </c>
      <c r="N2962">
        <v>1.3827138999999999</v>
      </c>
    </row>
    <row r="2963" spans="1:14" x14ac:dyDescent="0.2">
      <c r="A2963" t="s">
        <v>5</v>
      </c>
      <c r="B2963" t="s">
        <v>425</v>
      </c>
      <c r="C2963" t="s">
        <v>413</v>
      </c>
      <c r="D2963">
        <v>12</v>
      </c>
      <c r="E2963">
        <v>-2.4141900000000001E-2</v>
      </c>
      <c r="F2963">
        <v>0.57300989999999996</v>
      </c>
      <c r="G2963">
        <v>-4.2131799999999997E-2</v>
      </c>
      <c r="H2963">
        <v>0.96639359999999996</v>
      </c>
      <c r="I2963">
        <v>3</v>
      </c>
      <c r="J2963">
        <v>1.0989575039999999</v>
      </c>
      <c r="K2963">
        <v>-1.147241304</v>
      </c>
      <c r="L2963" s="1">
        <v>0.98083547028985496</v>
      </c>
      <c r="M2963" t="b">
        <v>1</v>
      </c>
      <c r="N2963">
        <v>1.3827138999999999</v>
      </c>
    </row>
    <row r="2964" spans="1:14" x14ac:dyDescent="0.2">
      <c r="A2964" t="s">
        <v>5</v>
      </c>
      <c r="B2964" t="s">
        <v>368</v>
      </c>
      <c r="C2964" t="s">
        <v>297</v>
      </c>
      <c r="D2964">
        <v>76</v>
      </c>
      <c r="E2964">
        <v>-2.6106500000000001E-2</v>
      </c>
      <c r="F2964">
        <v>0.60712160000000004</v>
      </c>
      <c r="G2964">
        <v>-4.3000499999999997E-2</v>
      </c>
      <c r="H2964">
        <v>0.96570120000000004</v>
      </c>
      <c r="I2964">
        <v>3</v>
      </c>
      <c r="J2964">
        <v>1.1638518360000001</v>
      </c>
      <c r="K2964">
        <v>-1.2160648359999999</v>
      </c>
      <c r="L2964" s="1">
        <v>0.98083547028985496</v>
      </c>
      <c r="M2964" t="b">
        <v>0</v>
      </c>
      <c r="N2964">
        <v>1.3827138999999999</v>
      </c>
    </row>
    <row r="2965" spans="1:14" x14ac:dyDescent="0.2">
      <c r="A2965" t="s">
        <v>5</v>
      </c>
      <c r="B2965" t="s">
        <v>27</v>
      </c>
      <c r="C2965" t="s">
        <v>28</v>
      </c>
      <c r="D2965">
        <v>-25</v>
      </c>
      <c r="E2965">
        <v>-3.0020999999999999E-2</v>
      </c>
      <c r="F2965">
        <v>0.3191755</v>
      </c>
      <c r="G2965">
        <v>-9.4058000000000003E-2</v>
      </c>
      <c r="H2965">
        <v>0.92506310000000003</v>
      </c>
      <c r="I2965">
        <v>10</v>
      </c>
      <c r="J2965">
        <v>0.59556297999999996</v>
      </c>
      <c r="K2965">
        <v>-0.65560498</v>
      </c>
      <c r="L2965" s="1">
        <v>0.97411947651515196</v>
      </c>
      <c r="M2965" t="b">
        <v>0</v>
      </c>
      <c r="N2965">
        <v>1.3827138999999999</v>
      </c>
    </row>
    <row r="2966" spans="1:14" x14ac:dyDescent="0.2">
      <c r="A2966" t="s">
        <v>5</v>
      </c>
      <c r="B2966" t="s">
        <v>252</v>
      </c>
      <c r="C2966" t="s">
        <v>236</v>
      </c>
      <c r="D2966">
        <v>159</v>
      </c>
      <c r="E2966">
        <v>-3.6727000000000003E-2</v>
      </c>
      <c r="F2966">
        <v>0.86264529999999995</v>
      </c>
      <c r="G2966">
        <v>-4.2574899999999999E-2</v>
      </c>
      <c r="H2966">
        <v>0.96604040000000002</v>
      </c>
      <c r="I2966">
        <v>2</v>
      </c>
      <c r="J2966">
        <v>1.654057788</v>
      </c>
      <c r="K2966">
        <v>-1.7275117879999999</v>
      </c>
      <c r="L2966" s="1">
        <v>0.98083547028985496</v>
      </c>
      <c r="M2966" t="b">
        <v>0</v>
      </c>
      <c r="N2966">
        <v>1.3827138999999999</v>
      </c>
    </row>
    <row r="2967" spans="1:14" x14ac:dyDescent="0.2">
      <c r="A2967" t="s">
        <v>5</v>
      </c>
      <c r="B2967" t="s">
        <v>197</v>
      </c>
      <c r="C2967" t="s">
        <v>182</v>
      </c>
      <c r="D2967">
        <v>130</v>
      </c>
      <c r="E2967">
        <v>-3.8402199999999997E-2</v>
      </c>
      <c r="F2967">
        <v>0.38733840000000003</v>
      </c>
      <c r="G2967">
        <v>-9.9143700000000001E-2</v>
      </c>
      <c r="H2967">
        <v>0.92102410000000001</v>
      </c>
      <c r="I2967">
        <v>5</v>
      </c>
      <c r="J2967">
        <v>0.72078106399999997</v>
      </c>
      <c r="K2967">
        <v>-0.79758546399999997</v>
      </c>
      <c r="L2967" s="1">
        <v>0.97324780708860803</v>
      </c>
      <c r="M2967" t="b">
        <v>0</v>
      </c>
      <c r="N2967">
        <v>1.3827138999999999</v>
      </c>
    </row>
    <row r="2968" spans="1:14" x14ac:dyDescent="0.2">
      <c r="A2968" t="s">
        <v>5</v>
      </c>
      <c r="B2968" t="s">
        <v>43</v>
      </c>
      <c r="C2968" t="s">
        <v>28</v>
      </c>
      <c r="D2968">
        <v>127</v>
      </c>
      <c r="E2968">
        <v>-4.7814000000000002E-2</v>
      </c>
      <c r="F2968">
        <v>0.19615050000000001</v>
      </c>
      <c r="G2968">
        <v>-0.2437617</v>
      </c>
      <c r="H2968">
        <v>0.80741540000000001</v>
      </c>
      <c r="I2968">
        <v>53</v>
      </c>
      <c r="J2968">
        <v>0.33664097999999998</v>
      </c>
      <c r="K2968">
        <v>-0.43226898000000002</v>
      </c>
      <c r="L2968" s="1">
        <v>0.94400332228412298</v>
      </c>
      <c r="M2968" t="b">
        <v>0</v>
      </c>
      <c r="N2968">
        <v>1.3827138999999999</v>
      </c>
    </row>
    <row r="2969" spans="1:14" x14ac:dyDescent="0.2">
      <c r="A2969" t="s">
        <v>5</v>
      </c>
      <c r="B2969" t="s">
        <v>97</v>
      </c>
      <c r="C2969" t="s">
        <v>28</v>
      </c>
      <c r="D2969">
        <v>563</v>
      </c>
      <c r="E2969">
        <v>-5.43651E-2</v>
      </c>
      <c r="F2969">
        <v>0.22827810000000001</v>
      </c>
      <c r="G2969">
        <v>-0.2381528</v>
      </c>
      <c r="H2969">
        <v>0.8117626</v>
      </c>
      <c r="I2969">
        <v>13</v>
      </c>
      <c r="J2969">
        <v>0.39305997599999998</v>
      </c>
      <c r="K2969">
        <v>-0.50179017599999998</v>
      </c>
      <c r="L2969" s="1">
        <v>0.94400332228412298</v>
      </c>
      <c r="M2969" t="b">
        <v>0</v>
      </c>
      <c r="N2969">
        <v>1.3827138999999999</v>
      </c>
    </row>
    <row r="2970" spans="1:14" x14ac:dyDescent="0.2">
      <c r="A2970" t="s">
        <v>5</v>
      </c>
      <c r="B2970" t="s">
        <v>89</v>
      </c>
      <c r="C2970" t="s">
        <v>28</v>
      </c>
      <c r="D2970">
        <v>469</v>
      </c>
      <c r="E2970">
        <v>-5.6825000000000001E-2</v>
      </c>
      <c r="F2970">
        <v>0.3724189</v>
      </c>
      <c r="G2970">
        <v>-0.15258350000000001</v>
      </c>
      <c r="H2970">
        <v>0.87872669999999997</v>
      </c>
      <c r="I2970">
        <v>7</v>
      </c>
      <c r="J2970">
        <v>0.67311604400000002</v>
      </c>
      <c r="K2970">
        <v>-0.78676604400000005</v>
      </c>
      <c r="L2970" s="1">
        <v>0.96037822383419702</v>
      </c>
      <c r="M2970" t="b">
        <v>0</v>
      </c>
      <c r="N2970">
        <v>1.3827138999999999</v>
      </c>
    </row>
    <row r="2971" spans="1:14" x14ac:dyDescent="0.2">
      <c r="A2971" t="s">
        <v>5</v>
      </c>
      <c r="B2971" t="s">
        <v>209</v>
      </c>
      <c r="C2971" t="s">
        <v>182</v>
      </c>
      <c r="D2971">
        <v>232</v>
      </c>
      <c r="E2971">
        <v>-6.0893700000000002E-2</v>
      </c>
      <c r="F2971">
        <v>0.37027379999999999</v>
      </c>
      <c r="G2971">
        <v>-0.16445589999999999</v>
      </c>
      <c r="H2971">
        <v>0.86937229999999999</v>
      </c>
      <c r="I2971">
        <v>8</v>
      </c>
      <c r="J2971">
        <v>0.66484294799999999</v>
      </c>
      <c r="K2971">
        <v>-0.78663034799999998</v>
      </c>
      <c r="L2971" s="1">
        <v>0.96037822383419702</v>
      </c>
      <c r="M2971" t="b">
        <v>0</v>
      </c>
      <c r="N2971">
        <v>1.3827138999999999</v>
      </c>
    </row>
    <row r="2972" spans="1:14" x14ac:dyDescent="0.2">
      <c r="A2972" t="s">
        <v>5</v>
      </c>
      <c r="B2972" t="s">
        <v>165</v>
      </c>
      <c r="C2972" t="s">
        <v>137</v>
      </c>
      <c r="D2972">
        <v>193</v>
      </c>
      <c r="E2972">
        <v>-7.2637199999999999E-2</v>
      </c>
      <c r="F2972">
        <v>0.51810920000000005</v>
      </c>
      <c r="G2972">
        <v>-0.14019670000000001</v>
      </c>
      <c r="H2972">
        <v>0.88850459999999998</v>
      </c>
      <c r="I2972">
        <v>3</v>
      </c>
      <c r="J2972">
        <v>0.94285683200000003</v>
      </c>
      <c r="K2972">
        <v>-1.0881312320000001</v>
      </c>
      <c r="L2972" s="1">
        <v>0.96037822383419702</v>
      </c>
      <c r="M2972" t="b">
        <v>1</v>
      </c>
      <c r="N2972">
        <v>1.3827138999999999</v>
      </c>
    </row>
    <row r="2973" spans="1:14" x14ac:dyDescent="0.2">
      <c r="A2973" t="s">
        <v>5</v>
      </c>
      <c r="B2973" t="s">
        <v>329</v>
      </c>
      <c r="C2973" t="s">
        <v>297</v>
      </c>
      <c r="D2973">
        <v>29</v>
      </c>
      <c r="E2973">
        <v>-8.7967400000000001E-2</v>
      </c>
      <c r="F2973">
        <v>0.7181495</v>
      </c>
      <c r="G2973">
        <v>-0.1224917</v>
      </c>
      <c r="H2973">
        <v>0.90250960000000002</v>
      </c>
      <c r="I2973">
        <v>2</v>
      </c>
      <c r="J2973">
        <v>1.3196056199999999</v>
      </c>
      <c r="K2973">
        <v>-1.49554042</v>
      </c>
      <c r="L2973" s="1">
        <v>0.96298812506393905</v>
      </c>
      <c r="M2973" t="b">
        <v>0</v>
      </c>
      <c r="N2973">
        <v>1.3827138999999999</v>
      </c>
    </row>
    <row r="2974" spans="1:14" x14ac:dyDescent="0.2">
      <c r="A2974" t="s">
        <v>5</v>
      </c>
      <c r="B2974" t="s">
        <v>123</v>
      </c>
      <c r="C2974" t="s">
        <v>106</v>
      </c>
      <c r="D2974">
        <v>187</v>
      </c>
      <c r="E2974">
        <v>-9.5596299999999995E-2</v>
      </c>
      <c r="F2974">
        <v>0.74178980000000005</v>
      </c>
      <c r="G2974">
        <v>-0.1288725</v>
      </c>
      <c r="H2974">
        <v>0.8974586</v>
      </c>
      <c r="I2974">
        <v>2</v>
      </c>
      <c r="J2974">
        <v>1.358311708</v>
      </c>
      <c r="K2974">
        <v>-1.5495043079999999</v>
      </c>
      <c r="L2974" s="1">
        <v>0.96205716246786599</v>
      </c>
      <c r="M2974" t="b">
        <v>1</v>
      </c>
      <c r="N2974">
        <v>1.3827138999999999</v>
      </c>
    </row>
    <row r="2975" spans="1:14" x14ac:dyDescent="0.2">
      <c r="A2975" t="s">
        <v>5</v>
      </c>
      <c r="B2975" t="s">
        <v>233</v>
      </c>
      <c r="C2975" t="s">
        <v>182</v>
      </c>
      <c r="D2975">
        <v>564</v>
      </c>
      <c r="E2975">
        <v>-9.8429199999999994E-2</v>
      </c>
      <c r="F2975">
        <v>0.2365746</v>
      </c>
      <c r="G2975">
        <v>-0.41605989999999998</v>
      </c>
      <c r="H2975">
        <v>0.67736609999999997</v>
      </c>
      <c r="I2975">
        <v>12</v>
      </c>
      <c r="J2975">
        <v>0.36525701599999999</v>
      </c>
      <c r="K2975">
        <v>-0.56211541600000003</v>
      </c>
      <c r="L2975" s="1">
        <v>0.88545976081504696</v>
      </c>
      <c r="M2975" t="b">
        <v>0</v>
      </c>
      <c r="N2975">
        <v>1.3827138999999999</v>
      </c>
    </row>
    <row r="2976" spans="1:14" x14ac:dyDescent="0.2">
      <c r="A2976" t="s">
        <v>5</v>
      </c>
      <c r="B2976" t="s">
        <v>302</v>
      </c>
      <c r="C2976" t="s">
        <v>297</v>
      </c>
      <c r="D2976">
        <v>-54</v>
      </c>
      <c r="E2976">
        <v>-9.8534399999999994E-2</v>
      </c>
      <c r="F2976">
        <v>0.23443140000000001</v>
      </c>
      <c r="G2976">
        <v>-0.42031239999999997</v>
      </c>
      <c r="H2976">
        <v>0.67425729999999995</v>
      </c>
      <c r="I2976">
        <v>23</v>
      </c>
      <c r="J2976">
        <v>0.360951144</v>
      </c>
      <c r="K2976">
        <v>-0.55801994399999999</v>
      </c>
      <c r="L2976" s="1">
        <v>0.88488252358490604</v>
      </c>
      <c r="M2976" t="b">
        <v>0</v>
      </c>
      <c r="N2976">
        <v>1.3827138999999999</v>
      </c>
    </row>
    <row r="2977" spans="1:14" x14ac:dyDescent="0.2">
      <c r="A2977" t="s">
        <v>5</v>
      </c>
      <c r="B2977" t="s">
        <v>451</v>
      </c>
      <c r="C2977" t="s">
        <v>445</v>
      </c>
      <c r="D2977">
        <v>13</v>
      </c>
      <c r="E2977">
        <v>-0.10483919999999999</v>
      </c>
      <c r="F2977">
        <v>0.43925690000000001</v>
      </c>
      <c r="G2977">
        <v>-0.23867389999999999</v>
      </c>
      <c r="H2977">
        <v>0.81135849999999998</v>
      </c>
      <c r="I2977">
        <v>0</v>
      </c>
      <c r="J2977">
        <v>0.75610432400000005</v>
      </c>
      <c r="K2977">
        <v>-0.96578272399999998</v>
      </c>
      <c r="L2977" s="1">
        <v>0.94400332228412298</v>
      </c>
      <c r="M2977" t="b">
        <v>0</v>
      </c>
      <c r="N2977">
        <v>1.3827138999999999</v>
      </c>
    </row>
    <row r="2978" spans="1:14" x14ac:dyDescent="0.2">
      <c r="A2978" t="s">
        <v>5</v>
      </c>
      <c r="B2978" t="s">
        <v>135</v>
      </c>
      <c r="C2978" t="s">
        <v>106</v>
      </c>
      <c r="D2978">
        <v>301</v>
      </c>
      <c r="E2978">
        <v>-0.1122451</v>
      </c>
      <c r="F2978">
        <v>0.56910369999999999</v>
      </c>
      <c r="G2978">
        <v>-0.1972314</v>
      </c>
      <c r="H2978">
        <v>0.84364649999999997</v>
      </c>
      <c r="I2978">
        <v>2</v>
      </c>
      <c r="J2978">
        <v>1.003198152</v>
      </c>
      <c r="K2978">
        <v>-1.2276883519999999</v>
      </c>
      <c r="L2978" s="1">
        <v>0.94960928123324395</v>
      </c>
      <c r="M2978" t="b">
        <v>1</v>
      </c>
      <c r="N2978">
        <v>1.3827138999999999</v>
      </c>
    </row>
    <row r="2979" spans="1:14" x14ac:dyDescent="0.2">
      <c r="A2979" t="s">
        <v>5</v>
      </c>
      <c r="B2979" t="s">
        <v>207</v>
      </c>
      <c r="C2979" t="s">
        <v>182</v>
      </c>
      <c r="D2979">
        <v>198</v>
      </c>
      <c r="E2979">
        <v>-0.1122451</v>
      </c>
      <c r="F2979">
        <v>0.58643040000000002</v>
      </c>
      <c r="G2979">
        <v>-0.19140399999999999</v>
      </c>
      <c r="H2979">
        <v>0.84820910000000005</v>
      </c>
      <c r="I2979">
        <v>2</v>
      </c>
      <c r="J2979">
        <v>1.0371584840000001</v>
      </c>
      <c r="K2979">
        <v>-1.2616486840000001</v>
      </c>
      <c r="L2979" s="1">
        <v>0.94960928123324395</v>
      </c>
      <c r="M2979" t="b">
        <v>0</v>
      </c>
      <c r="N2979">
        <v>1.3827138999999999</v>
      </c>
    </row>
    <row r="2980" spans="1:14" x14ac:dyDescent="0.2">
      <c r="A2980" t="s">
        <v>5</v>
      </c>
      <c r="B2980" t="s">
        <v>282</v>
      </c>
      <c r="C2980" t="s">
        <v>236</v>
      </c>
      <c r="D2980">
        <v>1167</v>
      </c>
      <c r="E2980">
        <v>-0.1122451</v>
      </c>
      <c r="F2980">
        <v>0.80410060000000005</v>
      </c>
      <c r="G2980">
        <v>-0.13959089999999999</v>
      </c>
      <c r="H2980">
        <v>0.88898319999999997</v>
      </c>
      <c r="I2980">
        <v>1</v>
      </c>
      <c r="J2980">
        <v>1.4637920760000001</v>
      </c>
      <c r="K2980">
        <v>-1.688282276</v>
      </c>
      <c r="L2980" s="1">
        <v>0.96037822383419702</v>
      </c>
      <c r="M2980" t="b">
        <v>0</v>
      </c>
      <c r="N2980">
        <v>1.3827138999999999</v>
      </c>
    </row>
    <row r="2981" spans="1:14" x14ac:dyDescent="0.2">
      <c r="A2981" t="s">
        <v>5</v>
      </c>
      <c r="B2981" t="s">
        <v>155</v>
      </c>
      <c r="C2981" t="s">
        <v>137</v>
      </c>
      <c r="D2981">
        <v>30</v>
      </c>
      <c r="E2981">
        <v>-0.1172861</v>
      </c>
      <c r="F2981">
        <v>0.49371350000000003</v>
      </c>
      <c r="G2981">
        <v>-0.2375591</v>
      </c>
      <c r="H2981">
        <v>0.81222309999999998</v>
      </c>
      <c r="I2981">
        <v>3</v>
      </c>
      <c r="J2981">
        <v>0.85039235999999996</v>
      </c>
      <c r="K2981">
        <v>-1.08496456</v>
      </c>
      <c r="L2981" s="1">
        <v>0.94400332228412298</v>
      </c>
      <c r="M2981" t="b">
        <v>0</v>
      </c>
      <c r="N2981">
        <v>1.3827138999999999</v>
      </c>
    </row>
    <row r="2982" spans="1:14" x14ac:dyDescent="0.2">
      <c r="A2982" t="s">
        <v>5</v>
      </c>
      <c r="B2982" t="s">
        <v>162</v>
      </c>
      <c r="C2982" t="s">
        <v>137</v>
      </c>
      <c r="D2982">
        <v>140</v>
      </c>
      <c r="E2982">
        <v>-0.1172861</v>
      </c>
      <c r="F2982">
        <v>0.58706630000000004</v>
      </c>
      <c r="G2982">
        <v>-0.1997834</v>
      </c>
      <c r="H2982">
        <v>0.84164989999999995</v>
      </c>
      <c r="I2982">
        <v>2</v>
      </c>
      <c r="J2982">
        <v>1.033363848</v>
      </c>
      <c r="K2982">
        <v>-1.2679360479999999</v>
      </c>
      <c r="L2982" s="1">
        <v>0.94960928123324395</v>
      </c>
      <c r="M2982" t="b">
        <v>0</v>
      </c>
      <c r="N2982">
        <v>1.3827138999999999</v>
      </c>
    </row>
    <row r="2983" spans="1:14" x14ac:dyDescent="0.2">
      <c r="A2983" t="s">
        <v>5</v>
      </c>
      <c r="B2983" t="s">
        <v>196</v>
      </c>
      <c r="C2983" t="s">
        <v>182</v>
      </c>
      <c r="D2983">
        <v>117</v>
      </c>
      <c r="E2983">
        <v>-0.1172861</v>
      </c>
      <c r="F2983">
        <v>0.80456450000000002</v>
      </c>
      <c r="G2983">
        <v>-0.14577590000000001</v>
      </c>
      <c r="H2983">
        <v>0.8840983</v>
      </c>
      <c r="I2983">
        <v>1</v>
      </c>
      <c r="J2983">
        <v>1.45966032</v>
      </c>
      <c r="K2983">
        <v>-1.6942325199999999</v>
      </c>
      <c r="L2983" s="1">
        <v>0.96037822383419702</v>
      </c>
      <c r="M2983" t="b">
        <v>0</v>
      </c>
      <c r="N2983">
        <v>1.3827138999999999</v>
      </c>
    </row>
    <row r="2984" spans="1:14" x14ac:dyDescent="0.2">
      <c r="A2984" t="s">
        <v>5</v>
      </c>
      <c r="B2984" t="s">
        <v>234</v>
      </c>
      <c r="C2984" t="s">
        <v>182</v>
      </c>
      <c r="D2984">
        <v>808</v>
      </c>
      <c r="E2984">
        <v>-0.1199983</v>
      </c>
      <c r="F2984">
        <v>0.39877439999999997</v>
      </c>
      <c r="G2984">
        <v>-0.30091780000000001</v>
      </c>
      <c r="H2984">
        <v>0.76347710000000002</v>
      </c>
      <c r="I2984">
        <v>10</v>
      </c>
      <c r="J2984">
        <v>0.66159952399999999</v>
      </c>
      <c r="K2984">
        <v>-0.901596124</v>
      </c>
      <c r="L2984" s="1">
        <v>0.93605850087463505</v>
      </c>
      <c r="M2984" t="b">
        <v>0</v>
      </c>
      <c r="N2984">
        <v>1.3827138999999999</v>
      </c>
    </row>
    <row r="2985" spans="1:14" x14ac:dyDescent="0.2">
      <c r="A2985" t="s">
        <v>5</v>
      </c>
      <c r="B2985" t="s">
        <v>276</v>
      </c>
      <c r="C2985" t="s">
        <v>236</v>
      </c>
      <c r="D2985">
        <v>1027</v>
      </c>
      <c r="E2985">
        <v>-0.1210492</v>
      </c>
      <c r="F2985">
        <v>0.62772850000000002</v>
      </c>
      <c r="G2985">
        <v>-0.1928368</v>
      </c>
      <c r="H2985">
        <v>0.84708680000000003</v>
      </c>
      <c r="I2985">
        <v>2</v>
      </c>
      <c r="J2985">
        <v>1.1092986600000001</v>
      </c>
      <c r="K2985">
        <v>-1.35139706</v>
      </c>
      <c r="L2985" s="1">
        <v>0.94960928123324395</v>
      </c>
      <c r="M2985" t="b">
        <v>0</v>
      </c>
      <c r="N2985">
        <v>1.3827138999999999</v>
      </c>
    </row>
    <row r="2986" spans="1:14" x14ac:dyDescent="0.2">
      <c r="A2986" t="s">
        <v>5</v>
      </c>
      <c r="B2986" t="s">
        <v>406</v>
      </c>
      <c r="C2986" t="s">
        <v>297</v>
      </c>
      <c r="D2986">
        <v>236</v>
      </c>
      <c r="E2986">
        <v>-0.12611040000000001</v>
      </c>
      <c r="F2986">
        <v>0.27535209999999999</v>
      </c>
      <c r="G2986">
        <v>-0.45799709999999999</v>
      </c>
      <c r="H2986">
        <v>0.64695449999999999</v>
      </c>
      <c r="I2986">
        <v>12</v>
      </c>
      <c r="J2986">
        <v>0.41357971599999999</v>
      </c>
      <c r="K2986">
        <v>-0.66580051600000001</v>
      </c>
      <c r="L2986" s="1">
        <v>0.88488252358490604</v>
      </c>
      <c r="M2986" t="b">
        <v>1</v>
      </c>
      <c r="N2986">
        <v>1.3827138999999999</v>
      </c>
    </row>
    <row r="2987" spans="1:14" x14ac:dyDescent="0.2">
      <c r="A2987" t="s">
        <v>5</v>
      </c>
      <c r="B2987" t="s">
        <v>87</v>
      </c>
      <c r="C2987" t="s">
        <v>28</v>
      </c>
      <c r="D2987">
        <v>443</v>
      </c>
      <c r="E2987">
        <v>-0.12840099999999999</v>
      </c>
      <c r="F2987">
        <v>0.46984019999999999</v>
      </c>
      <c r="G2987">
        <v>-0.27328649999999999</v>
      </c>
      <c r="H2987">
        <v>0.78463300000000002</v>
      </c>
      <c r="I2987">
        <v>3</v>
      </c>
      <c r="J2987">
        <v>0.79248579200000002</v>
      </c>
      <c r="K2987">
        <v>-1.0492877920000001</v>
      </c>
      <c r="L2987" s="1">
        <v>0.94138330482954502</v>
      </c>
      <c r="M2987" t="b">
        <v>0</v>
      </c>
      <c r="N2987">
        <v>1.3827138999999999</v>
      </c>
    </row>
    <row r="2988" spans="1:14" x14ac:dyDescent="0.2">
      <c r="A2988" t="s">
        <v>5</v>
      </c>
      <c r="B2988" t="s">
        <v>116</v>
      </c>
      <c r="C2988" t="s">
        <v>106</v>
      </c>
      <c r="D2988">
        <v>130</v>
      </c>
      <c r="E2988">
        <v>-0.1312335</v>
      </c>
      <c r="F2988">
        <v>0.47441369999999999</v>
      </c>
      <c r="G2988">
        <v>-0.2766226</v>
      </c>
      <c r="H2988">
        <v>0.78206989999999998</v>
      </c>
      <c r="I2988">
        <v>5</v>
      </c>
      <c r="J2988">
        <v>0.79861735199999995</v>
      </c>
      <c r="K2988">
        <v>-1.061084352</v>
      </c>
      <c r="L2988" s="1">
        <v>0.94138330482954502</v>
      </c>
      <c r="M2988" t="b">
        <v>0</v>
      </c>
      <c r="N2988">
        <v>1.3827138999999999</v>
      </c>
    </row>
    <row r="2989" spans="1:14" x14ac:dyDescent="0.2">
      <c r="A2989" t="s">
        <v>5</v>
      </c>
      <c r="B2989" t="s">
        <v>393</v>
      </c>
      <c r="C2989" t="s">
        <v>297</v>
      </c>
      <c r="D2989">
        <v>107</v>
      </c>
      <c r="E2989">
        <v>-0.13761760000000001</v>
      </c>
      <c r="F2989">
        <v>0.20500740000000001</v>
      </c>
      <c r="G2989">
        <v>-0.67128089999999996</v>
      </c>
      <c r="H2989">
        <v>0.50204159999999998</v>
      </c>
      <c r="I2989">
        <v>104</v>
      </c>
      <c r="J2989">
        <v>0.26419690400000001</v>
      </c>
      <c r="K2989">
        <v>-0.53943210399999997</v>
      </c>
      <c r="L2989" s="1">
        <v>0.84779290809716601</v>
      </c>
      <c r="M2989" t="b">
        <v>1</v>
      </c>
      <c r="N2989">
        <v>1.3827138999999999</v>
      </c>
    </row>
    <row r="2990" spans="1:14" x14ac:dyDescent="0.2">
      <c r="A2990" t="s">
        <v>5</v>
      </c>
      <c r="B2990" t="s">
        <v>111</v>
      </c>
      <c r="C2990" t="s">
        <v>106</v>
      </c>
      <c r="D2990">
        <v>47</v>
      </c>
      <c r="E2990">
        <v>-0.14068169999999999</v>
      </c>
      <c r="F2990">
        <v>7.3078000000000004E-2</v>
      </c>
      <c r="G2990">
        <v>-1.9250890000000001</v>
      </c>
      <c r="H2990">
        <v>5.4218299999999997E-2</v>
      </c>
      <c r="I2990">
        <v>199</v>
      </c>
      <c r="J2990">
        <v>2.5511800000000101E-3</v>
      </c>
      <c r="K2990">
        <v>-0.28391458000000003</v>
      </c>
      <c r="L2990" s="1">
        <v>0.39188150172413799</v>
      </c>
      <c r="M2990" t="b">
        <v>1</v>
      </c>
      <c r="N2990">
        <v>1.3827138999999999</v>
      </c>
    </row>
    <row r="2991" spans="1:14" x14ac:dyDescent="0.2">
      <c r="A2991" t="s">
        <v>5</v>
      </c>
      <c r="B2991" t="s">
        <v>63</v>
      </c>
      <c r="C2991" t="s">
        <v>28</v>
      </c>
      <c r="D2991">
        <v>292</v>
      </c>
      <c r="E2991">
        <v>-0.14430219999999999</v>
      </c>
      <c r="F2991">
        <v>0.56719810000000004</v>
      </c>
      <c r="G2991">
        <v>-0.25441239999999998</v>
      </c>
      <c r="H2991">
        <v>0.79917700000000003</v>
      </c>
      <c r="I2991">
        <v>2</v>
      </c>
      <c r="J2991">
        <v>0.96740607599999995</v>
      </c>
      <c r="K2991">
        <v>-1.2560104759999999</v>
      </c>
      <c r="L2991" s="1">
        <v>0.94400332228412298</v>
      </c>
      <c r="M2991" t="b">
        <v>0</v>
      </c>
      <c r="N2991">
        <v>1.3827138999999999</v>
      </c>
    </row>
    <row r="2992" spans="1:14" x14ac:dyDescent="0.2">
      <c r="A2992" t="s">
        <v>5</v>
      </c>
      <c r="B2992" t="s">
        <v>449</v>
      </c>
      <c r="C2992" t="s">
        <v>445</v>
      </c>
      <c r="D2992">
        <v>11</v>
      </c>
      <c r="E2992">
        <v>-0.1446171</v>
      </c>
      <c r="F2992">
        <v>5.0053100000000003E-2</v>
      </c>
      <c r="G2992">
        <v>-2.8892720000000001</v>
      </c>
      <c r="H2992">
        <v>3.8612999999999998E-3</v>
      </c>
      <c r="I2992">
        <v>0</v>
      </c>
      <c r="J2992">
        <v>-4.6513024E-2</v>
      </c>
      <c r="K2992">
        <v>-0.24272117600000001</v>
      </c>
      <c r="L2992" s="1">
        <v>4.4726725000000002E-2</v>
      </c>
      <c r="M2992" t="b">
        <v>0</v>
      </c>
      <c r="N2992">
        <v>1.3827138999999999</v>
      </c>
    </row>
    <row r="2993" spans="1:14" x14ac:dyDescent="0.2">
      <c r="A2993" t="s">
        <v>5</v>
      </c>
      <c r="B2993" t="s">
        <v>125</v>
      </c>
      <c r="C2993" t="s">
        <v>106</v>
      </c>
      <c r="D2993">
        <v>212</v>
      </c>
      <c r="E2993">
        <v>-0.1491286</v>
      </c>
      <c r="F2993">
        <v>0.50316819999999995</v>
      </c>
      <c r="G2993">
        <v>-0.29637930000000001</v>
      </c>
      <c r="H2993">
        <v>0.76694050000000002</v>
      </c>
      <c r="I2993">
        <v>4</v>
      </c>
      <c r="J2993">
        <v>0.83708107200000004</v>
      </c>
      <c r="K2993">
        <v>-1.135338272</v>
      </c>
      <c r="L2993" s="1">
        <v>0.93605850087463505</v>
      </c>
      <c r="M2993" t="b">
        <v>1</v>
      </c>
      <c r="N2993">
        <v>1.3827138999999999</v>
      </c>
    </row>
    <row r="2994" spans="1:14" x14ac:dyDescent="0.2">
      <c r="A2994" t="s">
        <v>5</v>
      </c>
      <c r="B2994" t="s">
        <v>93</v>
      </c>
      <c r="C2994" t="s">
        <v>28</v>
      </c>
      <c r="D2994">
        <v>544</v>
      </c>
      <c r="E2994">
        <v>-0.15257899999999999</v>
      </c>
      <c r="F2994">
        <v>0.25309769999999998</v>
      </c>
      <c r="G2994">
        <v>-0.60284629999999995</v>
      </c>
      <c r="H2994">
        <v>0.54661099999999996</v>
      </c>
      <c r="I2994">
        <v>12</v>
      </c>
      <c r="J2994">
        <v>0.34349249199999998</v>
      </c>
      <c r="K2994">
        <v>-0.64865049200000002</v>
      </c>
      <c r="L2994" s="1">
        <v>0.86136820322580598</v>
      </c>
      <c r="M2994" t="b">
        <v>0</v>
      </c>
      <c r="N2994">
        <v>1.3827138999999999</v>
      </c>
    </row>
    <row r="2995" spans="1:14" x14ac:dyDescent="0.2">
      <c r="A2995" t="s">
        <v>5</v>
      </c>
      <c r="B2995" t="s">
        <v>193</v>
      </c>
      <c r="C2995" t="s">
        <v>182</v>
      </c>
      <c r="D2995">
        <v>106</v>
      </c>
      <c r="E2995">
        <v>-0.15727350000000001</v>
      </c>
      <c r="F2995">
        <v>0.60080889999999998</v>
      </c>
      <c r="G2995">
        <v>-0.26176959999999999</v>
      </c>
      <c r="H2995">
        <v>0.79349910000000001</v>
      </c>
      <c r="I2995">
        <v>2</v>
      </c>
      <c r="J2995">
        <v>1.0203119439999999</v>
      </c>
      <c r="K2995">
        <v>-1.334858944</v>
      </c>
      <c r="L2995" s="1">
        <v>0.94138330482954502</v>
      </c>
      <c r="M2995" t="b">
        <v>0</v>
      </c>
      <c r="N2995">
        <v>1.3827138999999999</v>
      </c>
    </row>
    <row r="2996" spans="1:14" x14ac:dyDescent="0.2">
      <c r="A2996" t="s">
        <v>5</v>
      </c>
      <c r="B2996" t="s">
        <v>409</v>
      </c>
      <c r="C2996" t="s">
        <v>297</v>
      </c>
      <c r="D2996">
        <v>307</v>
      </c>
      <c r="E2996">
        <v>-0.17218600000000001</v>
      </c>
      <c r="F2996">
        <v>0.35472860000000001</v>
      </c>
      <c r="G2996">
        <v>-0.485402</v>
      </c>
      <c r="H2996">
        <v>0.62739120000000004</v>
      </c>
      <c r="I2996">
        <v>7</v>
      </c>
      <c r="J2996">
        <v>0.52308205600000002</v>
      </c>
      <c r="K2996">
        <v>-0.86745405600000003</v>
      </c>
      <c r="L2996" s="1">
        <v>0.88458785656565697</v>
      </c>
      <c r="M2996" t="b">
        <v>1</v>
      </c>
      <c r="N2996">
        <v>1.3827138999999999</v>
      </c>
    </row>
    <row r="2997" spans="1:14" x14ac:dyDescent="0.2">
      <c r="A2997" t="s">
        <v>5</v>
      </c>
      <c r="B2997" t="s">
        <v>452</v>
      </c>
      <c r="C2997" t="s">
        <v>445</v>
      </c>
      <c r="D2997">
        <v>14</v>
      </c>
      <c r="E2997">
        <v>-0.17325940000000001</v>
      </c>
      <c r="F2997">
        <v>7.20055E-2</v>
      </c>
      <c r="G2997">
        <v>-2.4061949999999999</v>
      </c>
      <c r="H2997">
        <v>1.6119600000000001E-2</v>
      </c>
      <c r="I2997">
        <v>0</v>
      </c>
      <c r="J2997">
        <v>-3.2128619999999997E-2</v>
      </c>
      <c r="K2997">
        <v>-0.31439018000000002</v>
      </c>
      <c r="L2997" s="1">
        <v>0.152769845454545</v>
      </c>
      <c r="M2997" t="b">
        <v>0</v>
      </c>
      <c r="N2997">
        <v>1.3827138999999999</v>
      </c>
    </row>
    <row r="2998" spans="1:14" x14ac:dyDescent="0.2">
      <c r="A2998" t="s">
        <v>5</v>
      </c>
      <c r="B2998" t="s">
        <v>398</v>
      </c>
      <c r="C2998" t="s">
        <v>297</v>
      </c>
      <c r="D2998">
        <v>152</v>
      </c>
      <c r="E2998">
        <v>-0.17462530000000001</v>
      </c>
      <c r="F2998">
        <v>0.67090360000000004</v>
      </c>
      <c r="G2998">
        <v>-0.26028380000000001</v>
      </c>
      <c r="H2998">
        <v>0.79464489999999999</v>
      </c>
      <c r="I2998">
        <v>2</v>
      </c>
      <c r="J2998">
        <v>1.1403457560000001</v>
      </c>
      <c r="K2998">
        <v>-1.4895963560000001</v>
      </c>
      <c r="L2998" s="1">
        <v>0.94138330482954502</v>
      </c>
      <c r="M2998" t="b">
        <v>1</v>
      </c>
      <c r="N2998">
        <v>1.3827138999999999</v>
      </c>
    </row>
    <row r="2999" spans="1:14" x14ac:dyDescent="0.2">
      <c r="A2999" t="s">
        <v>5</v>
      </c>
      <c r="B2999" t="s">
        <v>32</v>
      </c>
      <c r="C2999" t="s">
        <v>28</v>
      </c>
      <c r="D2999">
        <v>28</v>
      </c>
      <c r="E2999">
        <v>-0.174846</v>
      </c>
      <c r="F2999">
        <v>0.28263480000000002</v>
      </c>
      <c r="G2999">
        <v>-0.61862859999999997</v>
      </c>
      <c r="H2999">
        <v>0.53616109999999995</v>
      </c>
      <c r="I2999">
        <v>18</v>
      </c>
      <c r="J2999">
        <v>0.37911820800000001</v>
      </c>
      <c r="K2999">
        <v>-0.72881020799999996</v>
      </c>
      <c r="L2999" s="1">
        <v>0.86136820322580598</v>
      </c>
      <c r="M2999" t="b">
        <v>0</v>
      </c>
      <c r="N2999">
        <v>1.3827138999999999</v>
      </c>
    </row>
    <row r="3000" spans="1:14" x14ac:dyDescent="0.2">
      <c r="A3000" t="s">
        <v>5</v>
      </c>
      <c r="B3000" t="s">
        <v>99</v>
      </c>
      <c r="C3000" t="s">
        <v>28</v>
      </c>
      <c r="D3000">
        <v>582</v>
      </c>
      <c r="E3000">
        <v>-0.1793149</v>
      </c>
      <c r="F3000">
        <v>0.34120549999999999</v>
      </c>
      <c r="G3000">
        <v>-0.52553349999999999</v>
      </c>
      <c r="H3000">
        <v>0.59921230000000003</v>
      </c>
      <c r="I3000">
        <v>7</v>
      </c>
      <c r="J3000">
        <v>0.48944788</v>
      </c>
      <c r="K3000">
        <v>-0.84807767999999994</v>
      </c>
      <c r="L3000" s="1">
        <v>0.87674220736842101</v>
      </c>
      <c r="M3000" t="b">
        <v>0</v>
      </c>
      <c r="N3000">
        <v>1.3827138999999999</v>
      </c>
    </row>
    <row r="3001" spans="1:14" x14ac:dyDescent="0.2">
      <c r="A3001" t="s">
        <v>5</v>
      </c>
      <c r="B3001" t="s">
        <v>69</v>
      </c>
      <c r="C3001" t="s">
        <v>28</v>
      </c>
      <c r="D3001">
        <v>304</v>
      </c>
      <c r="E3001">
        <v>-0.18365680000000001</v>
      </c>
      <c r="F3001">
        <v>0.62800710000000004</v>
      </c>
      <c r="G3001">
        <v>-0.29244379999999998</v>
      </c>
      <c r="H3001">
        <v>0.76994739999999995</v>
      </c>
      <c r="I3001">
        <v>2</v>
      </c>
      <c r="J3001">
        <v>1.047237116</v>
      </c>
      <c r="K3001">
        <v>-1.4145507159999999</v>
      </c>
      <c r="L3001" s="1">
        <v>0.93605850087463505</v>
      </c>
      <c r="M3001" t="b">
        <v>0</v>
      </c>
      <c r="N3001">
        <v>1.3827138999999999</v>
      </c>
    </row>
    <row r="3002" spans="1:14" x14ac:dyDescent="0.2">
      <c r="A3002" t="s">
        <v>5</v>
      </c>
      <c r="B3002" t="s">
        <v>347</v>
      </c>
      <c r="C3002" t="s">
        <v>297</v>
      </c>
      <c r="D3002">
        <v>47</v>
      </c>
      <c r="E3002">
        <v>-0.18365680000000001</v>
      </c>
      <c r="F3002">
        <v>0.62800710000000004</v>
      </c>
      <c r="G3002">
        <v>-0.29244379999999998</v>
      </c>
      <c r="H3002">
        <v>0.76994739999999995</v>
      </c>
      <c r="I3002">
        <v>2</v>
      </c>
      <c r="J3002">
        <v>1.047237116</v>
      </c>
      <c r="K3002">
        <v>-1.4145507159999999</v>
      </c>
      <c r="L3002" s="1">
        <v>0.93605850087463505</v>
      </c>
      <c r="M3002" t="b">
        <v>0</v>
      </c>
      <c r="N3002">
        <v>1.3827138999999999</v>
      </c>
    </row>
    <row r="3003" spans="1:14" x14ac:dyDescent="0.2">
      <c r="A3003" t="s">
        <v>5</v>
      </c>
      <c r="B3003" t="s">
        <v>152</v>
      </c>
      <c r="C3003" t="s">
        <v>137</v>
      </c>
      <c r="D3003">
        <v>4</v>
      </c>
      <c r="E3003">
        <v>-0.18654860000000001</v>
      </c>
      <c r="F3003">
        <v>0.5742157</v>
      </c>
      <c r="G3003">
        <v>-0.32487539999999998</v>
      </c>
      <c r="H3003">
        <v>0.74527529999999997</v>
      </c>
      <c r="I3003">
        <v>2</v>
      </c>
      <c r="J3003">
        <v>0.93891417200000005</v>
      </c>
      <c r="K3003">
        <v>-1.312011372</v>
      </c>
      <c r="L3003" s="1">
        <v>0.93290890419161698</v>
      </c>
      <c r="M3003" t="b">
        <v>0</v>
      </c>
      <c r="N3003">
        <v>1.3827138999999999</v>
      </c>
    </row>
    <row r="3004" spans="1:14" x14ac:dyDescent="0.2">
      <c r="A3004" t="s">
        <v>5</v>
      </c>
      <c r="B3004" t="s">
        <v>422</v>
      </c>
      <c r="C3004" t="s">
        <v>413</v>
      </c>
      <c r="D3004">
        <v>5</v>
      </c>
      <c r="E3004">
        <v>-0.1870513</v>
      </c>
      <c r="F3004">
        <v>0.63381100000000001</v>
      </c>
      <c r="G3004">
        <v>-0.29512149999999998</v>
      </c>
      <c r="H3004">
        <v>0.7679011</v>
      </c>
      <c r="I3004">
        <v>2</v>
      </c>
      <c r="J3004">
        <v>1.05521826</v>
      </c>
      <c r="K3004">
        <v>-1.42932086</v>
      </c>
      <c r="L3004" s="1">
        <v>0.93605850087463505</v>
      </c>
      <c r="M3004" t="b">
        <v>1</v>
      </c>
      <c r="N3004">
        <v>1.3827138999999999</v>
      </c>
    </row>
    <row r="3005" spans="1:14" x14ac:dyDescent="0.2">
      <c r="A3005" t="s">
        <v>5</v>
      </c>
      <c r="B3005" t="s">
        <v>224</v>
      </c>
      <c r="C3005" t="s">
        <v>182</v>
      </c>
      <c r="D3005">
        <v>385</v>
      </c>
      <c r="E3005">
        <v>-0.19451570000000001</v>
      </c>
      <c r="F3005">
        <v>0.3369762</v>
      </c>
      <c r="G3005">
        <v>-0.5772389</v>
      </c>
      <c r="H3005">
        <v>0.56377809999999995</v>
      </c>
      <c r="I3005">
        <v>530</v>
      </c>
      <c r="J3005">
        <v>0.465957652</v>
      </c>
      <c r="K3005">
        <v>-0.85498905199999997</v>
      </c>
      <c r="L3005" s="1">
        <v>0.86136820322580598</v>
      </c>
      <c r="M3005" t="b">
        <v>1</v>
      </c>
      <c r="N3005">
        <v>1.3827138999999999</v>
      </c>
    </row>
    <row r="3006" spans="1:14" x14ac:dyDescent="0.2">
      <c r="A3006" t="s">
        <v>5</v>
      </c>
      <c r="B3006" t="s">
        <v>166</v>
      </c>
      <c r="C3006" t="s">
        <v>137</v>
      </c>
      <c r="D3006">
        <v>220</v>
      </c>
      <c r="E3006">
        <v>-0.20350679999999999</v>
      </c>
      <c r="F3006">
        <v>0.40401350000000003</v>
      </c>
      <c r="G3006">
        <v>-0.50371290000000002</v>
      </c>
      <c r="H3006">
        <v>0.61446319999999999</v>
      </c>
      <c r="I3006">
        <v>7</v>
      </c>
      <c r="J3006">
        <v>0.58835965999999995</v>
      </c>
      <c r="K3006">
        <v>-0.99537326000000004</v>
      </c>
      <c r="L3006" s="1">
        <v>0.88289453527397299</v>
      </c>
      <c r="M3006" t="b">
        <v>0</v>
      </c>
      <c r="N3006">
        <v>1.3827138999999999</v>
      </c>
    </row>
    <row r="3007" spans="1:14" x14ac:dyDescent="0.2">
      <c r="A3007" t="s">
        <v>5</v>
      </c>
      <c r="B3007" t="s">
        <v>130</v>
      </c>
      <c r="C3007" t="s">
        <v>106</v>
      </c>
      <c r="D3007">
        <v>232</v>
      </c>
      <c r="E3007">
        <v>-0.20681769999999999</v>
      </c>
      <c r="F3007">
        <v>0.65702490000000002</v>
      </c>
      <c r="G3007">
        <v>-0.31477909999999998</v>
      </c>
      <c r="H3007">
        <v>0.75292939999999997</v>
      </c>
      <c r="I3007">
        <v>2</v>
      </c>
      <c r="J3007">
        <v>1.0809511039999999</v>
      </c>
      <c r="K3007">
        <v>-1.4945865039999999</v>
      </c>
      <c r="L3007" s="1">
        <v>0.93433514955489605</v>
      </c>
      <c r="M3007" t="b">
        <v>1</v>
      </c>
      <c r="N3007">
        <v>1.3827138999999999</v>
      </c>
    </row>
    <row r="3008" spans="1:14" x14ac:dyDescent="0.2">
      <c r="A3008" t="s">
        <v>5</v>
      </c>
      <c r="B3008" t="s">
        <v>350</v>
      </c>
      <c r="C3008" t="s">
        <v>297</v>
      </c>
      <c r="D3008">
        <v>52</v>
      </c>
      <c r="E3008">
        <v>-0.21964420000000001</v>
      </c>
      <c r="F3008">
        <v>0.6171896</v>
      </c>
      <c r="G3008">
        <v>-0.35587800000000003</v>
      </c>
      <c r="H3008">
        <v>0.72193189999999996</v>
      </c>
      <c r="I3008">
        <v>2</v>
      </c>
      <c r="J3008">
        <v>0.99004741600000001</v>
      </c>
      <c r="K3008">
        <v>-1.429335816</v>
      </c>
      <c r="L3008" s="1">
        <v>0.92345276779141106</v>
      </c>
      <c r="M3008" t="b">
        <v>0</v>
      </c>
      <c r="N3008">
        <v>1.3827138999999999</v>
      </c>
    </row>
    <row r="3009" spans="1:14" x14ac:dyDescent="0.2">
      <c r="A3009" t="s">
        <v>5</v>
      </c>
      <c r="B3009" t="s">
        <v>447</v>
      </c>
      <c r="C3009" t="s">
        <v>445</v>
      </c>
      <c r="D3009">
        <v>9</v>
      </c>
      <c r="E3009">
        <v>-0.22527929999999999</v>
      </c>
      <c r="F3009">
        <v>5.0717100000000001E-2</v>
      </c>
      <c r="G3009">
        <v>-4.4418790000000001</v>
      </c>
      <c r="H3009" s="1">
        <v>8.9199999999999993E-6</v>
      </c>
      <c r="I3009">
        <v>0</v>
      </c>
      <c r="J3009">
        <v>-0.12587378399999999</v>
      </c>
      <c r="K3009">
        <v>-0.32468481599999999</v>
      </c>
      <c r="L3009" s="1">
        <v>1.77125714285714E-4</v>
      </c>
      <c r="M3009" t="b">
        <v>0</v>
      </c>
      <c r="N3009">
        <v>1.3827138999999999</v>
      </c>
    </row>
    <row r="3010" spans="1:14" x14ac:dyDescent="0.2">
      <c r="A3010" t="s">
        <v>5</v>
      </c>
      <c r="B3010" t="s">
        <v>103</v>
      </c>
      <c r="C3010" t="s">
        <v>28</v>
      </c>
      <c r="D3010">
        <v>618</v>
      </c>
      <c r="E3010">
        <v>-0.22893569999999999</v>
      </c>
      <c r="F3010">
        <v>0.41988500000000001</v>
      </c>
      <c r="G3010">
        <v>-0.5452342</v>
      </c>
      <c r="H3010">
        <v>0.58559240000000001</v>
      </c>
      <c r="I3010">
        <v>4</v>
      </c>
      <c r="J3010">
        <v>0.59403890000000004</v>
      </c>
      <c r="K3010">
        <v>-1.0519103000000001</v>
      </c>
      <c r="L3010" s="1">
        <v>0.864008729577465</v>
      </c>
      <c r="M3010" t="b">
        <v>0</v>
      </c>
      <c r="N3010">
        <v>1.3827138999999999</v>
      </c>
    </row>
    <row r="3011" spans="1:14" x14ac:dyDescent="0.2">
      <c r="A3011" t="s">
        <v>5</v>
      </c>
      <c r="B3011" t="s">
        <v>163</v>
      </c>
      <c r="C3011" t="s">
        <v>137</v>
      </c>
      <c r="D3011">
        <v>163</v>
      </c>
      <c r="E3011">
        <v>-0.22938729999999999</v>
      </c>
      <c r="F3011">
        <v>7.6659500000000005E-2</v>
      </c>
      <c r="G3011">
        <v>-2.992289</v>
      </c>
      <c r="H3011">
        <v>2.7688999999999999E-3</v>
      </c>
      <c r="I3011">
        <v>354</v>
      </c>
      <c r="J3011">
        <v>-7.9134679999999999E-2</v>
      </c>
      <c r="K3011">
        <v>-0.37963992000000002</v>
      </c>
      <c r="L3011" s="1">
        <v>3.39597441176471E-2</v>
      </c>
      <c r="M3011" t="b">
        <v>1</v>
      </c>
      <c r="N3011">
        <v>1.3827138999999999</v>
      </c>
    </row>
    <row r="3012" spans="1:14" x14ac:dyDescent="0.2">
      <c r="A3012" t="s">
        <v>5</v>
      </c>
      <c r="B3012" t="s">
        <v>335</v>
      </c>
      <c r="C3012" t="s">
        <v>297</v>
      </c>
      <c r="D3012">
        <v>38</v>
      </c>
      <c r="E3012">
        <v>-0.23590839999999999</v>
      </c>
      <c r="F3012">
        <v>0.5582433</v>
      </c>
      <c r="G3012">
        <v>-0.42259059999999998</v>
      </c>
      <c r="H3012">
        <v>0.67259400000000003</v>
      </c>
      <c r="I3012">
        <v>2</v>
      </c>
      <c r="J3012">
        <v>0.85824846799999999</v>
      </c>
      <c r="K3012">
        <v>-1.330065268</v>
      </c>
      <c r="L3012" s="1">
        <v>0.88488252358490604</v>
      </c>
      <c r="M3012" t="b">
        <v>1</v>
      </c>
      <c r="N3012">
        <v>1.3827138999999999</v>
      </c>
    </row>
    <row r="3013" spans="1:14" x14ac:dyDescent="0.2">
      <c r="A3013" t="s">
        <v>5</v>
      </c>
      <c r="B3013" t="s">
        <v>2409</v>
      </c>
      <c r="C3013" t="s">
        <v>297</v>
      </c>
      <c r="D3013">
        <v>106</v>
      </c>
      <c r="E3013">
        <v>-0.23799200000000001</v>
      </c>
      <c r="F3013">
        <v>0.86788790000000005</v>
      </c>
      <c r="G3013">
        <v>-0.27421980000000001</v>
      </c>
      <c r="H3013">
        <v>0.78391580000000005</v>
      </c>
      <c r="I3013">
        <v>1</v>
      </c>
      <c r="J3013">
        <v>1.463068284</v>
      </c>
      <c r="K3013">
        <v>-1.939052284</v>
      </c>
      <c r="L3013" s="1">
        <v>0.94138330482954502</v>
      </c>
      <c r="M3013" t="b">
        <v>0</v>
      </c>
      <c r="N3013">
        <v>1.3827138999999999</v>
      </c>
    </row>
    <row r="3014" spans="1:14" x14ac:dyDescent="0.2">
      <c r="A3014" t="s">
        <v>5</v>
      </c>
      <c r="B3014" t="s">
        <v>435</v>
      </c>
      <c r="C3014" t="s">
        <v>413</v>
      </c>
      <c r="D3014">
        <v>262</v>
      </c>
      <c r="E3014">
        <v>-0.24117659999999999</v>
      </c>
      <c r="F3014">
        <v>0.30611349999999998</v>
      </c>
      <c r="G3014">
        <v>-0.78786650000000003</v>
      </c>
      <c r="H3014">
        <v>0.43077480000000001</v>
      </c>
      <c r="I3014">
        <v>8</v>
      </c>
      <c r="J3014">
        <v>0.35880585999999998</v>
      </c>
      <c r="K3014">
        <v>-0.84115905999999996</v>
      </c>
      <c r="L3014" s="1">
        <v>0.822925112946429</v>
      </c>
      <c r="M3014" t="b">
        <v>1</v>
      </c>
      <c r="N3014">
        <v>1.3827138999999999</v>
      </c>
    </row>
    <row r="3015" spans="1:14" x14ac:dyDescent="0.2">
      <c r="A3015" t="s">
        <v>5</v>
      </c>
      <c r="B3015" t="s">
        <v>85</v>
      </c>
      <c r="C3015" t="s">
        <v>28</v>
      </c>
      <c r="D3015">
        <v>423</v>
      </c>
      <c r="E3015">
        <v>-0.24401419999999999</v>
      </c>
      <c r="F3015">
        <v>0.75002219999999997</v>
      </c>
      <c r="G3015">
        <v>-0.32534259999999998</v>
      </c>
      <c r="H3015">
        <v>0.74492170000000002</v>
      </c>
      <c r="I3015">
        <v>2</v>
      </c>
      <c r="J3015">
        <v>1.2260293120000001</v>
      </c>
      <c r="K3015">
        <v>-1.714057712</v>
      </c>
      <c r="L3015" s="1">
        <v>0.93290890419161698</v>
      </c>
      <c r="M3015" t="b">
        <v>0</v>
      </c>
      <c r="N3015">
        <v>1.3827138999999999</v>
      </c>
    </row>
    <row r="3016" spans="1:14" x14ac:dyDescent="0.2">
      <c r="A3016" t="s">
        <v>5</v>
      </c>
      <c r="B3016" t="s">
        <v>334</v>
      </c>
      <c r="C3016" t="s">
        <v>297</v>
      </c>
      <c r="D3016">
        <v>38</v>
      </c>
      <c r="E3016">
        <v>-0.2494633</v>
      </c>
      <c r="F3016">
        <v>0.23577310000000001</v>
      </c>
      <c r="G3016">
        <v>-1.058065</v>
      </c>
      <c r="H3016">
        <v>0.2900257</v>
      </c>
      <c r="I3016">
        <v>30</v>
      </c>
      <c r="J3016">
        <v>0.21265197599999999</v>
      </c>
      <c r="K3016">
        <v>-0.71157857599999996</v>
      </c>
      <c r="L3016" s="1">
        <v>0.75334411272727297</v>
      </c>
      <c r="M3016" t="b">
        <v>1</v>
      </c>
      <c r="N3016">
        <v>1.3827138999999999</v>
      </c>
    </row>
    <row r="3017" spans="1:14" x14ac:dyDescent="0.2">
      <c r="A3017" t="s">
        <v>5</v>
      </c>
      <c r="B3017" t="s">
        <v>260</v>
      </c>
      <c r="C3017" t="s">
        <v>236</v>
      </c>
      <c r="D3017">
        <v>514</v>
      </c>
      <c r="E3017">
        <v>-0.25818089999999999</v>
      </c>
      <c r="F3017">
        <v>8.0293000000000003E-2</v>
      </c>
      <c r="G3017">
        <v>-3.2154829999999999</v>
      </c>
      <c r="H3017">
        <v>1.3022999999999999E-3</v>
      </c>
      <c r="I3017">
        <v>297</v>
      </c>
      <c r="J3017">
        <v>-0.10080662</v>
      </c>
      <c r="K3017">
        <v>-0.41555518000000002</v>
      </c>
      <c r="L3017" s="1">
        <v>1.8101969999999998E-2</v>
      </c>
      <c r="M3017" t="b">
        <v>1</v>
      </c>
      <c r="N3017">
        <v>1.3827138999999999</v>
      </c>
    </row>
    <row r="3018" spans="1:14" x14ac:dyDescent="0.2">
      <c r="A3018" t="s">
        <v>5</v>
      </c>
      <c r="B3018" t="s">
        <v>185</v>
      </c>
      <c r="C3018" t="s">
        <v>182</v>
      </c>
      <c r="D3018">
        <v>38</v>
      </c>
      <c r="E3018">
        <v>-0.26364199999999999</v>
      </c>
      <c r="F3018">
        <v>0.62742059999999999</v>
      </c>
      <c r="G3018">
        <v>-0.42019980000000001</v>
      </c>
      <c r="H3018">
        <v>0.67433949999999998</v>
      </c>
      <c r="I3018">
        <v>2</v>
      </c>
      <c r="J3018">
        <v>0.96610237600000004</v>
      </c>
      <c r="K3018">
        <v>-1.4933863759999999</v>
      </c>
      <c r="L3018" s="1">
        <v>0.88488252358490604</v>
      </c>
      <c r="M3018" t="b">
        <v>0</v>
      </c>
      <c r="N3018">
        <v>1.3827138999999999</v>
      </c>
    </row>
    <row r="3019" spans="1:14" x14ac:dyDescent="0.2">
      <c r="A3019" t="s">
        <v>5</v>
      </c>
      <c r="B3019" t="s">
        <v>192</v>
      </c>
      <c r="C3019" t="s">
        <v>182</v>
      </c>
      <c r="D3019">
        <v>105</v>
      </c>
      <c r="E3019">
        <v>-0.26533899999999999</v>
      </c>
      <c r="F3019">
        <v>0.36009049999999998</v>
      </c>
      <c r="G3019">
        <v>-0.73686759999999996</v>
      </c>
      <c r="H3019">
        <v>0.46120290000000003</v>
      </c>
      <c r="I3019">
        <v>6</v>
      </c>
      <c r="J3019">
        <v>0.44043838000000002</v>
      </c>
      <c r="K3019">
        <v>-0.97111638</v>
      </c>
      <c r="L3019" s="1">
        <v>0.83618091000000005</v>
      </c>
      <c r="M3019" t="b">
        <v>1</v>
      </c>
      <c r="N3019">
        <v>1.3827138999999999</v>
      </c>
    </row>
    <row r="3020" spans="1:14" x14ac:dyDescent="0.2">
      <c r="A3020" t="s">
        <v>5</v>
      </c>
      <c r="B3020" t="s">
        <v>348</v>
      </c>
      <c r="C3020" t="s">
        <v>297</v>
      </c>
      <c r="D3020">
        <v>50</v>
      </c>
      <c r="E3020">
        <v>-0.26566630000000002</v>
      </c>
      <c r="F3020">
        <v>0.62741769999999997</v>
      </c>
      <c r="G3020">
        <v>-0.42342809999999997</v>
      </c>
      <c r="H3020">
        <v>0.67198290000000005</v>
      </c>
      <c r="I3020">
        <v>2</v>
      </c>
      <c r="J3020">
        <v>0.96407239199999994</v>
      </c>
      <c r="K3020">
        <v>-1.4954049920000001</v>
      </c>
      <c r="L3020" s="1">
        <v>0.88488252358490604</v>
      </c>
      <c r="M3020" t="b">
        <v>0</v>
      </c>
      <c r="N3020">
        <v>1.3827138999999999</v>
      </c>
    </row>
    <row r="3021" spans="1:14" x14ac:dyDescent="0.2">
      <c r="A3021" t="s">
        <v>5</v>
      </c>
      <c r="B3021" t="s">
        <v>442</v>
      </c>
      <c r="C3021" t="s">
        <v>440</v>
      </c>
      <c r="D3021">
        <v>3</v>
      </c>
      <c r="E3021">
        <v>-0.26656220000000003</v>
      </c>
      <c r="F3021">
        <v>4.5953599999999997E-2</v>
      </c>
      <c r="G3021">
        <v>-5.8006859999999998</v>
      </c>
      <c r="H3021" s="1">
        <v>6.6000000000000004E-9</v>
      </c>
      <c r="I3021">
        <v>0</v>
      </c>
      <c r="J3021">
        <v>-0.17649314399999999</v>
      </c>
      <c r="K3021">
        <v>-0.35663125600000001</v>
      </c>
      <c r="L3021" s="1">
        <v>1.529E-7</v>
      </c>
      <c r="M3021" t="b">
        <v>0</v>
      </c>
      <c r="N3021">
        <v>1.3827138999999999</v>
      </c>
    </row>
    <row r="3022" spans="1:14" x14ac:dyDescent="0.2">
      <c r="A3022" t="s">
        <v>5</v>
      </c>
      <c r="B3022" t="s">
        <v>189</v>
      </c>
      <c r="C3022" t="s">
        <v>182</v>
      </c>
      <c r="D3022">
        <v>94</v>
      </c>
      <c r="E3022">
        <v>-0.27071060000000002</v>
      </c>
      <c r="F3022">
        <v>0.54321450000000004</v>
      </c>
      <c r="G3022">
        <v>-0.4983493</v>
      </c>
      <c r="H3022">
        <v>0.61823790000000001</v>
      </c>
      <c r="I3022">
        <v>3</v>
      </c>
      <c r="J3022">
        <v>0.79398981999999996</v>
      </c>
      <c r="K3022">
        <v>-1.33541102</v>
      </c>
      <c r="L3022" s="1">
        <v>0.88289453527397299</v>
      </c>
      <c r="M3022" t="b">
        <v>0</v>
      </c>
      <c r="N3022">
        <v>1.3827138999999999</v>
      </c>
    </row>
    <row r="3023" spans="1:14" x14ac:dyDescent="0.2">
      <c r="A3023" t="s">
        <v>5</v>
      </c>
      <c r="B3023" t="s">
        <v>296</v>
      </c>
      <c r="C3023" t="s">
        <v>297</v>
      </c>
      <c r="D3023">
        <v>-93</v>
      </c>
      <c r="E3023">
        <v>-0.27077869999999998</v>
      </c>
      <c r="F3023">
        <v>0.61495109999999997</v>
      </c>
      <c r="G3023">
        <v>-0.44032569999999999</v>
      </c>
      <c r="H3023">
        <v>0.65970119999999999</v>
      </c>
      <c r="I3023">
        <v>2</v>
      </c>
      <c r="J3023">
        <v>0.93452545600000003</v>
      </c>
      <c r="K3023">
        <v>-1.4760828560000001</v>
      </c>
      <c r="L3023" s="1">
        <v>0.88488252358490604</v>
      </c>
      <c r="M3023" t="b">
        <v>0</v>
      </c>
      <c r="N3023">
        <v>1.3827138999999999</v>
      </c>
    </row>
    <row r="3024" spans="1:14" x14ac:dyDescent="0.2">
      <c r="A3024" t="s">
        <v>5</v>
      </c>
      <c r="B3024" t="s">
        <v>84</v>
      </c>
      <c r="C3024" t="s">
        <v>28</v>
      </c>
      <c r="D3024">
        <v>420</v>
      </c>
      <c r="E3024">
        <v>-0.27582980000000001</v>
      </c>
      <c r="F3024">
        <v>0.50744659999999997</v>
      </c>
      <c r="G3024">
        <v>-0.5435643</v>
      </c>
      <c r="H3024">
        <v>0.58674139999999997</v>
      </c>
      <c r="I3024">
        <v>3</v>
      </c>
      <c r="J3024">
        <v>0.71876553600000004</v>
      </c>
      <c r="K3024">
        <v>-1.2704251360000001</v>
      </c>
      <c r="L3024" s="1">
        <v>0.864008729577465</v>
      </c>
      <c r="M3024" t="b">
        <v>0</v>
      </c>
      <c r="N3024">
        <v>1.3827138999999999</v>
      </c>
    </row>
    <row r="3025" spans="1:14" x14ac:dyDescent="0.2">
      <c r="A3025" t="s">
        <v>5</v>
      </c>
      <c r="B3025" t="s">
        <v>132</v>
      </c>
      <c r="C3025" t="s">
        <v>106</v>
      </c>
      <c r="D3025">
        <v>244</v>
      </c>
      <c r="E3025">
        <v>-0.27582980000000001</v>
      </c>
      <c r="F3025">
        <v>0.50744659999999997</v>
      </c>
      <c r="G3025">
        <v>-0.5435643</v>
      </c>
      <c r="H3025">
        <v>0.58674139999999997</v>
      </c>
      <c r="I3025">
        <v>3</v>
      </c>
      <c r="J3025">
        <v>0.71876553600000004</v>
      </c>
      <c r="K3025">
        <v>-1.2704251360000001</v>
      </c>
      <c r="L3025" s="1">
        <v>0.864008729577465</v>
      </c>
      <c r="M3025" t="b">
        <v>0</v>
      </c>
      <c r="N3025">
        <v>1.3827138999999999</v>
      </c>
    </row>
    <row r="3026" spans="1:14" x14ac:dyDescent="0.2">
      <c r="A3026" t="s">
        <v>5</v>
      </c>
      <c r="B3026" t="s">
        <v>306</v>
      </c>
      <c r="C3026" t="s">
        <v>297</v>
      </c>
      <c r="D3026">
        <v>-27</v>
      </c>
      <c r="E3026">
        <v>-0.28136319999999998</v>
      </c>
      <c r="F3026">
        <v>0.61315209999999998</v>
      </c>
      <c r="G3026">
        <v>-0.45888000000000001</v>
      </c>
      <c r="H3026">
        <v>0.64632029999999996</v>
      </c>
      <c r="I3026">
        <v>2</v>
      </c>
      <c r="J3026">
        <v>0.92041491600000003</v>
      </c>
      <c r="K3026">
        <v>-1.483141316</v>
      </c>
      <c r="L3026" s="1">
        <v>0.88488252358490604</v>
      </c>
      <c r="M3026" t="b">
        <v>1</v>
      </c>
      <c r="N3026">
        <v>1.3827138999999999</v>
      </c>
    </row>
    <row r="3027" spans="1:14" x14ac:dyDescent="0.2">
      <c r="A3027" t="s">
        <v>5</v>
      </c>
      <c r="B3027" t="s">
        <v>273</v>
      </c>
      <c r="C3027" t="s">
        <v>236</v>
      </c>
      <c r="D3027">
        <v>1011</v>
      </c>
      <c r="E3027">
        <v>-0.29053570000000001</v>
      </c>
      <c r="F3027">
        <v>0.50637699999999997</v>
      </c>
      <c r="G3027">
        <v>-0.57375379999999998</v>
      </c>
      <c r="H3027">
        <v>0.56613440000000004</v>
      </c>
      <c r="I3027">
        <v>3</v>
      </c>
      <c r="J3027">
        <v>0.70196322</v>
      </c>
      <c r="K3027">
        <v>-1.28303462</v>
      </c>
      <c r="L3027" s="1">
        <v>0.86136820322580598</v>
      </c>
      <c r="M3027" t="b">
        <v>0</v>
      </c>
      <c r="N3027">
        <v>1.3827138999999999</v>
      </c>
    </row>
    <row r="3028" spans="1:14" x14ac:dyDescent="0.2">
      <c r="A3028" t="s">
        <v>5</v>
      </c>
      <c r="B3028" t="s">
        <v>411</v>
      </c>
      <c r="C3028" t="s">
        <v>297</v>
      </c>
      <c r="D3028">
        <v>321</v>
      </c>
      <c r="E3028">
        <v>-0.30243019999999998</v>
      </c>
      <c r="F3028">
        <v>0.69022479999999997</v>
      </c>
      <c r="G3028">
        <v>-0.43816179999999999</v>
      </c>
      <c r="H3028">
        <v>0.661269</v>
      </c>
      <c r="I3028">
        <v>3</v>
      </c>
      <c r="J3028">
        <v>1.0504104080000001</v>
      </c>
      <c r="K3028">
        <v>-1.655270808</v>
      </c>
      <c r="L3028" s="1">
        <v>0.88488252358490604</v>
      </c>
      <c r="M3028" t="b">
        <v>1</v>
      </c>
      <c r="N3028">
        <v>1.3827138999999999</v>
      </c>
    </row>
    <row r="3029" spans="1:14" x14ac:dyDescent="0.2">
      <c r="A3029" t="s">
        <v>5</v>
      </c>
      <c r="B3029" t="s">
        <v>317</v>
      </c>
      <c r="C3029" t="s">
        <v>297</v>
      </c>
      <c r="D3029">
        <v>8</v>
      </c>
      <c r="E3029">
        <v>-0.31051060000000003</v>
      </c>
      <c r="F3029">
        <v>0.31571280000000002</v>
      </c>
      <c r="G3029">
        <v>-0.98352240000000002</v>
      </c>
      <c r="H3029">
        <v>0.32535039999999998</v>
      </c>
      <c r="I3029">
        <v>7</v>
      </c>
      <c r="J3029">
        <v>0.30828648800000003</v>
      </c>
      <c r="K3029">
        <v>-0.92930768799999997</v>
      </c>
      <c r="L3029" s="1">
        <v>0.80048104941176501</v>
      </c>
      <c r="M3029" t="b">
        <v>0</v>
      </c>
      <c r="N3029">
        <v>1.3827138999999999</v>
      </c>
    </row>
    <row r="3030" spans="1:14" x14ac:dyDescent="0.2">
      <c r="A3030" t="s">
        <v>5</v>
      </c>
      <c r="B3030" t="s">
        <v>390</v>
      </c>
      <c r="C3030" t="s">
        <v>297</v>
      </c>
      <c r="D3030">
        <v>97</v>
      </c>
      <c r="E3030">
        <v>-0.314027</v>
      </c>
      <c r="F3030">
        <v>0.3716855</v>
      </c>
      <c r="G3030">
        <v>-0.84487279999999998</v>
      </c>
      <c r="H3030">
        <v>0.39818189999999998</v>
      </c>
      <c r="I3030">
        <v>10</v>
      </c>
      <c r="J3030">
        <v>0.41447657999999998</v>
      </c>
      <c r="K3030">
        <v>-1.04253058</v>
      </c>
      <c r="L3030" s="1">
        <v>0.82220692676056295</v>
      </c>
      <c r="M3030" t="b">
        <v>1</v>
      </c>
      <c r="N3030">
        <v>1.3827138999999999</v>
      </c>
    </row>
    <row r="3031" spans="1:14" x14ac:dyDescent="0.2">
      <c r="A3031" t="s">
        <v>5</v>
      </c>
      <c r="B3031" t="s">
        <v>315</v>
      </c>
      <c r="C3031" t="s">
        <v>297</v>
      </c>
      <c r="D3031">
        <v>3</v>
      </c>
      <c r="E3031">
        <v>-0.32189299999999998</v>
      </c>
      <c r="F3031">
        <v>0.56635489999999999</v>
      </c>
      <c r="G3031">
        <v>-0.56835930000000001</v>
      </c>
      <c r="H3031">
        <v>0.56979109999999999</v>
      </c>
      <c r="I3031">
        <v>2</v>
      </c>
      <c r="J3031">
        <v>0.78816260400000004</v>
      </c>
      <c r="K3031">
        <v>-1.431948604</v>
      </c>
      <c r="L3031" s="1">
        <v>0.86136820322580598</v>
      </c>
      <c r="M3031" t="b">
        <v>0</v>
      </c>
      <c r="N3031">
        <v>1.3827138999999999</v>
      </c>
    </row>
    <row r="3032" spans="1:14" x14ac:dyDescent="0.2">
      <c r="A3032" t="s">
        <v>5</v>
      </c>
      <c r="B3032" t="s">
        <v>278</v>
      </c>
      <c r="C3032" t="s">
        <v>236</v>
      </c>
      <c r="D3032">
        <v>1141</v>
      </c>
      <c r="E3032">
        <v>-0.33187070000000002</v>
      </c>
      <c r="F3032">
        <v>0.41151409999999999</v>
      </c>
      <c r="G3032">
        <v>-0.80646249999999997</v>
      </c>
      <c r="H3032">
        <v>0.41997620000000002</v>
      </c>
      <c r="I3032">
        <v>7</v>
      </c>
      <c r="J3032">
        <v>0.47469693600000001</v>
      </c>
      <c r="K3032">
        <v>-1.1384383360000001</v>
      </c>
      <c r="L3032" s="1">
        <v>0.82220692676056295</v>
      </c>
      <c r="M3032" t="b">
        <v>1</v>
      </c>
      <c r="N3032">
        <v>1.3827138999999999</v>
      </c>
    </row>
    <row r="3033" spans="1:14" x14ac:dyDescent="0.2">
      <c r="A3033" t="s">
        <v>5</v>
      </c>
      <c r="B3033" t="s">
        <v>359</v>
      </c>
      <c r="C3033" t="s">
        <v>297</v>
      </c>
      <c r="D3033">
        <v>60</v>
      </c>
      <c r="E3033">
        <v>-0.33709240000000001</v>
      </c>
      <c r="F3033">
        <v>0.59406950000000003</v>
      </c>
      <c r="G3033">
        <v>-0.56742930000000003</v>
      </c>
      <c r="H3033">
        <v>0.57042250000000005</v>
      </c>
      <c r="I3033">
        <v>3</v>
      </c>
      <c r="J3033">
        <v>0.82728382</v>
      </c>
      <c r="K3033">
        <v>-1.50146862</v>
      </c>
      <c r="L3033" s="1">
        <v>0.86136820322580598</v>
      </c>
      <c r="M3033" t="b">
        <v>1</v>
      </c>
      <c r="N3033">
        <v>1.3827138999999999</v>
      </c>
    </row>
    <row r="3034" spans="1:14" x14ac:dyDescent="0.2">
      <c r="A3034" t="s">
        <v>5</v>
      </c>
      <c r="B3034" t="s">
        <v>333</v>
      </c>
      <c r="C3034" t="s">
        <v>297</v>
      </c>
      <c r="D3034">
        <v>38</v>
      </c>
      <c r="E3034">
        <v>-0.34663129999999998</v>
      </c>
      <c r="F3034">
        <v>0.45091150000000002</v>
      </c>
      <c r="G3034">
        <v>-0.76873460000000005</v>
      </c>
      <c r="H3034">
        <v>0.44205090000000002</v>
      </c>
      <c r="I3034">
        <v>8</v>
      </c>
      <c r="J3034">
        <v>0.53715524000000003</v>
      </c>
      <c r="K3034">
        <v>-1.2304178400000001</v>
      </c>
      <c r="L3034" s="1">
        <v>0.822925112946429</v>
      </c>
      <c r="M3034" t="b">
        <v>0</v>
      </c>
      <c r="N3034">
        <v>1.3827138999999999</v>
      </c>
    </row>
    <row r="3035" spans="1:14" x14ac:dyDescent="0.2">
      <c r="A3035" t="s">
        <v>5</v>
      </c>
      <c r="B3035" t="s">
        <v>323</v>
      </c>
      <c r="C3035" t="s">
        <v>297</v>
      </c>
      <c r="D3035">
        <v>18</v>
      </c>
      <c r="E3035">
        <v>-0.34935539999999998</v>
      </c>
      <c r="F3035">
        <v>0.51011090000000003</v>
      </c>
      <c r="G3035">
        <v>-0.68486179999999997</v>
      </c>
      <c r="H3035">
        <v>0.49343120000000001</v>
      </c>
      <c r="I3035">
        <v>4</v>
      </c>
      <c r="J3035">
        <v>0.650461964</v>
      </c>
      <c r="K3035">
        <v>-1.349172764</v>
      </c>
      <c r="L3035" s="1">
        <v>0.84495035163934396</v>
      </c>
      <c r="M3035" t="b">
        <v>0</v>
      </c>
      <c r="N3035">
        <v>1.3827138999999999</v>
      </c>
    </row>
    <row r="3036" spans="1:14" x14ac:dyDescent="0.2">
      <c r="A3036" t="s">
        <v>5</v>
      </c>
      <c r="B3036" t="s">
        <v>363</v>
      </c>
      <c r="C3036" t="s">
        <v>297</v>
      </c>
      <c r="D3036">
        <v>64</v>
      </c>
      <c r="E3036">
        <v>-0.34995009999999999</v>
      </c>
      <c r="F3036">
        <v>0.78933039999999999</v>
      </c>
      <c r="G3036">
        <v>-0.44335059999999998</v>
      </c>
      <c r="H3036">
        <v>0.65751210000000004</v>
      </c>
      <c r="I3036">
        <v>2</v>
      </c>
      <c r="J3036">
        <v>1.197137484</v>
      </c>
      <c r="K3036">
        <v>-1.8970376840000001</v>
      </c>
      <c r="L3036" s="1">
        <v>0.88488252358490604</v>
      </c>
      <c r="M3036" t="b">
        <v>1</v>
      </c>
      <c r="N3036">
        <v>1.3827138999999999</v>
      </c>
    </row>
    <row r="3037" spans="1:14" x14ac:dyDescent="0.2">
      <c r="A3037" t="s">
        <v>5</v>
      </c>
      <c r="B3037" t="s">
        <v>429</v>
      </c>
      <c r="C3037" t="s">
        <v>413</v>
      </c>
      <c r="D3037">
        <v>58</v>
      </c>
      <c r="E3037">
        <v>-0.35261769999999998</v>
      </c>
      <c r="F3037">
        <v>1.7001710000000001</v>
      </c>
      <c r="G3037">
        <v>-0.20740130000000001</v>
      </c>
      <c r="H3037">
        <v>0.83569649999999995</v>
      </c>
      <c r="I3037">
        <v>1</v>
      </c>
      <c r="J3037">
        <v>2.9797174599999998</v>
      </c>
      <c r="K3037">
        <v>-3.6849528600000001</v>
      </c>
      <c r="L3037" s="1">
        <v>0.94960928123324395</v>
      </c>
      <c r="M3037" t="b">
        <v>0</v>
      </c>
      <c r="N3037">
        <v>1.3827138999999999</v>
      </c>
    </row>
    <row r="3038" spans="1:14" x14ac:dyDescent="0.2">
      <c r="A3038" t="s">
        <v>5</v>
      </c>
      <c r="B3038" t="s">
        <v>242</v>
      </c>
      <c r="C3038" t="s">
        <v>236</v>
      </c>
      <c r="D3038">
        <v>-4</v>
      </c>
      <c r="E3038">
        <v>-0.35381649999999998</v>
      </c>
      <c r="F3038">
        <v>0.3044442</v>
      </c>
      <c r="G3038">
        <v>-1.162172</v>
      </c>
      <c r="H3038">
        <v>0.24516560000000001</v>
      </c>
      <c r="I3038">
        <v>12</v>
      </c>
      <c r="J3038">
        <v>0.24289413200000001</v>
      </c>
      <c r="K3038">
        <v>-0.95052713200000005</v>
      </c>
      <c r="L3038" s="1">
        <v>0.71548451748251796</v>
      </c>
      <c r="M3038" t="b">
        <v>1</v>
      </c>
      <c r="N3038">
        <v>1.3827138999999999</v>
      </c>
    </row>
    <row r="3039" spans="1:14" x14ac:dyDescent="0.2">
      <c r="A3039" t="s">
        <v>5</v>
      </c>
      <c r="B3039" t="s">
        <v>86</v>
      </c>
      <c r="C3039" t="s">
        <v>28</v>
      </c>
      <c r="D3039">
        <v>428</v>
      </c>
      <c r="E3039">
        <v>-0.35649199999999998</v>
      </c>
      <c r="F3039">
        <v>0.508853</v>
      </c>
      <c r="G3039">
        <v>-0.70057959999999997</v>
      </c>
      <c r="H3039">
        <v>0.48356539999999998</v>
      </c>
      <c r="I3039">
        <v>3</v>
      </c>
      <c r="J3039">
        <v>0.64085988000000005</v>
      </c>
      <c r="K3039">
        <v>-1.3538438800000001</v>
      </c>
      <c r="L3039" s="1">
        <v>0.84495035163934396</v>
      </c>
      <c r="M3039" t="b">
        <v>0</v>
      </c>
      <c r="N3039">
        <v>1.3827138999999999</v>
      </c>
    </row>
    <row r="3040" spans="1:14" x14ac:dyDescent="0.2">
      <c r="A3040" t="s">
        <v>5</v>
      </c>
      <c r="B3040" t="s">
        <v>298</v>
      </c>
      <c r="C3040" t="s">
        <v>297</v>
      </c>
      <c r="D3040">
        <v>-91</v>
      </c>
      <c r="E3040">
        <v>-0.35782839999999999</v>
      </c>
      <c r="F3040">
        <v>2.256653</v>
      </c>
      <c r="G3040">
        <v>-0.15856600000000001</v>
      </c>
      <c r="H3040">
        <v>0.87401090000000003</v>
      </c>
      <c r="I3040">
        <v>1</v>
      </c>
      <c r="J3040">
        <v>4.0652114800000003</v>
      </c>
      <c r="K3040">
        <v>-4.78086828</v>
      </c>
      <c r="L3040" s="1">
        <v>0.96037822383419702</v>
      </c>
      <c r="M3040" t="b">
        <v>0</v>
      </c>
      <c r="N3040">
        <v>1.3827138999999999</v>
      </c>
    </row>
    <row r="3041" spans="1:14" x14ac:dyDescent="0.2">
      <c r="A3041" t="s">
        <v>5</v>
      </c>
      <c r="B3041" t="s">
        <v>375</v>
      </c>
      <c r="C3041" t="s">
        <v>297</v>
      </c>
      <c r="D3041">
        <v>79</v>
      </c>
      <c r="E3041">
        <v>-0.35837869999999999</v>
      </c>
      <c r="F3041">
        <v>0.46488030000000002</v>
      </c>
      <c r="G3041">
        <v>-0.77090530000000002</v>
      </c>
      <c r="H3041">
        <v>0.44076310000000002</v>
      </c>
      <c r="I3041">
        <v>4</v>
      </c>
      <c r="J3041">
        <v>0.55278668799999997</v>
      </c>
      <c r="K3041">
        <v>-1.269544088</v>
      </c>
      <c r="L3041" s="1">
        <v>0.822925112946429</v>
      </c>
      <c r="M3041" t="b">
        <v>1</v>
      </c>
      <c r="N3041">
        <v>1.3827138999999999</v>
      </c>
    </row>
    <row r="3042" spans="1:14" x14ac:dyDescent="0.2">
      <c r="A3042" t="s">
        <v>5</v>
      </c>
      <c r="B3042" t="s">
        <v>231</v>
      </c>
      <c r="C3042" t="s">
        <v>182</v>
      </c>
      <c r="D3042">
        <v>447</v>
      </c>
      <c r="E3042">
        <v>-0.36143910000000001</v>
      </c>
      <c r="F3042">
        <v>0.80422400000000005</v>
      </c>
      <c r="G3042">
        <v>-0.44942589999999999</v>
      </c>
      <c r="H3042">
        <v>0.6531245</v>
      </c>
      <c r="I3042">
        <v>1</v>
      </c>
      <c r="J3042">
        <v>1.2148399400000001</v>
      </c>
      <c r="K3042">
        <v>-1.9377181400000001</v>
      </c>
      <c r="L3042" s="1">
        <v>0.88488252358490604</v>
      </c>
      <c r="M3042" t="b">
        <v>0</v>
      </c>
      <c r="N3042">
        <v>1.3827138999999999</v>
      </c>
    </row>
    <row r="3043" spans="1:14" x14ac:dyDescent="0.2">
      <c r="A3043" t="s">
        <v>5</v>
      </c>
      <c r="B3043" t="s">
        <v>253</v>
      </c>
      <c r="C3043" t="s">
        <v>236</v>
      </c>
      <c r="D3043">
        <v>200</v>
      </c>
      <c r="E3043">
        <v>-0.36143910000000001</v>
      </c>
      <c r="F3043">
        <v>0.80422400000000005</v>
      </c>
      <c r="G3043">
        <v>-0.44942589999999999</v>
      </c>
      <c r="H3043">
        <v>0.6531245</v>
      </c>
      <c r="I3043">
        <v>1</v>
      </c>
      <c r="J3043">
        <v>1.2148399400000001</v>
      </c>
      <c r="K3043">
        <v>-1.9377181400000001</v>
      </c>
      <c r="L3043" s="1">
        <v>0.88488252358490604</v>
      </c>
      <c r="M3043" t="b">
        <v>0</v>
      </c>
      <c r="N3043">
        <v>1.3827138999999999</v>
      </c>
    </row>
    <row r="3044" spans="1:14" x14ac:dyDescent="0.2">
      <c r="A3044" t="s">
        <v>5</v>
      </c>
      <c r="B3044" t="s">
        <v>439</v>
      </c>
      <c r="C3044" t="s">
        <v>440</v>
      </c>
      <c r="D3044">
        <v>1</v>
      </c>
      <c r="E3044">
        <v>-0.36325849999999998</v>
      </c>
      <c r="F3044">
        <v>0.32975470000000001</v>
      </c>
      <c r="G3044">
        <v>-1.101602</v>
      </c>
      <c r="H3044">
        <v>0.27063470000000001</v>
      </c>
      <c r="I3044">
        <v>0</v>
      </c>
      <c r="J3044">
        <v>0.28306071199999999</v>
      </c>
      <c r="K3044">
        <v>-1.009577712</v>
      </c>
      <c r="L3044" s="1">
        <v>0.74310889285714299</v>
      </c>
      <c r="M3044" t="b">
        <v>0</v>
      </c>
      <c r="N3044">
        <v>1.3827138999999999</v>
      </c>
    </row>
    <row r="3045" spans="1:14" x14ac:dyDescent="0.2">
      <c r="A3045" t="s">
        <v>5</v>
      </c>
      <c r="B3045" t="s">
        <v>40</v>
      </c>
      <c r="C3045" t="s">
        <v>28</v>
      </c>
      <c r="D3045">
        <v>114</v>
      </c>
      <c r="E3045">
        <v>-0.36458639999999998</v>
      </c>
      <c r="F3045">
        <v>0.48612559999999999</v>
      </c>
      <c r="G3045">
        <v>-0.74998390000000004</v>
      </c>
      <c r="H3045">
        <v>0.45326440000000001</v>
      </c>
      <c r="I3045">
        <v>3</v>
      </c>
      <c r="J3045">
        <v>0.58821977599999997</v>
      </c>
      <c r="K3045">
        <v>-1.317392576</v>
      </c>
      <c r="L3045" s="1">
        <v>0.83560007816593895</v>
      </c>
      <c r="M3045" t="b">
        <v>0</v>
      </c>
      <c r="N3045">
        <v>1.3827138999999999</v>
      </c>
    </row>
    <row r="3046" spans="1:14" x14ac:dyDescent="0.2">
      <c r="A3046" t="s">
        <v>5</v>
      </c>
      <c r="B3046" t="s">
        <v>127</v>
      </c>
      <c r="C3046" t="s">
        <v>106</v>
      </c>
      <c r="D3046">
        <v>221</v>
      </c>
      <c r="E3046">
        <v>-0.37250109999999997</v>
      </c>
      <c r="F3046">
        <v>0.2238462</v>
      </c>
      <c r="G3046">
        <v>-1.664094</v>
      </c>
      <c r="H3046">
        <v>9.6093600000000001E-2</v>
      </c>
      <c r="I3046">
        <v>97</v>
      </c>
      <c r="J3046">
        <v>6.6237452000000002E-2</v>
      </c>
      <c r="K3046">
        <v>-0.81123965200000003</v>
      </c>
      <c r="L3046" s="1">
        <v>0.59807509253731395</v>
      </c>
      <c r="M3046" t="b">
        <v>0</v>
      </c>
      <c r="N3046">
        <v>1.3827138999999999</v>
      </c>
    </row>
    <row r="3047" spans="1:14" x14ac:dyDescent="0.2">
      <c r="A3047" t="s">
        <v>5</v>
      </c>
      <c r="B3047" t="s">
        <v>262</v>
      </c>
      <c r="C3047" t="s">
        <v>236</v>
      </c>
      <c r="D3047">
        <v>517</v>
      </c>
      <c r="E3047">
        <v>-0.38019160000000002</v>
      </c>
      <c r="F3047">
        <v>0.1322168</v>
      </c>
      <c r="G3047">
        <v>-2.8755169999999999</v>
      </c>
      <c r="H3047">
        <v>4.0337000000000003E-3</v>
      </c>
      <c r="I3047">
        <v>82</v>
      </c>
      <c r="J3047">
        <v>-0.12104667199999999</v>
      </c>
      <c r="K3047">
        <v>-0.63933652799999996</v>
      </c>
      <c r="L3047" s="1">
        <v>4.5460889189189203E-2</v>
      </c>
      <c r="M3047" t="b">
        <v>1</v>
      </c>
      <c r="N3047">
        <v>1.3827138999999999</v>
      </c>
    </row>
    <row r="3048" spans="1:14" x14ac:dyDescent="0.2">
      <c r="A3048" t="s">
        <v>5</v>
      </c>
      <c r="B3048" t="s">
        <v>66</v>
      </c>
      <c r="C3048" t="s">
        <v>28</v>
      </c>
      <c r="D3048">
        <v>298</v>
      </c>
      <c r="E3048">
        <v>-0.38083260000000002</v>
      </c>
      <c r="F3048">
        <v>0.79062690000000002</v>
      </c>
      <c r="G3048">
        <v>-0.48168440000000001</v>
      </c>
      <c r="H3048">
        <v>0.63003019999999998</v>
      </c>
      <c r="I3048">
        <v>1</v>
      </c>
      <c r="J3048">
        <v>1.168796124</v>
      </c>
      <c r="K3048">
        <v>-1.9304613239999999</v>
      </c>
      <c r="L3048" s="1">
        <v>0.88458785656565697</v>
      </c>
      <c r="M3048" t="b">
        <v>0</v>
      </c>
      <c r="N3048">
        <v>1.3827138999999999</v>
      </c>
    </row>
    <row r="3049" spans="1:14" x14ac:dyDescent="0.2">
      <c r="A3049" t="s">
        <v>5</v>
      </c>
      <c r="B3049" t="s">
        <v>167</v>
      </c>
      <c r="C3049" t="s">
        <v>137</v>
      </c>
      <c r="D3049">
        <v>231</v>
      </c>
      <c r="E3049">
        <v>-0.38083860000000003</v>
      </c>
      <c r="F3049">
        <v>0.56014169999999996</v>
      </c>
      <c r="G3049">
        <v>-0.67989690000000003</v>
      </c>
      <c r="H3049">
        <v>0.49656980000000001</v>
      </c>
      <c r="I3049">
        <v>3</v>
      </c>
      <c r="J3049">
        <v>0.71703913200000002</v>
      </c>
      <c r="K3049">
        <v>-1.4787163320000001</v>
      </c>
      <c r="L3049" s="1">
        <v>0.84518206775510196</v>
      </c>
      <c r="M3049" t="b">
        <v>0</v>
      </c>
      <c r="N3049">
        <v>1.3827138999999999</v>
      </c>
    </row>
    <row r="3050" spans="1:14" x14ac:dyDescent="0.2">
      <c r="A3050" t="s">
        <v>5</v>
      </c>
      <c r="B3050" t="s">
        <v>383</v>
      </c>
      <c r="C3050" t="s">
        <v>297</v>
      </c>
      <c r="D3050">
        <v>91</v>
      </c>
      <c r="E3050">
        <v>-0.38866849999999997</v>
      </c>
      <c r="F3050">
        <v>0.62608920000000001</v>
      </c>
      <c r="G3050">
        <v>-0.6207878</v>
      </c>
      <c r="H3050">
        <v>0.53473930000000003</v>
      </c>
      <c r="I3050">
        <v>2</v>
      </c>
      <c r="J3050">
        <v>0.83846633199999998</v>
      </c>
      <c r="K3050">
        <v>-1.615803332</v>
      </c>
      <c r="L3050" s="1">
        <v>0.86136820322580598</v>
      </c>
      <c r="M3050" t="b">
        <v>0</v>
      </c>
      <c r="N3050">
        <v>1.3827138999999999</v>
      </c>
    </row>
    <row r="3051" spans="1:14" x14ac:dyDescent="0.2">
      <c r="A3051" t="s">
        <v>5</v>
      </c>
      <c r="B3051" t="s">
        <v>238</v>
      </c>
      <c r="C3051" t="s">
        <v>236</v>
      </c>
      <c r="D3051">
        <v>-65</v>
      </c>
      <c r="E3051">
        <v>-0.39096599999999998</v>
      </c>
      <c r="F3051">
        <v>0.55510590000000004</v>
      </c>
      <c r="G3051">
        <v>-0.70430890000000002</v>
      </c>
      <c r="H3051">
        <v>0.48124040000000001</v>
      </c>
      <c r="I3051">
        <v>4</v>
      </c>
      <c r="J3051">
        <v>0.69704156399999995</v>
      </c>
      <c r="K3051">
        <v>-1.4789735639999999</v>
      </c>
      <c r="L3051" s="1">
        <v>0.84495035163934396</v>
      </c>
      <c r="M3051" t="b">
        <v>1</v>
      </c>
      <c r="N3051">
        <v>1.3827138999999999</v>
      </c>
    </row>
    <row r="3052" spans="1:14" x14ac:dyDescent="0.2">
      <c r="A3052" t="s">
        <v>5</v>
      </c>
      <c r="B3052" t="s">
        <v>397</v>
      </c>
      <c r="C3052" t="s">
        <v>297</v>
      </c>
      <c r="D3052">
        <v>132</v>
      </c>
      <c r="E3052">
        <v>-0.3917445</v>
      </c>
      <c r="F3052">
        <v>0.79736269999999998</v>
      </c>
      <c r="G3052">
        <v>-0.49130030000000002</v>
      </c>
      <c r="H3052">
        <v>0.62321409999999999</v>
      </c>
      <c r="I3052">
        <v>1</v>
      </c>
      <c r="J3052">
        <v>1.1710863920000001</v>
      </c>
      <c r="K3052">
        <v>-1.954575392</v>
      </c>
      <c r="L3052" s="1">
        <v>0.88458785656565697</v>
      </c>
      <c r="M3052" t="b">
        <v>0</v>
      </c>
      <c r="N3052">
        <v>1.3827138999999999</v>
      </c>
    </row>
    <row r="3053" spans="1:14" x14ac:dyDescent="0.2">
      <c r="A3053" t="s">
        <v>5</v>
      </c>
      <c r="B3053" t="s">
        <v>320</v>
      </c>
      <c r="C3053" t="s">
        <v>297</v>
      </c>
      <c r="D3053">
        <v>17</v>
      </c>
      <c r="E3053">
        <v>-0.39502399999999999</v>
      </c>
      <c r="F3053">
        <v>0.30761860000000002</v>
      </c>
      <c r="G3053">
        <v>-1.284135</v>
      </c>
      <c r="H3053">
        <v>0.19909460000000001</v>
      </c>
      <c r="I3053">
        <v>16</v>
      </c>
      <c r="J3053">
        <v>0.20790845599999999</v>
      </c>
      <c r="K3053">
        <v>-0.99795645600000005</v>
      </c>
      <c r="L3053" s="1">
        <v>0.71548451748251796</v>
      </c>
      <c r="M3053" t="b">
        <v>1</v>
      </c>
      <c r="N3053">
        <v>1.3827138999999999</v>
      </c>
    </row>
    <row r="3054" spans="1:14" x14ac:dyDescent="0.2">
      <c r="A3054" t="s">
        <v>5</v>
      </c>
      <c r="B3054" t="s">
        <v>270</v>
      </c>
      <c r="C3054" t="s">
        <v>236</v>
      </c>
      <c r="D3054">
        <v>906</v>
      </c>
      <c r="E3054">
        <v>-0.39793859999999998</v>
      </c>
      <c r="F3054">
        <v>0.1827358</v>
      </c>
      <c r="G3054">
        <v>-2.1776710000000001</v>
      </c>
      <c r="H3054">
        <v>2.9430499999999998E-2</v>
      </c>
      <c r="I3054">
        <v>27</v>
      </c>
      <c r="J3054">
        <v>-3.9776432E-2</v>
      </c>
      <c r="K3054">
        <v>-0.75610076800000003</v>
      </c>
      <c r="L3054" s="1">
        <v>0.25567746875000003</v>
      </c>
      <c r="M3054" t="b">
        <v>1</v>
      </c>
      <c r="N3054">
        <v>1.3827138999999999</v>
      </c>
    </row>
    <row r="3055" spans="1:14" x14ac:dyDescent="0.2">
      <c r="A3055" t="s">
        <v>5</v>
      </c>
      <c r="B3055" t="s">
        <v>360</v>
      </c>
      <c r="C3055" t="s">
        <v>297</v>
      </c>
      <c r="D3055">
        <v>60</v>
      </c>
      <c r="E3055">
        <v>-0.40114329999999998</v>
      </c>
      <c r="F3055">
        <v>0.80260500000000001</v>
      </c>
      <c r="G3055">
        <v>-0.49980160000000001</v>
      </c>
      <c r="H3055">
        <v>0.6172147</v>
      </c>
      <c r="I3055">
        <v>3</v>
      </c>
      <c r="J3055">
        <v>1.1719625</v>
      </c>
      <c r="K3055">
        <v>-1.9742491</v>
      </c>
      <c r="L3055" s="1">
        <v>0.88289453527397299</v>
      </c>
      <c r="M3055" t="b">
        <v>1</v>
      </c>
      <c r="N3055">
        <v>1.3827138999999999</v>
      </c>
    </row>
    <row r="3056" spans="1:14" x14ac:dyDescent="0.2">
      <c r="A3056" t="s">
        <v>5</v>
      </c>
      <c r="B3056" t="s">
        <v>407</v>
      </c>
      <c r="C3056" t="s">
        <v>297</v>
      </c>
      <c r="D3056">
        <v>255</v>
      </c>
      <c r="E3056">
        <v>-0.4095645</v>
      </c>
      <c r="F3056">
        <v>0.47279680000000002</v>
      </c>
      <c r="G3056">
        <v>-0.866259</v>
      </c>
      <c r="H3056">
        <v>0.38634819999999997</v>
      </c>
      <c r="I3056">
        <v>3</v>
      </c>
      <c r="J3056">
        <v>0.51711722800000004</v>
      </c>
      <c r="K3056">
        <v>-1.336246228</v>
      </c>
      <c r="L3056" s="1">
        <v>0.82197550714285705</v>
      </c>
      <c r="M3056" t="b">
        <v>1</v>
      </c>
      <c r="N3056">
        <v>1.3827138999999999</v>
      </c>
    </row>
    <row r="3057" spans="1:14" x14ac:dyDescent="0.2">
      <c r="A3057" t="s">
        <v>5</v>
      </c>
      <c r="B3057" t="s">
        <v>161</v>
      </c>
      <c r="C3057" t="s">
        <v>137</v>
      </c>
      <c r="D3057">
        <v>126</v>
      </c>
      <c r="E3057">
        <v>-0.41795959999999999</v>
      </c>
      <c r="F3057">
        <v>0.37085750000000001</v>
      </c>
      <c r="G3057">
        <v>-1.1270089999999999</v>
      </c>
      <c r="H3057">
        <v>0.25973889999999999</v>
      </c>
      <c r="I3057">
        <v>11</v>
      </c>
      <c r="J3057">
        <v>0.3089211</v>
      </c>
      <c r="K3057">
        <v>-1.1448403</v>
      </c>
      <c r="L3057" s="1">
        <v>0.73809765918367298</v>
      </c>
      <c r="M3057" t="b">
        <v>0</v>
      </c>
      <c r="N3057">
        <v>1.3827138999999999</v>
      </c>
    </row>
    <row r="3058" spans="1:14" x14ac:dyDescent="0.2">
      <c r="A3058" t="s">
        <v>5</v>
      </c>
      <c r="B3058" t="s">
        <v>326</v>
      </c>
      <c r="C3058" t="s">
        <v>297</v>
      </c>
      <c r="D3058">
        <v>25</v>
      </c>
      <c r="E3058">
        <v>-0.43260300000000002</v>
      </c>
      <c r="F3058">
        <v>1.279428</v>
      </c>
      <c r="G3058">
        <v>-0.33812219999999998</v>
      </c>
      <c r="H3058">
        <v>0.73527120000000001</v>
      </c>
      <c r="I3058">
        <v>2</v>
      </c>
      <c r="J3058">
        <v>2.07507588</v>
      </c>
      <c r="K3058">
        <v>-2.9402818800000001</v>
      </c>
      <c r="L3058" s="1">
        <v>0.93290890419161698</v>
      </c>
      <c r="M3058" t="b">
        <v>0</v>
      </c>
      <c r="N3058">
        <v>1.3827138999999999</v>
      </c>
    </row>
    <row r="3059" spans="1:14" x14ac:dyDescent="0.2">
      <c r="A3059" t="s">
        <v>5</v>
      </c>
      <c r="B3059" t="s">
        <v>52</v>
      </c>
      <c r="C3059" t="s">
        <v>28</v>
      </c>
      <c r="D3059">
        <v>220</v>
      </c>
      <c r="E3059">
        <v>-0.44201980000000002</v>
      </c>
      <c r="F3059">
        <v>0.60482210000000003</v>
      </c>
      <c r="G3059">
        <v>-0.73082610000000003</v>
      </c>
      <c r="H3059">
        <v>0.4648854</v>
      </c>
      <c r="I3059">
        <v>2</v>
      </c>
      <c r="J3059">
        <v>0.74343151600000001</v>
      </c>
      <c r="K3059">
        <v>-1.6274711159999999</v>
      </c>
      <c r="L3059" s="1">
        <v>0.83920870909090906</v>
      </c>
      <c r="M3059" t="b">
        <v>0</v>
      </c>
      <c r="N3059">
        <v>1.3827138999999999</v>
      </c>
    </row>
    <row r="3060" spans="1:14" x14ac:dyDescent="0.2">
      <c r="A3060" t="s">
        <v>5</v>
      </c>
      <c r="B3060" t="s">
        <v>349</v>
      </c>
      <c r="C3060" t="s">
        <v>297</v>
      </c>
      <c r="D3060">
        <v>51</v>
      </c>
      <c r="E3060">
        <v>-0.44301020000000002</v>
      </c>
      <c r="F3060">
        <v>0.22404009999999999</v>
      </c>
      <c r="G3060">
        <v>-1.9773700000000001</v>
      </c>
      <c r="H3060">
        <v>4.7999899999999998E-2</v>
      </c>
      <c r="I3060">
        <v>115</v>
      </c>
      <c r="J3060">
        <v>-3.8916040000000502E-3</v>
      </c>
      <c r="K3060">
        <v>-0.88212879600000005</v>
      </c>
      <c r="L3060" s="1">
        <v>0.36392651454545499</v>
      </c>
      <c r="M3060" t="b">
        <v>0</v>
      </c>
      <c r="N3060">
        <v>1.3827138999999999</v>
      </c>
    </row>
    <row r="3061" spans="1:14" x14ac:dyDescent="0.2">
      <c r="A3061" t="s">
        <v>5</v>
      </c>
      <c r="B3061" t="s">
        <v>105</v>
      </c>
      <c r="C3061" t="s">
        <v>106</v>
      </c>
      <c r="D3061">
        <v>3</v>
      </c>
      <c r="E3061">
        <v>-0.44873970000000002</v>
      </c>
      <c r="F3061">
        <v>0.62785610000000003</v>
      </c>
      <c r="G3061">
        <v>-0.71471739999999995</v>
      </c>
      <c r="H3061">
        <v>0.47478369999999998</v>
      </c>
      <c r="I3061">
        <v>2</v>
      </c>
      <c r="J3061">
        <v>0.78185825600000003</v>
      </c>
      <c r="K3061">
        <v>-1.679337656</v>
      </c>
      <c r="L3061" s="1">
        <v>0.84495035163934396</v>
      </c>
      <c r="M3061" t="b">
        <v>0</v>
      </c>
      <c r="N3061">
        <v>1.3827138999999999</v>
      </c>
    </row>
    <row r="3062" spans="1:14" x14ac:dyDescent="0.2">
      <c r="A3062" t="s">
        <v>5</v>
      </c>
      <c r="B3062" t="s">
        <v>386</v>
      </c>
      <c r="C3062" t="s">
        <v>297</v>
      </c>
      <c r="D3062">
        <v>95</v>
      </c>
      <c r="E3062">
        <v>-0.44959589999999999</v>
      </c>
      <c r="F3062">
        <v>0.60699239999999999</v>
      </c>
      <c r="G3062">
        <v>-0.74069450000000003</v>
      </c>
      <c r="H3062">
        <v>0.45887869999999997</v>
      </c>
      <c r="I3062">
        <v>2</v>
      </c>
      <c r="J3062">
        <v>0.74010920400000002</v>
      </c>
      <c r="K3062">
        <v>-1.639301004</v>
      </c>
      <c r="L3062" s="1">
        <v>0.83560007816593895</v>
      </c>
      <c r="M3062" t="b">
        <v>0</v>
      </c>
      <c r="N3062">
        <v>1.3827138999999999</v>
      </c>
    </row>
    <row r="3063" spans="1:14" x14ac:dyDescent="0.2">
      <c r="A3063" t="s">
        <v>5</v>
      </c>
      <c r="B3063" t="s">
        <v>441</v>
      </c>
      <c r="C3063" t="s">
        <v>440</v>
      </c>
      <c r="D3063">
        <v>2</v>
      </c>
      <c r="E3063">
        <v>-0.45467659999999999</v>
      </c>
      <c r="F3063">
        <v>3.8170500000000003E-2</v>
      </c>
      <c r="G3063">
        <v>-11.911720000000001</v>
      </c>
      <c r="H3063">
        <v>0</v>
      </c>
      <c r="I3063">
        <v>0</v>
      </c>
      <c r="J3063">
        <v>-0.37986241999999998</v>
      </c>
      <c r="K3063">
        <v>-0.52949078000000005</v>
      </c>
      <c r="L3063" s="1">
        <v>0</v>
      </c>
      <c r="M3063" t="b">
        <v>0</v>
      </c>
      <c r="N3063">
        <v>1.3827138999999999</v>
      </c>
    </row>
    <row r="3064" spans="1:14" x14ac:dyDescent="0.2">
      <c r="A3064" t="s">
        <v>5</v>
      </c>
      <c r="B3064" t="s">
        <v>36</v>
      </c>
      <c r="C3064" t="s">
        <v>28</v>
      </c>
      <c r="D3064">
        <v>98</v>
      </c>
      <c r="E3064">
        <v>-0.45587640000000001</v>
      </c>
      <c r="F3064">
        <v>0.61539350000000004</v>
      </c>
      <c r="G3064">
        <v>-0.74078849999999996</v>
      </c>
      <c r="H3064">
        <v>0.4588217</v>
      </c>
      <c r="I3064">
        <v>2</v>
      </c>
      <c r="J3064">
        <v>0.75029486000000001</v>
      </c>
      <c r="K3064">
        <v>-1.66204766</v>
      </c>
      <c r="L3064" s="1">
        <v>0.83560007816593895</v>
      </c>
      <c r="M3064" t="b">
        <v>0</v>
      </c>
      <c r="N3064">
        <v>1.3827138999999999</v>
      </c>
    </row>
    <row r="3065" spans="1:14" x14ac:dyDescent="0.2">
      <c r="A3065" t="s">
        <v>5</v>
      </c>
      <c r="B3065" t="s">
        <v>322</v>
      </c>
      <c r="C3065" t="s">
        <v>297</v>
      </c>
      <c r="D3065">
        <v>17</v>
      </c>
      <c r="E3065">
        <v>-0.45587640000000001</v>
      </c>
      <c r="F3065">
        <v>0.61539350000000004</v>
      </c>
      <c r="G3065">
        <v>-0.74078849999999996</v>
      </c>
      <c r="H3065">
        <v>0.4588217</v>
      </c>
      <c r="I3065">
        <v>2</v>
      </c>
      <c r="J3065">
        <v>0.75029486000000001</v>
      </c>
      <c r="K3065">
        <v>-1.66204766</v>
      </c>
      <c r="L3065" s="1">
        <v>0.83560007816593895</v>
      </c>
      <c r="M3065" t="b">
        <v>0</v>
      </c>
      <c r="N3065">
        <v>1.3827138999999999</v>
      </c>
    </row>
    <row r="3066" spans="1:14" x14ac:dyDescent="0.2">
      <c r="A3066" t="s">
        <v>5</v>
      </c>
      <c r="B3066" t="s">
        <v>444</v>
      </c>
      <c r="C3066" t="s">
        <v>445</v>
      </c>
      <c r="D3066">
        <v>7</v>
      </c>
      <c r="E3066">
        <v>-0.45670090000000002</v>
      </c>
      <c r="F3066">
        <v>5.0275E-2</v>
      </c>
      <c r="G3066">
        <v>-9.0840639999999997</v>
      </c>
      <c r="H3066">
        <v>0</v>
      </c>
      <c r="I3066">
        <v>0</v>
      </c>
      <c r="J3066">
        <v>-0.35816189999999998</v>
      </c>
      <c r="K3066">
        <v>-0.55523990000000001</v>
      </c>
      <c r="L3066" s="1">
        <v>0</v>
      </c>
      <c r="M3066" t="b">
        <v>0</v>
      </c>
      <c r="N3066">
        <v>1.3827138999999999</v>
      </c>
    </row>
    <row r="3067" spans="1:14" x14ac:dyDescent="0.2">
      <c r="A3067" t="s">
        <v>5</v>
      </c>
      <c r="B3067" t="s">
        <v>169</v>
      </c>
      <c r="C3067" t="s">
        <v>137</v>
      </c>
      <c r="D3067">
        <v>243</v>
      </c>
      <c r="E3067">
        <v>-0.4635109</v>
      </c>
      <c r="F3067">
        <v>0.56733270000000002</v>
      </c>
      <c r="G3067">
        <v>-0.81700019999999995</v>
      </c>
      <c r="H3067">
        <v>0.41392830000000003</v>
      </c>
      <c r="I3067">
        <v>3</v>
      </c>
      <c r="J3067">
        <v>0.64846119199999996</v>
      </c>
      <c r="K3067">
        <v>-1.575482992</v>
      </c>
      <c r="L3067" s="1">
        <v>0.82220692676056295</v>
      </c>
      <c r="M3067" t="b">
        <v>0</v>
      </c>
      <c r="N3067">
        <v>1.3827138999999999</v>
      </c>
    </row>
    <row r="3068" spans="1:14" x14ac:dyDescent="0.2">
      <c r="A3068" t="s">
        <v>5</v>
      </c>
      <c r="B3068" t="s">
        <v>37</v>
      </c>
      <c r="C3068" t="s">
        <v>28</v>
      </c>
      <c r="D3068">
        <v>99</v>
      </c>
      <c r="E3068">
        <v>-0.47741729999999999</v>
      </c>
      <c r="F3068">
        <v>0.740039</v>
      </c>
      <c r="G3068">
        <v>-0.64512460000000005</v>
      </c>
      <c r="H3068">
        <v>0.51884649999999999</v>
      </c>
      <c r="I3068">
        <v>2</v>
      </c>
      <c r="J3068">
        <v>0.97305914000000004</v>
      </c>
      <c r="K3068">
        <v>-1.92789374</v>
      </c>
      <c r="L3068" s="1">
        <v>0.859115148809524</v>
      </c>
      <c r="M3068" t="b">
        <v>1</v>
      </c>
      <c r="N3068">
        <v>1.3827138999999999</v>
      </c>
    </row>
    <row r="3069" spans="1:14" x14ac:dyDescent="0.2">
      <c r="A3069" t="s">
        <v>5</v>
      </c>
      <c r="B3069" t="s">
        <v>321</v>
      </c>
      <c r="C3069" t="s">
        <v>297</v>
      </c>
      <c r="D3069">
        <v>17</v>
      </c>
      <c r="E3069">
        <v>-0.48208519999999999</v>
      </c>
      <c r="F3069">
        <v>0.17542060000000001</v>
      </c>
      <c r="G3069">
        <v>-2.7481680000000002</v>
      </c>
      <c r="H3069">
        <v>5.9928999999999998E-3</v>
      </c>
      <c r="I3069">
        <v>40</v>
      </c>
      <c r="J3069">
        <v>-0.138260824</v>
      </c>
      <c r="K3069">
        <v>-0.82590957600000003</v>
      </c>
      <c r="L3069" s="1">
        <v>6.5370630769230803E-2</v>
      </c>
      <c r="M3069" t="b">
        <v>1</v>
      </c>
      <c r="N3069">
        <v>1.3827138999999999</v>
      </c>
    </row>
    <row r="3070" spans="1:14" x14ac:dyDescent="0.2">
      <c r="A3070" t="s">
        <v>5</v>
      </c>
      <c r="B3070" t="s">
        <v>271</v>
      </c>
      <c r="C3070" t="s">
        <v>236</v>
      </c>
      <c r="D3070">
        <v>908</v>
      </c>
      <c r="E3070">
        <v>-0.48270210000000002</v>
      </c>
      <c r="F3070">
        <v>0.3388832</v>
      </c>
      <c r="G3070">
        <v>-1.424391</v>
      </c>
      <c r="H3070">
        <v>0.15433330000000001</v>
      </c>
      <c r="I3070">
        <v>9</v>
      </c>
      <c r="J3070">
        <v>0.18150897199999999</v>
      </c>
      <c r="K3070">
        <v>-1.1469131720000001</v>
      </c>
      <c r="L3070" s="1">
        <v>0.71548451748251796</v>
      </c>
      <c r="M3070" t="b">
        <v>1</v>
      </c>
      <c r="N3070">
        <v>1.3827138999999999</v>
      </c>
    </row>
    <row r="3071" spans="1:14" x14ac:dyDescent="0.2">
      <c r="A3071" t="s">
        <v>5</v>
      </c>
      <c r="B3071" t="s">
        <v>353</v>
      </c>
      <c r="C3071" t="s">
        <v>297</v>
      </c>
      <c r="D3071">
        <v>53</v>
      </c>
      <c r="E3071">
        <v>-0.48475869999999999</v>
      </c>
      <c r="F3071">
        <v>0.61727980000000005</v>
      </c>
      <c r="G3071">
        <v>-0.78531439999999997</v>
      </c>
      <c r="H3071">
        <v>0.43226930000000002</v>
      </c>
      <c r="I3071">
        <v>2</v>
      </c>
      <c r="J3071">
        <v>0.72510970799999996</v>
      </c>
      <c r="K3071">
        <v>-1.6946271079999999</v>
      </c>
      <c r="L3071" s="1">
        <v>0.822925112946429</v>
      </c>
      <c r="M3071" t="b">
        <v>1</v>
      </c>
      <c r="N3071">
        <v>1.3827138999999999</v>
      </c>
    </row>
    <row r="3072" spans="1:14" x14ac:dyDescent="0.2">
      <c r="A3072" t="s">
        <v>5</v>
      </c>
      <c r="B3072" t="s">
        <v>141</v>
      </c>
      <c r="C3072" t="s">
        <v>137</v>
      </c>
      <c r="D3072">
        <v>-44</v>
      </c>
      <c r="E3072">
        <v>-0.49506359999999999</v>
      </c>
      <c r="F3072">
        <v>0.62706870000000003</v>
      </c>
      <c r="G3072">
        <v>-0.78948859999999998</v>
      </c>
      <c r="H3072">
        <v>0.4298265</v>
      </c>
      <c r="I3072">
        <v>2</v>
      </c>
      <c r="J3072">
        <v>0.73399105200000003</v>
      </c>
      <c r="K3072">
        <v>-1.724118252</v>
      </c>
      <c r="L3072" s="1">
        <v>0.822925112946429</v>
      </c>
      <c r="M3072" t="b">
        <v>0</v>
      </c>
      <c r="N3072">
        <v>1.3827138999999999</v>
      </c>
    </row>
    <row r="3073" spans="1:14" x14ac:dyDescent="0.2">
      <c r="A3073" t="s">
        <v>5</v>
      </c>
      <c r="B3073" t="s">
        <v>377</v>
      </c>
      <c r="C3073" t="s">
        <v>297</v>
      </c>
      <c r="D3073">
        <v>82</v>
      </c>
      <c r="E3073">
        <v>-0.50079580000000001</v>
      </c>
      <c r="F3073">
        <v>0.5515504</v>
      </c>
      <c r="G3073">
        <v>-0.90797830000000002</v>
      </c>
      <c r="H3073">
        <v>0.36388969999999998</v>
      </c>
      <c r="I3073">
        <v>3</v>
      </c>
      <c r="J3073">
        <v>0.58024298399999996</v>
      </c>
      <c r="K3073">
        <v>-1.5818345840000001</v>
      </c>
      <c r="L3073" s="1">
        <v>0.81499748195876298</v>
      </c>
      <c r="M3073" t="b">
        <v>1</v>
      </c>
      <c r="N3073">
        <v>1.3827138999999999</v>
      </c>
    </row>
    <row r="3074" spans="1:14" x14ac:dyDescent="0.2">
      <c r="A3074" t="s">
        <v>5</v>
      </c>
      <c r="B3074" t="s">
        <v>217</v>
      </c>
      <c r="C3074" t="s">
        <v>182</v>
      </c>
      <c r="D3074">
        <v>311</v>
      </c>
      <c r="E3074">
        <v>-0.50766049999999996</v>
      </c>
      <c r="F3074">
        <v>0.40505869999999999</v>
      </c>
      <c r="G3074">
        <v>-1.253301</v>
      </c>
      <c r="H3074">
        <v>0.21009610000000001</v>
      </c>
      <c r="I3074">
        <v>12</v>
      </c>
      <c r="J3074">
        <v>0.286254552</v>
      </c>
      <c r="K3074">
        <v>-1.3015755520000001</v>
      </c>
      <c r="L3074" s="1">
        <v>0.71548451748251796</v>
      </c>
      <c r="M3074" t="b">
        <v>0</v>
      </c>
      <c r="N3074">
        <v>1.3827138999999999</v>
      </c>
    </row>
    <row r="3075" spans="1:14" x14ac:dyDescent="0.2">
      <c r="A3075" t="s">
        <v>5</v>
      </c>
      <c r="B3075" t="s">
        <v>419</v>
      </c>
      <c r="C3075" t="s">
        <v>413</v>
      </c>
      <c r="D3075">
        <v>-53</v>
      </c>
      <c r="E3075">
        <v>-0.52553150000000004</v>
      </c>
      <c r="F3075">
        <v>0.44450269999999997</v>
      </c>
      <c r="G3075">
        <v>-1.182291</v>
      </c>
      <c r="H3075">
        <v>0.2370903</v>
      </c>
      <c r="I3075">
        <v>8</v>
      </c>
      <c r="J3075">
        <v>0.345693792</v>
      </c>
      <c r="K3075">
        <v>-1.3967567919999999</v>
      </c>
      <c r="L3075" s="1">
        <v>0.71548451748251796</v>
      </c>
      <c r="M3075" t="b">
        <v>0</v>
      </c>
      <c r="N3075">
        <v>1.3827138999999999</v>
      </c>
    </row>
    <row r="3076" spans="1:14" x14ac:dyDescent="0.2">
      <c r="A3076" t="s">
        <v>5</v>
      </c>
      <c r="B3076" t="s">
        <v>341</v>
      </c>
      <c r="C3076" t="s">
        <v>297</v>
      </c>
      <c r="D3076">
        <v>44</v>
      </c>
      <c r="E3076">
        <v>-0.52737979999999995</v>
      </c>
      <c r="F3076">
        <v>1.5959270000000001</v>
      </c>
      <c r="G3076">
        <v>-0.33045360000000001</v>
      </c>
      <c r="H3076">
        <v>0.74105730000000003</v>
      </c>
      <c r="I3076">
        <v>2</v>
      </c>
      <c r="J3076">
        <v>2.60063712</v>
      </c>
      <c r="K3076">
        <v>-3.6553967200000002</v>
      </c>
      <c r="L3076" s="1">
        <v>0.93290890419161698</v>
      </c>
      <c r="M3076" t="b">
        <v>1</v>
      </c>
      <c r="N3076">
        <v>1.3827138999999999</v>
      </c>
    </row>
    <row r="3077" spans="1:14" x14ac:dyDescent="0.2">
      <c r="A3077" t="s">
        <v>5</v>
      </c>
      <c r="B3077" t="s">
        <v>267</v>
      </c>
      <c r="C3077" t="s">
        <v>236</v>
      </c>
      <c r="D3077">
        <v>878</v>
      </c>
      <c r="E3077">
        <v>-0.53280070000000002</v>
      </c>
      <c r="F3077">
        <v>0.2805956</v>
      </c>
      <c r="G3077">
        <v>-1.8988210000000001</v>
      </c>
      <c r="H3077">
        <v>5.7588100000000003E-2</v>
      </c>
      <c r="I3077">
        <v>11</v>
      </c>
      <c r="J3077">
        <v>1.7166675999999999E-2</v>
      </c>
      <c r="K3077">
        <v>-1.082768076</v>
      </c>
      <c r="L3077" s="1">
        <v>0.40702097796610198</v>
      </c>
      <c r="M3077" t="b">
        <v>1</v>
      </c>
      <c r="N3077">
        <v>1.3827138999999999</v>
      </c>
    </row>
    <row r="3078" spans="1:14" x14ac:dyDescent="0.2">
      <c r="A3078" t="s">
        <v>5</v>
      </c>
      <c r="B3078" t="s">
        <v>446</v>
      </c>
      <c r="C3078" t="s">
        <v>445</v>
      </c>
      <c r="D3078">
        <v>8</v>
      </c>
      <c r="E3078">
        <v>-0.53668610000000005</v>
      </c>
      <c r="F3078">
        <v>5.6802800000000001E-2</v>
      </c>
      <c r="G3078">
        <v>-9.4482350000000004</v>
      </c>
      <c r="H3078">
        <v>0</v>
      </c>
      <c r="I3078">
        <v>0</v>
      </c>
      <c r="J3078">
        <v>-0.42535261200000002</v>
      </c>
      <c r="K3078">
        <v>-0.64801958800000004</v>
      </c>
      <c r="L3078" s="1">
        <v>0</v>
      </c>
      <c r="M3078" t="b">
        <v>0</v>
      </c>
      <c r="N3078">
        <v>1.3827138999999999</v>
      </c>
    </row>
    <row r="3079" spans="1:14" x14ac:dyDescent="0.2">
      <c r="A3079" t="s">
        <v>5</v>
      </c>
      <c r="B3079" t="s">
        <v>257</v>
      </c>
      <c r="C3079" t="s">
        <v>236</v>
      </c>
      <c r="D3079">
        <v>414</v>
      </c>
      <c r="E3079">
        <v>-0.54708349999999994</v>
      </c>
      <c r="F3079">
        <v>0.62907840000000004</v>
      </c>
      <c r="G3079">
        <v>-0.86965870000000001</v>
      </c>
      <c r="H3079">
        <v>0.38448690000000002</v>
      </c>
      <c r="I3079">
        <v>2</v>
      </c>
      <c r="J3079">
        <v>0.68591016400000004</v>
      </c>
      <c r="K3079">
        <v>-1.7800771639999999</v>
      </c>
      <c r="L3079" s="1">
        <v>0.82197550714285705</v>
      </c>
      <c r="M3079" t="b">
        <v>0</v>
      </c>
      <c r="N3079">
        <v>1.3827138999999999</v>
      </c>
    </row>
    <row r="3080" spans="1:14" x14ac:dyDescent="0.2">
      <c r="A3080" t="s">
        <v>5</v>
      </c>
      <c r="B3080" t="s">
        <v>382</v>
      </c>
      <c r="C3080" t="s">
        <v>297</v>
      </c>
      <c r="D3080">
        <v>90</v>
      </c>
      <c r="E3080">
        <v>-0.54767120000000002</v>
      </c>
      <c r="F3080">
        <v>0.67142539999999995</v>
      </c>
      <c r="G3080">
        <v>-0.81568439999999998</v>
      </c>
      <c r="H3080">
        <v>0.41468070000000001</v>
      </c>
      <c r="I3080">
        <v>2</v>
      </c>
      <c r="J3080">
        <v>0.76832258399999998</v>
      </c>
      <c r="K3080">
        <v>-1.8636649839999999</v>
      </c>
      <c r="L3080" s="1">
        <v>0.82220692676056295</v>
      </c>
      <c r="M3080" t="b">
        <v>1</v>
      </c>
      <c r="N3080">
        <v>1.3827138999999999</v>
      </c>
    </row>
    <row r="3081" spans="1:14" x14ac:dyDescent="0.2">
      <c r="A3081" t="s">
        <v>5</v>
      </c>
      <c r="B3081" t="s">
        <v>432</v>
      </c>
      <c r="C3081" t="s">
        <v>413</v>
      </c>
      <c r="D3081">
        <v>192</v>
      </c>
      <c r="E3081">
        <v>-0.57543120000000003</v>
      </c>
      <c r="F3081">
        <v>0.2098875</v>
      </c>
      <c r="G3081">
        <v>-2.7416170000000002</v>
      </c>
      <c r="H3081">
        <v>6.1138E-3</v>
      </c>
      <c r="I3081">
        <v>43</v>
      </c>
      <c r="J3081">
        <v>-0.16405169999999999</v>
      </c>
      <c r="K3081">
        <v>-0.98681070000000004</v>
      </c>
      <c r="L3081" s="1">
        <v>6.5370630769230803E-2</v>
      </c>
      <c r="M3081" t="b">
        <v>1</v>
      </c>
      <c r="N3081">
        <v>1.3827138999999999</v>
      </c>
    </row>
    <row r="3082" spans="1:14" x14ac:dyDescent="0.2">
      <c r="A3082" t="s">
        <v>5</v>
      </c>
      <c r="B3082" t="s">
        <v>194</v>
      </c>
      <c r="C3082" t="s">
        <v>182</v>
      </c>
      <c r="D3082">
        <v>115</v>
      </c>
      <c r="E3082">
        <v>-0.57966130000000005</v>
      </c>
      <c r="F3082">
        <v>0.63013010000000003</v>
      </c>
      <c r="G3082">
        <v>-0.91990729999999998</v>
      </c>
      <c r="H3082">
        <v>0.35762119999999997</v>
      </c>
      <c r="I3082">
        <v>5</v>
      </c>
      <c r="J3082">
        <v>0.65539369599999997</v>
      </c>
      <c r="K3082">
        <v>-1.8147162960000001</v>
      </c>
      <c r="L3082" s="1">
        <v>0.81499748195876298</v>
      </c>
      <c r="M3082" t="b">
        <v>0</v>
      </c>
      <c r="N3082">
        <v>1.3827138999999999</v>
      </c>
    </row>
    <row r="3083" spans="1:14" x14ac:dyDescent="0.2">
      <c r="A3083" t="s">
        <v>5</v>
      </c>
      <c r="B3083" t="s">
        <v>339</v>
      </c>
      <c r="C3083" t="s">
        <v>297</v>
      </c>
      <c r="D3083">
        <v>42</v>
      </c>
      <c r="E3083">
        <v>-0.58509489999999997</v>
      </c>
      <c r="F3083">
        <v>0.65956890000000001</v>
      </c>
      <c r="G3083">
        <v>-0.88708690000000001</v>
      </c>
      <c r="H3083">
        <v>0.37503209999999998</v>
      </c>
      <c r="I3083">
        <v>2</v>
      </c>
      <c r="J3083">
        <v>0.70766014399999999</v>
      </c>
      <c r="K3083">
        <v>-1.877849944</v>
      </c>
      <c r="L3083" s="1">
        <v>0.81499748195876298</v>
      </c>
      <c r="M3083" t="b">
        <v>1</v>
      </c>
      <c r="N3083">
        <v>1.3827138999999999</v>
      </c>
    </row>
    <row r="3084" spans="1:14" x14ac:dyDescent="0.2">
      <c r="A3084" t="s">
        <v>5</v>
      </c>
      <c r="B3084" t="s">
        <v>30</v>
      </c>
      <c r="C3084" t="s">
        <v>28</v>
      </c>
      <c r="D3084">
        <v>10</v>
      </c>
      <c r="E3084">
        <v>-0.60607239999999996</v>
      </c>
      <c r="F3084">
        <v>0.46568769999999998</v>
      </c>
      <c r="G3084">
        <v>-1.3014570000000001</v>
      </c>
      <c r="H3084">
        <v>0.1931021</v>
      </c>
      <c r="I3084">
        <v>4</v>
      </c>
      <c r="J3084">
        <v>0.30667549199999999</v>
      </c>
      <c r="K3084">
        <v>-1.518820292</v>
      </c>
      <c r="L3084" s="1">
        <v>0.71548451748251796</v>
      </c>
      <c r="M3084" t="b">
        <v>0</v>
      </c>
      <c r="N3084">
        <v>1.3827138999999999</v>
      </c>
    </row>
    <row r="3085" spans="1:14" x14ac:dyDescent="0.2">
      <c r="A3085" t="s">
        <v>5</v>
      </c>
      <c r="B3085" t="s">
        <v>170</v>
      </c>
      <c r="C3085" t="s">
        <v>137</v>
      </c>
      <c r="D3085">
        <v>270</v>
      </c>
      <c r="E3085">
        <v>-0.6072149</v>
      </c>
      <c r="F3085">
        <v>0.50180689999999994</v>
      </c>
      <c r="G3085">
        <v>-1.2100569999999999</v>
      </c>
      <c r="H3085">
        <v>0.22625709999999999</v>
      </c>
      <c r="I3085">
        <v>4</v>
      </c>
      <c r="J3085">
        <v>0.376326624</v>
      </c>
      <c r="K3085">
        <v>-1.5907564240000001</v>
      </c>
      <c r="L3085" s="1">
        <v>0.71548451748251796</v>
      </c>
      <c r="M3085" t="b">
        <v>0</v>
      </c>
      <c r="N3085">
        <v>1.3827138999999999</v>
      </c>
    </row>
    <row r="3086" spans="1:14" x14ac:dyDescent="0.2">
      <c r="A3086" t="s">
        <v>5</v>
      </c>
      <c r="B3086" t="s">
        <v>290</v>
      </c>
      <c r="C3086" t="s">
        <v>236</v>
      </c>
      <c r="D3086">
        <v>1443</v>
      </c>
      <c r="E3086">
        <v>-0.62342200000000003</v>
      </c>
      <c r="F3086">
        <v>0.45207239999999999</v>
      </c>
      <c r="G3086">
        <v>-1.3790309999999999</v>
      </c>
      <c r="H3086">
        <v>0.16788510000000001</v>
      </c>
      <c r="I3086">
        <v>7</v>
      </c>
      <c r="J3086">
        <v>0.26263990399999998</v>
      </c>
      <c r="K3086">
        <v>-1.5094839040000001</v>
      </c>
      <c r="L3086" s="1">
        <v>0.71548451748251796</v>
      </c>
      <c r="M3086" t="b">
        <v>0</v>
      </c>
      <c r="N3086">
        <v>1.3827138999999999</v>
      </c>
    </row>
    <row r="3087" spans="1:14" x14ac:dyDescent="0.2">
      <c r="A3087" t="s">
        <v>5</v>
      </c>
      <c r="B3087" t="s">
        <v>2402</v>
      </c>
      <c r="C3087" t="s">
        <v>137</v>
      </c>
      <c r="D3087">
        <v>304</v>
      </c>
      <c r="E3087">
        <v>-0.62943760000000004</v>
      </c>
      <c r="F3087">
        <v>0.5881402</v>
      </c>
      <c r="G3087">
        <v>-1.070217</v>
      </c>
      <c r="H3087">
        <v>0.28452169999999999</v>
      </c>
      <c r="I3087">
        <v>2</v>
      </c>
      <c r="J3087">
        <v>0.52331719200000004</v>
      </c>
      <c r="K3087">
        <v>-1.782192392</v>
      </c>
      <c r="L3087" s="1">
        <v>0.75334411272727297</v>
      </c>
      <c r="M3087" t="b">
        <v>0</v>
      </c>
      <c r="N3087">
        <v>1.3827138999999999</v>
      </c>
    </row>
    <row r="3088" spans="1:14" x14ac:dyDescent="0.2">
      <c r="A3088" t="s">
        <v>5</v>
      </c>
      <c r="B3088" t="s">
        <v>251</v>
      </c>
      <c r="C3088" t="s">
        <v>236</v>
      </c>
      <c r="D3088">
        <v>142</v>
      </c>
      <c r="E3088">
        <v>-0.62943760000000004</v>
      </c>
      <c r="F3088">
        <v>0.44109789999999999</v>
      </c>
      <c r="G3088">
        <v>-1.426979</v>
      </c>
      <c r="H3088">
        <v>0.15358579999999999</v>
      </c>
      <c r="I3088">
        <v>4</v>
      </c>
      <c r="J3088">
        <v>0.23511428400000001</v>
      </c>
      <c r="K3088">
        <v>-1.4939894840000001</v>
      </c>
      <c r="L3088" s="1">
        <v>0.71548451748251796</v>
      </c>
      <c r="M3088" t="b">
        <v>0</v>
      </c>
      <c r="N3088">
        <v>1.3827138999999999</v>
      </c>
    </row>
    <row r="3089" spans="1:14" x14ac:dyDescent="0.2">
      <c r="A3089" t="s">
        <v>5</v>
      </c>
      <c r="B3089" t="s">
        <v>388</v>
      </c>
      <c r="C3089" t="s">
        <v>297</v>
      </c>
      <c r="D3089">
        <v>96</v>
      </c>
      <c r="E3089">
        <v>-0.63721950000000005</v>
      </c>
      <c r="F3089">
        <v>0.50142379999999998</v>
      </c>
      <c r="G3089">
        <v>-1.2708200000000001</v>
      </c>
      <c r="H3089">
        <v>0.20379259999999999</v>
      </c>
      <c r="I3089">
        <v>5</v>
      </c>
      <c r="J3089">
        <v>0.34557114799999999</v>
      </c>
      <c r="K3089">
        <v>-1.620010148</v>
      </c>
      <c r="L3089" s="1">
        <v>0.71548451748251796</v>
      </c>
      <c r="M3089" t="b">
        <v>0</v>
      </c>
      <c r="N3089">
        <v>1.3827138999999999</v>
      </c>
    </row>
    <row r="3090" spans="1:14" x14ac:dyDescent="0.2">
      <c r="A3090" t="s">
        <v>5</v>
      </c>
      <c r="B3090" t="s">
        <v>443</v>
      </c>
      <c r="C3090" t="s">
        <v>440</v>
      </c>
      <c r="D3090">
        <v>5</v>
      </c>
      <c r="E3090">
        <v>-0.63752169999999997</v>
      </c>
      <c r="F3090">
        <v>0.44295610000000002</v>
      </c>
      <c r="G3090">
        <v>-1.439244</v>
      </c>
      <c r="H3090">
        <v>0.15008150000000001</v>
      </c>
      <c r="I3090">
        <v>0</v>
      </c>
      <c r="J3090">
        <v>0.23067225599999999</v>
      </c>
      <c r="K3090">
        <v>-1.505715656</v>
      </c>
      <c r="L3090" s="1">
        <v>0.71548451748251796</v>
      </c>
      <c r="M3090" t="b">
        <v>0</v>
      </c>
      <c r="N3090">
        <v>1.3827138999999999</v>
      </c>
    </row>
    <row r="3091" spans="1:14" x14ac:dyDescent="0.2">
      <c r="A3091" t="s">
        <v>5</v>
      </c>
      <c r="B3091" t="s">
        <v>423</v>
      </c>
      <c r="C3091" t="s">
        <v>413</v>
      </c>
      <c r="D3091">
        <v>6</v>
      </c>
      <c r="E3091">
        <v>-0.65181639999999996</v>
      </c>
      <c r="F3091">
        <v>0.4957241</v>
      </c>
      <c r="G3091">
        <v>-1.314878</v>
      </c>
      <c r="H3091">
        <v>0.1885511</v>
      </c>
      <c r="I3091">
        <v>5</v>
      </c>
      <c r="J3091">
        <v>0.31980283599999998</v>
      </c>
      <c r="K3091">
        <v>-1.623435636</v>
      </c>
      <c r="L3091" s="1">
        <v>0.71548451748251796</v>
      </c>
      <c r="M3091" t="b">
        <v>0</v>
      </c>
      <c r="N3091">
        <v>1.3827138999999999</v>
      </c>
    </row>
    <row r="3092" spans="1:14" x14ac:dyDescent="0.2">
      <c r="A3092" t="s">
        <v>5</v>
      </c>
      <c r="B3092" t="s">
        <v>365</v>
      </c>
      <c r="C3092" t="s">
        <v>297</v>
      </c>
      <c r="D3092">
        <v>66</v>
      </c>
      <c r="E3092">
        <v>-0.65561700000000001</v>
      </c>
      <c r="F3092">
        <v>0.32140099999999999</v>
      </c>
      <c r="G3092">
        <v>-2.0398719999999999</v>
      </c>
      <c r="H3092">
        <v>4.13631E-2</v>
      </c>
      <c r="I3092">
        <v>11</v>
      </c>
      <c r="J3092">
        <v>-2.5671039999999999E-2</v>
      </c>
      <c r="K3092">
        <v>-1.28556296</v>
      </c>
      <c r="L3092" s="1">
        <v>0.325441749056604</v>
      </c>
      <c r="M3092" t="b">
        <v>0</v>
      </c>
      <c r="N3092">
        <v>1.3827138999999999</v>
      </c>
    </row>
    <row r="3093" spans="1:14" x14ac:dyDescent="0.2">
      <c r="A3093" t="s">
        <v>5</v>
      </c>
      <c r="B3093" t="s">
        <v>327</v>
      </c>
      <c r="C3093" t="s">
        <v>297</v>
      </c>
      <c r="D3093">
        <v>27</v>
      </c>
      <c r="E3093">
        <v>-0.67020800000000003</v>
      </c>
      <c r="F3093">
        <v>0.61323280000000002</v>
      </c>
      <c r="G3093">
        <v>-1.09291</v>
      </c>
      <c r="H3093">
        <v>0.2744335</v>
      </c>
      <c r="I3093">
        <v>6</v>
      </c>
      <c r="J3093">
        <v>0.53172828800000005</v>
      </c>
      <c r="K3093">
        <v>-1.8721442880000001</v>
      </c>
      <c r="L3093" s="1">
        <v>0.74310889285714299</v>
      </c>
      <c r="M3093" t="b">
        <v>1</v>
      </c>
      <c r="N3093">
        <v>1.3827138999999999</v>
      </c>
    </row>
    <row r="3094" spans="1:14" x14ac:dyDescent="0.2">
      <c r="A3094" t="s">
        <v>5</v>
      </c>
      <c r="B3094" t="s">
        <v>342</v>
      </c>
      <c r="C3094" t="s">
        <v>297</v>
      </c>
      <c r="D3094">
        <v>44</v>
      </c>
      <c r="E3094">
        <v>-0.67128429999999994</v>
      </c>
      <c r="F3094">
        <v>0.94229010000000002</v>
      </c>
      <c r="G3094">
        <v>-0.71239660000000005</v>
      </c>
      <c r="H3094">
        <v>0.47621920000000001</v>
      </c>
      <c r="I3094">
        <v>15</v>
      </c>
      <c r="J3094">
        <v>1.1756042959999999</v>
      </c>
      <c r="K3094">
        <v>-2.5181728959999998</v>
      </c>
      <c r="L3094" s="1">
        <v>0.84495035163934396</v>
      </c>
      <c r="M3094" t="b">
        <v>1</v>
      </c>
      <c r="N3094">
        <v>1.3827138999999999</v>
      </c>
    </row>
    <row r="3095" spans="1:14" x14ac:dyDescent="0.2">
      <c r="A3095" t="s">
        <v>5</v>
      </c>
      <c r="B3095" t="s">
        <v>175</v>
      </c>
      <c r="C3095" t="s">
        <v>137</v>
      </c>
      <c r="D3095">
        <v>356</v>
      </c>
      <c r="E3095">
        <v>-0.69432579999999999</v>
      </c>
      <c r="F3095">
        <v>0.3712357</v>
      </c>
      <c r="G3095">
        <v>-1.8703099999999999</v>
      </c>
      <c r="H3095">
        <v>6.1440799999999997E-2</v>
      </c>
      <c r="I3095">
        <v>6</v>
      </c>
      <c r="J3095">
        <v>3.3296171999999999E-2</v>
      </c>
      <c r="K3095">
        <v>-1.421947772</v>
      </c>
      <c r="L3095" s="1">
        <v>0.42701356000000001</v>
      </c>
      <c r="M3095" t="b">
        <v>0</v>
      </c>
      <c r="N3095">
        <v>1.3827138999999999</v>
      </c>
    </row>
    <row r="3096" spans="1:14" x14ac:dyDescent="0.2">
      <c r="A3096" t="s">
        <v>5</v>
      </c>
      <c r="B3096" t="s">
        <v>160</v>
      </c>
      <c r="C3096" t="s">
        <v>137</v>
      </c>
      <c r="D3096">
        <v>123</v>
      </c>
      <c r="E3096">
        <v>-0.69949059999999996</v>
      </c>
      <c r="F3096">
        <v>0.67024709999999998</v>
      </c>
      <c r="G3096">
        <v>-1.043631</v>
      </c>
      <c r="H3096">
        <v>0.29665619999999998</v>
      </c>
      <c r="I3096">
        <v>2</v>
      </c>
      <c r="J3096">
        <v>0.61419371599999995</v>
      </c>
      <c r="K3096">
        <v>-2.0131749160000001</v>
      </c>
      <c r="L3096" s="1">
        <v>0.75334411272727297</v>
      </c>
      <c r="M3096" t="b">
        <v>1</v>
      </c>
      <c r="N3096">
        <v>1.3827138999999999</v>
      </c>
    </row>
    <row r="3097" spans="1:14" x14ac:dyDescent="0.2">
      <c r="A3097" t="s">
        <v>5</v>
      </c>
      <c r="B3097" t="s">
        <v>265</v>
      </c>
      <c r="C3097" t="s">
        <v>236</v>
      </c>
      <c r="D3097">
        <v>703</v>
      </c>
      <c r="E3097">
        <v>-0.71552020000000005</v>
      </c>
      <c r="F3097">
        <v>0.60245870000000001</v>
      </c>
      <c r="G3097">
        <v>-1.187667</v>
      </c>
      <c r="H3097">
        <v>0.2349647</v>
      </c>
      <c r="I3097">
        <v>2</v>
      </c>
      <c r="J3097">
        <v>0.46529885199999999</v>
      </c>
      <c r="K3097">
        <v>-1.896339252</v>
      </c>
      <c r="L3097" s="1">
        <v>0.71548451748251796</v>
      </c>
      <c r="M3097" t="b">
        <v>1</v>
      </c>
      <c r="N3097">
        <v>1.3827138999999999</v>
      </c>
    </row>
    <row r="3098" spans="1:14" x14ac:dyDescent="0.2">
      <c r="A3098" t="s">
        <v>5</v>
      </c>
      <c r="B3098" t="s">
        <v>107</v>
      </c>
      <c r="C3098" t="s">
        <v>106</v>
      </c>
      <c r="D3098">
        <v>6</v>
      </c>
      <c r="E3098">
        <v>-0.72243860000000004</v>
      </c>
      <c r="F3098">
        <v>0.61490219999999995</v>
      </c>
      <c r="G3098">
        <v>-1.174884</v>
      </c>
      <c r="H3098">
        <v>0.24004120000000001</v>
      </c>
      <c r="I3098">
        <v>2</v>
      </c>
      <c r="J3098">
        <v>0.48276971200000002</v>
      </c>
      <c r="K3098">
        <v>-1.9276469119999999</v>
      </c>
      <c r="L3098" s="1">
        <v>0.71548451748251796</v>
      </c>
      <c r="M3098" t="b">
        <v>0</v>
      </c>
      <c r="N3098">
        <v>1.3827138999999999</v>
      </c>
    </row>
    <row r="3099" spans="1:14" x14ac:dyDescent="0.2">
      <c r="A3099" t="s">
        <v>5</v>
      </c>
      <c r="B3099" t="s">
        <v>366</v>
      </c>
      <c r="C3099" t="s">
        <v>297</v>
      </c>
      <c r="D3099">
        <v>71</v>
      </c>
      <c r="E3099">
        <v>-0.7274796</v>
      </c>
      <c r="F3099">
        <v>0.61550519999999997</v>
      </c>
      <c r="G3099">
        <v>-1.1819230000000001</v>
      </c>
      <c r="H3099">
        <v>0.23723639999999999</v>
      </c>
      <c r="I3099">
        <v>2</v>
      </c>
      <c r="J3099">
        <v>0.47891059200000002</v>
      </c>
      <c r="K3099">
        <v>-1.9338697920000001</v>
      </c>
      <c r="L3099" s="1">
        <v>0.71548451748251796</v>
      </c>
      <c r="M3099" t="b">
        <v>0</v>
      </c>
      <c r="N3099">
        <v>1.3827138999999999</v>
      </c>
    </row>
    <row r="3100" spans="1:14" x14ac:dyDescent="0.2">
      <c r="A3100" t="s">
        <v>5</v>
      </c>
      <c r="B3100" t="s">
        <v>59</v>
      </c>
      <c r="C3100" t="s">
        <v>28</v>
      </c>
      <c r="D3100">
        <v>266</v>
      </c>
      <c r="E3100">
        <v>-0.74977919999999998</v>
      </c>
      <c r="F3100">
        <v>0.5643321</v>
      </c>
      <c r="G3100">
        <v>-1.328613</v>
      </c>
      <c r="H3100">
        <v>0.18397549999999999</v>
      </c>
      <c r="I3100">
        <v>3</v>
      </c>
      <c r="J3100">
        <v>0.356311716</v>
      </c>
      <c r="K3100">
        <v>-1.855870116</v>
      </c>
      <c r="L3100" s="1">
        <v>0.71548451748251796</v>
      </c>
      <c r="M3100" t="b">
        <v>1</v>
      </c>
      <c r="N3100">
        <v>1.3827138999999999</v>
      </c>
    </row>
    <row r="3101" spans="1:14" x14ac:dyDescent="0.2">
      <c r="A3101" t="s">
        <v>5</v>
      </c>
      <c r="B3101" t="s">
        <v>434</v>
      </c>
      <c r="C3101" t="s">
        <v>413</v>
      </c>
      <c r="D3101">
        <v>246</v>
      </c>
      <c r="E3101">
        <v>-0.7651656</v>
      </c>
      <c r="F3101">
        <v>0.51736970000000004</v>
      </c>
      <c r="G3101">
        <v>-1.478953</v>
      </c>
      <c r="H3101">
        <v>0.1391529</v>
      </c>
      <c r="I3101">
        <v>16</v>
      </c>
      <c r="J3101">
        <v>0.24887901200000001</v>
      </c>
      <c r="K3101">
        <v>-1.779210212</v>
      </c>
      <c r="L3101" s="1">
        <v>0.71230973780487805</v>
      </c>
      <c r="M3101" t="b">
        <v>1</v>
      </c>
      <c r="N3101">
        <v>1.3827138999999999</v>
      </c>
    </row>
    <row r="3102" spans="1:14" x14ac:dyDescent="0.2">
      <c r="A3102" t="s">
        <v>5</v>
      </c>
      <c r="B3102" t="s">
        <v>367</v>
      </c>
      <c r="C3102" t="s">
        <v>297</v>
      </c>
      <c r="D3102">
        <v>72</v>
      </c>
      <c r="E3102">
        <v>-0.80473519999999998</v>
      </c>
      <c r="F3102">
        <v>0.31157030000000002</v>
      </c>
      <c r="G3102">
        <v>-2.582837</v>
      </c>
      <c r="H3102">
        <v>9.7991999999999992E-3</v>
      </c>
      <c r="I3102">
        <v>13</v>
      </c>
      <c r="J3102">
        <v>-0.19405741200000001</v>
      </c>
      <c r="K3102">
        <v>-1.4154129879999999</v>
      </c>
      <c r="L3102" s="1">
        <v>9.9665034146341494E-2</v>
      </c>
      <c r="M3102" t="b">
        <v>0</v>
      </c>
      <c r="N3102">
        <v>1.3827138999999999</v>
      </c>
    </row>
    <row r="3103" spans="1:14" x14ac:dyDescent="0.2">
      <c r="A3103" t="s">
        <v>5</v>
      </c>
      <c r="B3103" t="s">
        <v>200</v>
      </c>
      <c r="C3103" t="s">
        <v>182</v>
      </c>
      <c r="D3103">
        <v>141</v>
      </c>
      <c r="E3103">
        <v>-0.81691340000000001</v>
      </c>
      <c r="F3103">
        <v>0.31884639999999997</v>
      </c>
      <c r="G3103">
        <v>-2.5620910000000001</v>
      </c>
      <c r="H3103">
        <v>1.0404399999999999E-2</v>
      </c>
      <c r="I3103">
        <v>11</v>
      </c>
      <c r="J3103">
        <v>-0.19197445599999999</v>
      </c>
      <c r="K3103">
        <v>-1.441852344</v>
      </c>
      <c r="L3103" s="1">
        <v>0.103300828571429</v>
      </c>
      <c r="M3103" t="b">
        <v>0</v>
      </c>
      <c r="N3103">
        <v>1.3827138999999999</v>
      </c>
    </row>
    <row r="3104" spans="1:14" x14ac:dyDescent="0.2">
      <c r="A3104" t="s">
        <v>5</v>
      </c>
      <c r="B3104" t="s">
        <v>299</v>
      </c>
      <c r="C3104" t="s">
        <v>297</v>
      </c>
      <c r="D3104">
        <v>-79</v>
      </c>
      <c r="E3104">
        <v>-0.82636200000000004</v>
      </c>
      <c r="F3104">
        <v>0.90296169999999998</v>
      </c>
      <c r="G3104">
        <v>-0.91516830000000005</v>
      </c>
      <c r="H3104">
        <v>0.36010320000000001</v>
      </c>
      <c r="I3104">
        <v>5</v>
      </c>
      <c r="J3104">
        <v>0.94344293199999996</v>
      </c>
      <c r="K3104">
        <v>-2.596166932</v>
      </c>
      <c r="L3104" s="1">
        <v>0.81499748195876298</v>
      </c>
      <c r="M3104" t="b">
        <v>1</v>
      </c>
      <c r="N3104">
        <v>1.3827138999999999</v>
      </c>
    </row>
    <row r="3105" spans="1:14" x14ac:dyDescent="0.2">
      <c r="A3105" t="s">
        <v>5</v>
      </c>
      <c r="B3105" t="s">
        <v>180</v>
      </c>
      <c r="C3105" t="s">
        <v>137</v>
      </c>
      <c r="D3105">
        <v>807</v>
      </c>
      <c r="E3105">
        <v>-0.84670809999999996</v>
      </c>
      <c r="F3105">
        <v>0.1534886</v>
      </c>
      <c r="G3105">
        <v>-5.5164249999999999</v>
      </c>
      <c r="H3105" s="1">
        <v>3.4599999999999999E-8</v>
      </c>
      <c r="I3105">
        <v>87</v>
      </c>
      <c r="J3105">
        <v>-0.54587044399999995</v>
      </c>
      <c r="K3105">
        <v>-1.147545756</v>
      </c>
      <c r="L3105" s="1">
        <v>7.5937894736842096E-7</v>
      </c>
      <c r="M3105" t="b">
        <v>1</v>
      </c>
      <c r="N3105">
        <v>1.3827138999999999</v>
      </c>
    </row>
    <row r="3106" spans="1:14" x14ac:dyDescent="0.2">
      <c r="A3106" t="s">
        <v>5</v>
      </c>
      <c r="B3106" t="s">
        <v>70</v>
      </c>
      <c r="C3106" t="s">
        <v>28</v>
      </c>
      <c r="D3106">
        <v>316</v>
      </c>
      <c r="E3106">
        <v>-0.86249929999999997</v>
      </c>
      <c r="F3106">
        <v>0.93677189999999999</v>
      </c>
      <c r="G3106">
        <v>-0.92071429999999999</v>
      </c>
      <c r="H3106">
        <v>0.35719960000000001</v>
      </c>
      <c r="I3106">
        <v>3</v>
      </c>
      <c r="J3106">
        <v>0.97357362400000003</v>
      </c>
      <c r="K3106">
        <v>-2.6985722239999999</v>
      </c>
      <c r="L3106" s="1">
        <v>0.81499748195876298</v>
      </c>
      <c r="M3106" t="b">
        <v>0</v>
      </c>
      <c r="N3106">
        <v>1.3827138999999999</v>
      </c>
    </row>
    <row r="3107" spans="1:14" x14ac:dyDescent="0.2">
      <c r="A3107" t="s">
        <v>3</v>
      </c>
      <c r="B3107" t="s">
        <v>1596</v>
      </c>
      <c r="C3107" t="s">
        <v>1595</v>
      </c>
      <c r="D3107">
        <v>-43</v>
      </c>
      <c r="E3107">
        <v>-3.1729470000000002</v>
      </c>
      <c r="F3107">
        <v>1.0824469999999999</v>
      </c>
      <c r="G3107">
        <v>-2.931273</v>
      </c>
      <c r="H3107">
        <v>3.3758E-3</v>
      </c>
      <c r="I3107">
        <v>2</v>
      </c>
      <c r="J3107">
        <v>-1.05135088</v>
      </c>
      <c r="K3107">
        <v>-5.2945431200000002</v>
      </c>
      <c r="L3107">
        <v>1.46773913043478E-2</v>
      </c>
      <c r="M3107" t="b">
        <v>0</v>
      </c>
      <c r="N3107">
        <v>2.0381737000000002</v>
      </c>
    </row>
    <row r="3108" spans="1:14" x14ac:dyDescent="0.2">
      <c r="A3108" t="s">
        <v>5</v>
      </c>
      <c r="B3108" t="s">
        <v>235</v>
      </c>
      <c r="C3108" t="s">
        <v>236</v>
      </c>
      <c r="D3108">
        <v>-92</v>
      </c>
      <c r="E3108">
        <v>-0.88520810000000005</v>
      </c>
      <c r="F3108">
        <v>1.136026</v>
      </c>
      <c r="G3108">
        <v>-0.77921490000000004</v>
      </c>
      <c r="H3108">
        <v>0.43585309999999999</v>
      </c>
      <c r="I3108">
        <v>2</v>
      </c>
      <c r="J3108">
        <v>1.3414028600000001</v>
      </c>
      <c r="K3108">
        <v>-3.1118190600000002</v>
      </c>
      <c r="L3108" s="1">
        <v>0.822925112946429</v>
      </c>
      <c r="M3108" t="b">
        <v>0</v>
      </c>
      <c r="N3108">
        <v>1.3827138999999999</v>
      </c>
    </row>
    <row r="3109" spans="1:14" x14ac:dyDescent="0.2">
      <c r="A3109" t="s">
        <v>5</v>
      </c>
      <c r="B3109" t="s">
        <v>396</v>
      </c>
      <c r="C3109" t="s">
        <v>297</v>
      </c>
      <c r="D3109">
        <v>115</v>
      </c>
      <c r="E3109">
        <v>-0.88520810000000005</v>
      </c>
      <c r="F3109">
        <v>0.93394149999999998</v>
      </c>
      <c r="G3109">
        <v>-0.94781970000000004</v>
      </c>
      <c r="H3109">
        <v>0.34322130000000001</v>
      </c>
      <c r="I3109">
        <v>3</v>
      </c>
      <c r="J3109">
        <v>0.94531723999999995</v>
      </c>
      <c r="K3109">
        <v>-2.7157334400000002</v>
      </c>
      <c r="L3109" s="1">
        <v>0.80860611355932199</v>
      </c>
      <c r="M3109" t="b">
        <v>0</v>
      </c>
      <c r="N3109">
        <v>1.3827138999999999</v>
      </c>
    </row>
    <row r="3110" spans="1:14" x14ac:dyDescent="0.2">
      <c r="A3110" t="s">
        <v>5</v>
      </c>
      <c r="B3110" t="s">
        <v>362</v>
      </c>
      <c r="C3110" t="s">
        <v>297</v>
      </c>
      <c r="D3110">
        <v>63</v>
      </c>
      <c r="E3110">
        <v>-0.91362239999999995</v>
      </c>
      <c r="F3110">
        <v>0.93864360000000002</v>
      </c>
      <c r="G3110">
        <v>-0.97334330000000002</v>
      </c>
      <c r="H3110">
        <v>0.33038269999999997</v>
      </c>
      <c r="I3110">
        <v>3</v>
      </c>
      <c r="J3110">
        <v>0.926119056</v>
      </c>
      <c r="K3110">
        <v>-2.753363856</v>
      </c>
      <c r="L3110" s="1">
        <v>0.80542143837209301</v>
      </c>
      <c r="M3110" t="b">
        <v>0</v>
      </c>
      <c r="N3110">
        <v>1.3827138999999999</v>
      </c>
    </row>
    <row r="3111" spans="1:14" x14ac:dyDescent="0.2">
      <c r="A3111" t="s">
        <v>5</v>
      </c>
      <c r="B3111" t="s">
        <v>364</v>
      </c>
      <c r="C3111" t="s">
        <v>297</v>
      </c>
      <c r="D3111">
        <v>66</v>
      </c>
      <c r="E3111">
        <v>-0.91362239999999995</v>
      </c>
      <c r="F3111">
        <v>1.621399</v>
      </c>
      <c r="G3111">
        <v>-0.56347789999999998</v>
      </c>
      <c r="H3111">
        <v>0.57310950000000005</v>
      </c>
      <c r="I3111">
        <v>1</v>
      </c>
      <c r="J3111">
        <v>2.2643196400000001</v>
      </c>
      <c r="K3111">
        <v>-4.09156444</v>
      </c>
      <c r="L3111" s="1">
        <v>0.86136820322580598</v>
      </c>
      <c r="M3111" t="b">
        <v>0</v>
      </c>
      <c r="N3111">
        <v>1.3827138999999999</v>
      </c>
    </row>
    <row r="3112" spans="1:14" x14ac:dyDescent="0.2">
      <c r="A3112" t="s">
        <v>5</v>
      </c>
      <c r="B3112" t="s">
        <v>248</v>
      </c>
      <c r="C3112" t="s">
        <v>236</v>
      </c>
      <c r="D3112">
        <v>23</v>
      </c>
      <c r="E3112">
        <v>-0.95808090000000001</v>
      </c>
      <c r="F3112">
        <v>0.60096369999999999</v>
      </c>
      <c r="G3112">
        <v>-1.594241</v>
      </c>
      <c r="H3112">
        <v>0.1108821</v>
      </c>
      <c r="I3112">
        <v>2</v>
      </c>
      <c r="J3112">
        <v>0.219807952</v>
      </c>
      <c r="K3112">
        <v>-2.1359697519999998</v>
      </c>
      <c r="L3112" s="1">
        <v>0.6421921625</v>
      </c>
      <c r="M3112" t="b">
        <v>0</v>
      </c>
      <c r="N3112">
        <v>1.3827138999999999</v>
      </c>
    </row>
    <row r="3113" spans="1:14" x14ac:dyDescent="0.2">
      <c r="A3113" t="s">
        <v>5</v>
      </c>
      <c r="B3113" t="s">
        <v>287</v>
      </c>
      <c r="C3113" t="s">
        <v>236</v>
      </c>
      <c r="D3113">
        <v>1379</v>
      </c>
      <c r="E3113">
        <v>-0.96416049999999998</v>
      </c>
      <c r="F3113">
        <v>0.46643489999999999</v>
      </c>
      <c r="G3113">
        <v>-2.0670850000000001</v>
      </c>
      <c r="H3113">
        <v>3.8726200000000002E-2</v>
      </c>
      <c r="I3113">
        <v>4</v>
      </c>
      <c r="J3113">
        <v>-4.9948096000000101E-2</v>
      </c>
      <c r="K3113">
        <v>-1.8783729039999999</v>
      </c>
      <c r="L3113" s="1">
        <v>0.31055433461538501</v>
      </c>
      <c r="M3113" t="b">
        <v>0</v>
      </c>
      <c r="N3113">
        <v>1.3827138999999999</v>
      </c>
    </row>
    <row r="3114" spans="1:14" x14ac:dyDescent="0.2">
      <c r="A3114" t="s">
        <v>5</v>
      </c>
      <c r="B3114" t="s">
        <v>401</v>
      </c>
      <c r="C3114" t="s">
        <v>297</v>
      </c>
      <c r="D3114">
        <v>189</v>
      </c>
      <c r="E3114">
        <v>-0.9873402</v>
      </c>
      <c r="F3114">
        <v>1.600806</v>
      </c>
      <c r="G3114">
        <v>-0.61677700000000002</v>
      </c>
      <c r="H3114">
        <v>0.53738180000000002</v>
      </c>
      <c r="I3114">
        <v>1</v>
      </c>
      <c r="J3114">
        <v>2.1502395600000002</v>
      </c>
      <c r="K3114">
        <v>-4.1249199599999997</v>
      </c>
      <c r="L3114" s="1">
        <v>0.86136820322580598</v>
      </c>
      <c r="M3114" t="b">
        <v>0</v>
      </c>
      <c r="N3114">
        <v>1.3827138999999999</v>
      </c>
    </row>
    <row r="3115" spans="1:14" x14ac:dyDescent="0.2">
      <c r="A3115" t="s">
        <v>5</v>
      </c>
      <c r="B3115" t="s">
        <v>414</v>
      </c>
      <c r="C3115" t="s">
        <v>413</v>
      </c>
      <c r="D3115">
        <v>-89</v>
      </c>
      <c r="E3115">
        <v>-0.99360780000000004</v>
      </c>
      <c r="F3115">
        <v>0.81482520000000003</v>
      </c>
      <c r="G3115">
        <v>-1.2194119999999999</v>
      </c>
      <c r="H3115">
        <v>0.22268779999999999</v>
      </c>
      <c r="I3115">
        <v>5</v>
      </c>
      <c r="J3115">
        <v>0.60344959200000003</v>
      </c>
      <c r="K3115">
        <v>-2.5906651919999999</v>
      </c>
      <c r="L3115" s="1">
        <v>0.71548451748251796</v>
      </c>
      <c r="M3115" t="b">
        <v>0</v>
      </c>
      <c r="N3115">
        <v>1.3827138999999999</v>
      </c>
    </row>
    <row r="3116" spans="1:14" x14ac:dyDescent="0.2">
      <c r="A3116" t="s">
        <v>5</v>
      </c>
      <c r="B3116" t="s">
        <v>83</v>
      </c>
      <c r="C3116" t="s">
        <v>28</v>
      </c>
      <c r="D3116">
        <v>417</v>
      </c>
      <c r="E3116">
        <v>-1.022826</v>
      </c>
      <c r="F3116">
        <v>0.93425939999999996</v>
      </c>
      <c r="G3116">
        <v>-1.0947979999999999</v>
      </c>
      <c r="H3116">
        <v>0.27360499999999999</v>
      </c>
      <c r="I3116">
        <v>3</v>
      </c>
      <c r="J3116">
        <v>0.80832242399999998</v>
      </c>
      <c r="K3116">
        <v>-2.853974424</v>
      </c>
      <c r="L3116" s="1">
        <v>0.74310889285714299</v>
      </c>
      <c r="M3116" t="b">
        <v>0</v>
      </c>
      <c r="N3116">
        <v>1.3827138999999999</v>
      </c>
    </row>
    <row r="3117" spans="1:14" x14ac:dyDescent="0.2">
      <c r="A3117" t="s">
        <v>5</v>
      </c>
      <c r="B3117" t="s">
        <v>2404</v>
      </c>
      <c r="C3117" t="s">
        <v>182</v>
      </c>
      <c r="D3117">
        <v>238</v>
      </c>
      <c r="E3117">
        <v>-1.022826</v>
      </c>
      <c r="F3117">
        <v>1.5867260000000001</v>
      </c>
      <c r="G3117">
        <v>-0.64461380000000001</v>
      </c>
      <c r="H3117">
        <v>0.51917749999999996</v>
      </c>
      <c r="I3117">
        <v>1</v>
      </c>
      <c r="J3117">
        <v>2.0871569600000002</v>
      </c>
      <c r="K3117">
        <v>-4.1328089600000002</v>
      </c>
      <c r="L3117" s="1">
        <v>0.859115148809524</v>
      </c>
      <c r="M3117" t="b">
        <v>0</v>
      </c>
      <c r="N3117">
        <v>1.3827138999999999</v>
      </c>
    </row>
    <row r="3118" spans="1:14" x14ac:dyDescent="0.2">
      <c r="A3118" t="s">
        <v>5</v>
      </c>
      <c r="B3118" t="s">
        <v>247</v>
      </c>
      <c r="C3118" t="s">
        <v>236</v>
      </c>
      <c r="D3118">
        <v>17</v>
      </c>
      <c r="E3118">
        <v>-1.1061650000000001</v>
      </c>
      <c r="F3118">
        <v>0.46558169999999999</v>
      </c>
      <c r="G3118">
        <v>-2.375877</v>
      </c>
      <c r="H3118">
        <v>1.75073E-2</v>
      </c>
      <c r="I3118">
        <v>5</v>
      </c>
      <c r="J3118">
        <v>-0.19362486800000001</v>
      </c>
      <c r="K3118">
        <v>-2.018705132</v>
      </c>
      <c r="L3118" s="1">
        <v>0.159620347826087</v>
      </c>
      <c r="M3118" t="b">
        <v>1</v>
      </c>
      <c r="N3118">
        <v>1.3827138999999999</v>
      </c>
    </row>
    <row r="3119" spans="1:14" x14ac:dyDescent="0.2">
      <c r="A3119" t="s">
        <v>5</v>
      </c>
      <c r="B3119" t="s">
        <v>402</v>
      </c>
      <c r="C3119" t="s">
        <v>297</v>
      </c>
      <c r="D3119">
        <v>199</v>
      </c>
      <c r="E3119">
        <v>-1.146012</v>
      </c>
      <c r="F3119">
        <v>0.83899270000000004</v>
      </c>
      <c r="G3119">
        <v>-1.3659380000000001</v>
      </c>
      <c r="H3119">
        <v>0.17195830000000001</v>
      </c>
      <c r="I3119">
        <v>3</v>
      </c>
      <c r="J3119">
        <v>0.49841369200000002</v>
      </c>
      <c r="K3119">
        <v>-2.7904376919999998</v>
      </c>
      <c r="L3119" s="1">
        <v>0.71548451748251796</v>
      </c>
      <c r="M3119" t="b">
        <v>1</v>
      </c>
      <c r="N3119">
        <v>1.3827138999999999</v>
      </c>
    </row>
    <row r="3120" spans="1:14" x14ac:dyDescent="0.2">
      <c r="A3120" t="s">
        <v>5</v>
      </c>
      <c r="B3120" t="s">
        <v>88</v>
      </c>
      <c r="C3120" t="s">
        <v>28</v>
      </c>
      <c r="D3120">
        <v>449</v>
      </c>
      <c r="E3120">
        <v>-1.1577409999999999</v>
      </c>
      <c r="F3120">
        <v>0.7942941</v>
      </c>
      <c r="G3120">
        <v>-1.4575720000000001</v>
      </c>
      <c r="H3120">
        <v>0.14495839999999999</v>
      </c>
      <c r="I3120">
        <v>4</v>
      </c>
      <c r="J3120">
        <v>0.39907543600000001</v>
      </c>
      <c r="K3120">
        <v>-2.7145574360000002</v>
      </c>
      <c r="L3120" s="1">
        <v>0.71346443294117601</v>
      </c>
      <c r="M3120" t="b">
        <v>0</v>
      </c>
      <c r="N3120">
        <v>1.3827138999999999</v>
      </c>
    </row>
    <row r="3121" spans="1:14" x14ac:dyDescent="0.2">
      <c r="A3121" t="s">
        <v>5</v>
      </c>
      <c r="B3121" t="s">
        <v>263</v>
      </c>
      <c r="C3121" t="s">
        <v>236</v>
      </c>
      <c r="D3121">
        <v>642</v>
      </c>
      <c r="E3121">
        <v>-1.1616</v>
      </c>
      <c r="F3121">
        <v>0.5596795</v>
      </c>
      <c r="G3121">
        <v>-2.0754739999999998</v>
      </c>
      <c r="H3121">
        <v>3.79426E-2</v>
      </c>
      <c r="I3121">
        <v>3</v>
      </c>
      <c r="J3121">
        <v>-6.4628179999999896E-2</v>
      </c>
      <c r="K3121">
        <v>-2.2585718199999998</v>
      </c>
      <c r="L3121" s="1">
        <v>0.31055433461538501</v>
      </c>
      <c r="M3121" t="b">
        <v>0</v>
      </c>
      <c r="N3121">
        <v>1.3827138999999999</v>
      </c>
    </row>
    <row r="3122" spans="1:14" x14ac:dyDescent="0.2">
      <c r="A3122" t="s">
        <v>5</v>
      </c>
      <c r="B3122" t="s">
        <v>216</v>
      </c>
      <c r="C3122" t="s">
        <v>182</v>
      </c>
      <c r="D3122">
        <v>299</v>
      </c>
      <c r="E3122">
        <v>-1.211897</v>
      </c>
      <c r="F3122">
        <v>0.52755359999999996</v>
      </c>
      <c r="G3122">
        <v>-2.2972009999999998</v>
      </c>
      <c r="H3122">
        <v>2.1607299999999999E-2</v>
      </c>
      <c r="I3122">
        <v>6</v>
      </c>
      <c r="J3122">
        <v>-0.177891944</v>
      </c>
      <c r="K3122">
        <v>-2.2459020559999998</v>
      </c>
      <c r="L3122" s="1">
        <v>0.19170732127659601</v>
      </c>
      <c r="M3122" t="b">
        <v>0</v>
      </c>
      <c r="N3122">
        <v>1.3827138999999999</v>
      </c>
    </row>
    <row r="3123" spans="1:14" x14ac:dyDescent="0.2">
      <c r="A3123" t="s">
        <v>5</v>
      </c>
      <c r="B3123" t="s">
        <v>199</v>
      </c>
      <c r="C3123" t="s">
        <v>182</v>
      </c>
      <c r="D3123">
        <v>134</v>
      </c>
      <c r="E3123">
        <v>-1.2598119999999999</v>
      </c>
      <c r="F3123">
        <v>1.1330579999999999</v>
      </c>
      <c r="G3123">
        <v>-1.1118680000000001</v>
      </c>
      <c r="H3123">
        <v>0.26619490000000001</v>
      </c>
      <c r="I3123">
        <v>2</v>
      </c>
      <c r="J3123">
        <v>0.96098167999999995</v>
      </c>
      <c r="K3123">
        <v>-3.48060568</v>
      </c>
      <c r="L3123" s="1">
        <v>0.74310889285714299</v>
      </c>
      <c r="M3123" t="b">
        <v>0</v>
      </c>
      <c r="N3123">
        <v>1.3827138999999999</v>
      </c>
    </row>
    <row r="3124" spans="1:14" x14ac:dyDescent="0.2">
      <c r="A3124" t="s">
        <v>5</v>
      </c>
      <c r="B3124" t="s">
        <v>177</v>
      </c>
      <c r="C3124" t="s">
        <v>137</v>
      </c>
      <c r="D3124">
        <v>398</v>
      </c>
      <c r="E3124">
        <v>-1.291164</v>
      </c>
      <c r="F3124">
        <v>1.5897490000000001</v>
      </c>
      <c r="G3124">
        <v>-0.81218120000000005</v>
      </c>
      <c r="H3124">
        <v>0.41668769999999999</v>
      </c>
      <c r="I3124">
        <v>1</v>
      </c>
      <c r="J3124">
        <v>1.8247440399999999</v>
      </c>
      <c r="K3124">
        <v>-4.4070720400000001</v>
      </c>
      <c r="L3124" s="1">
        <v>0.82220692676056295</v>
      </c>
      <c r="M3124" t="b">
        <v>0</v>
      </c>
      <c r="N3124">
        <v>1.3827138999999999</v>
      </c>
    </row>
    <row r="3125" spans="1:14" x14ac:dyDescent="0.2">
      <c r="A3125" t="s">
        <v>5</v>
      </c>
      <c r="B3125" t="s">
        <v>244</v>
      </c>
      <c r="C3125" t="s">
        <v>236</v>
      </c>
      <c r="D3125">
        <v>5</v>
      </c>
      <c r="E3125">
        <v>-1.2962899999999999</v>
      </c>
      <c r="F3125">
        <v>1.5889150000000001</v>
      </c>
      <c r="G3125">
        <v>-0.81583360000000005</v>
      </c>
      <c r="H3125">
        <v>0.4145953</v>
      </c>
      <c r="I3125">
        <v>7</v>
      </c>
      <c r="J3125">
        <v>1.8179833999999999</v>
      </c>
      <c r="K3125">
        <v>-4.4105634</v>
      </c>
      <c r="L3125" s="1">
        <v>0.82220692676056295</v>
      </c>
      <c r="M3125" t="b">
        <v>1</v>
      </c>
      <c r="N3125">
        <v>1.3827138999999999</v>
      </c>
    </row>
    <row r="3126" spans="1:14" x14ac:dyDescent="0.2">
      <c r="A3126" t="s">
        <v>5</v>
      </c>
      <c r="B3126" t="s">
        <v>391</v>
      </c>
      <c r="C3126" t="s">
        <v>297</v>
      </c>
      <c r="D3126">
        <v>98</v>
      </c>
      <c r="E3126">
        <v>-1.31227</v>
      </c>
      <c r="F3126">
        <v>1.1581030000000001</v>
      </c>
      <c r="G3126">
        <v>-1.1331199999999999</v>
      </c>
      <c r="H3126">
        <v>0.2571637</v>
      </c>
      <c r="I3126">
        <v>2</v>
      </c>
      <c r="J3126">
        <v>0.95761187999999997</v>
      </c>
      <c r="K3126">
        <v>-3.5821518800000001</v>
      </c>
      <c r="L3126" s="1">
        <v>0.73809765918367298</v>
      </c>
      <c r="M3126" t="b">
        <v>1</v>
      </c>
      <c r="N3126">
        <v>1.3827138999999999</v>
      </c>
    </row>
    <row r="3127" spans="1:14" x14ac:dyDescent="0.2">
      <c r="A3127" t="s">
        <v>5</v>
      </c>
      <c r="B3127" t="s">
        <v>55</v>
      </c>
      <c r="C3127" t="s">
        <v>28</v>
      </c>
      <c r="D3127">
        <v>248</v>
      </c>
      <c r="E3127">
        <v>-1.314038</v>
      </c>
      <c r="F3127">
        <v>1.1211500000000001</v>
      </c>
      <c r="G3127">
        <v>-1.172045</v>
      </c>
      <c r="H3127">
        <v>0.24117910000000001</v>
      </c>
      <c r="I3127">
        <v>2</v>
      </c>
      <c r="J3127">
        <v>0.88341599999999998</v>
      </c>
      <c r="K3127">
        <v>-3.5114920000000001</v>
      </c>
      <c r="L3127" s="1">
        <v>0.71548451748251796</v>
      </c>
      <c r="M3127" t="b">
        <v>0</v>
      </c>
      <c r="N3127">
        <v>1.3827138999999999</v>
      </c>
    </row>
    <row r="3128" spans="1:14" x14ac:dyDescent="0.2">
      <c r="A3128" t="s">
        <v>5</v>
      </c>
      <c r="B3128" t="s">
        <v>104</v>
      </c>
      <c r="C3128" t="s">
        <v>28</v>
      </c>
      <c r="D3128">
        <v>625</v>
      </c>
      <c r="E3128">
        <v>-1.314038</v>
      </c>
      <c r="F3128">
        <v>1.1306080000000001</v>
      </c>
      <c r="G3128">
        <v>-1.1622399999999999</v>
      </c>
      <c r="H3128">
        <v>0.2451382</v>
      </c>
      <c r="I3128">
        <v>2</v>
      </c>
      <c r="J3128">
        <v>0.90195367999999998</v>
      </c>
      <c r="K3128">
        <v>-3.5300296800000002</v>
      </c>
      <c r="L3128" s="1">
        <v>0.71548451748251796</v>
      </c>
      <c r="M3128" t="b">
        <v>0</v>
      </c>
      <c r="N3128">
        <v>1.3827138999999999</v>
      </c>
    </row>
    <row r="3129" spans="1:14" x14ac:dyDescent="0.2">
      <c r="A3129" t="s">
        <v>5</v>
      </c>
      <c r="B3129" t="s">
        <v>126</v>
      </c>
      <c r="C3129" t="s">
        <v>106</v>
      </c>
      <c r="D3129">
        <v>217</v>
      </c>
      <c r="E3129">
        <v>-1.314038</v>
      </c>
      <c r="F3129">
        <v>1.1306080000000001</v>
      </c>
      <c r="G3129">
        <v>-1.1622399999999999</v>
      </c>
      <c r="H3129">
        <v>0.2451382</v>
      </c>
      <c r="I3129">
        <v>2</v>
      </c>
      <c r="J3129">
        <v>0.90195367999999998</v>
      </c>
      <c r="K3129">
        <v>-3.5300296800000002</v>
      </c>
      <c r="L3129" s="1">
        <v>0.71548451748251796</v>
      </c>
      <c r="M3129" t="b">
        <v>0</v>
      </c>
      <c r="N3129">
        <v>1.3827138999999999</v>
      </c>
    </row>
    <row r="3130" spans="1:14" x14ac:dyDescent="0.2">
      <c r="A3130" t="s">
        <v>5</v>
      </c>
      <c r="B3130" t="s">
        <v>190</v>
      </c>
      <c r="C3130" t="s">
        <v>182</v>
      </c>
      <c r="D3130">
        <v>95</v>
      </c>
      <c r="E3130">
        <v>-1.314038</v>
      </c>
      <c r="F3130">
        <v>1.1306080000000001</v>
      </c>
      <c r="G3130">
        <v>-1.1622399999999999</v>
      </c>
      <c r="H3130">
        <v>0.2451382</v>
      </c>
      <c r="I3130">
        <v>2</v>
      </c>
      <c r="J3130">
        <v>0.90195367999999998</v>
      </c>
      <c r="K3130">
        <v>-3.5300296800000002</v>
      </c>
      <c r="L3130" s="1">
        <v>0.71548451748251796</v>
      </c>
      <c r="M3130" t="b">
        <v>0</v>
      </c>
      <c r="N3130">
        <v>1.3827138999999999</v>
      </c>
    </row>
    <row r="3131" spans="1:14" x14ac:dyDescent="0.2">
      <c r="A3131" t="s">
        <v>5</v>
      </c>
      <c r="B3131" t="s">
        <v>221</v>
      </c>
      <c r="C3131" t="s">
        <v>182</v>
      </c>
      <c r="D3131">
        <v>349</v>
      </c>
      <c r="E3131">
        <v>-1.314038</v>
      </c>
      <c r="F3131">
        <v>1.1211500000000001</v>
      </c>
      <c r="G3131">
        <v>-1.172045</v>
      </c>
      <c r="H3131">
        <v>0.24117910000000001</v>
      </c>
      <c r="I3131">
        <v>4</v>
      </c>
      <c r="J3131">
        <v>0.88341599999999998</v>
      </c>
      <c r="K3131">
        <v>-3.5114920000000001</v>
      </c>
      <c r="L3131" s="1">
        <v>0.71548451748251796</v>
      </c>
      <c r="M3131" t="b">
        <v>0</v>
      </c>
      <c r="N3131">
        <v>1.3827138999999999</v>
      </c>
    </row>
    <row r="3132" spans="1:14" x14ac:dyDescent="0.2">
      <c r="A3132" t="s">
        <v>5</v>
      </c>
      <c r="B3132" t="s">
        <v>229</v>
      </c>
      <c r="C3132" t="s">
        <v>182</v>
      </c>
      <c r="D3132">
        <v>420</v>
      </c>
      <c r="E3132">
        <v>-1.314038</v>
      </c>
      <c r="F3132">
        <v>1.584897</v>
      </c>
      <c r="G3132">
        <v>-0.82909960000000005</v>
      </c>
      <c r="H3132">
        <v>0.40704800000000002</v>
      </c>
      <c r="I3132">
        <v>1</v>
      </c>
      <c r="J3132">
        <v>1.7923601199999999</v>
      </c>
      <c r="K3132">
        <v>-4.4204361199999997</v>
      </c>
      <c r="L3132" s="1">
        <v>0.82220692676056295</v>
      </c>
      <c r="M3132" t="b">
        <v>0</v>
      </c>
      <c r="N3132">
        <v>1.3827138999999999</v>
      </c>
    </row>
    <row r="3133" spans="1:14" x14ac:dyDescent="0.2">
      <c r="A3133" t="s">
        <v>5</v>
      </c>
      <c r="B3133" t="s">
        <v>281</v>
      </c>
      <c r="C3133" t="s">
        <v>236</v>
      </c>
      <c r="D3133">
        <v>1164</v>
      </c>
      <c r="E3133">
        <v>-1.314038</v>
      </c>
      <c r="F3133">
        <v>1.1211500000000001</v>
      </c>
      <c r="G3133">
        <v>-1.172045</v>
      </c>
      <c r="H3133">
        <v>0.24117910000000001</v>
      </c>
      <c r="I3133">
        <v>2</v>
      </c>
      <c r="J3133">
        <v>0.88341599999999998</v>
      </c>
      <c r="K3133">
        <v>-3.5114920000000001</v>
      </c>
      <c r="L3133" s="1">
        <v>0.71548451748251796</v>
      </c>
      <c r="M3133" t="b">
        <v>0</v>
      </c>
      <c r="N3133">
        <v>1.3827138999999999</v>
      </c>
    </row>
    <row r="3134" spans="1:14" x14ac:dyDescent="0.2">
      <c r="A3134" t="s">
        <v>5</v>
      </c>
      <c r="B3134" t="s">
        <v>303</v>
      </c>
      <c r="C3134" t="s">
        <v>297</v>
      </c>
      <c r="D3134">
        <v>-49</v>
      </c>
      <c r="E3134">
        <v>-1.314038</v>
      </c>
      <c r="F3134">
        <v>1.584897</v>
      </c>
      <c r="G3134">
        <v>-0.82909960000000005</v>
      </c>
      <c r="H3134">
        <v>0.40704800000000002</v>
      </c>
      <c r="I3134">
        <v>1</v>
      </c>
      <c r="J3134">
        <v>1.7923601199999999</v>
      </c>
      <c r="K3134">
        <v>-4.4204361199999997</v>
      </c>
      <c r="L3134" s="1">
        <v>0.82220692676056295</v>
      </c>
      <c r="M3134" t="b">
        <v>0</v>
      </c>
      <c r="N3134">
        <v>1.3827138999999999</v>
      </c>
    </row>
    <row r="3135" spans="1:14" x14ac:dyDescent="0.2">
      <c r="A3135" t="s">
        <v>5</v>
      </c>
      <c r="B3135" t="s">
        <v>337</v>
      </c>
      <c r="C3135" t="s">
        <v>297</v>
      </c>
      <c r="D3135">
        <v>40</v>
      </c>
      <c r="E3135">
        <v>-1.314038</v>
      </c>
      <c r="F3135">
        <v>1.1211500000000001</v>
      </c>
      <c r="G3135">
        <v>-1.172045</v>
      </c>
      <c r="H3135">
        <v>0.24117910000000001</v>
      </c>
      <c r="I3135">
        <v>2</v>
      </c>
      <c r="J3135">
        <v>0.88341599999999998</v>
      </c>
      <c r="K3135">
        <v>-3.5114920000000001</v>
      </c>
      <c r="L3135" s="1">
        <v>0.71548451748251796</v>
      </c>
      <c r="M3135" t="b">
        <v>0</v>
      </c>
      <c r="N3135">
        <v>1.3827138999999999</v>
      </c>
    </row>
    <row r="3136" spans="1:14" x14ac:dyDescent="0.2">
      <c r="A3136" t="s">
        <v>5</v>
      </c>
      <c r="B3136" t="s">
        <v>394</v>
      </c>
      <c r="C3136" t="s">
        <v>297</v>
      </c>
      <c r="D3136">
        <v>110</v>
      </c>
      <c r="E3136">
        <v>-1.314038</v>
      </c>
      <c r="F3136">
        <v>0.93114969999999997</v>
      </c>
      <c r="G3136">
        <v>-1.4111990000000001</v>
      </c>
      <c r="H3136">
        <v>0.15818589999999999</v>
      </c>
      <c r="I3136">
        <v>3</v>
      </c>
      <c r="J3136">
        <v>0.511015412</v>
      </c>
      <c r="K3136">
        <v>-3.139091412</v>
      </c>
      <c r="L3136" s="1">
        <v>0.71548451748251796</v>
      </c>
      <c r="M3136" t="b">
        <v>0</v>
      </c>
      <c r="N3136">
        <v>1.3827138999999999</v>
      </c>
    </row>
    <row r="3137" spans="1:14" x14ac:dyDescent="0.2">
      <c r="A3137" t="s">
        <v>5</v>
      </c>
      <c r="B3137" t="s">
        <v>211</v>
      </c>
      <c r="C3137" t="s">
        <v>182</v>
      </c>
      <c r="D3137">
        <v>238</v>
      </c>
      <c r="E3137">
        <v>-1.33406</v>
      </c>
      <c r="F3137">
        <v>0.81230360000000001</v>
      </c>
      <c r="G3137">
        <v>-1.6423179999999999</v>
      </c>
      <c r="H3137">
        <v>0.10052419999999999</v>
      </c>
      <c r="I3137">
        <v>4</v>
      </c>
      <c r="J3137">
        <v>0.258055056</v>
      </c>
      <c r="K3137">
        <v>-2.9261750559999999</v>
      </c>
      <c r="L3137" s="1">
        <v>0.607515817391304</v>
      </c>
      <c r="M3137" t="b">
        <v>0</v>
      </c>
      <c r="N3137">
        <v>1.3827138999999999</v>
      </c>
    </row>
    <row r="3138" spans="1:14" x14ac:dyDescent="0.2">
      <c r="A3138" t="s">
        <v>5</v>
      </c>
      <c r="B3138" t="s">
        <v>117</v>
      </c>
      <c r="C3138" t="s">
        <v>106</v>
      </c>
      <c r="D3138">
        <v>131</v>
      </c>
      <c r="E3138">
        <v>-1.394023</v>
      </c>
      <c r="F3138">
        <v>1.5850340000000001</v>
      </c>
      <c r="G3138">
        <v>-0.87949100000000002</v>
      </c>
      <c r="H3138">
        <v>0.3791351</v>
      </c>
      <c r="I3138">
        <v>1</v>
      </c>
      <c r="J3138">
        <v>1.71264364</v>
      </c>
      <c r="K3138">
        <v>-4.50068964</v>
      </c>
      <c r="L3138" s="1">
        <v>0.81499748195876298</v>
      </c>
      <c r="M3138" t="b">
        <v>0</v>
      </c>
      <c r="N3138">
        <v>1.3827138999999999</v>
      </c>
    </row>
    <row r="3139" spans="1:14" x14ac:dyDescent="0.2">
      <c r="A3139" t="s">
        <v>5</v>
      </c>
      <c r="B3139" t="s">
        <v>268</v>
      </c>
      <c r="C3139" t="s">
        <v>236</v>
      </c>
      <c r="D3139">
        <v>891</v>
      </c>
      <c r="E3139">
        <v>-1.394023</v>
      </c>
      <c r="F3139">
        <v>1.5850340000000001</v>
      </c>
      <c r="G3139">
        <v>-0.87949100000000002</v>
      </c>
      <c r="H3139">
        <v>0.3791351</v>
      </c>
      <c r="I3139">
        <v>1</v>
      </c>
      <c r="J3139">
        <v>1.71264364</v>
      </c>
      <c r="K3139">
        <v>-4.50068964</v>
      </c>
      <c r="L3139" s="1">
        <v>0.81499748195876298</v>
      </c>
      <c r="M3139" t="b">
        <v>0</v>
      </c>
      <c r="N3139">
        <v>1.3827138999999999</v>
      </c>
    </row>
    <row r="3140" spans="1:14" x14ac:dyDescent="0.2">
      <c r="A3140" t="s">
        <v>5</v>
      </c>
      <c r="B3140" t="s">
        <v>183</v>
      </c>
      <c r="C3140" t="s">
        <v>182</v>
      </c>
      <c r="D3140">
        <v>19</v>
      </c>
      <c r="E3140">
        <v>-1.396712</v>
      </c>
      <c r="F3140">
        <v>1.122158</v>
      </c>
      <c r="G3140">
        <v>-1.244667</v>
      </c>
      <c r="H3140">
        <v>0.21325430000000001</v>
      </c>
      <c r="I3140">
        <v>2</v>
      </c>
      <c r="J3140">
        <v>0.80271767999999999</v>
      </c>
      <c r="K3140">
        <v>-3.5961416800000001</v>
      </c>
      <c r="L3140" s="1">
        <v>0.71548451748251796</v>
      </c>
      <c r="M3140" t="b">
        <v>0</v>
      </c>
      <c r="N3140">
        <v>1.3827138999999999</v>
      </c>
    </row>
    <row r="3141" spans="1:14" x14ac:dyDescent="0.2">
      <c r="A3141" t="s">
        <v>5</v>
      </c>
      <c r="B3141" t="s">
        <v>389</v>
      </c>
      <c r="C3141" t="s">
        <v>297</v>
      </c>
      <c r="D3141">
        <v>96</v>
      </c>
      <c r="E3141">
        <v>-1.425109</v>
      </c>
      <c r="F3141">
        <v>1.1072519999999999</v>
      </c>
      <c r="G3141">
        <v>-1.2870680000000001</v>
      </c>
      <c r="H3141">
        <v>0.19807050000000001</v>
      </c>
      <c r="I3141">
        <v>3</v>
      </c>
      <c r="J3141">
        <v>0.74510491999999995</v>
      </c>
      <c r="K3141">
        <v>-3.5953229200000001</v>
      </c>
      <c r="L3141" s="1">
        <v>0.71548451748251796</v>
      </c>
      <c r="M3141" t="b">
        <v>1</v>
      </c>
      <c r="N3141">
        <v>1.3827138999999999</v>
      </c>
    </row>
    <row r="3142" spans="1:14" x14ac:dyDescent="0.2">
      <c r="A3142" t="s">
        <v>5</v>
      </c>
      <c r="B3142" t="s">
        <v>309</v>
      </c>
      <c r="C3142" t="s">
        <v>297</v>
      </c>
      <c r="D3142">
        <v>-24</v>
      </c>
      <c r="E3142">
        <v>-1.45767</v>
      </c>
      <c r="F3142">
        <v>1.1316059999999999</v>
      </c>
      <c r="G3142">
        <v>-1.2881419999999999</v>
      </c>
      <c r="H3142">
        <v>0.1976966</v>
      </c>
      <c r="I3142">
        <v>2</v>
      </c>
      <c r="J3142">
        <v>0.76027776000000002</v>
      </c>
      <c r="K3142">
        <v>-3.6756177600000002</v>
      </c>
      <c r="L3142" s="1">
        <v>0.71548451748251796</v>
      </c>
      <c r="M3142" t="b">
        <v>1</v>
      </c>
      <c r="N3142">
        <v>1.3827138999999999</v>
      </c>
    </row>
    <row r="3143" spans="1:14" x14ac:dyDescent="0.2">
      <c r="A3143" t="s">
        <v>5</v>
      </c>
      <c r="B3143" t="s">
        <v>373</v>
      </c>
      <c r="C3143" t="s">
        <v>297</v>
      </c>
      <c r="D3143">
        <v>77</v>
      </c>
      <c r="E3143">
        <v>-1.4611240000000001</v>
      </c>
      <c r="F3143">
        <v>1.110355</v>
      </c>
      <c r="G3143">
        <v>-1.3159069999999999</v>
      </c>
      <c r="H3143">
        <v>0.18820529999999999</v>
      </c>
      <c r="I3143">
        <v>2</v>
      </c>
      <c r="J3143">
        <v>0.71517180000000002</v>
      </c>
      <c r="K3143">
        <v>-3.6374198</v>
      </c>
      <c r="L3143" s="1">
        <v>0.71548451748251796</v>
      </c>
      <c r="M3143" t="b">
        <v>1</v>
      </c>
      <c r="N3143">
        <v>1.3827138999999999</v>
      </c>
    </row>
    <row r="3144" spans="1:14" x14ac:dyDescent="0.2">
      <c r="A3144" t="s">
        <v>5</v>
      </c>
      <c r="B3144" t="s">
        <v>249</v>
      </c>
      <c r="C3144" t="s">
        <v>236</v>
      </c>
      <c r="D3144">
        <v>23</v>
      </c>
      <c r="E3144">
        <v>-1.4724790000000001</v>
      </c>
      <c r="F3144">
        <v>1.0114129999999999</v>
      </c>
      <c r="G3144">
        <v>-1.4558629999999999</v>
      </c>
      <c r="H3144">
        <v>0.14543039999999999</v>
      </c>
      <c r="I3144">
        <v>2</v>
      </c>
      <c r="J3144">
        <v>0.50989048000000003</v>
      </c>
      <c r="K3144">
        <v>-3.4548484799999999</v>
      </c>
      <c r="L3144" s="1">
        <v>0.71346443294117601</v>
      </c>
      <c r="M3144" t="b">
        <v>1</v>
      </c>
      <c r="N3144">
        <v>1.3827138999999999</v>
      </c>
    </row>
    <row r="3145" spans="1:14" x14ac:dyDescent="0.2">
      <c r="A3145" t="s">
        <v>5</v>
      </c>
      <c r="B3145" t="s">
        <v>346</v>
      </c>
      <c r="C3145" t="s">
        <v>297</v>
      </c>
      <c r="D3145">
        <v>46</v>
      </c>
      <c r="E3145">
        <v>-1.4907379999999999</v>
      </c>
      <c r="F3145">
        <v>1.586138</v>
      </c>
      <c r="G3145">
        <v>-0.93985379999999996</v>
      </c>
      <c r="H3145">
        <v>0.3472925</v>
      </c>
      <c r="I3145">
        <v>1</v>
      </c>
      <c r="J3145">
        <v>1.6180924800000001</v>
      </c>
      <c r="K3145">
        <v>-4.5995684800000003</v>
      </c>
      <c r="L3145" s="1">
        <v>0.81360096910112401</v>
      </c>
      <c r="M3145" t="b">
        <v>0</v>
      </c>
      <c r="N3145">
        <v>1.3827138999999999</v>
      </c>
    </row>
    <row r="3146" spans="1:14" x14ac:dyDescent="0.2">
      <c r="A3146" t="s">
        <v>5</v>
      </c>
      <c r="B3146" t="s">
        <v>48</v>
      </c>
      <c r="C3146" t="s">
        <v>28</v>
      </c>
      <c r="D3146">
        <v>176</v>
      </c>
      <c r="E3146">
        <v>-1.50909</v>
      </c>
      <c r="F3146">
        <v>1.144965</v>
      </c>
      <c r="G3146">
        <v>-1.318022</v>
      </c>
      <c r="H3146">
        <v>0.1874962</v>
      </c>
      <c r="I3146">
        <v>2</v>
      </c>
      <c r="J3146">
        <v>0.73504139999999996</v>
      </c>
      <c r="K3146">
        <v>-3.7532214000000002</v>
      </c>
      <c r="L3146" s="1">
        <v>0.71548451748251796</v>
      </c>
      <c r="M3146" t="b">
        <v>0</v>
      </c>
      <c r="N3146">
        <v>1.3827138999999999</v>
      </c>
    </row>
    <row r="3147" spans="1:14" x14ac:dyDescent="0.2">
      <c r="A3147" t="s">
        <v>5</v>
      </c>
      <c r="B3147" t="s">
        <v>378</v>
      </c>
      <c r="C3147" t="s">
        <v>297</v>
      </c>
      <c r="D3147">
        <v>85</v>
      </c>
      <c r="E3147">
        <v>-1.5389250000000001</v>
      </c>
      <c r="F3147">
        <v>1.587064</v>
      </c>
      <c r="G3147">
        <v>-0.96966770000000002</v>
      </c>
      <c r="H3147">
        <v>0.33221220000000001</v>
      </c>
      <c r="I3147">
        <v>5</v>
      </c>
      <c r="J3147">
        <v>1.57172044</v>
      </c>
      <c r="K3147">
        <v>-4.6495704399999997</v>
      </c>
      <c r="L3147" s="1">
        <v>0.80542143837209301</v>
      </c>
      <c r="M3147" t="b">
        <v>1</v>
      </c>
      <c r="N3147">
        <v>1.3827138999999999</v>
      </c>
    </row>
    <row r="3148" spans="1:14" x14ac:dyDescent="0.2">
      <c r="A3148" t="s">
        <v>5</v>
      </c>
      <c r="B3148" t="s">
        <v>96</v>
      </c>
      <c r="C3148" t="s">
        <v>28</v>
      </c>
      <c r="D3148">
        <v>555</v>
      </c>
      <c r="E3148">
        <v>-1.548699</v>
      </c>
      <c r="F3148">
        <v>0.96204610000000002</v>
      </c>
      <c r="G3148">
        <v>-1.6097969999999999</v>
      </c>
      <c r="H3148">
        <v>0.1074421</v>
      </c>
      <c r="I3148">
        <v>3</v>
      </c>
      <c r="J3148">
        <v>0.336911356</v>
      </c>
      <c r="K3148">
        <v>-3.434309356</v>
      </c>
      <c r="L3148" s="1">
        <v>0.63103317887323895</v>
      </c>
      <c r="M3148" t="b">
        <v>0</v>
      </c>
      <c r="N3148">
        <v>1.3827138999999999</v>
      </c>
    </row>
    <row r="3149" spans="1:14" x14ac:dyDescent="0.2">
      <c r="A3149" t="s">
        <v>5</v>
      </c>
      <c r="B3149" t="s">
        <v>264</v>
      </c>
      <c r="C3149" t="s">
        <v>236</v>
      </c>
      <c r="D3149">
        <v>655</v>
      </c>
      <c r="E3149">
        <v>-1.5544709999999999</v>
      </c>
      <c r="F3149">
        <v>1.124091</v>
      </c>
      <c r="G3149">
        <v>-1.3828689999999999</v>
      </c>
      <c r="H3149">
        <v>0.16670489999999999</v>
      </c>
      <c r="I3149">
        <v>2</v>
      </c>
      <c r="J3149">
        <v>0.64874736</v>
      </c>
      <c r="K3149">
        <v>-3.7576893600000001</v>
      </c>
      <c r="L3149" s="1">
        <v>0.71548451748251796</v>
      </c>
      <c r="M3149" t="b">
        <v>0</v>
      </c>
      <c r="N3149">
        <v>1.3827138999999999</v>
      </c>
    </row>
    <row r="3150" spans="1:14" x14ac:dyDescent="0.2">
      <c r="A3150" t="s">
        <v>5</v>
      </c>
      <c r="B3150" t="s">
        <v>171</v>
      </c>
      <c r="C3150" t="s">
        <v>137</v>
      </c>
      <c r="D3150">
        <v>272</v>
      </c>
      <c r="E3150">
        <v>-1.5806</v>
      </c>
      <c r="F3150">
        <v>1.130584</v>
      </c>
      <c r="G3150">
        <v>-1.398039</v>
      </c>
      <c r="H3150">
        <v>0.16210140000000001</v>
      </c>
      <c r="I3150">
        <v>2</v>
      </c>
      <c r="J3150">
        <v>0.63534464000000002</v>
      </c>
      <c r="K3150">
        <v>-3.79654464</v>
      </c>
      <c r="L3150" s="1">
        <v>0.71548451748251796</v>
      </c>
      <c r="M3150" t="b">
        <v>0</v>
      </c>
      <c r="N3150">
        <v>1.3827138999999999</v>
      </c>
    </row>
    <row r="3151" spans="1:14" x14ac:dyDescent="0.2">
      <c r="A3151" t="s">
        <v>5</v>
      </c>
      <c r="B3151" t="s">
        <v>41</v>
      </c>
      <c r="C3151" t="s">
        <v>28</v>
      </c>
      <c r="D3151">
        <v>115</v>
      </c>
      <c r="E3151">
        <v>-1.607283</v>
      </c>
      <c r="F3151">
        <v>0.92966400000000005</v>
      </c>
      <c r="G3151">
        <v>-1.7288859999999999</v>
      </c>
      <c r="H3151">
        <v>8.3829600000000004E-2</v>
      </c>
      <c r="I3151">
        <v>3</v>
      </c>
      <c r="J3151">
        <v>0.21485844000000001</v>
      </c>
      <c r="K3151">
        <v>-3.42942444</v>
      </c>
      <c r="L3151" s="1">
        <v>0.53005754545454498</v>
      </c>
      <c r="M3151" t="b">
        <v>0</v>
      </c>
      <c r="N3151">
        <v>1.3827138999999999</v>
      </c>
    </row>
    <row r="3152" spans="1:14" x14ac:dyDescent="0.2">
      <c r="A3152" t="s">
        <v>5</v>
      </c>
      <c r="B3152" t="s">
        <v>38</v>
      </c>
      <c r="C3152" t="s">
        <v>28</v>
      </c>
      <c r="D3152">
        <v>103</v>
      </c>
      <c r="E3152">
        <v>-1.6305099999999999</v>
      </c>
      <c r="F3152">
        <v>0.91327999999999998</v>
      </c>
      <c r="G3152">
        <v>-1.785334</v>
      </c>
      <c r="H3152">
        <v>7.4207200000000001E-2</v>
      </c>
      <c r="I3152">
        <v>4</v>
      </c>
      <c r="J3152">
        <v>0.15951879999999999</v>
      </c>
      <c r="K3152">
        <v>-3.4205388000000001</v>
      </c>
      <c r="L3152" s="1">
        <v>0.49910326451612902</v>
      </c>
      <c r="M3152" t="b">
        <v>0</v>
      </c>
      <c r="N3152">
        <v>1.3827138999999999</v>
      </c>
    </row>
    <row r="3153" spans="1:14" x14ac:dyDescent="0.2">
      <c r="A3153" t="s">
        <v>5</v>
      </c>
      <c r="B3153" t="s">
        <v>241</v>
      </c>
      <c r="C3153" t="s">
        <v>236</v>
      </c>
      <c r="D3153">
        <v>-10</v>
      </c>
      <c r="E3153">
        <v>-1.647376</v>
      </c>
      <c r="F3153">
        <v>1.6101829999999999</v>
      </c>
      <c r="G3153">
        <v>-1.0230980000000001</v>
      </c>
      <c r="H3153">
        <v>0.30626130000000001</v>
      </c>
      <c r="I3153">
        <v>1</v>
      </c>
      <c r="J3153">
        <v>1.50858268</v>
      </c>
      <c r="K3153">
        <v>-4.8033346799999999</v>
      </c>
      <c r="L3153" s="1">
        <v>0.76606445748503005</v>
      </c>
      <c r="M3153" t="b">
        <v>0</v>
      </c>
      <c r="N3153">
        <v>1.3827138999999999</v>
      </c>
    </row>
    <row r="3154" spans="1:14" x14ac:dyDescent="0.2">
      <c r="A3154" t="s">
        <v>5</v>
      </c>
      <c r="B3154" t="s">
        <v>68</v>
      </c>
      <c r="C3154" t="s">
        <v>28</v>
      </c>
      <c r="D3154">
        <v>303</v>
      </c>
      <c r="E3154">
        <v>-1.6575690000000001</v>
      </c>
      <c r="F3154">
        <v>1.58491</v>
      </c>
      <c r="G3154">
        <v>-1.045844</v>
      </c>
      <c r="H3154">
        <v>0.29563309999999998</v>
      </c>
      <c r="I3154">
        <v>1</v>
      </c>
      <c r="J3154">
        <v>1.4488546</v>
      </c>
      <c r="K3154">
        <v>-4.7639925999999999</v>
      </c>
      <c r="L3154" s="1">
        <v>0.75334411272727297</v>
      </c>
      <c r="M3154" t="b">
        <v>0</v>
      </c>
      <c r="N3154">
        <v>1.3827138999999999</v>
      </c>
    </row>
    <row r="3155" spans="1:14" x14ac:dyDescent="0.2">
      <c r="A3155" t="s">
        <v>5</v>
      </c>
      <c r="B3155" t="s">
        <v>114</v>
      </c>
      <c r="C3155" t="s">
        <v>106</v>
      </c>
      <c r="D3155">
        <v>117</v>
      </c>
      <c r="E3155">
        <v>-1.660585</v>
      </c>
      <c r="F3155">
        <v>1.5846439999999999</v>
      </c>
      <c r="G3155">
        <v>-1.0479240000000001</v>
      </c>
      <c r="H3155">
        <v>0.29467379999999999</v>
      </c>
      <c r="I3155">
        <v>1</v>
      </c>
      <c r="J3155">
        <v>1.4453172400000001</v>
      </c>
      <c r="K3155">
        <v>-4.76648724</v>
      </c>
      <c r="L3155" s="1">
        <v>0.75334411272727297</v>
      </c>
      <c r="M3155" t="b">
        <v>0</v>
      </c>
      <c r="N3155">
        <v>1.3827138999999999</v>
      </c>
    </row>
    <row r="3156" spans="1:14" x14ac:dyDescent="0.2">
      <c r="A3156" t="s">
        <v>5</v>
      </c>
      <c r="B3156" t="s">
        <v>140</v>
      </c>
      <c r="C3156" t="s">
        <v>137</v>
      </c>
      <c r="D3156">
        <v>-66</v>
      </c>
      <c r="E3156">
        <v>-1.6626099999999999</v>
      </c>
      <c r="F3156">
        <v>1.120789</v>
      </c>
      <c r="G3156">
        <v>-1.483428</v>
      </c>
      <c r="H3156">
        <v>0.13796079999999999</v>
      </c>
      <c r="I3156">
        <v>2</v>
      </c>
      <c r="J3156">
        <v>0.53413644000000005</v>
      </c>
      <c r="K3156">
        <v>-3.85935644</v>
      </c>
      <c r="L3156" s="1">
        <v>0.71230973780487805</v>
      </c>
      <c r="M3156" t="b">
        <v>0</v>
      </c>
      <c r="N3156">
        <v>1.3827138999999999</v>
      </c>
    </row>
    <row r="3157" spans="1:14" x14ac:dyDescent="0.2">
      <c r="A3157" t="s">
        <v>5</v>
      </c>
      <c r="B3157" t="s">
        <v>237</v>
      </c>
      <c r="C3157" t="s">
        <v>236</v>
      </c>
      <c r="D3157">
        <v>-81</v>
      </c>
      <c r="E3157">
        <v>-1.6626099999999999</v>
      </c>
      <c r="F3157">
        <v>1.120789</v>
      </c>
      <c r="G3157">
        <v>-1.483428</v>
      </c>
      <c r="H3157">
        <v>0.13796079999999999</v>
      </c>
      <c r="I3157">
        <v>2</v>
      </c>
      <c r="J3157">
        <v>0.53413644000000005</v>
      </c>
      <c r="K3157">
        <v>-3.85935644</v>
      </c>
      <c r="L3157" s="1">
        <v>0.71230973780487805</v>
      </c>
      <c r="M3157" t="b">
        <v>0</v>
      </c>
      <c r="N3157">
        <v>1.3827138999999999</v>
      </c>
    </row>
    <row r="3158" spans="1:14" x14ac:dyDescent="0.2">
      <c r="A3158" t="s">
        <v>5</v>
      </c>
      <c r="B3158" t="s">
        <v>131</v>
      </c>
      <c r="C3158" t="s">
        <v>106</v>
      </c>
      <c r="D3158">
        <v>237</v>
      </c>
      <c r="E3158">
        <v>-1.676231</v>
      </c>
      <c r="F3158">
        <v>1.1331910000000001</v>
      </c>
      <c r="G3158">
        <v>-1.479214</v>
      </c>
      <c r="H3158">
        <v>0.13908309999999999</v>
      </c>
      <c r="I3158">
        <v>2</v>
      </c>
      <c r="J3158">
        <v>0.54482335999999998</v>
      </c>
      <c r="K3158">
        <v>-3.8972853600000001</v>
      </c>
      <c r="L3158" s="1">
        <v>0.71230973780487805</v>
      </c>
      <c r="M3158" t="b">
        <v>0</v>
      </c>
      <c r="N3158">
        <v>1.3827138999999999</v>
      </c>
    </row>
    <row r="3159" spans="1:14" x14ac:dyDescent="0.2">
      <c r="A3159" t="s">
        <v>7</v>
      </c>
      <c r="B3159" t="s">
        <v>620</v>
      </c>
      <c r="C3159" t="s">
        <v>600</v>
      </c>
      <c r="D3159">
        <v>265</v>
      </c>
      <c r="E3159">
        <v>-3.1860240000000002</v>
      </c>
      <c r="F3159">
        <v>1.0919270000000001</v>
      </c>
      <c r="G3159">
        <v>-2.9178009999999999</v>
      </c>
      <c r="H3159">
        <v>3.5251000000000002E-3</v>
      </c>
      <c r="I3159">
        <v>2</v>
      </c>
      <c r="J3159">
        <v>-1.0458470799999999</v>
      </c>
      <c r="K3159">
        <v>-5.3262009199999998</v>
      </c>
      <c r="L3159" s="1">
        <v>2.2290028205128199E-2</v>
      </c>
      <c r="M3159" t="b">
        <v>0</v>
      </c>
      <c r="N3159">
        <v>2.9983390000000001</v>
      </c>
    </row>
    <row r="3160" spans="1:14" x14ac:dyDescent="0.2">
      <c r="A3160" t="s">
        <v>5</v>
      </c>
      <c r="B3160" t="s">
        <v>178</v>
      </c>
      <c r="C3160" t="s">
        <v>137</v>
      </c>
      <c r="D3160">
        <v>401</v>
      </c>
      <c r="E3160">
        <v>-1.845683</v>
      </c>
      <c r="F3160">
        <v>1.5848150000000001</v>
      </c>
      <c r="G3160">
        <v>-1.1646049999999999</v>
      </c>
      <c r="H3160">
        <v>0.24417900000000001</v>
      </c>
      <c r="I3160">
        <v>1</v>
      </c>
      <c r="J3160">
        <v>1.2605544</v>
      </c>
      <c r="K3160">
        <v>-4.9519203999999997</v>
      </c>
      <c r="L3160" s="1">
        <v>0.71548451748251796</v>
      </c>
      <c r="M3160" t="b">
        <v>0</v>
      </c>
      <c r="N3160">
        <v>1.3827138999999999</v>
      </c>
    </row>
    <row r="3161" spans="1:14" x14ac:dyDescent="0.2">
      <c r="A3161" t="s">
        <v>5</v>
      </c>
      <c r="B3161" t="s">
        <v>246</v>
      </c>
      <c r="C3161" t="s">
        <v>236</v>
      </c>
      <c r="D3161">
        <v>16</v>
      </c>
      <c r="E3161">
        <v>-1.845683</v>
      </c>
      <c r="F3161">
        <v>1.5848150000000001</v>
      </c>
      <c r="G3161">
        <v>-1.1646049999999999</v>
      </c>
      <c r="H3161">
        <v>0.24417900000000001</v>
      </c>
      <c r="I3161">
        <v>1</v>
      </c>
      <c r="J3161">
        <v>1.2605544</v>
      </c>
      <c r="K3161">
        <v>-4.9519203999999997</v>
      </c>
      <c r="L3161" s="1">
        <v>0.71548451748251796</v>
      </c>
      <c r="M3161" t="b">
        <v>0</v>
      </c>
      <c r="N3161">
        <v>1.3827138999999999</v>
      </c>
    </row>
    <row r="3162" spans="1:14" x14ac:dyDescent="0.2">
      <c r="A3162" t="s">
        <v>5</v>
      </c>
      <c r="B3162" t="s">
        <v>392</v>
      </c>
      <c r="C3162" t="s">
        <v>297</v>
      </c>
      <c r="D3162">
        <v>101</v>
      </c>
      <c r="E3162">
        <v>-1.845683</v>
      </c>
      <c r="F3162">
        <v>1.5848150000000001</v>
      </c>
      <c r="G3162">
        <v>-1.1646049999999999</v>
      </c>
      <c r="H3162">
        <v>0.24417900000000001</v>
      </c>
      <c r="I3162">
        <v>1</v>
      </c>
      <c r="J3162">
        <v>1.2605544</v>
      </c>
      <c r="K3162">
        <v>-4.9519203999999997</v>
      </c>
      <c r="L3162" s="1">
        <v>0.71548451748251796</v>
      </c>
      <c r="M3162" t="b">
        <v>0</v>
      </c>
      <c r="N3162">
        <v>1.3827138999999999</v>
      </c>
    </row>
    <row r="3163" spans="1:14" x14ac:dyDescent="0.2">
      <c r="A3163" t="s">
        <v>5</v>
      </c>
      <c r="B3163" t="s">
        <v>2408</v>
      </c>
      <c r="C3163" t="s">
        <v>297</v>
      </c>
      <c r="D3163">
        <v>85</v>
      </c>
      <c r="E3163">
        <v>-1.854055</v>
      </c>
      <c r="F3163">
        <v>1.5943879999999999</v>
      </c>
      <c r="G3163">
        <v>-1.162863</v>
      </c>
      <c r="H3163">
        <v>0.24488499999999999</v>
      </c>
      <c r="I3163">
        <v>4</v>
      </c>
      <c r="J3163">
        <v>1.27094548</v>
      </c>
      <c r="K3163">
        <v>-4.9790554800000004</v>
      </c>
      <c r="L3163" s="1">
        <v>0.71548451748251796</v>
      </c>
      <c r="M3163" t="b">
        <v>0</v>
      </c>
      <c r="N3163">
        <v>1.3827138999999999</v>
      </c>
    </row>
    <row r="3164" spans="1:14" x14ac:dyDescent="0.2">
      <c r="A3164" t="s">
        <v>5</v>
      </c>
      <c r="B3164" t="s">
        <v>119</v>
      </c>
      <c r="C3164" t="s">
        <v>106</v>
      </c>
      <c r="D3164">
        <v>134</v>
      </c>
      <c r="E3164">
        <v>-1.8730359999999999</v>
      </c>
      <c r="F3164">
        <v>1.0836030000000001</v>
      </c>
      <c r="G3164">
        <v>-1.728526</v>
      </c>
      <c r="H3164">
        <v>8.3893999999999996E-2</v>
      </c>
      <c r="I3164">
        <v>2</v>
      </c>
      <c r="J3164">
        <v>0.25082588</v>
      </c>
      <c r="K3164">
        <v>-3.9968978800000001</v>
      </c>
      <c r="L3164" s="1">
        <v>0.53005754545454498</v>
      </c>
      <c r="M3164" t="b">
        <v>0</v>
      </c>
      <c r="N3164">
        <v>1.3827138999999999</v>
      </c>
    </row>
    <row r="3165" spans="1:14" x14ac:dyDescent="0.2">
      <c r="A3165" t="s">
        <v>5</v>
      </c>
      <c r="B3165" t="s">
        <v>81</v>
      </c>
      <c r="C3165" t="s">
        <v>28</v>
      </c>
      <c r="D3165">
        <v>398</v>
      </c>
      <c r="E3165">
        <v>-1.976604</v>
      </c>
      <c r="F3165">
        <v>1.5857159999999999</v>
      </c>
      <c r="G3165">
        <v>-1.2465059999999999</v>
      </c>
      <c r="H3165">
        <v>0.21257870000000001</v>
      </c>
      <c r="I3165">
        <v>1</v>
      </c>
      <c r="J3165">
        <v>1.1313993600000001</v>
      </c>
      <c r="K3165">
        <v>-5.0846073599999997</v>
      </c>
      <c r="L3165" s="1">
        <v>0.71548451748251796</v>
      </c>
      <c r="M3165" t="b">
        <v>0</v>
      </c>
      <c r="N3165">
        <v>1.3827138999999999</v>
      </c>
    </row>
    <row r="3166" spans="1:14" x14ac:dyDescent="0.2">
      <c r="A3166" t="s">
        <v>5</v>
      </c>
      <c r="B3166" t="s">
        <v>128</v>
      </c>
      <c r="C3166" t="s">
        <v>106</v>
      </c>
      <c r="D3166">
        <v>226</v>
      </c>
      <c r="E3166">
        <v>-1.976604</v>
      </c>
      <c r="F3166">
        <v>1.5857159999999999</v>
      </c>
      <c r="G3166">
        <v>-1.2465059999999999</v>
      </c>
      <c r="H3166">
        <v>0.21257870000000001</v>
      </c>
      <c r="I3166">
        <v>6</v>
      </c>
      <c r="J3166">
        <v>1.1313993600000001</v>
      </c>
      <c r="K3166">
        <v>-5.0846073599999997</v>
      </c>
      <c r="L3166" s="1">
        <v>0.71548451748251796</v>
      </c>
      <c r="M3166" t="b">
        <v>0</v>
      </c>
      <c r="N3166">
        <v>1.3827138999999999</v>
      </c>
    </row>
    <row r="3167" spans="1:14" x14ac:dyDescent="0.2">
      <c r="A3167" t="s">
        <v>5</v>
      </c>
      <c r="B3167" t="s">
        <v>164</v>
      </c>
      <c r="C3167" t="s">
        <v>137</v>
      </c>
      <c r="D3167">
        <v>188</v>
      </c>
      <c r="E3167">
        <v>-1.976604</v>
      </c>
      <c r="F3167">
        <v>0.92232170000000002</v>
      </c>
      <c r="G3167">
        <v>-2.1430750000000001</v>
      </c>
      <c r="H3167">
        <v>3.21071E-2</v>
      </c>
      <c r="I3167">
        <v>3</v>
      </c>
      <c r="J3167">
        <v>-0.16885346800000001</v>
      </c>
      <c r="K3167">
        <v>-3.784354532</v>
      </c>
      <c r="L3167" s="1">
        <v>0.273237973469388</v>
      </c>
      <c r="M3167" t="b">
        <v>0</v>
      </c>
      <c r="N3167">
        <v>1.3827138999999999</v>
      </c>
    </row>
    <row r="3168" spans="1:14" x14ac:dyDescent="0.2">
      <c r="A3168" t="s">
        <v>5</v>
      </c>
      <c r="B3168" t="s">
        <v>176</v>
      </c>
      <c r="C3168" t="s">
        <v>137</v>
      </c>
      <c r="D3168">
        <v>374</v>
      </c>
      <c r="E3168">
        <v>-1.976604</v>
      </c>
      <c r="F3168">
        <v>1.5857159999999999</v>
      </c>
      <c r="G3168">
        <v>-1.2465059999999999</v>
      </c>
      <c r="H3168">
        <v>0.21257870000000001</v>
      </c>
      <c r="I3168">
        <v>2</v>
      </c>
      <c r="J3168">
        <v>1.1313993600000001</v>
      </c>
      <c r="K3168">
        <v>-5.0846073599999997</v>
      </c>
      <c r="L3168" s="1">
        <v>0.71548451748251796</v>
      </c>
      <c r="M3168" t="b">
        <v>0</v>
      </c>
      <c r="N3168">
        <v>1.3827138999999999</v>
      </c>
    </row>
    <row r="3169" spans="1:14" x14ac:dyDescent="0.2">
      <c r="A3169" t="s">
        <v>5</v>
      </c>
      <c r="B3169" t="s">
        <v>101</v>
      </c>
      <c r="C3169" t="s">
        <v>28</v>
      </c>
      <c r="D3169">
        <v>593</v>
      </c>
      <c r="E3169">
        <v>-2</v>
      </c>
      <c r="F3169">
        <v>1.610636</v>
      </c>
      <c r="G3169">
        <v>-1.241746</v>
      </c>
      <c r="H3169">
        <v>0.2143304</v>
      </c>
      <c r="I3169">
        <v>1</v>
      </c>
      <c r="J3169">
        <v>1.15684656</v>
      </c>
      <c r="K3169">
        <v>-5.15684656</v>
      </c>
      <c r="L3169" s="1">
        <v>0.71548451748251796</v>
      </c>
      <c r="M3169" t="b">
        <v>0</v>
      </c>
      <c r="N3169">
        <v>1.3827138999999999</v>
      </c>
    </row>
    <row r="3170" spans="1:14" x14ac:dyDescent="0.2">
      <c r="A3170" t="s">
        <v>5</v>
      </c>
      <c r="B3170" t="s">
        <v>76</v>
      </c>
      <c r="C3170" t="s">
        <v>28</v>
      </c>
      <c r="D3170">
        <v>352</v>
      </c>
      <c r="E3170">
        <v>-2.1122450000000002</v>
      </c>
      <c r="F3170">
        <v>1.5846210000000001</v>
      </c>
      <c r="G3170">
        <v>-1.332965</v>
      </c>
      <c r="H3170">
        <v>0.18254319999999999</v>
      </c>
      <c r="I3170">
        <v>1</v>
      </c>
      <c r="J3170">
        <v>0.99361215999999997</v>
      </c>
      <c r="K3170">
        <v>-5.2181021599999999</v>
      </c>
      <c r="L3170" s="1">
        <v>0.71548451748251796</v>
      </c>
      <c r="M3170" t="b">
        <v>0</v>
      </c>
      <c r="N3170">
        <v>1.3827138999999999</v>
      </c>
    </row>
    <row r="3171" spans="1:14" x14ac:dyDescent="0.2">
      <c r="A3171" t="s">
        <v>5</v>
      </c>
      <c r="B3171" t="s">
        <v>153</v>
      </c>
      <c r="C3171" t="s">
        <v>137</v>
      </c>
      <c r="D3171">
        <v>14</v>
      </c>
      <c r="E3171">
        <v>-2.9967609999999998</v>
      </c>
      <c r="F3171">
        <v>1.956961</v>
      </c>
      <c r="G3171">
        <v>-1.531334</v>
      </c>
      <c r="H3171">
        <v>0.12568699999999999</v>
      </c>
      <c r="I3171">
        <v>1</v>
      </c>
      <c r="J3171">
        <v>0.83888256000000005</v>
      </c>
      <c r="K3171">
        <v>-6.8324045599999996</v>
      </c>
      <c r="L3171" s="1">
        <v>0.69881972000000003</v>
      </c>
      <c r="M3171" t="b">
        <v>0</v>
      </c>
      <c r="N3171">
        <v>1.3827138999999999</v>
      </c>
    </row>
    <row r="3172" spans="1:14" x14ac:dyDescent="0.2">
      <c r="A3172" t="s">
        <v>5</v>
      </c>
      <c r="B3172" t="s">
        <v>151</v>
      </c>
      <c r="C3172" t="s">
        <v>137</v>
      </c>
      <c r="D3172">
        <v>1</v>
      </c>
      <c r="E3172">
        <v>-3.3173949999999999</v>
      </c>
      <c r="F3172">
        <v>0.56241799999999997</v>
      </c>
      <c r="G3172">
        <v>-5.8984519999999998</v>
      </c>
      <c r="H3172" s="1">
        <v>3.6699999999999999E-9</v>
      </c>
      <c r="I3172">
        <v>3</v>
      </c>
      <c r="J3172">
        <v>-2.2150557200000001</v>
      </c>
      <c r="K3172">
        <v>-4.4197342800000001</v>
      </c>
      <c r="L3172" s="1">
        <v>9.0022941176470602E-8</v>
      </c>
      <c r="M3172" t="b">
        <v>1</v>
      </c>
      <c r="N3172">
        <v>1.3827138999999999</v>
      </c>
    </row>
    <row r="3173" spans="1:14" x14ac:dyDescent="0.2">
      <c r="A3173" t="s">
        <v>7</v>
      </c>
      <c r="B3173" t="s">
        <v>577</v>
      </c>
      <c r="C3173" t="s">
        <v>458</v>
      </c>
      <c r="D3173">
        <v>2208</v>
      </c>
      <c r="E3173">
        <v>-3.2416209999999999</v>
      </c>
      <c r="F3173">
        <v>1.091113</v>
      </c>
      <c r="G3173">
        <v>-2.9709310000000002</v>
      </c>
      <c r="H3173">
        <v>2.9689999999999999E-3</v>
      </c>
      <c r="I3173">
        <v>2</v>
      </c>
      <c r="J3173">
        <v>-1.1030395200000001</v>
      </c>
      <c r="K3173">
        <v>-5.3802024800000003</v>
      </c>
      <c r="L3173" s="1">
        <v>1.9338621621621602E-2</v>
      </c>
      <c r="M3173" t="b">
        <v>0</v>
      </c>
      <c r="N3173">
        <v>2.9983390000000001</v>
      </c>
    </row>
    <row r="3174" spans="1:14" x14ac:dyDescent="0.2">
      <c r="A3174" t="s">
        <v>9</v>
      </c>
      <c r="B3174" t="s">
        <v>2426</v>
      </c>
      <c r="C3174" t="s">
        <v>2412</v>
      </c>
      <c r="D3174">
        <v>88</v>
      </c>
      <c r="E3174">
        <v>5.566821</v>
      </c>
      <c r="F3174">
        <v>0.34935850000000002</v>
      </c>
      <c r="G3174">
        <v>15.93441</v>
      </c>
      <c r="H3174">
        <v>0</v>
      </c>
      <c r="I3174">
        <v>12</v>
      </c>
      <c r="J3174">
        <v>6.2515636600000004</v>
      </c>
      <c r="K3174">
        <v>4.8820783399999996</v>
      </c>
      <c r="L3174" s="1">
        <v>0</v>
      </c>
      <c r="M3174" t="b">
        <v>1</v>
      </c>
      <c r="N3174">
        <v>1.579901</v>
      </c>
    </row>
    <row r="3175" spans="1:14" x14ac:dyDescent="0.2">
      <c r="A3175" t="s">
        <v>9</v>
      </c>
      <c r="B3175" t="s">
        <v>2433</v>
      </c>
      <c r="C3175" t="s">
        <v>2412</v>
      </c>
      <c r="D3175">
        <v>94</v>
      </c>
      <c r="E3175">
        <v>4.1131320000000002</v>
      </c>
      <c r="F3175">
        <v>9.9035300000000007E-2</v>
      </c>
      <c r="G3175">
        <v>41.53199</v>
      </c>
      <c r="H3175">
        <v>0</v>
      </c>
      <c r="I3175">
        <v>87</v>
      </c>
      <c r="J3175">
        <v>4.3072411879999999</v>
      </c>
      <c r="K3175">
        <v>3.9190228120000001</v>
      </c>
      <c r="L3175" s="1">
        <v>0</v>
      </c>
      <c r="M3175" t="b">
        <v>1</v>
      </c>
      <c r="N3175">
        <v>1.579901</v>
      </c>
    </row>
    <row r="3176" spans="1:14" x14ac:dyDescent="0.2">
      <c r="A3176" t="s">
        <v>9</v>
      </c>
      <c r="B3176" t="s">
        <v>2434</v>
      </c>
      <c r="C3176" t="s">
        <v>2412</v>
      </c>
      <c r="D3176">
        <v>94</v>
      </c>
      <c r="E3176">
        <v>4.0048500000000002</v>
      </c>
      <c r="F3176">
        <v>0.15516650000000001</v>
      </c>
      <c r="G3176">
        <v>25.810020000000002</v>
      </c>
      <c r="H3176">
        <v>0</v>
      </c>
      <c r="I3176">
        <v>34</v>
      </c>
      <c r="J3176">
        <v>4.3089763400000001</v>
      </c>
      <c r="K3176">
        <v>3.70072366</v>
      </c>
      <c r="L3176" s="1">
        <v>0</v>
      </c>
      <c r="M3176" t="b">
        <v>1</v>
      </c>
      <c r="N3176">
        <v>1.579901</v>
      </c>
    </row>
    <row r="3177" spans="1:14" x14ac:dyDescent="0.2">
      <c r="A3177" t="s">
        <v>9</v>
      </c>
      <c r="B3177" t="s">
        <v>2435</v>
      </c>
      <c r="C3177" t="s">
        <v>2412</v>
      </c>
      <c r="D3177">
        <v>94</v>
      </c>
      <c r="E3177">
        <v>3.915448</v>
      </c>
      <c r="F3177">
        <v>4.9272900000000001E-2</v>
      </c>
      <c r="G3177">
        <v>79.464579999999998</v>
      </c>
      <c r="H3177">
        <v>0</v>
      </c>
      <c r="I3177">
        <v>494</v>
      </c>
      <c r="J3177">
        <v>4.0120228840000003</v>
      </c>
      <c r="K3177">
        <v>3.8188731159999998</v>
      </c>
      <c r="L3177" s="1">
        <v>0</v>
      </c>
      <c r="M3177" t="b">
        <v>1</v>
      </c>
      <c r="N3177">
        <v>1.579901</v>
      </c>
    </row>
    <row r="3178" spans="1:14" x14ac:dyDescent="0.2">
      <c r="A3178" t="s">
        <v>9</v>
      </c>
      <c r="B3178" t="s">
        <v>2630</v>
      </c>
      <c r="C3178" t="s">
        <v>2552</v>
      </c>
      <c r="D3178">
        <v>504</v>
      </c>
      <c r="E3178">
        <v>3.8812449999999998</v>
      </c>
      <c r="F3178">
        <v>1.516877</v>
      </c>
      <c r="G3178">
        <v>2.5587080000000002</v>
      </c>
      <c r="H3178">
        <v>1.05062E-2</v>
      </c>
      <c r="I3178">
        <v>1</v>
      </c>
      <c r="J3178">
        <v>6.8543239199999997</v>
      </c>
      <c r="K3178">
        <v>0.90816607999999999</v>
      </c>
      <c r="L3178" s="1">
        <v>6.3037200000000002E-2</v>
      </c>
      <c r="M3178" t="b">
        <v>0</v>
      </c>
      <c r="N3178">
        <v>1.579901</v>
      </c>
    </row>
    <row r="3179" spans="1:14" x14ac:dyDescent="0.2">
      <c r="A3179" t="s">
        <v>9</v>
      </c>
      <c r="B3179" t="s">
        <v>2436</v>
      </c>
      <c r="C3179" t="s">
        <v>2412</v>
      </c>
      <c r="D3179">
        <v>94</v>
      </c>
      <c r="E3179">
        <v>3.8199169999999998</v>
      </c>
      <c r="F3179">
        <v>0.18619659999999999</v>
      </c>
      <c r="G3179">
        <v>20.515509999999999</v>
      </c>
      <c r="H3179">
        <v>0</v>
      </c>
      <c r="I3179">
        <v>25</v>
      </c>
      <c r="J3179">
        <v>4.1848623360000001</v>
      </c>
      <c r="K3179">
        <v>3.4549716639999999</v>
      </c>
      <c r="L3179" s="1">
        <v>0</v>
      </c>
      <c r="M3179" t="b">
        <v>1</v>
      </c>
      <c r="N3179">
        <v>1.579901</v>
      </c>
    </row>
    <row r="3180" spans="1:14" x14ac:dyDescent="0.2">
      <c r="A3180" t="s">
        <v>9</v>
      </c>
      <c r="B3180" t="s">
        <v>2468</v>
      </c>
      <c r="C3180" t="s">
        <v>2412</v>
      </c>
      <c r="D3180">
        <v>292</v>
      </c>
      <c r="E3180">
        <v>3.030017</v>
      </c>
      <c r="F3180">
        <v>1.021579</v>
      </c>
      <c r="G3180">
        <v>2.9660129999999998</v>
      </c>
      <c r="H3180">
        <v>3.0168999999999999E-3</v>
      </c>
      <c r="I3180">
        <v>2</v>
      </c>
      <c r="J3180">
        <v>5.0323118400000002</v>
      </c>
      <c r="K3180">
        <v>1.0277221599999999</v>
      </c>
      <c r="L3180" s="1">
        <v>2.3425341176470601E-2</v>
      </c>
      <c r="M3180" t="b">
        <v>1</v>
      </c>
      <c r="N3180">
        <v>1.579901</v>
      </c>
    </row>
    <row r="3181" spans="1:14" x14ac:dyDescent="0.2">
      <c r="A3181" t="s">
        <v>9</v>
      </c>
      <c r="B3181" t="s">
        <v>2621</v>
      </c>
      <c r="C3181" t="s">
        <v>2552</v>
      </c>
      <c r="D3181">
        <v>499</v>
      </c>
      <c r="E3181">
        <v>3.024553</v>
      </c>
      <c r="F3181">
        <v>0.88462379999999996</v>
      </c>
      <c r="G3181">
        <v>3.419028</v>
      </c>
      <c r="H3181">
        <v>6.2850000000000004E-4</v>
      </c>
      <c r="I3181">
        <v>1</v>
      </c>
      <c r="J3181">
        <v>4.7584156479999997</v>
      </c>
      <c r="K3181">
        <v>1.2906903519999999</v>
      </c>
      <c r="L3181" s="1">
        <v>5.3523870967741903E-3</v>
      </c>
      <c r="M3181" t="b">
        <v>0</v>
      </c>
      <c r="N3181">
        <v>1.579901</v>
      </c>
    </row>
    <row r="3182" spans="1:14" x14ac:dyDescent="0.2">
      <c r="A3182" t="s">
        <v>9</v>
      </c>
      <c r="B3182" t="s">
        <v>2482</v>
      </c>
      <c r="C3182" t="s">
        <v>2412</v>
      </c>
      <c r="D3182">
        <v>404</v>
      </c>
      <c r="E3182">
        <v>2.9829669999999999</v>
      </c>
      <c r="F3182">
        <v>1.505452</v>
      </c>
      <c r="G3182">
        <v>1.9814430000000001</v>
      </c>
      <c r="H3182">
        <v>4.7541600000000003E-2</v>
      </c>
      <c r="I3182">
        <v>1</v>
      </c>
      <c r="J3182">
        <v>5.9336529200000001</v>
      </c>
      <c r="K3182">
        <v>3.2281079999999698E-2</v>
      </c>
      <c r="L3182" s="1">
        <v>0.22823711999999999</v>
      </c>
      <c r="M3182" t="b">
        <v>0</v>
      </c>
      <c r="N3182">
        <v>1.579901</v>
      </c>
    </row>
    <row r="3183" spans="1:14" x14ac:dyDescent="0.2">
      <c r="A3183" t="s">
        <v>9</v>
      </c>
      <c r="B3183" t="s">
        <v>2416</v>
      </c>
      <c r="C3183" t="s">
        <v>2412</v>
      </c>
      <c r="D3183">
        <v>5</v>
      </c>
      <c r="E3183">
        <v>2.9327489999999998</v>
      </c>
      <c r="F3183">
        <v>0.62019769999999996</v>
      </c>
      <c r="G3183">
        <v>4.7287330000000001</v>
      </c>
      <c r="H3183" s="1">
        <v>2.26E-6</v>
      </c>
      <c r="I3183">
        <v>2</v>
      </c>
      <c r="J3183">
        <v>4.1483364920000003</v>
      </c>
      <c r="K3183">
        <v>1.717161508</v>
      </c>
      <c r="L3183" s="1">
        <v>2.7120000000000001E-5</v>
      </c>
      <c r="M3183" t="b">
        <v>0</v>
      </c>
      <c r="N3183">
        <v>1.579901</v>
      </c>
    </row>
    <row r="3184" spans="1:14" x14ac:dyDescent="0.2">
      <c r="A3184" t="s">
        <v>9</v>
      </c>
      <c r="B3184" t="s">
        <v>2430</v>
      </c>
      <c r="C3184" t="s">
        <v>2412</v>
      </c>
      <c r="D3184">
        <v>90</v>
      </c>
      <c r="E3184">
        <v>2.892388</v>
      </c>
      <c r="F3184">
        <v>5.9243499999999998E-2</v>
      </c>
      <c r="G3184">
        <v>48.822009999999999</v>
      </c>
      <c r="H3184">
        <v>0</v>
      </c>
      <c r="I3184">
        <v>280</v>
      </c>
      <c r="J3184">
        <v>3.0085052600000002</v>
      </c>
      <c r="K3184">
        <v>2.7762707400000002</v>
      </c>
      <c r="L3184" s="1">
        <v>0</v>
      </c>
      <c r="M3184" t="b">
        <v>1</v>
      </c>
      <c r="N3184">
        <v>1.579901</v>
      </c>
    </row>
    <row r="3185" spans="1:14" x14ac:dyDescent="0.2">
      <c r="A3185" t="s">
        <v>9</v>
      </c>
      <c r="B3185" t="s">
        <v>2640</v>
      </c>
      <c r="C3185" t="s">
        <v>2552</v>
      </c>
      <c r="D3185">
        <v>547</v>
      </c>
      <c r="E3185">
        <v>2.7453439999999998</v>
      </c>
      <c r="F3185">
        <v>0.89272200000000002</v>
      </c>
      <c r="G3185">
        <v>3.07525</v>
      </c>
      <c r="H3185">
        <v>2.1032999999999998E-3</v>
      </c>
      <c r="I3185">
        <v>1</v>
      </c>
      <c r="J3185">
        <v>4.4950791199999998</v>
      </c>
      <c r="K3185">
        <v>0.99560888000000003</v>
      </c>
      <c r="L3185" s="1">
        <v>1.6826399999999998E-2</v>
      </c>
      <c r="M3185" t="b">
        <v>0</v>
      </c>
      <c r="N3185">
        <v>1.579901</v>
      </c>
    </row>
    <row r="3186" spans="1:14" x14ac:dyDescent="0.2">
      <c r="A3186" t="s">
        <v>9</v>
      </c>
      <c r="B3186" t="s">
        <v>2432</v>
      </c>
      <c r="C3186" t="s">
        <v>2412</v>
      </c>
      <c r="D3186">
        <v>91</v>
      </c>
      <c r="E3186">
        <v>2.7334689999999999</v>
      </c>
      <c r="F3186">
        <v>0.13162570000000001</v>
      </c>
      <c r="G3186">
        <v>20.76698</v>
      </c>
      <c r="H3186">
        <v>0</v>
      </c>
      <c r="I3186">
        <v>49</v>
      </c>
      <c r="J3186">
        <v>2.9914553719999999</v>
      </c>
      <c r="K3186">
        <v>2.475482628</v>
      </c>
      <c r="L3186" s="1">
        <v>0</v>
      </c>
      <c r="M3186" t="b">
        <v>1</v>
      </c>
      <c r="N3186">
        <v>1.579901</v>
      </c>
    </row>
    <row r="3187" spans="1:14" x14ac:dyDescent="0.2">
      <c r="A3187" t="s">
        <v>9</v>
      </c>
      <c r="B3187" t="s">
        <v>2437</v>
      </c>
      <c r="C3187" t="s">
        <v>2412</v>
      </c>
      <c r="D3187">
        <v>94</v>
      </c>
      <c r="E3187">
        <v>2.6863950000000001</v>
      </c>
      <c r="F3187">
        <v>0.1102081</v>
      </c>
      <c r="G3187">
        <v>24.37565</v>
      </c>
      <c r="H3187">
        <v>0</v>
      </c>
      <c r="I3187">
        <v>73</v>
      </c>
      <c r="J3187">
        <v>2.902402876</v>
      </c>
      <c r="K3187">
        <v>2.4703871240000002</v>
      </c>
      <c r="L3187" s="1">
        <v>0</v>
      </c>
      <c r="M3187" t="b">
        <v>1</v>
      </c>
      <c r="N3187">
        <v>1.579901</v>
      </c>
    </row>
    <row r="3188" spans="1:14" x14ac:dyDescent="0.2">
      <c r="A3188" t="s">
        <v>9</v>
      </c>
      <c r="B3188" t="s">
        <v>2619</v>
      </c>
      <c r="C3188" t="s">
        <v>2552</v>
      </c>
      <c r="D3188">
        <v>461</v>
      </c>
      <c r="E3188">
        <v>2.6788919999999998</v>
      </c>
      <c r="F3188">
        <v>0.28932079999999999</v>
      </c>
      <c r="G3188">
        <v>9.2592449999999999</v>
      </c>
      <c r="H3188">
        <v>0</v>
      </c>
      <c r="I3188">
        <v>12</v>
      </c>
      <c r="J3188">
        <v>3.2459607680000002</v>
      </c>
      <c r="K3188">
        <v>2.1118232319999999</v>
      </c>
      <c r="L3188" s="1">
        <v>0</v>
      </c>
      <c r="M3188" t="b">
        <v>1</v>
      </c>
      <c r="N3188">
        <v>1.579901</v>
      </c>
    </row>
    <row r="3189" spans="1:14" x14ac:dyDescent="0.2">
      <c r="A3189" t="s">
        <v>9</v>
      </c>
      <c r="B3189" t="s">
        <v>2553</v>
      </c>
      <c r="C3189" t="s">
        <v>2552</v>
      </c>
      <c r="D3189">
        <v>-53</v>
      </c>
      <c r="E3189">
        <v>2.6708280000000002</v>
      </c>
      <c r="F3189">
        <v>0.62682079999999996</v>
      </c>
      <c r="G3189">
        <v>4.2609120000000003</v>
      </c>
      <c r="H3189" s="1">
        <v>2.0400000000000001E-5</v>
      </c>
      <c r="I3189">
        <v>2</v>
      </c>
      <c r="J3189">
        <v>3.8993967679999999</v>
      </c>
      <c r="K3189">
        <v>1.4422592320000001</v>
      </c>
      <c r="L3189" s="1">
        <v>2.3415652173912999E-4</v>
      </c>
      <c r="M3189" t="b">
        <v>0</v>
      </c>
      <c r="N3189">
        <v>1.579901</v>
      </c>
    </row>
    <row r="3190" spans="1:14" x14ac:dyDescent="0.2">
      <c r="A3190" t="s">
        <v>9</v>
      </c>
      <c r="B3190" t="s">
        <v>2428</v>
      </c>
      <c r="C3190" t="s">
        <v>2412</v>
      </c>
      <c r="D3190">
        <v>89</v>
      </c>
      <c r="E3190">
        <v>2.6684489999999998</v>
      </c>
      <c r="F3190">
        <v>1.508451</v>
      </c>
      <c r="G3190">
        <v>1.768999</v>
      </c>
      <c r="H3190">
        <v>7.6894000000000004E-2</v>
      </c>
      <c r="I3190">
        <v>1</v>
      </c>
      <c r="J3190">
        <v>5.6250129600000003</v>
      </c>
      <c r="K3190">
        <v>-0.28811495999999998</v>
      </c>
      <c r="L3190" s="1">
        <v>0.327893961290323</v>
      </c>
      <c r="M3190" t="b">
        <v>0</v>
      </c>
      <c r="N3190">
        <v>1.579901</v>
      </c>
    </row>
    <row r="3191" spans="1:14" x14ac:dyDescent="0.2">
      <c r="A3191" t="s">
        <v>9</v>
      </c>
      <c r="B3191" t="s">
        <v>2613</v>
      </c>
      <c r="C3191" t="s">
        <v>2552</v>
      </c>
      <c r="D3191">
        <v>446</v>
      </c>
      <c r="E3191">
        <v>2.6068370000000001</v>
      </c>
      <c r="F3191">
        <v>1.1493580000000001</v>
      </c>
      <c r="G3191">
        <v>2.2680820000000002</v>
      </c>
      <c r="H3191">
        <v>2.33242E-2</v>
      </c>
      <c r="I3191">
        <v>1</v>
      </c>
      <c r="J3191">
        <v>4.8595786800000003</v>
      </c>
      <c r="K3191">
        <v>0.35409531999999999</v>
      </c>
      <c r="L3191" s="1">
        <v>0.120737035294118</v>
      </c>
      <c r="M3191" t="b">
        <v>0</v>
      </c>
      <c r="N3191">
        <v>1.579901</v>
      </c>
    </row>
    <row r="3192" spans="1:14" x14ac:dyDescent="0.2">
      <c r="A3192" t="s">
        <v>9</v>
      </c>
      <c r="B3192" t="s">
        <v>2658</v>
      </c>
      <c r="C3192" t="s">
        <v>2552</v>
      </c>
      <c r="D3192">
        <v>664</v>
      </c>
      <c r="E3192">
        <v>2.3530660000000001</v>
      </c>
      <c r="F3192">
        <v>0.88944400000000001</v>
      </c>
      <c r="G3192">
        <v>2.6455479999999998</v>
      </c>
      <c r="H3192">
        <v>8.1559000000000006E-3</v>
      </c>
      <c r="I3192">
        <v>1</v>
      </c>
      <c r="J3192">
        <v>4.0963762399999997</v>
      </c>
      <c r="K3192">
        <v>0.60975575999999998</v>
      </c>
      <c r="L3192" s="1">
        <v>5.2516039024390303E-2</v>
      </c>
      <c r="M3192" t="b">
        <v>0</v>
      </c>
      <c r="N3192">
        <v>1.579901</v>
      </c>
    </row>
    <row r="3193" spans="1:14" x14ac:dyDescent="0.2">
      <c r="A3193" t="s">
        <v>9</v>
      </c>
      <c r="B3193" t="s">
        <v>2429</v>
      </c>
      <c r="C3193" t="s">
        <v>2412</v>
      </c>
      <c r="D3193">
        <v>89</v>
      </c>
      <c r="E3193">
        <v>2.3297970000000001</v>
      </c>
      <c r="F3193">
        <v>0.31263859999999999</v>
      </c>
      <c r="G3193">
        <v>7.4520470000000003</v>
      </c>
      <c r="H3193" s="1">
        <v>9.1900000000000005E-14</v>
      </c>
      <c r="I3193">
        <v>8</v>
      </c>
      <c r="J3193">
        <v>2.9425686560000002</v>
      </c>
      <c r="K3193">
        <v>1.7170253440000001</v>
      </c>
      <c r="L3193" s="1">
        <v>1.7329714285714301E-12</v>
      </c>
      <c r="M3193" t="b">
        <v>1</v>
      </c>
      <c r="N3193">
        <v>1.579901</v>
      </c>
    </row>
    <row r="3194" spans="1:14" x14ac:dyDescent="0.2">
      <c r="A3194" t="s">
        <v>9</v>
      </c>
      <c r="B3194" t="s">
        <v>2530</v>
      </c>
      <c r="C3194" t="s">
        <v>2412</v>
      </c>
      <c r="D3194">
        <v>729</v>
      </c>
      <c r="E3194">
        <v>2.302635</v>
      </c>
      <c r="F3194">
        <v>0.88943030000000001</v>
      </c>
      <c r="G3194">
        <v>2.5888879999999999</v>
      </c>
      <c r="H3194">
        <v>9.6285999999999993E-3</v>
      </c>
      <c r="I3194">
        <v>2</v>
      </c>
      <c r="J3194">
        <v>4.0459183879999996</v>
      </c>
      <c r="K3194">
        <v>0.55935161200000005</v>
      </c>
      <c r="L3194" s="1">
        <v>5.9115125581395297E-2</v>
      </c>
      <c r="M3194" t="b">
        <v>1</v>
      </c>
      <c r="N3194">
        <v>1.579901</v>
      </c>
    </row>
    <row r="3195" spans="1:14" x14ac:dyDescent="0.2">
      <c r="A3195" t="s">
        <v>9</v>
      </c>
      <c r="B3195" t="s">
        <v>2626</v>
      </c>
      <c r="C3195" t="s">
        <v>2552</v>
      </c>
      <c r="D3195">
        <v>500</v>
      </c>
      <c r="E3195">
        <v>2.162623</v>
      </c>
      <c r="F3195">
        <v>0.73858970000000002</v>
      </c>
      <c r="G3195">
        <v>2.9280439999999999</v>
      </c>
      <c r="H3195">
        <v>3.411E-3</v>
      </c>
      <c r="I3195">
        <v>2</v>
      </c>
      <c r="J3195">
        <v>3.6102588120000001</v>
      </c>
      <c r="K3195">
        <v>0.71498718800000005</v>
      </c>
      <c r="L3195" s="1">
        <v>2.5728685714285701E-2</v>
      </c>
      <c r="M3195" t="b">
        <v>1</v>
      </c>
      <c r="N3195">
        <v>1.579901</v>
      </c>
    </row>
    <row r="3196" spans="1:14" x14ac:dyDescent="0.2">
      <c r="A3196" t="s">
        <v>9</v>
      </c>
      <c r="B3196" t="s">
        <v>2424</v>
      </c>
      <c r="C3196" t="s">
        <v>2412</v>
      </c>
      <c r="D3196">
        <v>74</v>
      </c>
      <c r="E3196">
        <v>2.1206369999999999</v>
      </c>
      <c r="F3196">
        <v>0.88906600000000002</v>
      </c>
      <c r="G3196">
        <v>2.3852419999999999</v>
      </c>
      <c r="H3196">
        <v>1.70679E-2</v>
      </c>
      <c r="I3196">
        <v>3</v>
      </c>
      <c r="J3196">
        <v>3.86320636</v>
      </c>
      <c r="K3196">
        <v>0.37806763999999998</v>
      </c>
      <c r="L3196" s="1">
        <v>9.5870757446808494E-2</v>
      </c>
      <c r="M3196" t="b">
        <v>1</v>
      </c>
      <c r="N3196">
        <v>1.579901</v>
      </c>
    </row>
    <row r="3197" spans="1:14" x14ac:dyDescent="0.2">
      <c r="A3197" t="s">
        <v>9</v>
      </c>
      <c r="B3197" t="s">
        <v>2441</v>
      </c>
      <c r="C3197" t="s">
        <v>2412</v>
      </c>
      <c r="D3197">
        <v>105</v>
      </c>
      <c r="E3197">
        <v>2.0725030000000002</v>
      </c>
      <c r="F3197">
        <v>0.87889470000000003</v>
      </c>
      <c r="G3197">
        <v>2.358079</v>
      </c>
      <c r="H3197">
        <v>1.8369799999999999E-2</v>
      </c>
      <c r="I3197">
        <v>1</v>
      </c>
      <c r="J3197">
        <v>3.7951366119999999</v>
      </c>
      <c r="K3197">
        <v>0.349869388</v>
      </c>
      <c r="L3197" s="1">
        <v>0.100858236734694</v>
      </c>
      <c r="M3197" t="b">
        <v>0</v>
      </c>
      <c r="N3197">
        <v>1.579901</v>
      </c>
    </row>
    <row r="3198" spans="1:14" x14ac:dyDescent="0.2">
      <c r="A3198" t="s">
        <v>9</v>
      </c>
      <c r="B3198" t="s">
        <v>2622</v>
      </c>
      <c r="C3198" t="s">
        <v>2552</v>
      </c>
      <c r="D3198">
        <v>499</v>
      </c>
      <c r="E3198">
        <v>2.0251619999999999</v>
      </c>
      <c r="F3198">
        <v>0.76091160000000002</v>
      </c>
      <c r="G3198">
        <v>2.6614939999999998</v>
      </c>
      <c r="H3198">
        <v>7.7795E-3</v>
      </c>
      <c r="I3198">
        <v>2</v>
      </c>
      <c r="J3198">
        <v>3.5165487359999998</v>
      </c>
      <c r="K3198">
        <v>0.53377526399999997</v>
      </c>
      <c r="L3198" s="1">
        <v>5.13447E-2</v>
      </c>
      <c r="M3198" t="b">
        <v>1</v>
      </c>
      <c r="N3198">
        <v>1.579901</v>
      </c>
    </row>
    <row r="3199" spans="1:14" x14ac:dyDescent="0.2">
      <c r="A3199" t="s">
        <v>9</v>
      </c>
      <c r="B3199" t="s">
        <v>2623</v>
      </c>
      <c r="C3199" t="s">
        <v>2552</v>
      </c>
      <c r="D3199">
        <v>499</v>
      </c>
      <c r="E3199">
        <v>1.7880689999999999</v>
      </c>
      <c r="F3199">
        <v>0.36642160000000001</v>
      </c>
      <c r="G3199">
        <v>4.8798149999999998</v>
      </c>
      <c r="H3199" s="1">
        <v>1.06E-6</v>
      </c>
      <c r="I3199">
        <v>8</v>
      </c>
      <c r="J3199">
        <v>2.5062553360000002</v>
      </c>
      <c r="K3199">
        <v>1.0698826640000001</v>
      </c>
      <c r="L3199" s="1">
        <v>1.47284210526316E-5</v>
      </c>
      <c r="M3199" t="b">
        <v>1</v>
      </c>
      <c r="N3199">
        <v>1.579901</v>
      </c>
    </row>
    <row r="3200" spans="1:14" x14ac:dyDescent="0.2">
      <c r="A3200" t="s">
        <v>9</v>
      </c>
      <c r="B3200" t="s">
        <v>2616</v>
      </c>
      <c r="C3200" t="s">
        <v>2552</v>
      </c>
      <c r="D3200">
        <v>447</v>
      </c>
      <c r="E3200">
        <v>1.7826</v>
      </c>
      <c r="F3200">
        <v>0.51174439999999999</v>
      </c>
      <c r="G3200">
        <v>3.4833789999999998</v>
      </c>
      <c r="H3200">
        <v>4.9510000000000005E-4</v>
      </c>
      <c r="I3200">
        <v>3</v>
      </c>
      <c r="J3200">
        <v>2.7856190239999998</v>
      </c>
      <c r="K3200">
        <v>0.77958097599999998</v>
      </c>
      <c r="L3200" s="1">
        <v>4.5071172413793104E-3</v>
      </c>
      <c r="M3200" t="b">
        <v>1</v>
      </c>
      <c r="N3200">
        <v>1.579901</v>
      </c>
    </row>
    <row r="3201" spans="1:14" x14ac:dyDescent="0.2">
      <c r="A3201" t="s">
        <v>9</v>
      </c>
      <c r="B3201" t="s">
        <v>2629</v>
      </c>
      <c r="C3201" t="s">
        <v>2552</v>
      </c>
      <c r="D3201">
        <v>501</v>
      </c>
      <c r="E3201">
        <v>1.744394</v>
      </c>
      <c r="F3201">
        <v>0.2360756</v>
      </c>
      <c r="G3201">
        <v>7.3891340000000003</v>
      </c>
      <c r="H3201" s="1">
        <v>1.48E-13</v>
      </c>
      <c r="I3201">
        <v>18</v>
      </c>
      <c r="J3201">
        <v>2.2071021759999998</v>
      </c>
      <c r="K3201">
        <v>1.281685824</v>
      </c>
      <c r="L3201" s="1">
        <v>2.6048E-12</v>
      </c>
      <c r="M3201" t="b">
        <v>1</v>
      </c>
      <c r="N3201">
        <v>1.579901</v>
      </c>
    </row>
    <row r="3202" spans="1:14" x14ac:dyDescent="0.2">
      <c r="A3202" t="s">
        <v>9</v>
      </c>
      <c r="B3202" t="s">
        <v>2614</v>
      </c>
      <c r="C3202" t="s">
        <v>2552</v>
      </c>
      <c r="D3202">
        <v>446</v>
      </c>
      <c r="E3202">
        <v>1.5649729999999999</v>
      </c>
      <c r="F3202">
        <v>0.49871490000000002</v>
      </c>
      <c r="G3202">
        <v>3.1380119999999998</v>
      </c>
      <c r="H3202">
        <v>1.701E-3</v>
      </c>
      <c r="I3202">
        <v>3</v>
      </c>
      <c r="J3202">
        <v>2.5424542040000002</v>
      </c>
      <c r="K3202">
        <v>0.58749179600000001</v>
      </c>
      <c r="L3202" s="1">
        <v>1.4033250000000001E-2</v>
      </c>
      <c r="M3202" t="b">
        <v>1</v>
      </c>
      <c r="N3202">
        <v>1.579901</v>
      </c>
    </row>
    <row r="3203" spans="1:14" x14ac:dyDescent="0.2">
      <c r="A3203" t="s">
        <v>9</v>
      </c>
      <c r="B3203" t="s">
        <v>2576</v>
      </c>
      <c r="C3203" t="s">
        <v>2552</v>
      </c>
      <c r="D3203">
        <v>171</v>
      </c>
      <c r="E3203">
        <v>1.5171490000000001</v>
      </c>
      <c r="F3203">
        <v>1.4419409999999999</v>
      </c>
      <c r="G3203">
        <v>1.052157</v>
      </c>
      <c r="H3203">
        <v>0.29272749999999997</v>
      </c>
      <c r="I3203">
        <v>9</v>
      </c>
      <c r="J3203">
        <v>4.3433533600000001</v>
      </c>
      <c r="K3203">
        <v>-1.3090553599999999</v>
      </c>
      <c r="L3203" s="1">
        <v>0.821185061052632</v>
      </c>
      <c r="M3203" t="b">
        <v>1</v>
      </c>
      <c r="N3203">
        <v>1.579901</v>
      </c>
    </row>
    <row r="3204" spans="1:14" x14ac:dyDescent="0.2">
      <c r="A3204" t="s">
        <v>9</v>
      </c>
      <c r="B3204" t="s">
        <v>2465</v>
      </c>
      <c r="C3204" t="s">
        <v>2412</v>
      </c>
      <c r="D3204">
        <v>288</v>
      </c>
      <c r="E3204">
        <v>1.4988630000000001</v>
      </c>
      <c r="F3204">
        <v>0.57198640000000001</v>
      </c>
      <c r="G3204">
        <v>2.6204519999999998</v>
      </c>
      <c r="H3204">
        <v>8.7813000000000006E-3</v>
      </c>
      <c r="I3204">
        <v>3</v>
      </c>
      <c r="J3204">
        <v>2.6199563440000002</v>
      </c>
      <c r="K3204">
        <v>0.37776965600000001</v>
      </c>
      <c r="L3204" s="1">
        <v>5.5196742857142898E-2</v>
      </c>
      <c r="M3204" t="b">
        <v>1</v>
      </c>
      <c r="N3204">
        <v>1.579901</v>
      </c>
    </row>
    <row r="3205" spans="1:14" x14ac:dyDescent="0.2">
      <c r="A3205" t="s">
        <v>9</v>
      </c>
      <c r="B3205" t="s">
        <v>2419</v>
      </c>
      <c r="C3205" t="s">
        <v>2412</v>
      </c>
      <c r="D3205">
        <v>15</v>
      </c>
      <c r="E3205">
        <v>1.379567</v>
      </c>
      <c r="F3205">
        <v>0.8900536</v>
      </c>
      <c r="G3205">
        <v>1.549982</v>
      </c>
      <c r="H3205">
        <v>0.1211458</v>
      </c>
      <c r="I3205">
        <v>1</v>
      </c>
      <c r="J3205">
        <v>3.1240720560000002</v>
      </c>
      <c r="K3205">
        <v>-0.36493805600000001</v>
      </c>
      <c r="L3205" s="1">
        <v>0.46351436521739098</v>
      </c>
      <c r="M3205" t="b">
        <v>0</v>
      </c>
      <c r="N3205">
        <v>1.579901</v>
      </c>
    </row>
    <row r="3206" spans="1:14" x14ac:dyDescent="0.2">
      <c r="A3206" t="s">
        <v>9</v>
      </c>
      <c r="B3206" t="s">
        <v>2438</v>
      </c>
      <c r="C3206" t="s">
        <v>2412</v>
      </c>
      <c r="D3206">
        <v>97</v>
      </c>
      <c r="E3206">
        <v>1.331866</v>
      </c>
      <c r="F3206">
        <v>0.79449139999999996</v>
      </c>
      <c r="G3206">
        <v>1.6763760000000001</v>
      </c>
      <c r="H3206">
        <v>9.3664600000000001E-2</v>
      </c>
      <c r="I3206">
        <v>2</v>
      </c>
      <c r="J3206">
        <v>2.889069144</v>
      </c>
      <c r="K3206">
        <v>-0.22533714399999999</v>
      </c>
      <c r="L3206" s="1">
        <v>0.38636647499999999</v>
      </c>
      <c r="M3206" t="b">
        <v>0</v>
      </c>
      <c r="N3206">
        <v>1.579901</v>
      </c>
    </row>
    <row r="3207" spans="1:14" x14ac:dyDescent="0.2">
      <c r="A3207" t="s">
        <v>9</v>
      </c>
      <c r="B3207" t="s">
        <v>2642</v>
      </c>
      <c r="C3207" t="s">
        <v>2552</v>
      </c>
      <c r="D3207">
        <v>561</v>
      </c>
      <c r="E3207">
        <v>1.3155159999999999</v>
      </c>
      <c r="F3207">
        <v>0.6265655</v>
      </c>
      <c r="G3207">
        <v>2.0995659999999998</v>
      </c>
      <c r="H3207">
        <v>3.5767E-2</v>
      </c>
      <c r="I3207">
        <v>2</v>
      </c>
      <c r="J3207">
        <v>2.54358438</v>
      </c>
      <c r="K3207">
        <v>8.7447619999999796E-2</v>
      </c>
      <c r="L3207" s="1">
        <v>0.17816015094339599</v>
      </c>
      <c r="M3207" t="b">
        <v>1</v>
      </c>
      <c r="N3207">
        <v>1.579901</v>
      </c>
    </row>
    <row r="3208" spans="1:14" x14ac:dyDescent="0.2">
      <c r="A3208" t="s">
        <v>9</v>
      </c>
      <c r="B3208" t="s">
        <v>2635</v>
      </c>
      <c r="C3208" t="s">
        <v>2552</v>
      </c>
      <c r="D3208">
        <v>520</v>
      </c>
      <c r="E3208">
        <v>1.302635</v>
      </c>
      <c r="F3208">
        <v>0.88943030000000001</v>
      </c>
      <c r="G3208">
        <v>1.4645729999999999</v>
      </c>
      <c r="H3208">
        <v>0.14303759999999999</v>
      </c>
      <c r="I3208">
        <v>1</v>
      </c>
      <c r="J3208">
        <v>3.045918388</v>
      </c>
      <c r="K3208">
        <v>-0.440648388</v>
      </c>
      <c r="L3208" s="1">
        <v>0.46619662222222202</v>
      </c>
      <c r="M3208" t="b">
        <v>0</v>
      </c>
      <c r="N3208">
        <v>1.579901</v>
      </c>
    </row>
    <row r="3209" spans="1:14" x14ac:dyDescent="0.2">
      <c r="A3209" t="s">
        <v>9</v>
      </c>
      <c r="B3209" t="s">
        <v>2617</v>
      </c>
      <c r="C3209" t="s">
        <v>2552</v>
      </c>
      <c r="D3209">
        <v>447</v>
      </c>
      <c r="E3209">
        <v>1.2674700000000001</v>
      </c>
      <c r="F3209">
        <v>0.43894759999999999</v>
      </c>
      <c r="G3209">
        <v>2.8875199999999999</v>
      </c>
      <c r="H3209">
        <v>3.8828999999999999E-3</v>
      </c>
      <c r="I3209">
        <v>4</v>
      </c>
      <c r="J3209">
        <v>2.1278072959999998</v>
      </c>
      <c r="K3209">
        <v>0.40713270400000001</v>
      </c>
      <c r="L3209" s="1">
        <v>2.8474599999999999E-2</v>
      </c>
      <c r="M3209" t="b">
        <v>1</v>
      </c>
      <c r="N3209">
        <v>1.579901</v>
      </c>
    </row>
    <row r="3210" spans="1:14" x14ac:dyDescent="0.2">
      <c r="A3210" t="s">
        <v>9</v>
      </c>
      <c r="B3210" t="s">
        <v>2599</v>
      </c>
      <c r="C3210" t="s">
        <v>2552</v>
      </c>
      <c r="D3210">
        <v>373</v>
      </c>
      <c r="E3210">
        <v>1.092676</v>
      </c>
      <c r="F3210">
        <v>0.4445017</v>
      </c>
      <c r="G3210">
        <v>2.4582039999999998</v>
      </c>
      <c r="H3210">
        <v>1.3963400000000001E-2</v>
      </c>
      <c r="I3210">
        <v>6</v>
      </c>
      <c r="J3210">
        <v>1.963899332</v>
      </c>
      <c r="K3210">
        <v>0.22145266799999999</v>
      </c>
      <c r="L3210" s="1">
        <v>8.0137773913043497E-2</v>
      </c>
      <c r="M3210" t="b">
        <v>1</v>
      </c>
      <c r="N3210">
        <v>1.579901</v>
      </c>
    </row>
    <row r="3211" spans="1:14" x14ac:dyDescent="0.2">
      <c r="A3211" t="s">
        <v>9</v>
      </c>
      <c r="B3211" t="s">
        <v>2486</v>
      </c>
      <c r="C3211" t="s">
        <v>2412</v>
      </c>
      <c r="D3211">
        <v>436</v>
      </c>
      <c r="E3211">
        <v>1.0115620000000001</v>
      </c>
      <c r="F3211">
        <v>0.53541300000000003</v>
      </c>
      <c r="G3211">
        <v>1.889311</v>
      </c>
      <c r="H3211">
        <v>5.8850199999999998E-2</v>
      </c>
      <c r="I3211">
        <v>3</v>
      </c>
      <c r="J3211">
        <v>2.0609714800000001</v>
      </c>
      <c r="K3211">
        <v>-3.7847479999999899E-2</v>
      </c>
      <c r="L3211" s="1">
        <v>0.27256934736842098</v>
      </c>
      <c r="M3211" t="b">
        <v>0</v>
      </c>
      <c r="N3211">
        <v>1.579901</v>
      </c>
    </row>
    <row r="3212" spans="1:14" x14ac:dyDescent="0.2">
      <c r="A3212" t="s">
        <v>9</v>
      </c>
      <c r="B3212" t="s">
        <v>2524</v>
      </c>
      <c r="C3212" t="s">
        <v>2412</v>
      </c>
      <c r="D3212">
        <v>698</v>
      </c>
      <c r="E3212">
        <v>0.94788039999999996</v>
      </c>
      <c r="F3212">
        <v>0.64572969999999996</v>
      </c>
      <c r="G3212">
        <v>1.467921</v>
      </c>
      <c r="H3212">
        <v>0.14212549999999999</v>
      </c>
      <c r="I3212">
        <v>2</v>
      </c>
      <c r="J3212">
        <v>2.2135106119999999</v>
      </c>
      <c r="K3212">
        <v>-0.31774981200000002</v>
      </c>
      <c r="L3212" s="1">
        <v>0.46619662222222202</v>
      </c>
      <c r="M3212" t="b">
        <v>0</v>
      </c>
      <c r="N3212">
        <v>1.579901</v>
      </c>
    </row>
    <row r="3213" spans="1:14" x14ac:dyDescent="0.2">
      <c r="A3213" t="s">
        <v>9</v>
      </c>
      <c r="B3213" t="s">
        <v>2608</v>
      </c>
      <c r="C3213" t="s">
        <v>2552</v>
      </c>
      <c r="D3213">
        <v>408</v>
      </c>
      <c r="E3213">
        <v>0.92949360000000003</v>
      </c>
      <c r="F3213">
        <v>0.62291010000000002</v>
      </c>
      <c r="G3213">
        <v>1.4921789999999999</v>
      </c>
      <c r="H3213">
        <v>0.1356521</v>
      </c>
      <c r="I3213">
        <v>2</v>
      </c>
      <c r="J3213">
        <v>2.1503973959999998</v>
      </c>
      <c r="K3213">
        <v>-0.29141019600000001</v>
      </c>
      <c r="L3213" s="1">
        <v>0.46619662222222202</v>
      </c>
      <c r="M3213" t="b">
        <v>1</v>
      </c>
      <c r="N3213">
        <v>1.579901</v>
      </c>
    </row>
    <row r="3214" spans="1:14" x14ac:dyDescent="0.2">
      <c r="A3214" t="s">
        <v>9</v>
      </c>
      <c r="B3214" t="s">
        <v>2490</v>
      </c>
      <c r="C3214" t="s">
        <v>2412</v>
      </c>
      <c r="D3214">
        <v>450</v>
      </c>
      <c r="E3214">
        <v>0.90779759999999998</v>
      </c>
      <c r="F3214">
        <v>1.5317000000000001</v>
      </c>
      <c r="G3214">
        <v>0.59267340000000002</v>
      </c>
      <c r="H3214">
        <v>0.5533998</v>
      </c>
      <c r="I3214">
        <v>1</v>
      </c>
      <c r="J3214">
        <v>3.9099295999999999</v>
      </c>
      <c r="K3214">
        <v>-2.0943344000000002</v>
      </c>
      <c r="L3214" s="1">
        <v>0.94208670769230796</v>
      </c>
      <c r="M3214" t="b">
        <v>0</v>
      </c>
      <c r="N3214">
        <v>1.579901</v>
      </c>
    </row>
    <row r="3215" spans="1:14" x14ac:dyDescent="0.2">
      <c r="A3215" t="s">
        <v>9</v>
      </c>
      <c r="B3215" t="s">
        <v>2474</v>
      </c>
      <c r="C3215" t="s">
        <v>2412</v>
      </c>
      <c r="D3215">
        <v>326</v>
      </c>
      <c r="E3215">
        <v>0.86602610000000002</v>
      </c>
      <c r="F3215">
        <v>0.88846420000000004</v>
      </c>
      <c r="G3215">
        <v>0.97474519999999998</v>
      </c>
      <c r="H3215">
        <v>0.3296867</v>
      </c>
      <c r="I3215">
        <v>1</v>
      </c>
      <c r="J3215">
        <v>2.6074159319999999</v>
      </c>
      <c r="K3215">
        <v>-0.87536373199999995</v>
      </c>
      <c r="L3215" s="1">
        <v>0.85324725981308402</v>
      </c>
      <c r="M3215" t="b">
        <v>0</v>
      </c>
      <c r="N3215">
        <v>1.579901</v>
      </c>
    </row>
    <row r="3216" spans="1:14" x14ac:dyDescent="0.2">
      <c r="A3216" t="s">
        <v>9</v>
      </c>
      <c r="B3216" t="s">
        <v>2634</v>
      </c>
      <c r="C3216" t="s">
        <v>2552</v>
      </c>
      <c r="D3216">
        <v>512</v>
      </c>
      <c r="E3216">
        <v>0.76216240000000002</v>
      </c>
      <c r="F3216">
        <v>0.30123319999999998</v>
      </c>
      <c r="G3216">
        <v>2.530141</v>
      </c>
      <c r="H3216">
        <v>1.1401700000000001E-2</v>
      </c>
      <c r="I3216">
        <v>9</v>
      </c>
      <c r="J3216">
        <v>1.3525794719999999</v>
      </c>
      <c r="K3216">
        <v>0.171745328</v>
      </c>
      <c r="L3216" s="1">
        <v>6.6889973333333297E-2</v>
      </c>
      <c r="M3216" t="b">
        <v>0</v>
      </c>
      <c r="N3216">
        <v>1.579901</v>
      </c>
    </row>
    <row r="3217" spans="1:14" x14ac:dyDescent="0.2">
      <c r="A3217" t="s">
        <v>9</v>
      </c>
      <c r="B3217" t="s">
        <v>2631</v>
      </c>
      <c r="C3217" t="s">
        <v>2552</v>
      </c>
      <c r="D3217">
        <v>504</v>
      </c>
      <c r="E3217">
        <v>0.75100339999999999</v>
      </c>
      <c r="F3217">
        <v>0.40896349999999998</v>
      </c>
      <c r="G3217">
        <v>1.8363579999999999</v>
      </c>
      <c r="H3217">
        <v>6.6304699999999994E-2</v>
      </c>
      <c r="I3217">
        <v>5</v>
      </c>
      <c r="J3217">
        <v>1.55257186</v>
      </c>
      <c r="K3217">
        <v>-5.0565059999999898E-2</v>
      </c>
      <c r="L3217" s="1">
        <v>0.29668543728813601</v>
      </c>
      <c r="M3217" t="b">
        <v>1</v>
      </c>
      <c r="N3217">
        <v>1.579901</v>
      </c>
    </row>
    <row r="3218" spans="1:14" x14ac:dyDescent="0.2">
      <c r="A3218" t="s">
        <v>9</v>
      </c>
      <c r="B3218" t="s">
        <v>2445</v>
      </c>
      <c r="C3218" t="s">
        <v>2412</v>
      </c>
      <c r="D3218">
        <v>142</v>
      </c>
      <c r="E3218">
        <v>0.71163639999999995</v>
      </c>
      <c r="F3218">
        <v>0.64108779999999999</v>
      </c>
      <c r="G3218">
        <v>1.1100449999999999</v>
      </c>
      <c r="H3218">
        <v>0.26697949999999998</v>
      </c>
      <c r="I3218">
        <v>2</v>
      </c>
      <c r="J3218">
        <v>1.9681684880000001</v>
      </c>
      <c r="K3218">
        <v>-0.54489568799999999</v>
      </c>
      <c r="L3218" s="1">
        <v>0.76611508695652197</v>
      </c>
      <c r="M3218" t="b">
        <v>0</v>
      </c>
      <c r="N3218">
        <v>1.579901</v>
      </c>
    </row>
    <row r="3219" spans="1:14" x14ac:dyDescent="0.2">
      <c r="A3219" t="s">
        <v>9</v>
      </c>
      <c r="B3219" t="s">
        <v>2615</v>
      </c>
      <c r="C3219" t="s">
        <v>2552</v>
      </c>
      <c r="D3219">
        <v>446</v>
      </c>
      <c r="E3219">
        <v>0.70481269999999996</v>
      </c>
      <c r="F3219">
        <v>0.31006980000000001</v>
      </c>
      <c r="G3219">
        <v>2.2730779999999999</v>
      </c>
      <c r="H3219">
        <v>2.30215E-2</v>
      </c>
      <c r="I3219">
        <v>8</v>
      </c>
      <c r="J3219">
        <v>1.312549508</v>
      </c>
      <c r="K3219">
        <v>9.7075891999999997E-2</v>
      </c>
      <c r="L3219" s="1">
        <v>0.120737035294118</v>
      </c>
      <c r="M3219" t="b">
        <v>1</v>
      </c>
      <c r="N3219">
        <v>1.579901</v>
      </c>
    </row>
    <row r="3220" spans="1:14" x14ac:dyDescent="0.2">
      <c r="A3220" t="s">
        <v>9</v>
      </c>
      <c r="B3220" t="s">
        <v>2427</v>
      </c>
      <c r="C3220" t="s">
        <v>2412</v>
      </c>
      <c r="D3220">
        <v>88</v>
      </c>
      <c r="E3220">
        <v>0.68511040000000001</v>
      </c>
      <c r="F3220">
        <v>0.61706289999999997</v>
      </c>
      <c r="G3220">
        <v>1.110276</v>
      </c>
      <c r="H3220">
        <v>0.26688000000000001</v>
      </c>
      <c r="I3220">
        <v>2</v>
      </c>
      <c r="J3220">
        <v>1.8945536839999999</v>
      </c>
      <c r="K3220">
        <v>-0.524332884</v>
      </c>
      <c r="L3220" s="1">
        <v>0.76611508695652197</v>
      </c>
      <c r="M3220" t="b">
        <v>1</v>
      </c>
      <c r="N3220">
        <v>1.579901</v>
      </c>
    </row>
    <row r="3221" spans="1:14" x14ac:dyDescent="0.2">
      <c r="A3221" t="s">
        <v>9</v>
      </c>
      <c r="B3221" t="s">
        <v>438</v>
      </c>
      <c r="C3221" t="s">
        <v>15</v>
      </c>
      <c r="D3221">
        <v>18</v>
      </c>
      <c r="E3221">
        <v>0.66719439999999997</v>
      </c>
      <c r="F3221">
        <v>1.2955599999999999E-2</v>
      </c>
      <c r="G3221">
        <v>51.498539999999998</v>
      </c>
      <c r="H3221">
        <v>0</v>
      </c>
      <c r="I3221">
        <v>0</v>
      </c>
      <c r="J3221">
        <v>0.69258737599999998</v>
      </c>
      <c r="K3221">
        <v>0.64180142399999995</v>
      </c>
      <c r="L3221" s="1">
        <v>0</v>
      </c>
      <c r="M3221" t="b">
        <v>0</v>
      </c>
      <c r="N3221">
        <v>1.579901</v>
      </c>
    </row>
    <row r="3222" spans="1:14" x14ac:dyDescent="0.2">
      <c r="A3222" t="s">
        <v>9</v>
      </c>
      <c r="B3222" t="s">
        <v>2500</v>
      </c>
      <c r="C3222" t="s">
        <v>2412</v>
      </c>
      <c r="D3222">
        <v>488</v>
      </c>
      <c r="E3222">
        <v>0.6590606</v>
      </c>
      <c r="F3222">
        <v>0.93775960000000003</v>
      </c>
      <c r="G3222">
        <v>0.70280339999999997</v>
      </c>
      <c r="H3222">
        <v>0.4821783</v>
      </c>
      <c r="I3222">
        <v>1</v>
      </c>
      <c r="J3222">
        <v>2.497069416</v>
      </c>
      <c r="K3222">
        <v>-1.178948216</v>
      </c>
      <c r="L3222" s="1">
        <v>0.94208670769230796</v>
      </c>
      <c r="M3222" t="b">
        <v>0</v>
      </c>
      <c r="N3222">
        <v>1.579901</v>
      </c>
    </row>
    <row r="3223" spans="1:14" x14ac:dyDescent="0.2">
      <c r="A3223" t="s">
        <v>9</v>
      </c>
      <c r="B3223" t="s">
        <v>2525</v>
      </c>
      <c r="C3223" t="s">
        <v>2412</v>
      </c>
      <c r="D3223">
        <v>698</v>
      </c>
      <c r="E3223">
        <v>0.65112510000000001</v>
      </c>
      <c r="F3223">
        <v>0.51032880000000003</v>
      </c>
      <c r="G3223">
        <v>1.2758929999999999</v>
      </c>
      <c r="H3223">
        <v>0.20199329999999999</v>
      </c>
      <c r="I3223">
        <v>3</v>
      </c>
      <c r="J3223">
        <v>1.6513695479999999</v>
      </c>
      <c r="K3223">
        <v>-0.349119348</v>
      </c>
      <c r="L3223" s="1">
        <v>0.62736742588235295</v>
      </c>
      <c r="M3223" t="b">
        <v>1</v>
      </c>
      <c r="N3223">
        <v>1.579901</v>
      </c>
    </row>
    <row r="3224" spans="1:14" x14ac:dyDescent="0.2">
      <c r="A3224" t="s">
        <v>9</v>
      </c>
      <c r="B3224" t="s">
        <v>2566</v>
      </c>
      <c r="C3224" t="s">
        <v>2552</v>
      </c>
      <c r="D3224">
        <v>95</v>
      </c>
      <c r="E3224">
        <v>0.62773559999999995</v>
      </c>
      <c r="F3224">
        <v>0.63030759999999997</v>
      </c>
      <c r="G3224">
        <v>0.99591949999999996</v>
      </c>
      <c r="H3224">
        <v>0.3192893</v>
      </c>
      <c r="I3224">
        <v>2</v>
      </c>
      <c r="J3224">
        <v>1.8631384959999999</v>
      </c>
      <c r="K3224">
        <v>-0.60766729600000002</v>
      </c>
      <c r="L3224" s="1">
        <v>0.85324725981308402</v>
      </c>
      <c r="M3224" t="b">
        <v>1</v>
      </c>
      <c r="N3224">
        <v>1.579901</v>
      </c>
    </row>
    <row r="3225" spans="1:14" x14ac:dyDescent="0.2">
      <c r="A3225" t="s">
        <v>9</v>
      </c>
      <c r="B3225" t="s">
        <v>2583</v>
      </c>
      <c r="C3225" t="s">
        <v>2552</v>
      </c>
      <c r="D3225">
        <v>209</v>
      </c>
      <c r="E3225">
        <v>0.62536320000000001</v>
      </c>
      <c r="F3225">
        <v>0.88429789999999997</v>
      </c>
      <c r="G3225">
        <v>0.70718619999999999</v>
      </c>
      <c r="H3225">
        <v>0.47945080000000001</v>
      </c>
      <c r="I3225">
        <v>1</v>
      </c>
      <c r="J3225">
        <v>2.3585870839999998</v>
      </c>
      <c r="K3225">
        <v>-1.107860684</v>
      </c>
      <c r="L3225" s="1">
        <v>0.94208670769230796</v>
      </c>
      <c r="M3225" t="b">
        <v>0</v>
      </c>
      <c r="N3225">
        <v>1.579901</v>
      </c>
    </row>
    <row r="3226" spans="1:14" x14ac:dyDescent="0.2">
      <c r="A3226" t="s">
        <v>9</v>
      </c>
      <c r="B3226" t="s">
        <v>2413</v>
      </c>
      <c r="C3226" t="s">
        <v>2412</v>
      </c>
      <c r="D3226">
        <v>-32</v>
      </c>
      <c r="E3226">
        <v>0.62524959999999996</v>
      </c>
      <c r="F3226">
        <v>0.62959770000000004</v>
      </c>
      <c r="G3226">
        <v>0.99309400000000003</v>
      </c>
      <c r="H3226">
        <v>0.32066420000000001</v>
      </c>
      <c r="I3226">
        <v>2</v>
      </c>
      <c r="J3226">
        <v>1.8592610919999999</v>
      </c>
      <c r="K3226">
        <v>-0.60876189199999997</v>
      </c>
      <c r="L3226" s="1">
        <v>0.85324725981308402</v>
      </c>
      <c r="M3226" t="b">
        <v>0</v>
      </c>
      <c r="N3226">
        <v>1.579901</v>
      </c>
    </row>
    <row r="3227" spans="1:14" x14ac:dyDescent="0.2">
      <c r="A3227" t="s">
        <v>9</v>
      </c>
      <c r="B3227" t="s">
        <v>2598</v>
      </c>
      <c r="C3227" t="s">
        <v>2552</v>
      </c>
      <c r="D3227">
        <v>328</v>
      </c>
      <c r="E3227">
        <v>0.62524959999999996</v>
      </c>
      <c r="F3227">
        <v>0.88949979999999995</v>
      </c>
      <c r="G3227">
        <v>0.70292279999999996</v>
      </c>
      <c r="H3227">
        <v>0.48210389999999997</v>
      </c>
      <c r="I3227">
        <v>1</v>
      </c>
      <c r="J3227">
        <v>2.368669208</v>
      </c>
      <c r="K3227">
        <v>-1.1181700080000001</v>
      </c>
      <c r="L3227" s="1">
        <v>0.94208670769230796</v>
      </c>
      <c r="M3227" t="b">
        <v>0</v>
      </c>
      <c r="N3227">
        <v>1.579901</v>
      </c>
    </row>
    <row r="3228" spans="1:14" x14ac:dyDescent="0.2">
      <c r="A3228" t="s">
        <v>9</v>
      </c>
      <c r="B3228" t="s">
        <v>2556</v>
      </c>
      <c r="C3228" t="s">
        <v>2552</v>
      </c>
      <c r="D3228">
        <v>34</v>
      </c>
      <c r="E3228">
        <v>0.6006243</v>
      </c>
      <c r="F3228">
        <v>0.62991059999999999</v>
      </c>
      <c r="G3228">
        <v>0.9535072</v>
      </c>
      <c r="H3228">
        <v>0.3403332</v>
      </c>
      <c r="I3228">
        <v>2</v>
      </c>
      <c r="J3228">
        <v>1.835249076</v>
      </c>
      <c r="K3228">
        <v>-0.63400047599999998</v>
      </c>
      <c r="L3228" s="1">
        <v>0.85324725981308402</v>
      </c>
      <c r="M3228" t="b">
        <v>0</v>
      </c>
      <c r="N3228">
        <v>1.579901</v>
      </c>
    </row>
    <row r="3229" spans="1:14" x14ac:dyDescent="0.2">
      <c r="A3229" t="s">
        <v>9</v>
      </c>
      <c r="B3229" t="s">
        <v>2606</v>
      </c>
      <c r="C3229" t="s">
        <v>2552</v>
      </c>
      <c r="D3229">
        <v>403</v>
      </c>
      <c r="E3229">
        <v>0.5999852</v>
      </c>
      <c r="F3229">
        <v>0.89022009999999996</v>
      </c>
      <c r="G3229">
        <v>0.67397399999999996</v>
      </c>
      <c r="H3229">
        <v>0.50032790000000005</v>
      </c>
      <c r="I3229">
        <v>1</v>
      </c>
      <c r="J3229">
        <v>2.3448165959999998</v>
      </c>
      <c r="K3229">
        <v>-1.144846196</v>
      </c>
      <c r="L3229" s="1">
        <v>0.94208670769230796</v>
      </c>
      <c r="M3229" t="b">
        <v>0</v>
      </c>
      <c r="N3229">
        <v>1.579901</v>
      </c>
    </row>
    <row r="3230" spans="1:14" x14ac:dyDescent="0.2">
      <c r="A3230" t="s">
        <v>9</v>
      </c>
      <c r="B3230" t="s">
        <v>2624</v>
      </c>
      <c r="C3230" t="s">
        <v>2552</v>
      </c>
      <c r="D3230">
        <v>499</v>
      </c>
      <c r="E3230">
        <v>0.59372740000000002</v>
      </c>
      <c r="F3230">
        <v>0.40380890000000003</v>
      </c>
      <c r="G3230">
        <v>1.470318</v>
      </c>
      <c r="H3230">
        <v>0.14147570000000001</v>
      </c>
      <c r="I3230">
        <v>5</v>
      </c>
      <c r="J3230">
        <v>1.3851928440000001</v>
      </c>
      <c r="K3230">
        <v>-0.197738044</v>
      </c>
      <c r="L3230" s="1">
        <v>0.46619662222222202</v>
      </c>
      <c r="M3230" t="b">
        <v>0</v>
      </c>
      <c r="N3230">
        <v>1.579901</v>
      </c>
    </row>
    <row r="3231" spans="1:14" x14ac:dyDescent="0.2">
      <c r="A3231" t="s">
        <v>9</v>
      </c>
      <c r="B3231" t="s">
        <v>2531</v>
      </c>
      <c r="C3231" t="s">
        <v>2412</v>
      </c>
      <c r="D3231">
        <v>741</v>
      </c>
      <c r="E3231">
        <v>0.57382449999999996</v>
      </c>
      <c r="F3231">
        <v>0.37791170000000002</v>
      </c>
      <c r="G3231">
        <v>1.5184089999999999</v>
      </c>
      <c r="H3231">
        <v>0.12891140000000001</v>
      </c>
      <c r="I3231">
        <v>7</v>
      </c>
      <c r="J3231">
        <v>1.3145314320000001</v>
      </c>
      <c r="K3231">
        <v>-0.166882432</v>
      </c>
      <c r="L3231" s="1">
        <v>0.46619662222222202</v>
      </c>
      <c r="M3231" t="b">
        <v>0</v>
      </c>
      <c r="N3231">
        <v>1.579901</v>
      </c>
    </row>
    <row r="3232" spans="1:14" x14ac:dyDescent="0.2">
      <c r="A3232" t="s">
        <v>9</v>
      </c>
      <c r="B3232" t="s">
        <v>2659</v>
      </c>
      <c r="C3232" t="s">
        <v>2552</v>
      </c>
      <c r="D3232">
        <v>670</v>
      </c>
      <c r="E3232">
        <v>0.54085300000000003</v>
      </c>
      <c r="F3232">
        <v>0.89082260000000002</v>
      </c>
      <c r="G3232">
        <v>0.60713879999999998</v>
      </c>
      <c r="H3232">
        <v>0.54375879999999999</v>
      </c>
      <c r="I3232">
        <v>1</v>
      </c>
      <c r="J3232">
        <v>2.2868652960000002</v>
      </c>
      <c r="K3232">
        <v>-1.2051592959999999</v>
      </c>
      <c r="L3232" s="1">
        <v>0.94208670769230796</v>
      </c>
      <c r="M3232" t="b">
        <v>0</v>
      </c>
      <c r="N3232">
        <v>1.579901</v>
      </c>
    </row>
    <row r="3233" spans="1:14" x14ac:dyDescent="0.2">
      <c r="A3233" t="s">
        <v>9</v>
      </c>
      <c r="B3233" t="s">
        <v>2539</v>
      </c>
      <c r="C3233" t="s">
        <v>2412</v>
      </c>
      <c r="D3233">
        <v>783</v>
      </c>
      <c r="E3233">
        <v>0.52423010000000003</v>
      </c>
      <c r="F3233">
        <v>0.47817500000000002</v>
      </c>
      <c r="G3233">
        <v>1.096314</v>
      </c>
      <c r="H3233">
        <v>0.2729413</v>
      </c>
      <c r="I3233">
        <v>4</v>
      </c>
      <c r="J3233">
        <v>1.4614530999999999</v>
      </c>
      <c r="K3233">
        <v>-0.4129929</v>
      </c>
      <c r="L3233" s="1">
        <v>0.774801109677419</v>
      </c>
      <c r="M3233" t="b">
        <v>0</v>
      </c>
      <c r="N3233">
        <v>1.579901</v>
      </c>
    </row>
    <row r="3234" spans="1:14" x14ac:dyDescent="0.2">
      <c r="A3234" t="s">
        <v>9</v>
      </c>
      <c r="B3234" t="s">
        <v>2661</v>
      </c>
      <c r="C3234" t="s">
        <v>2552</v>
      </c>
      <c r="D3234">
        <v>675</v>
      </c>
      <c r="E3234">
        <v>0.52423010000000003</v>
      </c>
      <c r="F3234">
        <v>0.89232239999999996</v>
      </c>
      <c r="G3234">
        <v>0.5874895</v>
      </c>
      <c r="H3234">
        <v>0.55687500000000001</v>
      </c>
      <c r="I3234">
        <v>1</v>
      </c>
      <c r="J3234">
        <v>2.2731820040000001</v>
      </c>
      <c r="K3234">
        <v>-1.2247218040000001</v>
      </c>
      <c r="L3234" s="1">
        <v>0.94208670769230796</v>
      </c>
      <c r="M3234" t="b">
        <v>0</v>
      </c>
      <c r="N3234">
        <v>1.579901</v>
      </c>
    </row>
    <row r="3235" spans="1:14" x14ac:dyDescent="0.2">
      <c r="A3235" t="s">
        <v>9</v>
      </c>
      <c r="B3235" t="s">
        <v>2493</v>
      </c>
      <c r="C3235" t="s">
        <v>2412</v>
      </c>
      <c r="D3235">
        <v>462</v>
      </c>
      <c r="E3235">
        <v>0.52268079999999995</v>
      </c>
      <c r="F3235">
        <v>0.54819850000000003</v>
      </c>
      <c r="G3235">
        <v>0.95345159999999995</v>
      </c>
      <c r="H3235">
        <v>0.34036129999999998</v>
      </c>
      <c r="I3235">
        <v>3</v>
      </c>
      <c r="J3235">
        <v>1.59714986</v>
      </c>
      <c r="K3235">
        <v>-0.55178826000000003</v>
      </c>
      <c r="L3235" s="1">
        <v>0.85324725981308402</v>
      </c>
      <c r="M3235" t="b">
        <v>0</v>
      </c>
      <c r="N3235">
        <v>1.579901</v>
      </c>
    </row>
    <row r="3236" spans="1:14" x14ac:dyDescent="0.2">
      <c r="A3236" t="s">
        <v>9</v>
      </c>
      <c r="B3236" t="s">
        <v>2447</v>
      </c>
      <c r="C3236" t="s">
        <v>2412</v>
      </c>
      <c r="D3236">
        <v>189</v>
      </c>
      <c r="E3236">
        <v>0.5226094</v>
      </c>
      <c r="F3236">
        <v>0.8916828</v>
      </c>
      <c r="G3236">
        <v>0.58609339999999999</v>
      </c>
      <c r="H3236">
        <v>0.5578128</v>
      </c>
      <c r="I3236">
        <v>1</v>
      </c>
      <c r="J3236">
        <v>2.2703076879999999</v>
      </c>
      <c r="K3236">
        <v>-1.2250888879999999</v>
      </c>
      <c r="L3236" s="1">
        <v>0.94208670769230796</v>
      </c>
      <c r="M3236" t="b">
        <v>0</v>
      </c>
      <c r="N3236">
        <v>1.579901</v>
      </c>
    </row>
    <row r="3237" spans="1:14" x14ac:dyDescent="0.2">
      <c r="A3237" t="s">
        <v>9</v>
      </c>
      <c r="B3237" t="s">
        <v>2535</v>
      </c>
      <c r="C3237" t="s">
        <v>2412</v>
      </c>
      <c r="D3237">
        <v>766</v>
      </c>
      <c r="E3237">
        <v>0.5226094</v>
      </c>
      <c r="F3237">
        <v>0.8916828</v>
      </c>
      <c r="G3237">
        <v>0.58609339999999999</v>
      </c>
      <c r="H3237">
        <v>0.5578128</v>
      </c>
      <c r="I3237">
        <v>1</v>
      </c>
      <c r="J3237">
        <v>2.2703076879999999</v>
      </c>
      <c r="K3237">
        <v>-1.2250888879999999</v>
      </c>
      <c r="L3237" s="1">
        <v>0.94208670769230796</v>
      </c>
      <c r="M3237" t="b">
        <v>0</v>
      </c>
      <c r="N3237">
        <v>1.579901</v>
      </c>
    </row>
    <row r="3238" spans="1:14" x14ac:dyDescent="0.2">
      <c r="A3238" t="s">
        <v>9</v>
      </c>
      <c r="B3238" t="s">
        <v>2604</v>
      </c>
      <c r="C3238" t="s">
        <v>2552</v>
      </c>
      <c r="D3238">
        <v>398</v>
      </c>
      <c r="E3238">
        <v>0.5177003</v>
      </c>
      <c r="F3238">
        <v>0.53485579999999999</v>
      </c>
      <c r="G3238">
        <v>0.96792509999999998</v>
      </c>
      <c r="H3238">
        <v>0.33308179999999998</v>
      </c>
      <c r="I3238">
        <v>3</v>
      </c>
      <c r="J3238">
        <v>1.566017668</v>
      </c>
      <c r="K3238">
        <v>-0.53061706799999997</v>
      </c>
      <c r="L3238" s="1">
        <v>0.85324725981308402</v>
      </c>
      <c r="M3238" t="b">
        <v>0</v>
      </c>
      <c r="N3238">
        <v>1.579901</v>
      </c>
    </row>
    <row r="3239" spans="1:14" x14ac:dyDescent="0.2">
      <c r="A3239" t="s">
        <v>9</v>
      </c>
      <c r="B3239" t="s">
        <v>2538</v>
      </c>
      <c r="C3239" t="s">
        <v>2412</v>
      </c>
      <c r="D3239">
        <v>776</v>
      </c>
      <c r="E3239">
        <v>0.50356639999999997</v>
      </c>
      <c r="F3239">
        <v>0.53014870000000003</v>
      </c>
      <c r="G3239">
        <v>0.94985889999999995</v>
      </c>
      <c r="H3239">
        <v>0.34218389999999999</v>
      </c>
      <c r="I3239">
        <v>3</v>
      </c>
      <c r="J3239">
        <v>1.5426578520000001</v>
      </c>
      <c r="K3239">
        <v>-0.535525052</v>
      </c>
      <c r="L3239" s="1">
        <v>0.85324725981308402</v>
      </c>
      <c r="M3239" t="b">
        <v>1</v>
      </c>
      <c r="N3239">
        <v>1.579901</v>
      </c>
    </row>
    <row r="3240" spans="1:14" x14ac:dyDescent="0.2">
      <c r="A3240" t="s">
        <v>9</v>
      </c>
      <c r="B3240" t="s">
        <v>2563</v>
      </c>
      <c r="C3240" t="s">
        <v>2552</v>
      </c>
      <c r="D3240">
        <v>90</v>
      </c>
      <c r="E3240">
        <v>0.47319840000000002</v>
      </c>
      <c r="F3240">
        <v>0.62734789999999996</v>
      </c>
      <c r="G3240">
        <v>0.75428399999999995</v>
      </c>
      <c r="H3240">
        <v>0.45067869999999999</v>
      </c>
      <c r="I3240">
        <v>2</v>
      </c>
      <c r="J3240">
        <v>1.7028002840000001</v>
      </c>
      <c r="K3240">
        <v>-0.75640348400000001</v>
      </c>
      <c r="L3240" s="1">
        <v>0.94208670769230796</v>
      </c>
      <c r="M3240" t="b">
        <v>0</v>
      </c>
      <c r="N3240">
        <v>1.579901</v>
      </c>
    </row>
    <row r="3241" spans="1:14" x14ac:dyDescent="0.2">
      <c r="A3241" t="s">
        <v>9</v>
      </c>
      <c r="B3241" t="s">
        <v>2554</v>
      </c>
      <c r="C3241" t="s">
        <v>2552</v>
      </c>
      <c r="D3241">
        <v>20</v>
      </c>
      <c r="E3241">
        <v>0.44377689999999997</v>
      </c>
      <c r="F3241">
        <v>0.68962880000000004</v>
      </c>
      <c r="G3241">
        <v>0.6435012</v>
      </c>
      <c r="H3241">
        <v>0.519899</v>
      </c>
      <c r="I3241">
        <v>2</v>
      </c>
      <c r="J3241">
        <v>1.795449348</v>
      </c>
      <c r="K3241">
        <v>-0.90789554800000005</v>
      </c>
      <c r="L3241" s="1">
        <v>0.94208670769230796</v>
      </c>
      <c r="M3241" t="b">
        <v>1</v>
      </c>
      <c r="N3241">
        <v>1.579901</v>
      </c>
    </row>
    <row r="3242" spans="1:14" x14ac:dyDescent="0.2">
      <c r="A3242" t="s">
        <v>9</v>
      </c>
      <c r="B3242" t="s">
        <v>2497</v>
      </c>
      <c r="C3242" t="s">
        <v>2412</v>
      </c>
      <c r="D3242">
        <v>477</v>
      </c>
      <c r="E3242">
        <v>0.42574269999999997</v>
      </c>
      <c r="F3242">
        <v>0.53827829999999999</v>
      </c>
      <c r="G3242">
        <v>0.79093409999999997</v>
      </c>
      <c r="H3242">
        <v>0.42898239999999999</v>
      </c>
      <c r="I3242">
        <v>3</v>
      </c>
      <c r="J3242">
        <v>1.480768168</v>
      </c>
      <c r="K3242">
        <v>-0.62928276800000005</v>
      </c>
      <c r="L3242" s="1">
        <v>0.93596159999999995</v>
      </c>
      <c r="M3242" t="b">
        <v>0</v>
      </c>
      <c r="N3242">
        <v>1.579901</v>
      </c>
    </row>
    <row r="3243" spans="1:14" x14ac:dyDescent="0.2">
      <c r="A3243" t="s">
        <v>9</v>
      </c>
      <c r="B3243" t="s">
        <v>2590</v>
      </c>
      <c r="C3243" t="s">
        <v>2552</v>
      </c>
      <c r="D3243">
        <v>267</v>
      </c>
      <c r="E3243">
        <v>0.42574269999999997</v>
      </c>
      <c r="F3243">
        <v>0.63202009999999997</v>
      </c>
      <c r="G3243">
        <v>0.6736221</v>
      </c>
      <c r="H3243">
        <v>0.50055159999999999</v>
      </c>
      <c r="I3243">
        <v>2</v>
      </c>
      <c r="J3243">
        <v>1.6645020960000001</v>
      </c>
      <c r="K3243">
        <v>-0.81301669600000004</v>
      </c>
      <c r="L3243" s="1">
        <v>0.94208670769230796</v>
      </c>
      <c r="M3243" t="b">
        <v>0</v>
      </c>
      <c r="N3243">
        <v>1.579901</v>
      </c>
    </row>
    <row r="3244" spans="1:14" x14ac:dyDescent="0.2">
      <c r="A3244" t="s">
        <v>9</v>
      </c>
      <c r="B3244" t="s">
        <v>2646</v>
      </c>
      <c r="C3244" t="s">
        <v>2552</v>
      </c>
      <c r="D3244">
        <v>598</v>
      </c>
      <c r="E3244">
        <v>0.42574269999999997</v>
      </c>
      <c r="F3244">
        <v>0.89121600000000001</v>
      </c>
      <c r="G3244">
        <v>0.47770990000000002</v>
      </c>
      <c r="H3244">
        <v>0.63285670000000005</v>
      </c>
      <c r="I3244">
        <v>1</v>
      </c>
      <c r="J3244">
        <v>2.17252606</v>
      </c>
      <c r="K3244">
        <v>-1.32104066</v>
      </c>
      <c r="L3244" s="1">
        <v>0.94208670769230796</v>
      </c>
      <c r="M3244" t="b">
        <v>0</v>
      </c>
      <c r="N3244">
        <v>1.579901</v>
      </c>
    </row>
    <row r="3245" spans="1:14" x14ac:dyDescent="0.2">
      <c r="A3245" t="s">
        <v>9</v>
      </c>
      <c r="B3245" t="s">
        <v>2454</v>
      </c>
      <c r="C3245" t="s">
        <v>2412</v>
      </c>
      <c r="D3245">
        <v>236</v>
      </c>
      <c r="E3245">
        <v>0.40687259999999997</v>
      </c>
      <c r="F3245">
        <v>0.47352539999999999</v>
      </c>
      <c r="G3245">
        <v>0.85924129999999999</v>
      </c>
      <c r="H3245">
        <v>0.39020739999999998</v>
      </c>
      <c r="I3245">
        <v>4</v>
      </c>
      <c r="J3245">
        <v>1.3349823839999999</v>
      </c>
      <c r="K3245">
        <v>-0.52123718399999996</v>
      </c>
      <c r="L3245" s="1">
        <v>0.91977458571428605</v>
      </c>
      <c r="M3245" t="b">
        <v>0</v>
      </c>
      <c r="N3245">
        <v>1.579901</v>
      </c>
    </row>
    <row r="3246" spans="1:14" x14ac:dyDescent="0.2">
      <c r="A3246" t="s">
        <v>9</v>
      </c>
      <c r="B3246" t="s">
        <v>2467</v>
      </c>
      <c r="C3246" t="s">
        <v>2412</v>
      </c>
      <c r="D3246">
        <v>289</v>
      </c>
      <c r="E3246">
        <v>0.39822039999999997</v>
      </c>
      <c r="F3246">
        <v>1.0002690000000001</v>
      </c>
      <c r="G3246">
        <v>0.39811340000000001</v>
      </c>
      <c r="H3246">
        <v>0.69054660000000001</v>
      </c>
      <c r="I3246">
        <v>5</v>
      </c>
      <c r="J3246">
        <v>2.3587476399999998</v>
      </c>
      <c r="K3246">
        <v>-1.56230684</v>
      </c>
      <c r="L3246" s="1">
        <v>0.94208670769230796</v>
      </c>
      <c r="M3246" t="b">
        <v>0</v>
      </c>
      <c r="N3246">
        <v>1.579901</v>
      </c>
    </row>
    <row r="3247" spans="1:14" x14ac:dyDescent="0.2">
      <c r="A3247" t="s">
        <v>9</v>
      </c>
      <c r="B3247" t="s">
        <v>2504</v>
      </c>
      <c r="C3247" t="s">
        <v>2412</v>
      </c>
      <c r="D3247">
        <v>559</v>
      </c>
      <c r="E3247">
        <v>0.39128970000000002</v>
      </c>
      <c r="F3247">
        <v>0.42212329999999998</v>
      </c>
      <c r="G3247">
        <v>0.9269558</v>
      </c>
      <c r="H3247">
        <v>0.35394949999999997</v>
      </c>
      <c r="I3247">
        <v>6</v>
      </c>
      <c r="J3247">
        <v>1.218651368</v>
      </c>
      <c r="K3247">
        <v>-0.43607196799999998</v>
      </c>
      <c r="L3247" s="1">
        <v>0.86520988888888894</v>
      </c>
      <c r="M3247" t="b">
        <v>0</v>
      </c>
      <c r="N3247">
        <v>1.579901</v>
      </c>
    </row>
    <row r="3248" spans="1:14" x14ac:dyDescent="0.2">
      <c r="A3248" t="s">
        <v>9</v>
      </c>
      <c r="B3248" t="s">
        <v>2446</v>
      </c>
      <c r="C3248" t="s">
        <v>2412</v>
      </c>
      <c r="D3248">
        <v>158</v>
      </c>
      <c r="E3248">
        <v>0.3857816</v>
      </c>
      <c r="F3248">
        <v>0.89245509999999995</v>
      </c>
      <c r="G3248">
        <v>0.43227009999999999</v>
      </c>
      <c r="H3248">
        <v>0.6655451</v>
      </c>
      <c r="I3248">
        <v>5</v>
      </c>
      <c r="J3248">
        <v>2.1349935960000002</v>
      </c>
      <c r="K3248">
        <v>-1.363430396</v>
      </c>
      <c r="L3248" s="1">
        <v>0.94208670769230796</v>
      </c>
      <c r="M3248" t="b">
        <v>1</v>
      </c>
      <c r="N3248">
        <v>1.579901</v>
      </c>
    </row>
    <row r="3249" spans="1:14" x14ac:dyDescent="0.2">
      <c r="A3249" t="s">
        <v>9</v>
      </c>
      <c r="B3249" t="s">
        <v>2549</v>
      </c>
      <c r="C3249" t="s">
        <v>2412</v>
      </c>
      <c r="D3249">
        <v>829</v>
      </c>
      <c r="E3249">
        <v>0.3795673</v>
      </c>
      <c r="F3249">
        <v>0.8900536</v>
      </c>
      <c r="G3249">
        <v>0.42645440000000001</v>
      </c>
      <c r="H3249">
        <v>0.6697767</v>
      </c>
      <c r="I3249">
        <v>1</v>
      </c>
      <c r="J3249">
        <v>2.1240723560000001</v>
      </c>
      <c r="K3249">
        <v>-1.364937756</v>
      </c>
      <c r="L3249" s="1">
        <v>0.94208670769230796</v>
      </c>
      <c r="M3249" t="b">
        <v>0</v>
      </c>
      <c r="N3249">
        <v>1.579901</v>
      </c>
    </row>
    <row r="3250" spans="1:14" x14ac:dyDescent="0.2">
      <c r="A3250" t="s">
        <v>9</v>
      </c>
      <c r="B3250" t="s">
        <v>2532</v>
      </c>
      <c r="C3250" t="s">
        <v>2412</v>
      </c>
      <c r="D3250">
        <v>752</v>
      </c>
      <c r="E3250">
        <v>0.35846549999999999</v>
      </c>
      <c r="F3250">
        <v>0.52076560000000005</v>
      </c>
      <c r="G3250">
        <v>0.68834329999999999</v>
      </c>
      <c r="H3250">
        <v>0.49123660000000002</v>
      </c>
      <c r="I3250">
        <v>3</v>
      </c>
      <c r="J3250">
        <v>1.379166076</v>
      </c>
      <c r="K3250">
        <v>-0.66223507599999998</v>
      </c>
      <c r="L3250" s="1">
        <v>0.94208670769230796</v>
      </c>
      <c r="M3250" t="b">
        <v>1</v>
      </c>
      <c r="N3250">
        <v>1.579901</v>
      </c>
    </row>
    <row r="3251" spans="1:14" x14ac:dyDescent="0.2">
      <c r="A3251" t="s">
        <v>9</v>
      </c>
      <c r="B3251" t="s">
        <v>2510</v>
      </c>
      <c r="C3251" t="s">
        <v>2412</v>
      </c>
      <c r="D3251">
        <v>607</v>
      </c>
      <c r="E3251">
        <v>0.35406199999999999</v>
      </c>
      <c r="F3251">
        <v>0.52153130000000003</v>
      </c>
      <c r="G3251">
        <v>0.67888919999999997</v>
      </c>
      <c r="H3251">
        <v>0.49720809999999999</v>
      </c>
      <c r="I3251">
        <v>3</v>
      </c>
      <c r="J3251">
        <v>1.3762633479999999</v>
      </c>
      <c r="K3251">
        <v>-0.66813934799999997</v>
      </c>
      <c r="L3251" s="1">
        <v>0.94208670769230796</v>
      </c>
      <c r="M3251" t="b">
        <v>1</v>
      </c>
      <c r="N3251">
        <v>1.579901</v>
      </c>
    </row>
    <row r="3252" spans="1:14" x14ac:dyDescent="0.2">
      <c r="A3252" t="s">
        <v>9</v>
      </c>
      <c r="B3252" t="s">
        <v>2476</v>
      </c>
      <c r="C3252" t="s">
        <v>2412</v>
      </c>
      <c r="D3252">
        <v>362</v>
      </c>
      <c r="E3252">
        <v>0.35306650000000001</v>
      </c>
      <c r="F3252">
        <v>0.62951889999999999</v>
      </c>
      <c r="G3252">
        <v>0.56085130000000005</v>
      </c>
      <c r="H3252">
        <v>0.57489889999999999</v>
      </c>
      <c r="I3252">
        <v>2</v>
      </c>
      <c r="J3252">
        <v>1.586923544</v>
      </c>
      <c r="K3252">
        <v>-0.88079054400000001</v>
      </c>
      <c r="L3252" s="1">
        <v>0.94208670769230796</v>
      </c>
      <c r="M3252" t="b">
        <v>0</v>
      </c>
      <c r="N3252">
        <v>1.579901</v>
      </c>
    </row>
    <row r="3253" spans="1:14" x14ac:dyDescent="0.2">
      <c r="A3253" t="s">
        <v>9</v>
      </c>
      <c r="B3253" t="s">
        <v>2575</v>
      </c>
      <c r="C3253" t="s">
        <v>2552</v>
      </c>
      <c r="D3253">
        <v>165</v>
      </c>
      <c r="E3253">
        <v>0.35306650000000001</v>
      </c>
      <c r="F3253">
        <v>0.64243220000000001</v>
      </c>
      <c r="G3253">
        <v>0.54957780000000001</v>
      </c>
      <c r="H3253">
        <v>0.58260889999999999</v>
      </c>
      <c r="I3253">
        <v>2</v>
      </c>
      <c r="J3253">
        <v>1.612233612</v>
      </c>
      <c r="K3253">
        <v>-0.90610061200000003</v>
      </c>
      <c r="L3253" s="1">
        <v>0.94208670769230796</v>
      </c>
      <c r="M3253" t="b">
        <v>0</v>
      </c>
      <c r="N3253">
        <v>1.579901</v>
      </c>
    </row>
    <row r="3254" spans="1:14" x14ac:dyDescent="0.2">
      <c r="A3254" t="s">
        <v>9</v>
      </c>
      <c r="B3254" t="s">
        <v>2577</v>
      </c>
      <c r="C3254" t="s">
        <v>2552</v>
      </c>
      <c r="D3254">
        <v>175</v>
      </c>
      <c r="E3254">
        <v>0.35306650000000001</v>
      </c>
      <c r="F3254">
        <v>0.88944400000000001</v>
      </c>
      <c r="G3254">
        <v>0.39695190000000002</v>
      </c>
      <c r="H3254">
        <v>0.69140299999999999</v>
      </c>
      <c r="I3254">
        <v>1</v>
      </c>
      <c r="J3254">
        <v>2.0963767400000002</v>
      </c>
      <c r="K3254">
        <v>-1.3902437400000001</v>
      </c>
      <c r="L3254" s="1">
        <v>0.94208670769230796</v>
      </c>
      <c r="M3254" t="b">
        <v>0</v>
      </c>
      <c r="N3254">
        <v>1.579901</v>
      </c>
    </row>
    <row r="3255" spans="1:14" x14ac:dyDescent="0.2">
      <c r="A3255" t="s">
        <v>9</v>
      </c>
      <c r="B3255" t="s">
        <v>2601</v>
      </c>
      <c r="C3255" t="s">
        <v>2552</v>
      </c>
      <c r="D3255">
        <v>388</v>
      </c>
      <c r="E3255">
        <v>0.35306650000000001</v>
      </c>
      <c r="F3255">
        <v>0.88944400000000001</v>
      </c>
      <c r="G3255">
        <v>0.39695190000000002</v>
      </c>
      <c r="H3255">
        <v>0.69140299999999999</v>
      </c>
      <c r="I3255">
        <v>1</v>
      </c>
      <c r="J3255">
        <v>2.0963767400000002</v>
      </c>
      <c r="K3255">
        <v>-1.3902437400000001</v>
      </c>
      <c r="L3255" s="1">
        <v>0.94208670769230796</v>
      </c>
      <c r="M3255" t="b">
        <v>0</v>
      </c>
      <c r="N3255">
        <v>1.579901</v>
      </c>
    </row>
    <row r="3256" spans="1:14" x14ac:dyDescent="0.2">
      <c r="A3256" t="s">
        <v>9</v>
      </c>
      <c r="B3256" t="s">
        <v>2479</v>
      </c>
      <c r="C3256" t="s">
        <v>2412</v>
      </c>
      <c r="D3256">
        <v>377</v>
      </c>
      <c r="E3256">
        <v>0.35035070000000001</v>
      </c>
      <c r="F3256">
        <v>1.0336240000000001</v>
      </c>
      <c r="G3256">
        <v>0.33895380000000003</v>
      </c>
      <c r="H3256">
        <v>0.73464450000000003</v>
      </c>
      <c r="I3256">
        <v>1</v>
      </c>
      <c r="J3256">
        <v>2.3762537400000001</v>
      </c>
      <c r="K3256">
        <v>-1.6755523400000001</v>
      </c>
      <c r="L3256" s="1">
        <v>0.94607877073170699</v>
      </c>
      <c r="M3256" t="b">
        <v>0</v>
      </c>
      <c r="N3256">
        <v>1.579901</v>
      </c>
    </row>
    <row r="3257" spans="1:14" x14ac:dyDescent="0.2">
      <c r="A3257" t="s">
        <v>9</v>
      </c>
      <c r="B3257" t="s">
        <v>2494</v>
      </c>
      <c r="C3257" t="s">
        <v>2412</v>
      </c>
      <c r="D3257">
        <v>463</v>
      </c>
      <c r="E3257">
        <v>0.3483889</v>
      </c>
      <c r="F3257">
        <v>0.12748599999999999</v>
      </c>
      <c r="G3257">
        <v>2.7327629999999998</v>
      </c>
      <c r="H3257">
        <v>6.2805999999999999E-3</v>
      </c>
      <c r="I3257">
        <v>74</v>
      </c>
      <c r="J3257">
        <v>0.59826146000000002</v>
      </c>
      <c r="K3257">
        <v>9.8516339999999994E-2</v>
      </c>
      <c r="L3257" s="1">
        <v>4.2514830769230801E-2</v>
      </c>
      <c r="M3257" t="b">
        <v>0</v>
      </c>
      <c r="N3257">
        <v>1.579901</v>
      </c>
    </row>
    <row r="3258" spans="1:14" x14ac:dyDescent="0.2">
      <c r="A3258" t="s">
        <v>9</v>
      </c>
      <c r="B3258" t="s">
        <v>2507</v>
      </c>
      <c r="C3258" t="s">
        <v>2412</v>
      </c>
      <c r="D3258">
        <v>580</v>
      </c>
      <c r="E3258">
        <v>0.3456225</v>
      </c>
      <c r="F3258">
        <v>0.51404320000000003</v>
      </c>
      <c r="G3258">
        <v>0.67236079999999998</v>
      </c>
      <c r="H3258">
        <v>0.50135399999999997</v>
      </c>
      <c r="I3258">
        <v>3</v>
      </c>
      <c r="J3258">
        <v>1.3531471719999999</v>
      </c>
      <c r="K3258">
        <v>-0.66190217200000001</v>
      </c>
      <c r="L3258" s="1">
        <v>0.94208670769230796</v>
      </c>
      <c r="M3258" t="b">
        <v>0</v>
      </c>
      <c r="N3258">
        <v>1.579901</v>
      </c>
    </row>
    <row r="3259" spans="1:14" x14ac:dyDescent="0.2">
      <c r="A3259" t="s">
        <v>9</v>
      </c>
      <c r="B3259" t="s">
        <v>2458</v>
      </c>
      <c r="C3259" t="s">
        <v>2412</v>
      </c>
      <c r="D3259">
        <v>252</v>
      </c>
      <c r="E3259">
        <v>0.32980540000000003</v>
      </c>
      <c r="F3259">
        <v>0.2764451</v>
      </c>
      <c r="G3259">
        <v>1.1930229999999999</v>
      </c>
      <c r="H3259">
        <v>0.23286019999999999</v>
      </c>
      <c r="I3259">
        <v>14</v>
      </c>
      <c r="J3259">
        <v>0.87163779600000002</v>
      </c>
      <c r="K3259">
        <v>-0.212026996</v>
      </c>
      <c r="L3259" s="1">
        <v>0.714826660465116</v>
      </c>
      <c r="M3259" t="b">
        <v>0</v>
      </c>
      <c r="N3259">
        <v>1.579901</v>
      </c>
    </row>
    <row r="3260" spans="1:14" x14ac:dyDescent="0.2">
      <c r="A3260" t="s">
        <v>9</v>
      </c>
      <c r="B3260" t="s">
        <v>2568</v>
      </c>
      <c r="C3260" t="s">
        <v>2552</v>
      </c>
      <c r="D3260">
        <v>100</v>
      </c>
      <c r="E3260">
        <v>0.31698090000000001</v>
      </c>
      <c r="F3260">
        <v>1.3936850000000001</v>
      </c>
      <c r="G3260">
        <v>0.2274409</v>
      </c>
      <c r="H3260">
        <v>0.8200809</v>
      </c>
      <c r="I3260">
        <v>2</v>
      </c>
      <c r="J3260">
        <v>3.0486035</v>
      </c>
      <c r="K3260">
        <v>-2.4146416999999998</v>
      </c>
      <c r="L3260" s="1">
        <v>0.98859067397260303</v>
      </c>
      <c r="M3260" t="b">
        <v>0</v>
      </c>
      <c r="N3260">
        <v>1.579901</v>
      </c>
    </row>
    <row r="3261" spans="1:14" x14ac:dyDescent="0.2">
      <c r="A3261" t="s">
        <v>9</v>
      </c>
      <c r="B3261" t="s">
        <v>439</v>
      </c>
      <c r="C3261" t="s">
        <v>440</v>
      </c>
      <c r="D3261">
        <v>1</v>
      </c>
      <c r="E3261">
        <v>0.31265349999999997</v>
      </c>
      <c r="F3261">
        <v>7.9278500000000002E-2</v>
      </c>
      <c r="G3261">
        <v>3.943737</v>
      </c>
      <c r="H3261" s="1">
        <v>8.0199999999999998E-5</v>
      </c>
      <c r="I3261">
        <v>0</v>
      </c>
      <c r="J3261">
        <v>0.46803936000000002</v>
      </c>
      <c r="K3261">
        <v>0.15726763999999999</v>
      </c>
      <c r="L3261" s="1">
        <v>8.1433846153846105E-4</v>
      </c>
      <c r="M3261" t="b">
        <v>0</v>
      </c>
      <c r="N3261">
        <v>1.579901</v>
      </c>
    </row>
    <row r="3262" spans="1:14" x14ac:dyDescent="0.2">
      <c r="A3262" t="s">
        <v>9</v>
      </c>
      <c r="B3262" t="s">
        <v>2484</v>
      </c>
      <c r="C3262" t="s">
        <v>2412</v>
      </c>
      <c r="D3262">
        <v>411</v>
      </c>
      <c r="E3262">
        <v>0.3026353</v>
      </c>
      <c r="F3262">
        <v>0.88943030000000001</v>
      </c>
      <c r="G3262">
        <v>0.34025749999999999</v>
      </c>
      <c r="H3262">
        <v>0.73366260000000005</v>
      </c>
      <c r="I3262">
        <v>1</v>
      </c>
      <c r="J3262">
        <v>2.045918688</v>
      </c>
      <c r="K3262">
        <v>-1.4406480880000001</v>
      </c>
      <c r="L3262" s="1">
        <v>0.94607877073170699</v>
      </c>
      <c r="M3262" t="b">
        <v>0</v>
      </c>
      <c r="N3262">
        <v>1.579901</v>
      </c>
    </row>
    <row r="3263" spans="1:14" x14ac:dyDescent="0.2">
      <c r="A3263" t="s">
        <v>9</v>
      </c>
      <c r="B3263" t="s">
        <v>2516</v>
      </c>
      <c r="C3263" t="s">
        <v>2412</v>
      </c>
      <c r="D3263">
        <v>638</v>
      </c>
      <c r="E3263">
        <v>0.3026353</v>
      </c>
      <c r="F3263">
        <v>0.88943030000000001</v>
      </c>
      <c r="G3263">
        <v>0.34025749999999999</v>
      </c>
      <c r="H3263">
        <v>0.73366260000000005</v>
      </c>
      <c r="I3263">
        <v>1</v>
      </c>
      <c r="J3263">
        <v>2.045918688</v>
      </c>
      <c r="K3263">
        <v>-1.4406480880000001</v>
      </c>
      <c r="L3263" s="1">
        <v>0.94607877073170699</v>
      </c>
      <c r="M3263" t="b">
        <v>0</v>
      </c>
      <c r="N3263">
        <v>1.579901</v>
      </c>
    </row>
    <row r="3264" spans="1:14" x14ac:dyDescent="0.2">
      <c r="A3264" t="s">
        <v>9</v>
      </c>
      <c r="B3264" t="s">
        <v>2574</v>
      </c>
      <c r="C3264" t="s">
        <v>2552</v>
      </c>
      <c r="D3264">
        <v>162</v>
      </c>
      <c r="E3264">
        <v>0.3026353</v>
      </c>
      <c r="F3264">
        <v>0.88943030000000001</v>
      </c>
      <c r="G3264">
        <v>0.34025749999999999</v>
      </c>
      <c r="H3264">
        <v>0.73366260000000005</v>
      </c>
      <c r="I3264">
        <v>1</v>
      </c>
      <c r="J3264">
        <v>2.045918688</v>
      </c>
      <c r="K3264">
        <v>-1.4406480880000001</v>
      </c>
      <c r="L3264" s="1">
        <v>0.94607877073170699</v>
      </c>
      <c r="M3264" t="b">
        <v>0</v>
      </c>
      <c r="N3264">
        <v>1.579901</v>
      </c>
    </row>
    <row r="3265" spans="1:14" x14ac:dyDescent="0.2">
      <c r="A3265" t="s">
        <v>9</v>
      </c>
      <c r="B3265" t="s">
        <v>2655</v>
      </c>
      <c r="C3265" t="s">
        <v>2552</v>
      </c>
      <c r="D3265">
        <v>654</v>
      </c>
      <c r="E3265">
        <v>0.3026353</v>
      </c>
      <c r="F3265">
        <v>0.88943030000000001</v>
      </c>
      <c r="G3265">
        <v>0.34025749999999999</v>
      </c>
      <c r="H3265">
        <v>0.73366260000000005</v>
      </c>
      <c r="I3265">
        <v>1</v>
      </c>
      <c r="J3265">
        <v>2.045918688</v>
      </c>
      <c r="K3265">
        <v>-1.4406480880000001</v>
      </c>
      <c r="L3265" s="1">
        <v>0.94607877073170699</v>
      </c>
      <c r="M3265" t="b">
        <v>0</v>
      </c>
      <c r="N3265">
        <v>1.579901</v>
      </c>
    </row>
    <row r="3266" spans="1:14" x14ac:dyDescent="0.2">
      <c r="A3266" t="s">
        <v>9</v>
      </c>
      <c r="B3266" t="s">
        <v>2660</v>
      </c>
      <c r="C3266" t="s">
        <v>2552</v>
      </c>
      <c r="D3266">
        <v>673</v>
      </c>
      <c r="E3266">
        <v>0.3026353</v>
      </c>
      <c r="F3266">
        <v>0.88943030000000001</v>
      </c>
      <c r="G3266">
        <v>0.34025749999999999</v>
      </c>
      <c r="H3266">
        <v>0.73366260000000005</v>
      </c>
      <c r="I3266">
        <v>1</v>
      </c>
      <c r="J3266">
        <v>2.045918688</v>
      </c>
      <c r="K3266">
        <v>-1.4406480880000001</v>
      </c>
      <c r="L3266" s="1">
        <v>0.94607877073170699</v>
      </c>
      <c r="M3266" t="b">
        <v>0</v>
      </c>
      <c r="N3266">
        <v>1.579901</v>
      </c>
    </row>
    <row r="3267" spans="1:14" x14ac:dyDescent="0.2">
      <c r="A3267" t="s">
        <v>9</v>
      </c>
      <c r="B3267" t="s">
        <v>2457</v>
      </c>
      <c r="C3267" t="s">
        <v>2412</v>
      </c>
      <c r="D3267">
        <v>247</v>
      </c>
      <c r="E3267">
        <v>0.29366880000000001</v>
      </c>
      <c r="F3267">
        <v>0.46720610000000001</v>
      </c>
      <c r="G3267">
        <v>0.62856380000000001</v>
      </c>
      <c r="H3267">
        <v>0.52963470000000001</v>
      </c>
      <c r="I3267">
        <v>6</v>
      </c>
      <c r="J3267">
        <v>1.209392756</v>
      </c>
      <c r="K3267">
        <v>-0.62205515600000005</v>
      </c>
      <c r="L3267" s="1">
        <v>0.94208670769230796</v>
      </c>
      <c r="M3267" t="b">
        <v>1</v>
      </c>
      <c r="N3267">
        <v>1.579901</v>
      </c>
    </row>
    <row r="3268" spans="1:14" x14ac:dyDescent="0.2">
      <c r="A3268" t="s">
        <v>9</v>
      </c>
      <c r="B3268" t="s">
        <v>2586</v>
      </c>
      <c r="C3268" t="s">
        <v>2552</v>
      </c>
      <c r="D3268">
        <v>226</v>
      </c>
      <c r="E3268">
        <v>0.29348039999999997</v>
      </c>
      <c r="F3268">
        <v>0.52038059999999997</v>
      </c>
      <c r="G3268">
        <v>0.56397249999999999</v>
      </c>
      <c r="H3268">
        <v>0.57277279999999997</v>
      </c>
      <c r="I3268">
        <v>3</v>
      </c>
      <c r="J3268">
        <v>1.313426376</v>
      </c>
      <c r="K3268">
        <v>-0.72646557599999995</v>
      </c>
      <c r="L3268" s="1">
        <v>0.94208670769230796</v>
      </c>
      <c r="M3268" t="b">
        <v>0</v>
      </c>
      <c r="N3268">
        <v>1.579901</v>
      </c>
    </row>
    <row r="3269" spans="1:14" x14ac:dyDescent="0.2">
      <c r="A3269" t="s">
        <v>9</v>
      </c>
      <c r="B3269" t="s">
        <v>2627</v>
      </c>
      <c r="C3269" t="s">
        <v>2552</v>
      </c>
      <c r="D3269">
        <v>500</v>
      </c>
      <c r="E3269">
        <v>0.28146520000000003</v>
      </c>
      <c r="F3269">
        <v>0.62557379999999996</v>
      </c>
      <c r="G3269">
        <v>0.44993119999999998</v>
      </c>
      <c r="H3269">
        <v>0.65276000000000001</v>
      </c>
      <c r="I3269">
        <v>2</v>
      </c>
      <c r="J3269">
        <v>1.5075898480000001</v>
      </c>
      <c r="K3269">
        <v>-0.94465944800000001</v>
      </c>
      <c r="L3269" s="1">
        <v>0.94208670769230796</v>
      </c>
      <c r="M3269" t="b">
        <v>1</v>
      </c>
      <c r="N3269">
        <v>1.579901</v>
      </c>
    </row>
    <row r="3270" spans="1:14" x14ac:dyDescent="0.2">
      <c r="A3270" t="s">
        <v>9</v>
      </c>
      <c r="B3270" t="s">
        <v>2612</v>
      </c>
      <c r="C3270" t="s">
        <v>2552</v>
      </c>
      <c r="D3270">
        <v>434</v>
      </c>
      <c r="E3270">
        <v>0.2530211</v>
      </c>
      <c r="F3270">
        <v>0.45575520000000003</v>
      </c>
      <c r="G3270">
        <v>0.55516880000000002</v>
      </c>
      <c r="H3270">
        <v>0.57877920000000005</v>
      </c>
      <c r="I3270">
        <v>4</v>
      </c>
      <c r="J3270">
        <v>1.146301292</v>
      </c>
      <c r="K3270">
        <v>-0.64025909199999997</v>
      </c>
      <c r="L3270" s="1">
        <v>0.94208670769230796</v>
      </c>
      <c r="M3270" t="b">
        <v>0</v>
      </c>
      <c r="N3270">
        <v>1.579901</v>
      </c>
    </row>
    <row r="3271" spans="1:14" x14ac:dyDescent="0.2">
      <c r="A3271" t="s">
        <v>9</v>
      </c>
      <c r="B3271" t="s">
        <v>2546</v>
      </c>
      <c r="C3271" t="s">
        <v>2412</v>
      </c>
      <c r="D3271">
        <v>824</v>
      </c>
      <c r="E3271">
        <v>0.18313560000000001</v>
      </c>
      <c r="F3271">
        <v>0.88993619999999996</v>
      </c>
      <c r="G3271">
        <v>0.2057851</v>
      </c>
      <c r="H3271">
        <v>0.8369588</v>
      </c>
      <c r="I3271">
        <v>1</v>
      </c>
      <c r="J3271">
        <v>1.927410552</v>
      </c>
      <c r="K3271">
        <v>-1.5611393520000001</v>
      </c>
      <c r="L3271" s="1">
        <v>0.993112652631579</v>
      </c>
      <c r="M3271" t="b">
        <v>0</v>
      </c>
      <c r="N3271">
        <v>1.579901</v>
      </c>
    </row>
    <row r="3272" spans="1:14" x14ac:dyDescent="0.2">
      <c r="A3272" t="s">
        <v>9</v>
      </c>
      <c r="B3272" t="s">
        <v>2558</v>
      </c>
      <c r="C3272" t="s">
        <v>2552</v>
      </c>
      <c r="D3272">
        <v>40</v>
      </c>
      <c r="E3272">
        <v>0.18229319999999999</v>
      </c>
      <c r="F3272">
        <v>0.51880150000000003</v>
      </c>
      <c r="G3272">
        <v>0.35137380000000001</v>
      </c>
      <c r="H3272">
        <v>0.72530790000000001</v>
      </c>
      <c r="I3272">
        <v>3</v>
      </c>
      <c r="J3272">
        <v>1.19914414</v>
      </c>
      <c r="K3272">
        <v>-0.83455774000000005</v>
      </c>
      <c r="L3272" s="1">
        <v>0.94607877073170699</v>
      </c>
      <c r="M3272" t="b">
        <v>0</v>
      </c>
      <c r="N3272">
        <v>1.579901</v>
      </c>
    </row>
    <row r="3273" spans="1:14" x14ac:dyDescent="0.2">
      <c r="A3273" t="s">
        <v>9</v>
      </c>
      <c r="B3273" t="s">
        <v>2475</v>
      </c>
      <c r="C3273" t="s">
        <v>2412</v>
      </c>
      <c r="D3273">
        <v>346</v>
      </c>
      <c r="E3273">
        <v>0.1718143</v>
      </c>
      <c r="F3273">
        <v>0.4603506</v>
      </c>
      <c r="G3273">
        <v>0.37322480000000002</v>
      </c>
      <c r="H3273">
        <v>0.70898110000000003</v>
      </c>
      <c r="I3273">
        <v>4</v>
      </c>
      <c r="J3273">
        <v>1.0741014760000001</v>
      </c>
      <c r="K3273">
        <v>-0.73047287599999999</v>
      </c>
      <c r="L3273" s="1">
        <v>0.94607877073170699</v>
      </c>
      <c r="M3273" t="b">
        <v>0</v>
      </c>
      <c r="N3273">
        <v>1.579901</v>
      </c>
    </row>
    <row r="3274" spans="1:14" x14ac:dyDescent="0.2">
      <c r="A3274" t="s">
        <v>9</v>
      </c>
      <c r="B3274" t="s">
        <v>2505</v>
      </c>
      <c r="C3274" t="s">
        <v>2412</v>
      </c>
      <c r="D3274">
        <v>568</v>
      </c>
      <c r="E3274">
        <v>0.16480020000000001</v>
      </c>
      <c r="F3274">
        <v>0.94671209999999995</v>
      </c>
      <c r="G3274">
        <v>0.17407629999999999</v>
      </c>
      <c r="H3274">
        <v>0.86180540000000005</v>
      </c>
      <c r="I3274">
        <v>2</v>
      </c>
      <c r="J3274">
        <v>2.0203559160000002</v>
      </c>
      <c r="K3274">
        <v>-1.6907555160000001</v>
      </c>
      <c r="L3274" s="1">
        <v>0.99352238253275105</v>
      </c>
      <c r="M3274" t="b">
        <v>1</v>
      </c>
      <c r="N3274">
        <v>1.579901</v>
      </c>
    </row>
    <row r="3275" spans="1:14" x14ac:dyDescent="0.2">
      <c r="A3275" t="s">
        <v>9</v>
      </c>
      <c r="B3275" t="s">
        <v>2534</v>
      </c>
      <c r="C3275" t="s">
        <v>2412</v>
      </c>
      <c r="D3275">
        <v>765</v>
      </c>
      <c r="E3275">
        <v>0.16262070000000001</v>
      </c>
      <c r="F3275">
        <v>0.30155169999999998</v>
      </c>
      <c r="G3275">
        <v>0.53927979999999998</v>
      </c>
      <c r="H3275">
        <v>0.58969380000000005</v>
      </c>
      <c r="I3275">
        <v>11</v>
      </c>
      <c r="J3275">
        <v>0.75366203200000004</v>
      </c>
      <c r="K3275">
        <v>-0.42842063200000002</v>
      </c>
      <c r="L3275" s="1">
        <v>0.94208670769230796</v>
      </c>
      <c r="M3275" t="b">
        <v>0</v>
      </c>
      <c r="N3275">
        <v>1.579901</v>
      </c>
    </row>
    <row r="3276" spans="1:14" x14ac:dyDescent="0.2">
      <c r="A3276" t="s">
        <v>9</v>
      </c>
      <c r="B3276" t="s">
        <v>2578</v>
      </c>
      <c r="C3276" t="s">
        <v>2552</v>
      </c>
      <c r="D3276">
        <v>177</v>
      </c>
      <c r="E3276">
        <v>0.16052900000000001</v>
      </c>
      <c r="F3276">
        <v>0.89522040000000003</v>
      </c>
      <c r="G3276">
        <v>0.1793178</v>
      </c>
      <c r="H3276">
        <v>0.85768820000000001</v>
      </c>
      <c r="I3276">
        <v>1</v>
      </c>
      <c r="J3276">
        <v>1.9151609839999999</v>
      </c>
      <c r="K3276">
        <v>-1.5941029840000001</v>
      </c>
      <c r="L3276" s="1">
        <v>0.993112652631579</v>
      </c>
      <c r="M3276" t="b">
        <v>0</v>
      </c>
      <c r="N3276">
        <v>1.579901</v>
      </c>
    </row>
    <row r="3277" spans="1:14" x14ac:dyDescent="0.2">
      <c r="A3277" t="s">
        <v>9</v>
      </c>
      <c r="B3277" t="s">
        <v>2625</v>
      </c>
      <c r="C3277" t="s">
        <v>2552</v>
      </c>
      <c r="D3277">
        <v>499</v>
      </c>
      <c r="E3277">
        <v>0.16052900000000001</v>
      </c>
      <c r="F3277">
        <v>0.63765419999999995</v>
      </c>
      <c r="G3277">
        <v>0.25174920000000001</v>
      </c>
      <c r="H3277">
        <v>0.80123489999999997</v>
      </c>
      <c r="I3277">
        <v>2</v>
      </c>
      <c r="J3277">
        <v>1.4103312320000001</v>
      </c>
      <c r="K3277">
        <v>-1.089273232</v>
      </c>
      <c r="L3277" s="1">
        <v>0.98859067397260303</v>
      </c>
      <c r="M3277" t="b">
        <v>0</v>
      </c>
      <c r="N3277">
        <v>1.579901</v>
      </c>
    </row>
    <row r="3278" spans="1:14" x14ac:dyDescent="0.2">
      <c r="A3278" t="s">
        <v>9</v>
      </c>
      <c r="B3278" t="s">
        <v>2620</v>
      </c>
      <c r="C3278" t="s">
        <v>2552</v>
      </c>
      <c r="D3278">
        <v>481</v>
      </c>
      <c r="E3278">
        <v>0.15128900000000001</v>
      </c>
      <c r="F3278">
        <v>0.63329679999999999</v>
      </c>
      <c r="G3278">
        <v>0.2388911</v>
      </c>
      <c r="H3278">
        <v>0.81118999999999997</v>
      </c>
      <c r="I3278">
        <v>2</v>
      </c>
      <c r="J3278">
        <v>1.392550728</v>
      </c>
      <c r="K3278">
        <v>-1.089972728</v>
      </c>
      <c r="L3278" s="1">
        <v>0.98859067397260303</v>
      </c>
      <c r="M3278" t="b">
        <v>0</v>
      </c>
      <c r="N3278">
        <v>1.579901</v>
      </c>
    </row>
    <row r="3279" spans="1:14" x14ac:dyDescent="0.2">
      <c r="A3279" t="s">
        <v>9</v>
      </c>
      <c r="B3279" t="s">
        <v>2560</v>
      </c>
      <c r="C3279" t="s">
        <v>2552</v>
      </c>
      <c r="D3279">
        <v>66</v>
      </c>
      <c r="E3279">
        <v>0.14811240000000001</v>
      </c>
      <c r="F3279">
        <v>0.63197429999999999</v>
      </c>
      <c r="G3279">
        <v>0.23436460000000001</v>
      </c>
      <c r="H3279">
        <v>0.81470200000000004</v>
      </c>
      <c r="I3279">
        <v>2</v>
      </c>
      <c r="J3279">
        <v>1.3867820280000001</v>
      </c>
      <c r="K3279">
        <v>-1.090557228</v>
      </c>
      <c r="L3279" s="1">
        <v>0.98859067397260303</v>
      </c>
      <c r="M3279" t="b">
        <v>0</v>
      </c>
      <c r="N3279">
        <v>1.579901</v>
      </c>
    </row>
    <row r="3280" spans="1:14" x14ac:dyDescent="0.2">
      <c r="A3280" t="s">
        <v>9</v>
      </c>
      <c r="B3280" t="s">
        <v>2593</v>
      </c>
      <c r="C3280" t="s">
        <v>2552</v>
      </c>
      <c r="D3280">
        <v>302</v>
      </c>
      <c r="E3280">
        <v>0.14167959999999999</v>
      </c>
      <c r="F3280">
        <v>0.29766019999999999</v>
      </c>
      <c r="G3280">
        <v>0.4759777</v>
      </c>
      <c r="H3280">
        <v>0.63409020000000005</v>
      </c>
      <c r="I3280">
        <v>11</v>
      </c>
      <c r="J3280">
        <v>0.72509359200000001</v>
      </c>
      <c r="K3280">
        <v>-0.44173439199999998</v>
      </c>
      <c r="L3280" s="1">
        <v>0.94208670769230796</v>
      </c>
      <c r="M3280" t="b">
        <v>0</v>
      </c>
      <c r="N3280">
        <v>1.579901</v>
      </c>
    </row>
    <row r="3281" spans="1:14" x14ac:dyDescent="0.2">
      <c r="A3281" t="s">
        <v>9</v>
      </c>
      <c r="B3281" t="s">
        <v>453</v>
      </c>
      <c r="C3281" t="s">
        <v>445</v>
      </c>
      <c r="D3281">
        <v>15</v>
      </c>
      <c r="E3281">
        <v>0.13202050000000001</v>
      </c>
      <c r="F3281">
        <v>8.3941799999999997E-2</v>
      </c>
      <c r="G3281">
        <v>1.572762</v>
      </c>
      <c r="H3281">
        <v>0.1157738</v>
      </c>
      <c r="I3281">
        <v>0</v>
      </c>
      <c r="J3281">
        <v>0.29654642799999997</v>
      </c>
      <c r="K3281">
        <v>-3.2505428000000003E-2</v>
      </c>
      <c r="L3281" s="1">
        <v>0.449474752941176</v>
      </c>
      <c r="M3281" t="b">
        <v>0</v>
      </c>
      <c r="N3281">
        <v>1.579901</v>
      </c>
    </row>
    <row r="3282" spans="1:14" x14ac:dyDescent="0.2">
      <c r="A3282" t="s">
        <v>9</v>
      </c>
      <c r="B3282" t="s">
        <v>2456</v>
      </c>
      <c r="C3282" t="s">
        <v>2412</v>
      </c>
      <c r="D3282">
        <v>242</v>
      </c>
      <c r="E3282">
        <v>0.12063749999999999</v>
      </c>
      <c r="F3282">
        <v>0.6419087</v>
      </c>
      <c r="G3282">
        <v>0.18793560000000001</v>
      </c>
      <c r="H3282">
        <v>0.85092710000000005</v>
      </c>
      <c r="I3282">
        <v>2</v>
      </c>
      <c r="J3282">
        <v>1.378778552</v>
      </c>
      <c r="K3282">
        <v>-1.1375035520000001</v>
      </c>
      <c r="L3282" s="1">
        <v>0.993112652631579</v>
      </c>
      <c r="M3282" t="b">
        <v>0</v>
      </c>
      <c r="N3282">
        <v>1.579901</v>
      </c>
    </row>
    <row r="3283" spans="1:14" x14ac:dyDescent="0.2">
      <c r="A3283" t="s">
        <v>9</v>
      </c>
      <c r="B3283" t="s">
        <v>2473</v>
      </c>
      <c r="C3283" t="s">
        <v>2412</v>
      </c>
      <c r="D3283">
        <v>319</v>
      </c>
      <c r="E3283">
        <v>0.12063749999999999</v>
      </c>
      <c r="F3283">
        <v>0.6419087</v>
      </c>
      <c r="G3283">
        <v>0.18793560000000001</v>
      </c>
      <c r="H3283">
        <v>0.85092710000000005</v>
      </c>
      <c r="I3283">
        <v>2</v>
      </c>
      <c r="J3283">
        <v>1.378778552</v>
      </c>
      <c r="K3283">
        <v>-1.1375035520000001</v>
      </c>
      <c r="L3283" s="1">
        <v>0.993112652631579</v>
      </c>
      <c r="M3283" t="b">
        <v>0</v>
      </c>
      <c r="N3283">
        <v>1.579901</v>
      </c>
    </row>
    <row r="3284" spans="1:14" x14ac:dyDescent="0.2">
      <c r="A3284" t="s">
        <v>9</v>
      </c>
      <c r="B3284" t="s">
        <v>2483</v>
      </c>
      <c r="C3284" t="s">
        <v>2412</v>
      </c>
      <c r="D3284">
        <v>410</v>
      </c>
      <c r="E3284">
        <v>0.12063749999999999</v>
      </c>
      <c r="F3284">
        <v>0.4720702</v>
      </c>
      <c r="G3284">
        <v>0.2555499</v>
      </c>
      <c r="H3284">
        <v>0.79829839999999996</v>
      </c>
      <c r="I3284">
        <v>4</v>
      </c>
      <c r="J3284">
        <v>1.0458950920000001</v>
      </c>
      <c r="K3284">
        <v>-0.80462009199999995</v>
      </c>
      <c r="L3284" s="1">
        <v>0.98859067397260303</v>
      </c>
      <c r="M3284" t="b">
        <v>0</v>
      </c>
      <c r="N3284">
        <v>1.579901</v>
      </c>
    </row>
    <row r="3285" spans="1:14" x14ac:dyDescent="0.2">
      <c r="A3285" t="s">
        <v>9</v>
      </c>
      <c r="B3285" t="s">
        <v>2541</v>
      </c>
      <c r="C3285" t="s">
        <v>2412</v>
      </c>
      <c r="D3285">
        <v>785</v>
      </c>
      <c r="E3285">
        <v>0.12063749999999999</v>
      </c>
      <c r="F3285">
        <v>0.88906600000000002</v>
      </c>
      <c r="G3285">
        <v>0.13569020000000001</v>
      </c>
      <c r="H3285">
        <v>0.89206620000000003</v>
      </c>
      <c r="I3285">
        <v>2</v>
      </c>
      <c r="J3285">
        <v>1.86320686</v>
      </c>
      <c r="K3285">
        <v>-1.6219318599999999</v>
      </c>
      <c r="L3285" s="1">
        <v>0.99607900000000005</v>
      </c>
      <c r="M3285" t="b">
        <v>1</v>
      </c>
      <c r="N3285">
        <v>1.579901</v>
      </c>
    </row>
    <row r="3286" spans="1:14" x14ac:dyDescent="0.2">
      <c r="A3286" t="s">
        <v>9</v>
      </c>
      <c r="B3286" t="s">
        <v>2584</v>
      </c>
      <c r="C3286" t="s">
        <v>2552</v>
      </c>
      <c r="D3286">
        <v>223</v>
      </c>
      <c r="E3286">
        <v>0.12063749999999999</v>
      </c>
      <c r="F3286">
        <v>0.88906600000000002</v>
      </c>
      <c r="G3286">
        <v>0.13569020000000001</v>
      </c>
      <c r="H3286">
        <v>0.89206620000000003</v>
      </c>
      <c r="I3286">
        <v>1</v>
      </c>
      <c r="J3286">
        <v>1.86320686</v>
      </c>
      <c r="K3286">
        <v>-1.6219318599999999</v>
      </c>
      <c r="L3286" s="1">
        <v>0.99607900000000005</v>
      </c>
      <c r="M3286" t="b">
        <v>0</v>
      </c>
      <c r="N3286">
        <v>1.579901</v>
      </c>
    </row>
    <row r="3287" spans="1:14" x14ac:dyDescent="0.2">
      <c r="A3287" t="s">
        <v>9</v>
      </c>
      <c r="B3287" t="s">
        <v>2641</v>
      </c>
      <c r="C3287" t="s">
        <v>2552</v>
      </c>
      <c r="D3287">
        <v>549</v>
      </c>
      <c r="E3287">
        <v>0.12063749999999999</v>
      </c>
      <c r="F3287">
        <v>0.6419087</v>
      </c>
      <c r="G3287">
        <v>0.18793560000000001</v>
      </c>
      <c r="H3287">
        <v>0.85092710000000005</v>
      </c>
      <c r="I3287">
        <v>2</v>
      </c>
      <c r="J3287">
        <v>1.378778552</v>
      </c>
      <c r="K3287">
        <v>-1.1375035520000001</v>
      </c>
      <c r="L3287" s="1">
        <v>0.993112652631579</v>
      </c>
      <c r="M3287" t="b">
        <v>0</v>
      </c>
      <c r="N3287">
        <v>1.579901</v>
      </c>
    </row>
    <row r="3288" spans="1:14" x14ac:dyDescent="0.2">
      <c r="A3288" t="s">
        <v>9</v>
      </c>
      <c r="B3288" t="s">
        <v>2649</v>
      </c>
      <c r="C3288" t="s">
        <v>2552</v>
      </c>
      <c r="D3288">
        <v>607</v>
      </c>
      <c r="E3288">
        <v>0.1156205</v>
      </c>
      <c r="F3288">
        <v>0.88826729999999998</v>
      </c>
      <c r="G3288">
        <v>0.1301641</v>
      </c>
      <c r="H3288">
        <v>0.89643660000000003</v>
      </c>
      <c r="I3288">
        <v>1</v>
      </c>
      <c r="J3288">
        <v>1.8566244080000001</v>
      </c>
      <c r="K3288">
        <v>-1.625383408</v>
      </c>
      <c r="L3288" s="1">
        <v>0.99607900000000005</v>
      </c>
      <c r="M3288" t="b">
        <v>0</v>
      </c>
      <c r="N3288">
        <v>1.579901</v>
      </c>
    </row>
    <row r="3289" spans="1:14" x14ac:dyDescent="0.2">
      <c r="A3289" t="s">
        <v>9</v>
      </c>
      <c r="B3289" t="s">
        <v>2411</v>
      </c>
      <c r="C3289" t="s">
        <v>2412</v>
      </c>
      <c r="D3289">
        <v>-34</v>
      </c>
      <c r="E3289">
        <v>0.1064977</v>
      </c>
      <c r="F3289">
        <v>0.15488940000000001</v>
      </c>
      <c r="G3289">
        <v>0.68757290000000004</v>
      </c>
      <c r="H3289">
        <v>0.49172179999999999</v>
      </c>
      <c r="I3289">
        <v>78</v>
      </c>
      <c r="J3289">
        <v>0.41008092400000001</v>
      </c>
      <c r="K3289">
        <v>-0.19708552400000001</v>
      </c>
      <c r="L3289" s="1">
        <v>0.94208670769230796</v>
      </c>
      <c r="M3289" t="b">
        <v>0</v>
      </c>
      <c r="N3289">
        <v>1.579901</v>
      </c>
    </row>
    <row r="3290" spans="1:14" x14ac:dyDescent="0.2">
      <c r="A3290" t="s">
        <v>9</v>
      </c>
      <c r="B3290" t="s">
        <v>2466</v>
      </c>
      <c r="C3290" t="s">
        <v>2412</v>
      </c>
      <c r="D3290">
        <v>288</v>
      </c>
      <c r="E3290">
        <v>0.10262549999999999</v>
      </c>
      <c r="F3290">
        <v>0.35894999999999999</v>
      </c>
      <c r="G3290">
        <v>0.28590480000000001</v>
      </c>
      <c r="H3290">
        <v>0.77495099999999995</v>
      </c>
      <c r="I3290">
        <v>7</v>
      </c>
      <c r="J3290">
        <v>0.80616750000000004</v>
      </c>
      <c r="K3290">
        <v>-0.60091649999999996</v>
      </c>
      <c r="L3290" s="1">
        <v>0.98097459428571399</v>
      </c>
      <c r="M3290" t="b">
        <v>0</v>
      </c>
      <c r="N3290">
        <v>1.579901</v>
      </c>
    </row>
    <row r="3291" spans="1:14" x14ac:dyDescent="0.2">
      <c r="A3291" t="s">
        <v>9</v>
      </c>
      <c r="B3291" t="s">
        <v>2562</v>
      </c>
      <c r="C3291" t="s">
        <v>2552</v>
      </c>
      <c r="D3291">
        <v>84</v>
      </c>
      <c r="E3291">
        <v>9.5841700000000002E-2</v>
      </c>
      <c r="F3291">
        <v>0.34063139999999997</v>
      </c>
      <c r="G3291">
        <v>0.28136489999999997</v>
      </c>
      <c r="H3291">
        <v>0.77843050000000003</v>
      </c>
      <c r="I3291">
        <v>8</v>
      </c>
      <c r="J3291">
        <v>0.763479244</v>
      </c>
      <c r="K3291">
        <v>-0.57179584400000005</v>
      </c>
      <c r="L3291" s="1">
        <v>0.98097459428571399</v>
      </c>
      <c r="M3291" t="b">
        <v>0</v>
      </c>
      <c r="N3291">
        <v>1.579901</v>
      </c>
    </row>
    <row r="3292" spans="1:14" x14ac:dyDescent="0.2">
      <c r="A3292" t="s">
        <v>9</v>
      </c>
      <c r="B3292" t="s">
        <v>2542</v>
      </c>
      <c r="C3292" t="s">
        <v>2412</v>
      </c>
      <c r="D3292">
        <v>787</v>
      </c>
      <c r="E3292">
        <v>7.9901E-2</v>
      </c>
      <c r="F3292">
        <v>0.53602959999999999</v>
      </c>
      <c r="G3292">
        <v>0.14906079999999999</v>
      </c>
      <c r="H3292">
        <v>0.88150569999999995</v>
      </c>
      <c r="I3292">
        <v>3</v>
      </c>
      <c r="J3292">
        <v>1.130519016</v>
      </c>
      <c r="K3292">
        <v>-0.97071701600000004</v>
      </c>
      <c r="L3292" s="1">
        <v>0.99607900000000005</v>
      </c>
      <c r="M3292" t="b">
        <v>0</v>
      </c>
      <c r="N3292">
        <v>1.579901</v>
      </c>
    </row>
    <row r="3293" spans="1:14" x14ac:dyDescent="0.2">
      <c r="A3293" t="s">
        <v>9</v>
      </c>
      <c r="B3293" t="s">
        <v>2643</v>
      </c>
      <c r="C3293" t="s">
        <v>2552</v>
      </c>
      <c r="D3293">
        <v>575</v>
      </c>
      <c r="E3293">
        <v>7.8077599999999997E-2</v>
      </c>
      <c r="F3293">
        <v>0.3360668</v>
      </c>
      <c r="G3293">
        <v>0.2323277</v>
      </c>
      <c r="H3293">
        <v>0.81628350000000005</v>
      </c>
      <c r="I3293">
        <v>8</v>
      </c>
      <c r="J3293">
        <v>0.73676852800000003</v>
      </c>
      <c r="K3293">
        <v>-0.58061332799999998</v>
      </c>
      <c r="L3293" s="1">
        <v>0.98859067397260303</v>
      </c>
      <c r="M3293" t="b">
        <v>0</v>
      </c>
      <c r="N3293">
        <v>1.579901</v>
      </c>
    </row>
    <row r="3294" spans="1:14" x14ac:dyDescent="0.2">
      <c r="A3294" t="s">
        <v>9</v>
      </c>
      <c r="B3294" t="s">
        <v>2567</v>
      </c>
      <c r="C3294" t="s">
        <v>2552</v>
      </c>
      <c r="D3294">
        <v>97</v>
      </c>
      <c r="E3294">
        <v>7.7299499999999993E-2</v>
      </c>
      <c r="F3294">
        <v>0.62993690000000002</v>
      </c>
      <c r="G3294">
        <v>0.12271</v>
      </c>
      <c r="H3294">
        <v>0.90233680000000005</v>
      </c>
      <c r="I3294">
        <v>2</v>
      </c>
      <c r="J3294">
        <v>1.3119758239999999</v>
      </c>
      <c r="K3294">
        <v>-1.157376824</v>
      </c>
      <c r="L3294" s="1">
        <v>0.99607900000000005</v>
      </c>
      <c r="M3294" t="b">
        <v>1</v>
      </c>
      <c r="N3294">
        <v>1.579901</v>
      </c>
    </row>
    <row r="3295" spans="1:14" x14ac:dyDescent="0.2">
      <c r="A3295" t="s">
        <v>9</v>
      </c>
      <c r="B3295" t="s">
        <v>2582</v>
      </c>
      <c r="C3295" t="s">
        <v>2552</v>
      </c>
      <c r="D3295">
        <v>208</v>
      </c>
      <c r="E3295">
        <v>6.9104499999999999E-2</v>
      </c>
      <c r="F3295">
        <v>0.52021799999999996</v>
      </c>
      <c r="G3295">
        <v>0.1328377</v>
      </c>
      <c r="H3295">
        <v>0.8943217</v>
      </c>
      <c r="I3295">
        <v>3</v>
      </c>
      <c r="J3295">
        <v>1.08873178</v>
      </c>
      <c r="K3295">
        <v>-0.95052278000000001</v>
      </c>
      <c r="L3295" s="1">
        <v>0.99607900000000005</v>
      </c>
      <c r="M3295" t="b">
        <v>0</v>
      </c>
      <c r="N3295">
        <v>1.579901</v>
      </c>
    </row>
    <row r="3296" spans="1:14" x14ac:dyDescent="0.2">
      <c r="A3296" t="s">
        <v>9</v>
      </c>
      <c r="B3296" t="s">
        <v>2414</v>
      </c>
      <c r="C3296" t="s">
        <v>2412</v>
      </c>
      <c r="D3296">
        <v>-25</v>
      </c>
      <c r="E3296">
        <v>6.6914299999999996E-2</v>
      </c>
      <c r="F3296">
        <v>0.62685060000000004</v>
      </c>
      <c r="G3296">
        <v>0.1067468</v>
      </c>
      <c r="H3296">
        <v>0.91498979999999996</v>
      </c>
      <c r="I3296">
        <v>2</v>
      </c>
      <c r="J3296">
        <v>1.2955414759999999</v>
      </c>
      <c r="K3296">
        <v>-1.1617128759999999</v>
      </c>
      <c r="L3296" s="1">
        <v>0.99607900000000005</v>
      </c>
      <c r="M3296" t="b">
        <v>0</v>
      </c>
      <c r="N3296">
        <v>1.579901</v>
      </c>
    </row>
    <row r="3297" spans="1:14" x14ac:dyDescent="0.2">
      <c r="A3297" t="s">
        <v>9</v>
      </c>
      <c r="B3297" t="s">
        <v>2498</v>
      </c>
      <c r="C3297" t="s">
        <v>2412</v>
      </c>
      <c r="D3297">
        <v>480</v>
      </c>
      <c r="E3297">
        <v>6.6129199999999999E-2</v>
      </c>
      <c r="F3297">
        <v>0.88046199999999997</v>
      </c>
      <c r="G3297">
        <v>7.5107400000000005E-2</v>
      </c>
      <c r="H3297">
        <v>0.94012929999999995</v>
      </c>
      <c r="I3297">
        <v>1</v>
      </c>
      <c r="J3297">
        <v>1.79183472</v>
      </c>
      <c r="K3297">
        <v>-1.65957632</v>
      </c>
      <c r="L3297" s="1">
        <v>0.99607900000000005</v>
      </c>
      <c r="M3297" t="b">
        <v>0</v>
      </c>
      <c r="N3297">
        <v>1.579901</v>
      </c>
    </row>
    <row r="3298" spans="1:14" x14ac:dyDescent="0.2">
      <c r="A3298" t="s">
        <v>9</v>
      </c>
      <c r="B3298" t="s">
        <v>2503</v>
      </c>
      <c r="C3298" t="s">
        <v>2412</v>
      </c>
      <c r="D3298">
        <v>549</v>
      </c>
      <c r="E3298">
        <v>6.4760999999999999E-2</v>
      </c>
      <c r="F3298">
        <v>0.23220060000000001</v>
      </c>
      <c r="G3298">
        <v>0.27890120000000002</v>
      </c>
      <c r="H3298">
        <v>0.78032069999999998</v>
      </c>
      <c r="I3298">
        <v>17</v>
      </c>
      <c r="J3298">
        <v>0.51987417599999997</v>
      </c>
      <c r="K3298">
        <v>-0.390352176</v>
      </c>
      <c r="L3298" s="1">
        <v>0.98097459428571399</v>
      </c>
      <c r="M3298" t="b">
        <v>0</v>
      </c>
      <c r="N3298">
        <v>1.579901</v>
      </c>
    </row>
    <row r="3299" spans="1:14" x14ac:dyDescent="0.2">
      <c r="A3299" t="s">
        <v>9</v>
      </c>
      <c r="B3299" t="s">
        <v>2496</v>
      </c>
      <c r="C3299" t="s">
        <v>2412</v>
      </c>
      <c r="D3299">
        <v>472</v>
      </c>
      <c r="E3299">
        <v>6.0184000000000001E-2</v>
      </c>
      <c r="F3299">
        <v>0.23407749999999999</v>
      </c>
      <c r="G3299">
        <v>0.25711149999999999</v>
      </c>
      <c r="H3299">
        <v>0.79709269999999999</v>
      </c>
      <c r="I3299">
        <v>24</v>
      </c>
      <c r="J3299">
        <v>0.51897590000000005</v>
      </c>
      <c r="K3299">
        <v>-0.39860790000000001</v>
      </c>
      <c r="L3299" s="1">
        <v>0.98859067397260303</v>
      </c>
      <c r="M3299" t="b">
        <v>0</v>
      </c>
      <c r="N3299">
        <v>1.579901</v>
      </c>
    </row>
    <row r="3300" spans="1:14" x14ac:dyDescent="0.2">
      <c r="A3300" t="s">
        <v>9</v>
      </c>
      <c r="B3300" t="s">
        <v>2502</v>
      </c>
      <c r="C3300" t="s">
        <v>2412</v>
      </c>
      <c r="D3300">
        <v>536</v>
      </c>
      <c r="E3300">
        <v>5.7569099999999998E-2</v>
      </c>
      <c r="F3300">
        <v>0.53576270000000004</v>
      </c>
      <c r="G3300">
        <v>0.1074526</v>
      </c>
      <c r="H3300">
        <v>0.91442990000000002</v>
      </c>
      <c r="I3300">
        <v>3</v>
      </c>
      <c r="J3300">
        <v>1.107663992</v>
      </c>
      <c r="K3300">
        <v>-0.99252579200000002</v>
      </c>
      <c r="L3300" s="1">
        <v>0.99607900000000005</v>
      </c>
      <c r="M3300" t="b">
        <v>0</v>
      </c>
      <c r="N3300">
        <v>1.579901</v>
      </c>
    </row>
    <row r="3301" spans="1:14" x14ac:dyDescent="0.2">
      <c r="A3301" t="s">
        <v>9</v>
      </c>
      <c r="B3301" t="s">
        <v>2559</v>
      </c>
      <c r="C3301" t="s">
        <v>2552</v>
      </c>
      <c r="D3301">
        <v>50</v>
      </c>
      <c r="E3301">
        <v>5.7569099999999998E-2</v>
      </c>
      <c r="F3301">
        <v>0.88969889999999996</v>
      </c>
      <c r="G3301">
        <v>6.4706299999999994E-2</v>
      </c>
      <c r="H3301">
        <v>0.94840789999999997</v>
      </c>
      <c r="I3301">
        <v>1</v>
      </c>
      <c r="J3301">
        <v>1.8013789440000001</v>
      </c>
      <c r="K3301">
        <v>-1.686240744</v>
      </c>
      <c r="L3301" s="1">
        <v>0.99607900000000005</v>
      </c>
      <c r="M3301" t="b">
        <v>0</v>
      </c>
      <c r="N3301">
        <v>1.579901</v>
      </c>
    </row>
    <row r="3302" spans="1:14" x14ac:dyDescent="0.2">
      <c r="A3302" t="s">
        <v>9</v>
      </c>
      <c r="B3302" t="s">
        <v>2597</v>
      </c>
      <c r="C3302" t="s">
        <v>2552</v>
      </c>
      <c r="D3302">
        <v>327</v>
      </c>
      <c r="E3302">
        <v>5.7569099999999998E-2</v>
      </c>
      <c r="F3302">
        <v>0.64278500000000005</v>
      </c>
      <c r="G3302">
        <v>8.9562000000000003E-2</v>
      </c>
      <c r="H3302">
        <v>0.92863530000000005</v>
      </c>
      <c r="I3302">
        <v>2</v>
      </c>
      <c r="J3302">
        <v>1.3174277000000001</v>
      </c>
      <c r="K3302">
        <v>-1.2022895</v>
      </c>
      <c r="L3302" s="1">
        <v>0.99607900000000005</v>
      </c>
      <c r="M3302" t="b">
        <v>0</v>
      </c>
      <c r="N3302">
        <v>1.579901</v>
      </c>
    </row>
    <row r="3303" spans="1:14" x14ac:dyDescent="0.2">
      <c r="A3303" t="s">
        <v>9</v>
      </c>
      <c r="B3303" t="s">
        <v>2644</v>
      </c>
      <c r="C3303" t="s">
        <v>2552</v>
      </c>
      <c r="D3303">
        <v>578</v>
      </c>
      <c r="E3303">
        <v>5.7569099999999998E-2</v>
      </c>
      <c r="F3303">
        <v>0.88969889999999996</v>
      </c>
      <c r="G3303">
        <v>6.4706299999999994E-2</v>
      </c>
      <c r="H3303">
        <v>0.94840789999999997</v>
      </c>
      <c r="I3303">
        <v>1</v>
      </c>
      <c r="J3303">
        <v>1.8013789440000001</v>
      </c>
      <c r="K3303">
        <v>-1.686240744</v>
      </c>
      <c r="L3303" s="1">
        <v>0.99607900000000005</v>
      </c>
      <c r="M3303" t="b">
        <v>0</v>
      </c>
      <c r="N3303">
        <v>1.579901</v>
      </c>
    </row>
    <row r="3304" spans="1:14" x14ac:dyDescent="0.2">
      <c r="A3304" t="s">
        <v>9</v>
      </c>
      <c r="B3304" t="s">
        <v>2639</v>
      </c>
      <c r="C3304" t="s">
        <v>2552</v>
      </c>
      <c r="D3304">
        <v>540</v>
      </c>
      <c r="E3304">
        <v>5.1541299999999998E-2</v>
      </c>
      <c r="F3304">
        <v>0.73641009999999996</v>
      </c>
      <c r="G3304">
        <v>6.9989899999999994E-2</v>
      </c>
      <c r="H3304">
        <v>0.94420170000000003</v>
      </c>
      <c r="I3304">
        <v>2</v>
      </c>
      <c r="J3304">
        <v>1.4949050960000001</v>
      </c>
      <c r="K3304">
        <v>-1.3918224960000001</v>
      </c>
      <c r="L3304" s="1">
        <v>0.99607900000000005</v>
      </c>
      <c r="M3304" t="b">
        <v>0</v>
      </c>
      <c r="N3304">
        <v>1.579901</v>
      </c>
    </row>
    <row r="3305" spans="1:14" x14ac:dyDescent="0.2">
      <c r="A3305" t="s">
        <v>9</v>
      </c>
      <c r="B3305" t="s">
        <v>2605</v>
      </c>
      <c r="C3305" t="s">
        <v>2552</v>
      </c>
      <c r="D3305">
        <v>400</v>
      </c>
      <c r="E3305">
        <v>4.4174600000000001E-2</v>
      </c>
      <c r="F3305">
        <v>0.44944240000000002</v>
      </c>
      <c r="G3305">
        <v>9.8287600000000003E-2</v>
      </c>
      <c r="H3305">
        <v>0.92170390000000002</v>
      </c>
      <c r="I3305">
        <v>4</v>
      </c>
      <c r="J3305">
        <v>0.925081704</v>
      </c>
      <c r="K3305">
        <v>-0.83673250399999999</v>
      </c>
      <c r="L3305" s="1">
        <v>0.99607900000000005</v>
      </c>
      <c r="M3305" t="b">
        <v>0</v>
      </c>
      <c r="N3305">
        <v>1.579901</v>
      </c>
    </row>
    <row r="3306" spans="1:14" x14ac:dyDescent="0.2">
      <c r="A3306" t="s">
        <v>9</v>
      </c>
      <c r="B3306" t="s">
        <v>2592</v>
      </c>
      <c r="C3306" t="s">
        <v>2552</v>
      </c>
      <c r="D3306">
        <v>301</v>
      </c>
      <c r="E3306">
        <v>4.26664E-2</v>
      </c>
      <c r="F3306">
        <v>0.1091447</v>
      </c>
      <c r="G3306">
        <v>0.39091579999999998</v>
      </c>
      <c r="H3306">
        <v>0.69585949999999996</v>
      </c>
      <c r="I3306">
        <v>106</v>
      </c>
      <c r="J3306">
        <v>0.25659001199999998</v>
      </c>
      <c r="K3306">
        <v>-0.17125721199999999</v>
      </c>
      <c r="L3306" s="1">
        <v>0.94208670769230796</v>
      </c>
      <c r="M3306" t="b">
        <v>1</v>
      </c>
      <c r="N3306">
        <v>1.579901</v>
      </c>
    </row>
    <row r="3307" spans="1:14" x14ac:dyDescent="0.2">
      <c r="A3307" t="s">
        <v>9</v>
      </c>
      <c r="B3307" t="s">
        <v>2569</v>
      </c>
      <c r="C3307" t="s">
        <v>2552</v>
      </c>
      <c r="D3307">
        <v>103</v>
      </c>
      <c r="E3307">
        <v>3.7957999999999999E-2</v>
      </c>
      <c r="F3307">
        <v>0.89925679999999997</v>
      </c>
      <c r="G3307">
        <v>4.2210400000000002E-2</v>
      </c>
      <c r="H3307">
        <v>0.96633089999999999</v>
      </c>
      <c r="I3307">
        <v>1</v>
      </c>
      <c r="J3307">
        <v>1.800501328</v>
      </c>
      <c r="K3307">
        <v>-1.7245853280000001</v>
      </c>
      <c r="L3307" s="1">
        <v>0.99607900000000005</v>
      </c>
      <c r="M3307" t="b">
        <v>0</v>
      </c>
      <c r="N3307">
        <v>1.579901</v>
      </c>
    </row>
    <row r="3308" spans="1:14" x14ac:dyDescent="0.2">
      <c r="A3308" t="s">
        <v>9</v>
      </c>
      <c r="B3308" t="s">
        <v>2580</v>
      </c>
      <c r="C3308" t="s">
        <v>2552</v>
      </c>
      <c r="D3308">
        <v>182</v>
      </c>
      <c r="E3308">
        <v>3.7957999999999999E-2</v>
      </c>
      <c r="F3308">
        <v>0.89925679999999997</v>
      </c>
      <c r="G3308">
        <v>4.2210400000000002E-2</v>
      </c>
      <c r="H3308">
        <v>0.96633089999999999</v>
      </c>
      <c r="I3308">
        <v>1</v>
      </c>
      <c r="J3308">
        <v>1.800501328</v>
      </c>
      <c r="K3308">
        <v>-1.7245853280000001</v>
      </c>
      <c r="L3308" s="1">
        <v>0.99607900000000005</v>
      </c>
      <c r="M3308" t="b">
        <v>0</v>
      </c>
      <c r="N3308">
        <v>1.579901</v>
      </c>
    </row>
    <row r="3309" spans="1:14" x14ac:dyDescent="0.2">
      <c r="A3309" t="s">
        <v>9</v>
      </c>
      <c r="B3309" t="s">
        <v>437</v>
      </c>
      <c r="C3309" t="s">
        <v>15</v>
      </c>
      <c r="D3309">
        <v>17</v>
      </c>
      <c r="E3309">
        <v>3.28373E-2</v>
      </c>
      <c r="F3309">
        <v>6.7621000000000001E-3</v>
      </c>
      <c r="G3309">
        <v>4.8560910000000002</v>
      </c>
      <c r="H3309" s="1">
        <v>1.1999999999999999E-6</v>
      </c>
      <c r="I3309">
        <v>0</v>
      </c>
      <c r="J3309">
        <v>4.6091015999999999E-2</v>
      </c>
      <c r="K3309">
        <v>1.9583584000000001E-2</v>
      </c>
      <c r="L3309" s="1">
        <v>1.5840000000000001E-5</v>
      </c>
      <c r="M3309" t="b">
        <v>0</v>
      </c>
      <c r="N3309">
        <v>1.579901</v>
      </c>
    </row>
    <row r="3310" spans="1:14" x14ac:dyDescent="0.2">
      <c r="A3310" t="s">
        <v>9</v>
      </c>
      <c r="B3310" t="s">
        <v>2536</v>
      </c>
      <c r="C3310" t="s">
        <v>2412</v>
      </c>
      <c r="D3310">
        <v>773</v>
      </c>
      <c r="E3310">
        <v>3.2061100000000002E-2</v>
      </c>
      <c r="F3310">
        <v>0.20041829999999999</v>
      </c>
      <c r="G3310">
        <v>0.15997069999999999</v>
      </c>
      <c r="H3310">
        <v>0.87290420000000002</v>
      </c>
      <c r="I3310">
        <v>28</v>
      </c>
      <c r="J3310">
        <v>0.42488096800000003</v>
      </c>
      <c r="K3310">
        <v>-0.36075876800000001</v>
      </c>
      <c r="L3310" s="1">
        <v>0.99607900000000005</v>
      </c>
      <c r="M3310" t="b">
        <v>0</v>
      </c>
      <c r="N3310">
        <v>1.579901</v>
      </c>
    </row>
    <row r="3311" spans="1:14" x14ac:dyDescent="0.2">
      <c r="A3311" t="s">
        <v>9</v>
      </c>
      <c r="B3311" t="s">
        <v>2557</v>
      </c>
      <c r="C3311" t="s">
        <v>2552</v>
      </c>
      <c r="D3311">
        <v>37</v>
      </c>
      <c r="E3311">
        <v>2.6808800000000001E-2</v>
      </c>
      <c r="F3311">
        <v>0.63073409999999996</v>
      </c>
      <c r="G3311">
        <v>4.2504199999999999E-2</v>
      </c>
      <c r="H3311">
        <v>0.96609679999999998</v>
      </c>
      <c r="I3311">
        <v>2</v>
      </c>
      <c r="J3311">
        <v>1.263047636</v>
      </c>
      <c r="K3311">
        <v>-1.2094300360000001</v>
      </c>
      <c r="L3311" s="1">
        <v>0.99607900000000005</v>
      </c>
      <c r="M3311" t="b">
        <v>1</v>
      </c>
      <c r="N3311">
        <v>1.579901</v>
      </c>
    </row>
    <row r="3312" spans="1:14" x14ac:dyDescent="0.2">
      <c r="A3312" t="s">
        <v>9</v>
      </c>
      <c r="B3312" t="s">
        <v>2418</v>
      </c>
      <c r="C3312" t="s">
        <v>2412</v>
      </c>
      <c r="D3312">
        <v>12</v>
      </c>
      <c r="E3312">
        <v>2.3775500000000001E-2</v>
      </c>
      <c r="F3312">
        <v>0.62972510000000004</v>
      </c>
      <c r="G3312">
        <v>3.7755299999999999E-2</v>
      </c>
      <c r="H3312">
        <v>0.96988280000000004</v>
      </c>
      <c r="I3312">
        <v>2</v>
      </c>
      <c r="J3312">
        <v>1.258036696</v>
      </c>
      <c r="K3312">
        <v>-1.2104856960000001</v>
      </c>
      <c r="L3312" s="1">
        <v>0.99607900000000005</v>
      </c>
      <c r="M3312" t="b">
        <v>1</v>
      </c>
      <c r="N3312">
        <v>1.579901</v>
      </c>
    </row>
    <row r="3313" spans="1:14" x14ac:dyDescent="0.2">
      <c r="A3313" t="s">
        <v>9</v>
      </c>
      <c r="B3313" t="s">
        <v>450</v>
      </c>
      <c r="C3313" t="s">
        <v>445</v>
      </c>
      <c r="D3313">
        <v>12</v>
      </c>
      <c r="E3313">
        <v>2.2331899999999998E-2</v>
      </c>
      <c r="F3313">
        <v>5.7061599999999997E-2</v>
      </c>
      <c r="G3313">
        <v>0.39136409999999999</v>
      </c>
      <c r="H3313">
        <v>0.69552809999999998</v>
      </c>
      <c r="I3313">
        <v>0</v>
      </c>
      <c r="J3313">
        <v>0.13417263600000001</v>
      </c>
      <c r="K3313">
        <v>-8.9508835999999994E-2</v>
      </c>
      <c r="L3313" s="1">
        <v>0.94208670769230796</v>
      </c>
      <c r="M3313" t="b">
        <v>0</v>
      </c>
      <c r="N3313">
        <v>1.579901</v>
      </c>
    </row>
    <row r="3314" spans="1:14" x14ac:dyDescent="0.2">
      <c r="A3314" t="s">
        <v>9</v>
      </c>
      <c r="B3314" t="s">
        <v>2417</v>
      </c>
      <c r="C3314" t="s">
        <v>2412</v>
      </c>
      <c r="D3314">
        <v>8</v>
      </c>
      <c r="E3314">
        <v>2.1651799999999999E-2</v>
      </c>
      <c r="F3314">
        <v>0.25620789999999999</v>
      </c>
      <c r="G3314">
        <v>8.4508600000000003E-2</v>
      </c>
      <c r="H3314">
        <v>0.93265209999999998</v>
      </c>
      <c r="I3314">
        <v>13</v>
      </c>
      <c r="J3314">
        <v>0.523819284</v>
      </c>
      <c r="K3314">
        <v>-0.480515684</v>
      </c>
      <c r="L3314" s="1">
        <v>0.99607900000000005</v>
      </c>
      <c r="M3314" t="b">
        <v>0</v>
      </c>
      <c r="N3314">
        <v>1.579901</v>
      </c>
    </row>
    <row r="3315" spans="1:14" x14ac:dyDescent="0.2">
      <c r="A3315" t="s">
        <v>9</v>
      </c>
      <c r="B3315" t="s">
        <v>2637</v>
      </c>
      <c r="C3315" t="s">
        <v>2552</v>
      </c>
      <c r="D3315">
        <v>526</v>
      </c>
      <c r="E3315">
        <v>1.6994499999999999E-2</v>
      </c>
      <c r="F3315">
        <v>0.39839049999999998</v>
      </c>
      <c r="G3315">
        <v>4.2657899999999999E-2</v>
      </c>
      <c r="H3315">
        <v>0.96597420000000001</v>
      </c>
      <c r="I3315">
        <v>5</v>
      </c>
      <c r="J3315">
        <v>0.79783987999999995</v>
      </c>
      <c r="K3315">
        <v>-0.76385088000000001</v>
      </c>
      <c r="L3315" s="1">
        <v>0.99607900000000005</v>
      </c>
      <c r="M3315" t="b">
        <v>0</v>
      </c>
      <c r="N3315">
        <v>1.579901</v>
      </c>
    </row>
    <row r="3316" spans="1:14" x14ac:dyDescent="0.2">
      <c r="A3316" t="s">
        <v>9</v>
      </c>
      <c r="B3316" t="s">
        <v>2423</v>
      </c>
      <c r="C3316" t="s">
        <v>2412</v>
      </c>
      <c r="D3316">
        <v>70</v>
      </c>
      <c r="E3316">
        <v>1.4857E-2</v>
      </c>
      <c r="F3316">
        <v>0.49770720000000002</v>
      </c>
      <c r="G3316">
        <v>2.9850999999999999E-2</v>
      </c>
      <c r="H3316">
        <v>0.97618590000000005</v>
      </c>
      <c r="I3316">
        <v>3</v>
      </c>
      <c r="J3316">
        <v>0.99036311200000005</v>
      </c>
      <c r="K3316">
        <v>-0.96064911200000003</v>
      </c>
      <c r="L3316" s="1">
        <v>0.99607900000000005</v>
      </c>
      <c r="M3316" t="b">
        <v>1</v>
      </c>
      <c r="N3316">
        <v>1.579901</v>
      </c>
    </row>
    <row r="3317" spans="1:14" x14ac:dyDescent="0.2">
      <c r="A3317" t="s">
        <v>9</v>
      </c>
      <c r="B3317" t="s">
        <v>2648</v>
      </c>
      <c r="C3317" t="s">
        <v>2552</v>
      </c>
      <c r="D3317">
        <v>606</v>
      </c>
      <c r="E3317">
        <v>1.2352E-2</v>
      </c>
      <c r="F3317">
        <v>0.62675599999999998</v>
      </c>
      <c r="G3317">
        <v>1.97079E-2</v>
      </c>
      <c r="H3317">
        <v>0.98427640000000005</v>
      </c>
      <c r="I3317">
        <v>2</v>
      </c>
      <c r="J3317">
        <v>1.2407937600000001</v>
      </c>
      <c r="K3317">
        <v>-1.21608976</v>
      </c>
      <c r="L3317" s="1">
        <v>0.99607900000000005</v>
      </c>
      <c r="M3317" t="b">
        <v>0</v>
      </c>
      <c r="N3317">
        <v>1.579901</v>
      </c>
    </row>
    <row r="3318" spans="1:14" x14ac:dyDescent="0.2">
      <c r="A3318" t="s">
        <v>9</v>
      </c>
      <c r="B3318" t="s">
        <v>2528</v>
      </c>
      <c r="C3318" t="s">
        <v>2412</v>
      </c>
      <c r="D3318">
        <v>714</v>
      </c>
      <c r="E3318">
        <v>9.2032999999999993E-3</v>
      </c>
      <c r="F3318">
        <v>0.5771733</v>
      </c>
      <c r="G3318">
        <v>1.5945399999999998E-2</v>
      </c>
      <c r="H3318">
        <v>0.98727799999999999</v>
      </c>
      <c r="I3318">
        <v>17</v>
      </c>
      <c r="J3318">
        <v>1.140462968</v>
      </c>
      <c r="K3318">
        <v>-1.122056368</v>
      </c>
      <c r="L3318" s="1">
        <v>0.99607900000000005</v>
      </c>
      <c r="M3318" t="b">
        <v>1</v>
      </c>
      <c r="N3318">
        <v>1.579901</v>
      </c>
    </row>
    <row r="3319" spans="1:14" x14ac:dyDescent="0.2">
      <c r="A3319" t="s">
        <v>9</v>
      </c>
      <c r="B3319" t="s">
        <v>2469</v>
      </c>
      <c r="C3319" t="s">
        <v>2412</v>
      </c>
      <c r="D3319">
        <v>293</v>
      </c>
      <c r="E3319">
        <v>4.8922000000000002E-3</v>
      </c>
      <c r="F3319">
        <v>0.64193</v>
      </c>
      <c r="G3319">
        <v>7.6210000000000002E-3</v>
      </c>
      <c r="H3319">
        <v>0.99391940000000001</v>
      </c>
      <c r="I3319">
        <v>2</v>
      </c>
      <c r="J3319">
        <v>1.2630749999999999</v>
      </c>
      <c r="K3319">
        <v>-1.2532905999999999</v>
      </c>
      <c r="L3319" s="1">
        <v>0.99607900000000005</v>
      </c>
      <c r="M3319" t="b">
        <v>0</v>
      </c>
      <c r="N3319">
        <v>1.579901</v>
      </c>
    </row>
    <row r="3320" spans="1:14" x14ac:dyDescent="0.2">
      <c r="A3320" t="s">
        <v>9</v>
      </c>
      <c r="B3320" t="s">
        <v>2420</v>
      </c>
      <c r="C3320" t="s">
        <v>2412</v>
      </c>
      <c r="D3320">
        <v>20</v>
      </c>
      <c r="E3320">
        <v>2.5631E-3</v>
      </c>
      <c r="F3320">
        <v>0.52156060000000004</v>
      </c>
      <c r="G3320">
        <v>4.9142999999999999E-3</v>
      </c>
      <c r="H3320">
        <v>0.99607900000000005</v>
      </c>
      <c r="I3320">
        <v>3</v>
      </c>
      <c r="J3320">
        <v>1.0248218760000001</v>
      </c>
      <c r="K3320">
        <v>-1.019695676</v>
      </c>
      <c r="L3320" s="1">
        <v>0.99607900000000005</v>
      </c>
      <c r="M3320" t="b">
        <v>0</v>
      </c>
      <c r="N3320">
        <v>1.579901</v>
      </c>
    </row>
    <row r="3321" spans="1:14" x14ac:dyDescent="0.2">
      <c r="A3321" t="s">
        <v>9</v>
      </c>
      <c r="B3321" t="s">
        <v>2610</v>
      </c>
      <c r="C3321" t="s">
        <v>2552</v>
      </c>
      <c r="D3321">
        <v>414</v>
      </c>
      <c r="E3321">
        <v>-5.8843999999999997E-3</v>
      </c>
      <c r="F3321">
        <v>0.62520620000000005</v>
      </c>
      <c r="G3321">
        <v>-9.4120000000000002E-3</v>
      </c>
      <c r="H3321">
        <v>0.99249039999999999</v>
      </c>
      <c r="I3321">
        <v>2</v>
      </c>
      <c r="J3321">
        <v>1.2195197520000001</v>
      </c>
      <c r="K3321">
        <v>-1.2312885520000001</v>
      </c>
      <c r="L3321" s="1">
        <v>0.99607900000000005</v>
      </c>
      <c r="M3321" t="b">
        <v>0</v>
      </c>
      <c r="N3321">
        <v>1.579901</v>
      </c>
    </row>
    <row r="3322" spans="1:14" x14ac:dyDescent="0.2">
      <c r="A3322" t="s">
        <v>9</v>
      </c>
      <c r="B3322" t="s">
        <v>2529</v>
      </c>
      <c r="C3322" t="s">
        <v>2412</v>
      </c>
      <c r="D3322">
        <v>722</v>
      </c>
      <c r="E3322">
        <v>-6.0556999999999998E-3</v>
      </c>
      <c r="F3322">
        <v>0.87791220000000003</v>
      </c>
      <c r="G3322">
        <v>-6.8977999999999999E-3</v>
      </c>
      <c r="H3322">
        <v>0.99449639999999995</v>
      </c>
      <c r="I3322">
        <v>1</v>
      </c>
      <c r="J3322">
        <v>1.7146522120000001</v>
      </c>
      <c r="K3322">
        <v>-1.7267636120000001</v>
      </c>
      <c r="L3322" s="1">
        <v>0.99607900000000005</v>
      </c>
      <c r="M3322" t="b">
        <v>0</v>
      </c>
      <c r="N3322">
        <v>1.579901</v>
      </c>
    </row>
    <row r="3323" spans="1:14" x14ac:dyDescent="0.2">
      <c r="A3323" t="s">
        <v>9</v>
      </c>
      <c r="B3323" t="s">
        <v>2513</v>
      </c>
      <c r="C3323" t="s">
        <v>2412</v>
      </c>
      <c r="D3323">
        <v>613</v>
      </c>
      <c r="E3323">
        <v>-1.5068700000000001E-2</v>
      </c>
      <c r="F3323">
        <v>0.1184492</v>
      </c>
      <c r="G3323">
        <v>-0.12721660000000001</v>
      </c>
      <c r="H3323">
        <v>0.89876900000000004</v>
      </c>
      <c r="I3323">
        <v>87</v>
      </c>
      <c r="J3323">
        <v>0.21709173200000001</v>
      </c>
      <c r="K3323">
        <v>-0.24722913199999999</v>
      </c>
      <c r="L3323" s="1">
        <v>0.99607900000000005</v>
      </c>
      <c r="M3323" t="b">
        <v>0</v>
      </c>
      <c r="N3323">
        <v>1.579901</v>
      </c>
    </row>
    <row r="3324" spans="1:14" x14ac:dyDescent="0.2">
      <c r="A3324" t="s">
        <v>9</v>
      </c>
      <c r="B3324" t="s">
        <v>2517</v>
      </c>
      <c r="C3324" t="s">
        <v>2412</v>
      </c>
      <c r="D3324">
        <v>638</v>
      </c>
      <c r="E3324">
        <v>-1.8438300000000001E-2</v>
      </c>
      <c r="F3324">
        <v>0.89620670000000002</v>
      </c>
      <c r="G3324">
        <v>-2.05737E-2</v>
      </c>
      <c r="H3324">
        <v>0.98358579999999995</v>
      </c>
      <c r="I3324">
        <v>1</v>
      </c>
      <c r="J3324">
        <v>1.7381268320000001</v>
      </c>
      <c r="K3324">
        <v>-1.7750034320000001</v>
      </c>
      <c r="L3324" s="1">
        <v>0.99607900000000005</v>
      </c>
      <c r="M3324" t="b">
        <v>0</v>
      </c>
      <c r="N3324">
        <v>1.579901</v>
      </c>
    </row>
    <row r="3325" spans="1:14" x14ac:dyDescent="0.2">
      <c r="A3325" t="s">
        <v>9</v>
      </c>
      <c r="B3325" t="s">
        <v>2522</v>
      </c>
      <c r="C3325" t="s">
        <v>2412</v>
      </c>
      <c r="D3325">
        <v>669</v>
      </c>
      <c r="E3325">
        <v>-1.8438300000000001E-2</v>
      </c>
      <c r="F3325">
        <v>0.89620670000000002</v>
      </c>
      <c r="G3325">
        <v>-2.05737E-2</v>
      </c>
      <c r="H3325">
        <v>0.98358579999999995</v>
      </c>
      <c r="I3325">
        <v>1</v>
      </c>
      <c r="J3325">
        <v>1.7381268320000001</v>
      </c>
      <c r="K3325">
        <v>-1.7750034320000001</v>
      </c>
      <c r="L3325" s="1">
        <v>0.99607900000000005</v>
      </c>
      <c r="M3325" t="b">
        <v>0</v>
      </c>
      <c r="N3325">
        <v>1.579901</v>
      </c>
    </row>
    <row r="3326" spans="1:14" x14ac:dyDescent="0.2">
      <c r="A3326" t="s">
        <v>9</v>
      </c>
      <c r="B3326" t="s">
        <v>447</v>
      </c>
      <c r="C3326" t="s">
        <v>445</v>
      </c>
      <c r="D3326">
        <v>9</v>
      </c>
      <c r="E3326">
        <v>-4.0736500000000002E-2</v>
      </c>
      <c r="F3326">
        <v>5.3228400000000002E-2</v>
      </c>
      <c r="G3326">
        <v>-0.76531510000000003</v>
      </c>
      <c r="H3326">
        <v>0.44408399999999998</v>
      </c>
      <c r="I3326">
        <v>0</v>
      </c>
      <c r="J3326">
        <v>6.3591164000000006E-2</v>
      </c>
      <c r="K3326">
        <v>-0.145064164</v>
      </c>
      <c r="L3326" s="1">
        <v>0.94208670769230796</v>
      </c>
      <c r="M3326" t="b">
        <v>0</v>
      </c>
      <c r="N3326">
        <v>1.579901</v>
      </c>
    </row>
    <row r="3327" spans="1:14" x14ac:dyDescent="0.2">
      <c r="A3327" t="s">
        <v>9</v>
      </c>
      <c r="B3327" t="s">
        <v>2594</v>
      </c>
      <c r="C3327" t="s">
        <v>2552</v>
      </c>
      <c r="D3327">
        <v>305</v>
      </c>
      <c r="E3327">
        <v>-5.2119499999999999E-2</v>
      </c>
      <c r="F3327">
        <v>0.89182870000000003</v>
      </c>
      <c r="G3327">
        <v>-5.8441199999999999E-2</v>
      </c>
      <c r="H3327">
        <v>0.95339719999999994</v>
      </c>
      <c r="I3327">
        <v>1</v>
      </c>
      <c r="J3327">
        <v>1.6958647520000001</v>
      </c>
      <c r="K3327">
        <v>-1.8001037520000001</v>
      </c>
      <c r="L3327" s="1">
        <v>0.99607900000000005</v>
      </c>
      <c r="M3327" t="b">
        <v>0</v>
      </c>
      <c r="N3327">
        <v>1.579901</v>
      </c>
    </row>
    <row r="3328" spans="1:14" x14ac:dyDescent="0.2">
      <c r="A3328" t="s">
        <v>9</v>
      </c>
      <c r="B3328" t="s">
        <v>2506</v>
      </c>
      <c r="C3328" t="s">
        <v>2412</v>
      </c>
      <c r="D3328">
        <v>578</v>
      </c>
      <c r="E3328">
        <v>-6.7350300000000002E-2</v>
      </c>
      <c r="F3328">
        <v>0.36042410000000003</v>
      </c>
      <c r="G3328">
        <v>-0.1868639</v>
      </c>
      <c r="H3328">
        <v>0.85176739999999995</v>
      </c>
      <c r="I3328">
        <v>8</v>
      </c>
      <c r="J3328">
        <v>0.63908093600000004</v>
      </c>
      <c r="K3328">
        <v>-0.77378153599999999</v>
      </c>
      <c r="L3328" s="1">
        <v>0.993112652631579</v>
      </c>
      <c r="M3328" t="b">
        <v>0</v>
      </c>
      <c r="N3328">
        <v>1.579901</v>
      </c>
    </row>
    <row r="3329" spans="1:14" x14ac:dyDescent="0.2">
      <c r="A3329" t="s">
        <v>9</v>
      </c>
      <c r="B3329" t="s">
        <v>2570</v>
      </c>
      <c r="C3329" t="s">
        <v>2552</v>
      </c>
      <c r="D3329">
        <v>112</v>
      </c>
      <c r="E3329">
        <v>-7.9344600000000001E-2</v>
      </c>
      <c r="F3329">
        <v>0.63298359999999998</v>
      </c>
      <c r="G3329">
        <v>-0.12535009999999999</v>
      </c>
      <c r="H3329">
        <v>0.9002464</v>
      </c>
      <c r="I3329">
        <v>2</v>
      </c>
      <c r="J3329">
        <v>1.1613032560000001</v>
      </c>
      <c r="K3329">
        <v>-1.319992456</v>
      </c>
      <c r="L3329" s="1">
        <v>0.99607900000000005</v>
      </c>
      <c r="M3329" t="b">
        <v>0</v>
      </c>
      <c r="N3329">
        <v>1.579901</v>
      </c>
    </row>
    <row r="3330" spans="1:14" x14ac:dyDescent="0.2">
      <c r="A3330" t="s">
        <v>9</v>
      </c>
      <c r="B3330" t="s">
        <v>2571</v>
      </c>
      <c r="C3330" t="s">
        <v>2552</v>
      </c>
      <c r="D3330">
        <v>122</v>
      </c>
      <c r="E3330">
        <v>-8.5135500000000003E-2</v>
      </c>
      <c r="F3330">
        <v>0.88622190000000001</v>
      </c>
      <c r="G3330">
        <v>-9.6065700000000004E-2</v>
      </c>
      <c r="H3330">
        <v>0.92346839999999997</v>
      </c>
      <c r="I3330">
        <v>1</v>
      </c>
      <c r="J3330">
        <v>1.651859424</v>
      </c>
      <c r="K3330">
        <v>-1.822130424</v>
      </c>
      <c r="L3330" s="1">
        <v>0.99607900000000005</v>
      </c>
      <c r="M3330" t="b">
        <v>0</v>
      </c>
      <c r="N3330">
        <v>1.579901</v>
      </c>
    </row>
    <row r="3331" spans="1:14" x14ac:dyDescent="0.2">
      <c r="A3331" t="s">
        <v>9</v>
      </c>
      <c r="B3331" t="s">
        <v>446</v>
      </c>
      <c r="C3331" t="s">
        <v>445</v>
      </c>
      <c r="D3331">
        <v>8</v>
      </c>
      <c r="E3331">
        <v>-0.1032346</v>
      </c>
      <c r="F3331">
        <v>5.9731399999999997E-2</v>
      </c>
      <c r="G3331">
        <v>-1.728313</v>
      </c>
      <c r="H3331">
        <v>8.3932199999999998E-2</v>
      </c>
      <c r="I3331">
        <v>0</v>
      </c>
      <c r="J3331">
        <v>1.3838944000000001E-2</v>
      </c>
      <c r="K3331">
        <v>-0.22030814400000001</v>
      </c>
      <c r="L3331" s="1">
        <v>0.35171588571428603</v>
      </c>
      <c r="M3331" t="b">
        <v>0</v>
      </c>
      <c r="N3331">
        <v>1.579901</v>
      </c>
    </row>
    <row r="3332" spans="1:14" x14ac:dyDescent="0.2">
      <c r="A3332" t="s">
        <v>9</v>
      </c>
      <c r="B3332" t="s">
        <v>2519</v>
      </c>
      <c r="C3332" t="s">
        <v>2412</v>
      </c>
      <c r="D3332">
        <v>653</v>
      </c>
      <c r="E3332">
        <v>-0.11835519999999999</v>
      </c>
      <c r="F3332">
        <v>0.16448589999999999</v>
      </c>
      <c r="G3332">
        <v>-0.71954600000000002</v>
      </c>
      <c r="H3332">
        <v>0.47180460000000002</v>
      </c>
      <c r="I3332">
        <v>39</v>
      </c>
      <c r="J3332">
        <v>0.20403716399999999</v>
      </c>
      <c r="K3332">
        <v>-0.44074756399999998</v>
      </c>
      <c r="L3332" s="1">
        <v>0.94208670769230796</v>
      </c>
      <c r="M3332" t="b">
        <v>1</v>
      </c>
      <c r="N3332">
        <v>1.579901</v>
      </c>
    </row>
    <row r="3333" spans="1:14" x14ac:dyDescent="0.2">
      <c r="A3333" t="s">
        <v>9</v>
      </c>
      <c r="B3333" t="s">
        <v>2543</v>
      </c>
      <c r="C3333" t="s">
        <v>2412</v>
      </c>
      <c r="D3333">
        <v>789</v>
      </c>
      <c r="E3333">
        <v>-0.12696170000000001</v>
      </c>
      <c r="F3333">
        <v>0.88971840000000002</v>
      </c>
      <c r="G3333">
        <v>-0.14269879999999999</v>
      </c>
      <c r="H3333">
        <v>0.88652810000000004</v>
      </c>
      <c r="I3333">
        <v>1</v>
      </c>
      <c r="J3333">
        <v>1.616886364</v>
      </c>
      <c r="K3333">
        <v>-1.8708097640000001</v>
      </c>
      <c r="L3333" s="1">
        <v>0.99607900000000005</v>
      </c>
      <c r="M3333" t="b">
        <v>0</v>
      </c>
      <c r="N3333">
        <v>1.579901</v>
      </c>
    </row>
    <row r="3334" spans="1:14" x14ac:dyDescent="0.2">
      <c r="A3334" t="s">
        <v>9</v>
      </c>
      <c r="B3334" t="s">
        <v>2600</v>
      </c>
      <c r="C3334" t="s">
        <v>2552</v>
      </c>
      <c r="D3334">
        <v>378</v>
      </c>
      <c r="E3334">
        <v>-0.131628</v>
      </c>
      <c r="F3334">
        <v>0.63163749999999996</v>
      </c>
      <c r="G3334">
        <v>-0.20839170000000001</v>
      </c>
      <c r="H3334">
        <v>0.83492310000000003</v>
      </c>
      <c r="I3334">
        <v>2</v>
      </c>
      <c r="J3334">
        <v>1.1063814999999999</v>
      </c>
      <c r="K3334">
        <v>-1.3696375000000001</v>
      </c>
      <c r="L3334" s="1">
        <v>0.993112652631579</v>
      </c>
      <c r="M3334" t="b">
        <v>0</v>
      </c>
      <c r="N3334">
        <v>1.579901</v>
      </c>
    </row>
    <row r="3335" spans="1:14" x14ac:dyDescent="0.2">
      <c r="A3335" t="s">
        <v>9</v>
      </c>
      <c r="B3335" t="s">
        <v>2540</v>
      </c>
      <c r="C3335" t="s">
        <v>2412</v>
      </c>
      <c r="D3335">
        <v>783</v>
      </c>
      <c r="E3335">
        <v>-0.1400865</v>
      </c>
      <c r="F3335">
        <v>0.63091079999999999</v>
      </c>
      <c r="G3335">
        <v>-0.2220384</v>
      </c>
      <c r="H3335">
        <v>0.82428400000000002</v>
      </c>
      <c r="I3335">
        <v>2</v>
      </c>
      <c r="J3335">
        <v>1.096498668</v>
      </c>
      <c r="K3335">
        <v>-1.376671668</v>
      </c>
      <c r="L3335" s="1">
        <v>0.98914080000000004</v>
      </c>
      <c r="M3335" t="b">
        <v>1</v>
      </c>
      <c r="N3335">
        <v>1.579901</v>
      </c>
    </row>
    <row r="3336" spans="1:14" x14ac:dyDescent="0.2">
      <c r="A3336" t="s">
        <v>9</v>
      </c>
      <c r="B3336" t="s">
        <v>2544</v>
      </c>
      <c r="C3336" t="s">
        <v>2412</v>
      </c>
      <c r="D3336">
        <v>818</v>
      </c>
      <c r="E3336">
        <v>-0.14363039999999999</v>
      </c>
      <c r="F3336">
        <v>0.41150690000000001</v>
      </c>
      <c r="G3336">
        <v>-0.34903509999999999</v>
      </c>
      <c r="H3336">
        <v>0.72706289999999996</v>
      </c>
      <c r="I3336">
        <v>5</v>
      </c>
      <c r="J3336">
        <v>0.66292312399999997</v>
      </c>
      <c r="K3336">
        <v>-0.95018392399999996</v>
      </c>
      <c r="L3336" s="1">
        <v>0.94607877073170699</v>
      </c>
      <c r="M3336" t="b">
        <v>0</v>
      </c>
      <c r="N3336">
        <v>1.579901</v>
      </c>
    </row>
    <row r="3337" spans="1:14" x14ac:dyDescent="0.2">
      <c r="A3337" t="s">
        <v>9</v>
      </c>
      <c r="B3337" t="s">
        <v>2488</v>
      </c>
      <c r="C3337" t="s">
        <v>2412</v>
      </c>
      <c r="D3337">
        <v>443</v>
      </c>
      <c r="E3337">
        <v>-0.16525329999999999</v>
      </c>
      <c r="F3337">
        <v>0.89801030000000004</v>
      </c>
      <c r="G3337">
        <v>-0.18402160000000001</v>
      </c>
      <c r="H3337">
        <v>0.85399650000000005</v>
      </c>
      <c r="I3337">
        <v>1</v>
      </c>
      <c r="J3337">
        <v>1.594846888</v>
      </c>
      <c r="K3337">
        <v>-1.9253534880000001</v>
      </c>
      <c r="L3337" s="1">
        <v>0.993112652631579</v>
      </c>
      <c r="M3337" t="b">
        <v>0</v>
      </c>
      <c r="N3337">
        <v>1.579901</v>
      </c>
    </row>
    <row r="3338" spans="1:14" x14ac:dyDescent="0.2">
      <c r="A3338" t="s">
        <v>9</v>
      </c>
      <c r="B3338" t="s">
        <v>2455</v>
      </c>
      <c r="C3338" t="s">
        <v>2412</v>
      </c>
      <c r="D3338">
        <v>239</v>
      </c>
      <c r="E3338">
        <v>-0.18982170000000001</v>
      </c>
      <c r="F3338">
        <v>0.51667689999999999</v>
      </c>
      <c r="G3338">
        <v>-0.36738959999999998</v>
      </c>
      <c r="H3338">
        <v>0.71332839999999997</v>
      </c>
      <c r="I3338">
        <v>4</v>
      </c>
      <c r="J3338">
        <v>0.82286502399999994</v>
      </c>
      <c r="K3338">
        <v>-1.2025084239999999</v>
      </c>
      <c r="L3338" s="1">
        <v>0.94607877073170699</v>
      </c>
      <c r="M3338" t="b">
        <v>1</v>
      </c>
      <c r="N3338">
        <v>1.579901</v>
      </c>
    </row>
    <row r="3339" spans="1:14" x14ac:dyDescent="0.2">
      <c r="A3339" t="s">
        <v>9</v>
      </c>
      <c r="B3339" t="s">
        <v>2444</v>
      </c>
      <c r="C3339" t="s">
        <v>2412</v>
      </c>
      <c r="D3339">
        <v>130</v>
      </c>
      <c r="E3339">
        <v>-0.1950354</v>
      </c>
      <c r="F3339">
        <v>0.31741599999999998</v>
      </c>
      <c r="G3339">
        <v>-0.61444719999999997</v>
      </c>
      <c r="H3339">
        <v>0.53891990000000001</v>
      </c>
      <c r="I3339">
        <v>9</v>
      </c>
      <c r="J3339">
        <v>0.42709996</v>
      </c>
      <c r="K3339">
        <v>-0.81717076</v>
      </c>
      <c r="L3339" s="1">
        <v>0.94208670769230796</v>
      </c>
      <c r="M3339" t="b">
        <v>1</v>
      </c>
      <c r="N3339">
        <v>1.579901</v>
      </c>
    </row>
    <row r="3340" spans="1:14" x14ac:dyDescent="0.2">
      <c r="A3340" t="s">
        <v>9</v>
      </c>
      <c r="B3340" t="s">
        <v>2564</v>
      </c>
      <c r="C3340" t="s">
        <v>2552</v>
      </c>
      <c r="D3340">
        <v>90</v>
      </c>
      <c r="E3340">
        <v>-0.19612599999999999</v>
      </c>
      <c r="F3340">
        <v>0.43382890000000002</v>
      </c>
      <c r="G3340">
        <v>-0.45208140000000002</v>
      </c>
      <c r="H3340">
        <v>0.65121039999999997</v>
      </c>
      <c r="I3340">
        <v>5</v>
      </c>
      <c r="J3340">
        <v>0.65417864400000003</v>
      </c>
      <c r="K3340">
        <v>-1.046430644</v>
      </c>
      <c r="L3340" s="1">
        <v>0.94208670769230796</v>
      </c>
      <c r="M3340" t="b">
        <v>0</v>
      </c>
      <c r="N3340">
        <v>1.579901</v>
      </c>
    </row>
    <row r="3341" spans="1:14" x14ac:dyDescent="0.2">
      <c r="A3341" t="s">
        <v>9</v>
      </c>
      <c r="B3341" t="s">
        <v>442</v>
      </c>
      <c r="C3341" t="s">
        <v>440</v>
      </c>
      <c r="D3341">
        <v>3</v>
      </c>
      <c r="E3341">
        <v>-0.19643169999999999</v>
      </c>
      <c r="F3341">
        <v>5.2735999999999998E-2</v>
      </c>
      <c r="G3341">
        <v>-3.7248139999999998</v>
      </c>
      <c r="H3341">
        <v>1.9550000000000001E-4</v>
      </c>
      <c r="I3341">
        <v>0</v>
      </c>
      <c r="J3341">
        <v>-9.3069139999999995E-2</v>
      </c>
      <c r="K3341">
        <v>-0.29979425999999998</v>
      </c>
      <c r="L3341" s="1">
        <v>1.8432857142857101E-3</v>
      </c>
      <c r="M3341" t="b">
        <v>0</v>
      </c>
      <c r="N3341">
        <v>1.579901</v>
      </c>
    </row>
    <row r="3342" spans="1:14" x14ac:dyDescent="0.2">
      <c r="A3342" t="s">
        <v>9</v>
      </c>
      <c r="B3342" t="s">
        <v>2431</v>
      </c>
      <c r="C3342" t="s">
        <v>2412</v>
      </c>
      <c r="D3342">
        <v>90</v>
      </c>
      <c r="E3342">
        <v>-0.20831859999999999</v>
      </c>
      <c r="F3342">
        <v>0.89712449999999999</v>
      </c>
      <c r="G3342">
        <v>-0.232207</v>
      </c>
      <c r="H3342">
        <v>0.81637720000000003</v>
      </c>
      <c r="I3342">
        <v>1</v>
      </c>
      <c r="J3342">
        <v>1.55004542</v>
      </c>
      <c r="K3342">
        <v>-1.96668262</v>
      </c>
      <c r="L3342" s="1">
        <v>0.98859067397260303</v>
      </c>
      <c r="M3342" t="b">
        <v>0</v>
      </c>
      <c r="N3342">
        <v>1.579901</v>
      </c>
    </row>
    <row r="3343" spans="1:14" x14ac:dyDescent="0.2">
      <c r="A3343" t="s">
        <v>9</v>
      </c>
      <c r="B3343" t="s">
        <v>2477</v>
      </c>
      <c r="C3343" t="s">
        <v>2412</v>
      </c>
      <c r="D3343">
        <v>368</v>
      </c>
      <c r="E3343">
        <v>-0.20831859999999999</v>
      </c>
      <c r="F3343">
        <v>0.89712449999999999</v>
      </c>
      <c r="G3343">
        <v>-0.232207</v>
      </c>
      <c r="H3343">
        <v>0.81637720000000003</v>
      </c>
      <c r="I3343">
        <v>1</v>
      </c>
      <c r="J3343">
        <v>1.55004542</v>
      </c>
      <c r="K3343">
        <v>-1.96668262</v>
      </c>
      <c r="L3343" s="1">
        <v>0.98859067397260303</v>
      </c>
      <c r="M3343" t="b">
        <v>0</v>
      </c>
      <c r="N3343">
        <v>1.579901</v>
      </c>
    </row>
    <row r="3344" spans="1:14" x14ac:dyDescent="0.2">
      <c r="A3344" t="s">
        <v>9</v>
      </c>
      <c r="B3344" t="s">
        <v>2470</v>
      </c>
      <c r="C3344" t="s">
        <v>2412</v>
      </c>
      <c r="D3344">
        <v>296</v>
      </c>
      <c r="E3344">
        <v>-0.2084019</v>
      </c>
      <c r="F3344">
        <v>0.64355399999999996</v>
      </c>
      <c r="G3344">
        <v>-0.3238297</v>
      </c>
      <c r="H3344">
        <v>0.74606700000000004</v>
      </c>
      <c r="I3344">
        <v>2</v>
      </c>
      <c r="J3344">
        <v>1.0529639399999999</v>
      </c>
      <c r="K3344">
        <v>-1.46976774</v>
      </c>
      <c r="L3344" s="1">
        <v>0.956124699029126</v>
      </c>
      <c r="M3344" t="b">
        <v>0</v>
      </c>
      <c r="N3344">
        <v>1.579901</v>
      </c>
    </row>
    <row r="3345" spans="1:14" x14ac:dyDescent="0.2">
      <c r="A3345" t="s">
        <v>9</v>
      </c>
      <c r="B3345" t="s">
        <v>2501</v>
      </c>
      <c r="C3345" t="s">
        <v>2412</v>
      </c>
      <c r="D3345">
        <v>498</v>
      </c>
      <c r="E3345">
        <v>-0.21236240000000001</v>
      </c>
      <c r="F3345">
        <v>0.4405809</v>
      </c>
      <c r="G3345">
        <v>-0.48200539999999997</v>
      </c>
      <c r="H3345">
        <v>0.62980210000000003</v>
      </c>
      <c r="I3345">
        <v>5</v>
      </c>
      <c r="J3345">
        <v>0.651176164</v>
      </c>
      <c r="K3345">
        <v>-1.0759009639999999</v>
      </c>
      <c r="L3345" s="1">
        <v>0.94208670769230796</v>
      </c>
      <c r="M3345" t="b">
        <v>0</v>
      </c>
      <c r="N3345">
        <v>1.579901</v>
      </c>
    </row>
    <row r="3346" spans="1:14" x14ac:dyDescent="0.2">
      <c r="A3346" t="s">
        <v>9</v>
      </c>
      <c r="B3346" t="s">
        <v>448</v>
      </c>
      <c r="C3346" t="s">
        <v>445</v>
      </c>
      <c r="D3346">
        <v>10</v>
      </c>
      <c r="E3346">
        <v>-0.2227344</v>
      </c>
      <c r="F3346">
        <v>5.5432700000000001E-2</v>
      </c>
      <c r="G3346">
        <v>-4.018103</v>
      </c>
      <c r="H3346" s="1">
        <v>5.8699999999999997E-5</v>
      </c>
      <c r="I3346">
        <v>0</v>
      </c>
      <c r="J3346">
        <v>-0.114086308</v>
      </c>
      <c r="K3346">
        <v>-0.33138249199999997</v>
      </c>
      <c r="L3346" s="1">
        <v>6.1987200000000004E-4</v>
      </c>
      <c r="M3346" t="b">
        <v>0</v>
      </c>
      <c r="N3346">
        <v>1.579901</v>
      </c>
    </row>
    <row r="3347" spans="1:14" x14ac:dyDescent="0.2">
      <c r="A3347" t="s">
        <v>9</v>
      </c>
      <c r="B3347" t="s">
        <v>2656</v>
      </c>
      <c r="C3347" t="s">
        <v>2552</v>
      </c>
      <c r="D3347">
        <v>661</v>
      </c>
      <c r="E3347">
        <v>-0.22821820000000001</v>
      </c>
      <c r="F3347">
        <v>0.15581529999999999</v>
      </c>
      <c r="G3347">
        <v>-1.4646710000000001</v>
      </c>
      <c r="H3347">
        <v>0.14301069999999999</v>
      </c>
      <c r="I3347">
        <v>124</v>
      </c>
      <c r="J3347">
        <v>7.7179787999999902E-2</v>
      </c>
      <c r="K3347">
        <v>-0.53361618799999999</v>
      </c>
      <c r="L3347" s="1">
        <v>0.46619662222222202</v>
      </c>
      <c r="M3347" t="b">
        <v>0</v>
      </c>
      <c r="N3347">
        <v>1.579901</v>
      </c>
    </row>
    <row r="3348" spans="1:14" x14ac:dyDescent="0.2">
      <c r="A3348" t="s">
        <v>9</v>
      </c>
      <c r="B3348" t="s">
        <v>2489</v>
      </c>
      <c r="C3348" t="s">
        <v>2412</v>
      </c>
      <c r="D3348">
        <v>448</v>
      </c>
      <c r="E3348">
        <v>-0.22876779999999999</v>
      </c>
      <c r="F3348">
        <v>0.45391229999999999</v>
      </c>
      <c r="G3348">
        <v>-0.50399110000000003</v>
      </c>
      <c r="H3348">
        <v>0.61426760000000002</v>
      </c>
      <c r="I3348">
        <v>4</v>
      </c>
      <c r="J3348">
        <v>0.66090030799999999</v>
      </c>
      <c r="K3348">
        <v>-1.1184359079999999</v>
      </c>
      <c r="L3348" s="1">
        <v>0.94208670769230796</v>
      </c>
      <c r="M3348" t="b">
        <v>1</v>
      </c>
      <c r="N3348">
        <v>1.579901</v>
      </c>
    </row>
    <row r="3349" spans="1:14" x14ac:dyDescent="0.2">
      <c r="A3349" t="s">
        <v>9</v>
      </c>
      <c r="B3349" t="s">
        <v>2415</v>
      </c>
      <c r="C3349" t="s">
        <v>2412</v>
      </c>
      <c r="D3349">
        <v>-19</v>
      </c>
      <c r="E3349">
        <v>-0.23212179999999999</v>
      </c>
      <c r="F3349">
        <v>0.37803490000000001</v>
      </c>
      <c r="G3349">
        <v>-0.61402199999999996</v>
      </c>
      <c r="H3349">
        <v>0.53920080000000004</v>
      </c>
      <c r="I3349">
        <v>7</v>
      </c>
      <c r="J3349">
        <v>0.50882660400000002</v>
      </c>
      <c r="K3349">
        <v>-0.97307020399999999</v>
      </c>
      <c r="L3349" s="1">
        <v>0.94208670769230796</v>
      </c>
      <c r="M3349" t="b">
        <v>0</v>
      </c>
      <c r="N3349">
        <v>1.579901</v>
      </c>
    </row>
    <row r="3350" spans="1:14" x14ac:dyDescent="0.2">
      <c r="A3350" t="s">
        <v>9</v>
      </c>
      <c r="B3350" t="s">
        <v>2452</v>
      </c>
      <c r="C3350" t="s">
        <v>2412</v>
      </c>
      <c r="D3350">
        <v>210</v>
      </c>
      <c r="E3350">
        <v>-0.25059439999999999</v>
      </c>
      <c r="F3350">
        <v>0.6364708</v>
      </c>
      <c r="G3350">
        <v>-0.39372489999999999</v>
      </c>
      <c r="H3350">
        <v>0.69378419999999996</v>
      </c>
      <c r="I3350">
        <v>2</v>
      </c>
      <c r="J3350">
        <v>0.99688836800000002</v>
      </c>
      <c r="K3350">
        <v>-1.498077168</v>
      </c>
      <c r="L3350" s="1">
        <v>0.94208670769230796</v>
      </c>
      <c r="M3350" t="b">
        <v>0</v>
      </c>
      <c r="N3350">
        <v>1.579901</v>
      </c>
    </row>
    <row r="3351" spans="1:14" x14ac:dyDescent="0.2">
      <c r="A3351" t="s">
        <v>9</v>
      </c>
      <c r="B3351" t="s">
        <v>2478</v>
      </c>
      <c r="C3351" t="s">
        <v>2412</v>
      </c>
      <c r="D3351">
        <v>371</v>
      </c>
      <c r="E3351">
        <v>-0.26327089999999997</v>
      </c>
      <c r="F3351">
        <v>0.32990999999999998</v>
      </c>
      <c r="G3351">
        <v>-0.7980083</v>
      </c>
      <c r="H3351">
        <v>0.42486570000000001</v>
      </c>
      <c r="I3351">
        <v>11</v>
      </c>
      <c r="J3351">
        <v>0.38335269999999999</v>
      </c>
      <c r="K3351">
        <v>-0.90989450000000005</v>
      </c>
      <c r="L3351" s="1">
        <v>0.93470454000000003</v>
      </c>
      <c r="M3351" t="b">
        <v>0</v>
      </c>
      <c r="N3351">
        <v>1.579901</v>
      </c>
    </row>
    <row r="3352" spans="1:14" x14ac:dyDescent="0.2">
      <c r="A3352" t="s">
        <v>9</v>
      </c>
      <c r="B3352" t="s">
        <v>2650</v>
      </c>
      <c r="C3352" t="s">
        <v>2552</v>
      </c>
      <c r="D3352">
        <v>630</v>
      </c>
      <c r="E3352">
        <v>-0.26364789999999999</v>
      </c>
      <c r="F3352">
        <v>0.54220740000000001</v>
      </c>
      <c r="G3352">
        <v>-0.48624919999999999</v>
      </c>
      <c r="H3352">
        <v>0.62679050000000003</v>
      </c>
      <c r="I3352">
        <v>3</v>
      </c>
      <c r="J3352">
        <v>0.79907860399999997</v>
      </c>
      <c r="K3352">
        <v>-1.3263744040000001</v>
      </c>
      <c r="L3352" s="1">
        <v>0.94208670769230796</v>
      </c>
      <c r="M3352" t="b">
        <v>0</v>
      </c>
      <c r="N3352">
        <v>1.579901</v>
      </c>
    </row>
    <row r="3353" spans="1:14" x14ac:dyDescent="0.2">
      <c r="A3353" t="s">
        <v>9</v>
      </c>
      <c r="B3353" t="s">
        <v>2462</v>
      </c>
      <c r="C3353" t="s">
        <v>2412</v>
      </c>
      <c r="D3353">
        <v>272</v>
      </c>
      <c r="E3353">
        <v>-0.2708293</v>
      </c>
      <c r="F3353">
        <v>0.43061070000000001</v>
      </c>
      <c r="G3353">
        <v>-0.62894229999999995</v>
      </c>
      <c r="H3353">
        <v>0.52938689999999999</v>
      </c>
      <c r="I3353">
        <v>5</v>
      </c>
      <c r="J3353">
        <v>0.57316767199999996</v>
      </c>
      <c r="K3353">
        <v>-1.114826272</v>
      </c>
      <c r="L3353" s="1">
        <v>0.94208670769230796</v>
      </c>
      <c r="M3353" t="b">
        <v>0</v>
      </c>
      <c r="N3353">
        <v>1.579901</v>
      </c>
    </row>
    <row r="3354" spans="1:14" x14ac:dyDescent="0.2">
      <c r="A3354" t="s">
        <v>9</v>
      </c>
      <c r="B3354" t="s">
        <v>441</v>
      </c>
      <c r="C3354" t="s">
        <v>440</v>
      </c>
      <c r="D3354">
        <v>2</v>
      </c>
      <c r="E3354">
        <v>-0.27316550000000001</v>
      </c>
      <c r="F3354">
        <v>3.8745500000000002E-2</v>
      </c>
      <c r="G3354">
        <v>-7.0502609999999999</v>
      </c>
      <c r="H3354" s="1">
        <v>1.79E-12</v>
      </c>
      <c r="I3354">
        <v>0</v>
      </c>
      <c r="J3354">
        <v>-0.19722432000000001</v>
      </c>
      <c r="K3354">
        <v>-0.34910668</v>
      </c>
      <c r="L3354" s="1">
        <v>2.9534999999999998E-11</v>
      </c>
      <c r="M3354" t="b">
        <v>0</v>
      </c>
      <c r="N3354">
        <v>1.579901</v>
      </c>
    </row>
    <row r="3355" spans="1:14" x14ac:dyDescent="0.2">
      <c r="A3355" t="s">
        <v>9</v>
      </c>
      <c r="B3355" t="s">
        <v>2585</v>
      </c>
      <c r="C3355" t="s">
        <v>2552</v>
      </c>
      <c r="D3355">
        <v>225</v>
      </c>
      <c r="E3355">
        <v>-0.27517799999999998</v>
      </c>
      <c r="F3355">
        <v>0.63048570000000004</v>
      </c>
      <c r="G3355">
        <v>-0.43645400000000001</v>
      </c>
      <c r="H3355">
        <v>0.66250739999999997</v>
      </c>
      <c r="I3355">
        <v>2</v>
      </c>
      <c r="J3355">
        <v>0.96057397200000005</v>
      </c>
      <c r="K3355">
        <v>-1.510929972</v>
      </c>
      <c r="L3355" s="1">
        <v>0.94208670769230796</v>
      </c>
      <c r="M3355" t="b">
        <v>1</v>
      </c>
      <c r="N3355">
        <v>1.579901</v>
      </c>
    </row>
    <row r="3356" spans="1:14" x14ac:dyDescent="0.2">
      <c r="A3356" t="s">
        <v>9</v>
      </c>
      <c r="B3356" t="s">
        <v>2518</v>
      </c>
      <c r="C3356" t="s">
        <v>2412</v>
      </c>
      <c r="D3356">
        <v>639</v>
      </c>
      <c r="E3356">
        <v>-0.2797692</v>
      </c>
      <c r="F3356">
        <v>0.58383629999999997</v>
      </c>
      <c r="G3356">
        <v>-0.47919119999999998</v>
      </c>
      <c r="H3356">
        <v>0.63180259999999999</v>
      </c>
      <c r="I3356">
        <v>3</v>
      </c>
      <c r="J3356">
        <v>0.86454994799999996</v>
      </c>
      <c r="K3356">
        <v>-1.4240883479999999</v>
      </c>
      <c r="L3356" s="1">
        <v>0.94208670769230796</v>
      </c>
      <c r="M3356" t="b">
        <v>0</v>
      </c>
      <c r="N3356">
        <v>1.579901</v>
      </c>
    </row>
    <row r="3357" spans="1:14" x14ac:dyDescent="0.2">
      <c r="A3357" t="s">
        <v>9</v>
      </c>
      <c r="B3357" t="s">
        <v>2551</v>
      </c>
      <c r="C3357" t="s">
        <v>2552</v>
      </c>
      <c r="D3357">
        <v>-58</v>
      </c>
      <c r="E3357">
        <v>-0.28465629999999997</v>
      </c>
      <c r="F3357">
        <v>0.89941610000000005</v>
      </c>
      <c r="G3357">
        <v>-0.3164901</v>
      </c>
      <c r="H3357">
        <v>0.75163049999999998</v>
      </c>
      <c r="I3357">
        <v>1</v>
      </c>
      <c r="J3357">
        <v>1.4781992559999999</v>
      </c>
      <c r="K3357">
        <v>-2.0475118559999999</v>
      </c>
      <c r="L3357" s="1">
        <v>0.95860121739130399</v>
      </c>
      <c r="M3357" t="b">
        <v>0</v>
      </c>
      <c r="N3357">
        <v>1.579901</v>
      </c>
    </row>
    <row r="3358" spans="1:14" x14ac:dyDescent="0.2">
      <c r="A3358" t="s">
        <v>9</v>
      </c>
      <c r="B3358" t="s">
        <v>2520</v>
      </c>
      <c r="C3358" t="s">
        <v>2412</v>
      </c>
      <c r="D3358">
        <v>663</v>
      </c>
      <c r="E3358">
        <v>-0.28491689999999997</v>
      </c>
      <c r="F3358">
        <v>0.62876699999999996</v>
      </c>
      <c r="G3358">
        <v>-0.45313579999999998</v>
      </c>
      <c r="H3358">
        <v>0.65045090000000005</v>
      </c>
      <c r="I3358">
        <v>2</v>
      </c>
      <c r="J3358">
        <v>0.94746642000000003</v>
      </c>
      <c r="K3358">
        <v>-1.5173002200000001</v>
      </c>
      <c r="L3358" s="1">
        <v>0.94208670769230796</v>
      </c>
      <c r="M3358" t="b">
        <v>1</v>
      </c>
      <c r="N3358">
        <v>1.579901</v>
      </c>
    </row>
    <row r="3359" spans="1:14" x14ac:dyDescent="0.2">
      <c r="A3359" t="s">
        <v>9</v>
      </c>
      <c r="B3359" t="s">
        <v>2591</v>
      </c>
      <c r="C3359" t="s">
        <v>2552</v>
      </c>
      <c r="D3359">
        <v>295</v>
      </c>
      <c r="E3359">
        <v>-0.2900469</v>
      </c>
      <c r="F3359">
        <v>0.13300010000000001</v>
      </c>
      <c r="G3359">
        <v>-2.1808019999999999</v>
      </c>
      <c r="H3359">
        <v>2.9198100000000001E-2</v>
      </c>
      <c r="I3359">
        <v>103</v>
      </c>
      <c r="J3359">
        <v>-2.9366704E-2</v>
      </c>
      <c r="K3359">
        <v>-0.55072709600000003</v>
      </c>
      <c r="L3359" s="1">
        <v>0.14823650769230801</v>
      </c>
      <c r="M3359" t="b">
        <v>1</v>
      </c>
      <c r="N3359">
        <v>1.579901</v>
      </c>
    </row>
    <row r="3360" spans="1:14" x14ac:dyDescent="0.2">
      <c r="A3360" t="s">
        <v>9</v>
      </c>
      <c r="B3360" t="s">
        <v>2481</v>
      </c>
      <c r="C3360" t="s">
        <v>2412</v>
      </c>
      <c r="D3360">
        <v>398</v>
      </c>
      <c r="E3360">
        <v>-0.29042420000000002</v>
      </c>
      <c r="F3360">
        <v>0.70448299999999997</v>
      </c>
      <c r="G3360">
        <v>-0.4122516</v>
      </c>
      <c r="H3360">
        <v>0.68015499999999995</v>
      </c>
      <c r="I3360">
        <v>3</v>
      </c>
      <c r="J3360">
        <v>1.09036248</v>
      </c>
      <c r="K3360">
        <v>-1.6712108800000001</v>
      </c>
      <c r="L3360" s="1">
        <v>0.94208670769230796</v>
      </c>
      <c r="M3360" t="b">
        <v>1</v>
      </c>
      <c r="N3360">
        <v>1.579901</v>
      </c>
    </row>
    <row r="3361" spans="1:14" x14ac:dyDescent="0.2">
      <c r="A3361" t="s">
        <v>9</v>
      </c>
      <c r="B3361" t="s">
        <v>2508</v>
      </c>
      <c r="C3361" t="s">
        <v>2412</v>
      </c>
      <c r="D3361">
        <v>582</v>
      </c>
      <c r="E3361">
        <v>-0.29494320000000002</v>
      </c>
      <c r="F3361">
        <v>0.579098</v>
      </c>
      <c r="G3361">
        <v>-0.50931470000000001</v>
      </c>
      <c r="H3361">
        <v>0.61053159999999995</v>
      </c>
      <c r="I3361">
        <v>18</v>
      </c>
      <c r="J3361">
        <v>0.84008888000000004</v>
      </c>
      <c r="K3361">
        <v>-1.4299752800000001</v>
      </c>
      <c r="L3361" s="1">
        <v>0.94208670769230796</v>
      </c>
      <c r="M3361" t="b">
        <v>0</v>
      </c>
      <c r="N3361">
        <v>1.579901</v>
      </c>
    </row>
    <row r="3362" spans="1:14" x14ac:dyDescent="0.2">
      <c r="A3362" t="s">
        <v>9</v>
      </c>
      <c r="B3362" t="s">
        <v>2440</v>
      </c>
      <c r="C3362" t="s">
        <v>2412</v>
      </c>
      <c r="D3362">
        <v>104</v>
      </c>
      <c r="E3362">
        <v>-0.29690860000000002</v>
      </c>
      <c r="F3362">
        <v>0.44707859999999999</v>
      </c>
      <c r="G3362">
        <v>-0.66410840000000004</v>
      </c>
      <c r="H3362">
        <v>0.50662090000000004</v>
      </c>
      <c r="I3362">
        <v>5</v>
      </c>
      <c r="J3362">
        <v>0.579365456</v>
      </c>
      <c r="K3362">
        <v>-1.173182656</v>
      </c>
      <c r="L3362" s="1">
        <v>0.94208670769230796</v>
      </c>
      <c r="M3362" t="b">
        <v>0</v>
      </c>
      <c r="N3362">
        <v>1.579901</v>
      </c>
    </row>
    <row r="3363" spans="1:14" x14ac:dyDescent="0.2">
      <c r="A3363" t="s">
        <v>7</v>
      </c>
      <c r="B3363" t="s">
        <v>501</v>
      </c>
      <c r="C3363" t="s">
        <v>458</v>
      </c>
      <c r="D3363">
        <v>347</v>
      </c>
      <c r="E3363">
        <v>-3.2447089999999998</v>
      </c>
      <c r="F3363">
        <v>1.2220249999999999</v>
      </c>
      <c r="G3363">
        <v>-2.6551900000000002</v>
      </c>
      <c r="H3363">
        <v>7.9264000000000001E-3</v>
      </c>
      <c r="I3363">
        <v>2</v>
      </c>
      <c r="J3363">
        <v>-0.84953999999999996</v>
      </c>
      <c r="K3363">
        <v>-5.6398780000000004</v>
      </c>
      <c r="L3363" s="1">
        <v>4.1578786956521702E-2</v>
      </c>
      <c r="M3363" t="b">
        <v>0</v>
      </c>
      <c r="N3363">
        <v>2.9983390000000001</v>
      </c>
    </row>
    <row r="3364" spans="1:14" x14ac:dyDescent="0.2">
      <c r="A3364" t="s">
        <v>9</v>
      </c>
      <c r="B3364" t="s">
        <v>2561</v>
      </c>
      <c r="C3364" t="s">
        <v>2552</v>
      </c>
      <c r="D3364">
        <v>77</v>
      </c>
      <c r="E3364">
        <v>-0.30849900000000002</v>
      </c>
      <c r="F3364">
        <v>0.61164339999999995</v>
      </c>
      <c r="G3364">
        <v>-0.50437719999999997</v>
      </c>
      <c r="H3364">
        <v>0.61399630000000005</v>
      </c>
      <c r="I3364">
        <v>3</v>
      </c>
      <c r="J3364">
        <v>0.89032206400000002</v>
      </c>
      <c r="K3364">
        <v>-1.507320064</v>
      </c>
      <c r="L3364" s="1">
        <v>0.94208670769230796</v>
      </c>
      <c r="M3364" t="b">
        <v>0</v>
      </c>
      <c r="N3364">
        <v>1.579901</v>
      </c>
    </row>
    <row r="3365" spans="1:14" x14ac:dyDescent="0.2">
      <c r="A3365" t="s">
        <v>9</v>
      </c>
      <c r="B3365" t="s">
        <v>2448</v>
      </c>
      <c r="C3365" t="s">
        <v>2412</v>
      </c>
      <c r="D3365">
        <v>193</v>
      </c>
      <c r="E3365">
        <v>-0.31724279999999999</v>
      </c>
      <c r="F3365">
        <v>0.28321689999999999</v>
      </c>
      <c r="G3365">
        <v>-1.1201410000000001</v>
      </c>
      <c r="H3365">
        <v>0.26265379999999999</v>
      </c>
      <c r="I3365">
        <v>28</v>
      </c>
      <c r="J3365">
        <v>0.23786232400000001</v>
      </c>
      <c r="K3365">
        <v>-0.87234792400000005</v>
      </c>
      <c r="L3365" s="1">
        <v>0.76611508695652197</v>
      </c>
      <c r="M3365" t="b">
        <v>0</v>
      </c>
      <c r="N3365">
        <v>1.579901</v>
      </c>
    </row>
    <row r="3366" spans="1:14" x14ac:dyDescent="0.2">
      <c r="A3366" t="s">
        <v>9</v>
      </c>
      <c r="B3366" t="s">
        <v>2596</v>
      </c>
      <c r="C3366" t="s">
        <v>2552</v>
      </c>
      <c r="D3366">
        <v>323</v>
      </c>
      <c r="E3366">
        <v>-0.32204630000000001</v>
      </c>
      <c r="F3366">
        <v>0.38057999999999997</v>
      </c>
      <c r="G3366">
        <v>-0.84619869999999997</v>
      </c>
      <c r="H3366">
        <v>0.39744190000000001</v>
      </c>
      <c r="I3366">
        <v>7</v>
      </c>
      <c r="J3366">
        <v>0.4238905</v>
      </c>
      <c r="K3366">
        <v>-1.0679831</v>
      </c>
      <c r="L3366" s="1">
        <v>0.92853682831858397</v>
      </c>
      <c r="M3366" t="b">
        <v>0</v>
      </c>
      <c r="N3366">
        <v>1.579901</v>
      </c>
    </row>
    <row r="3367" spans="1:14" x14ac:dyDescent="0.2">
      <c r="A3367" t="s">
        <v>9</v>
      </c>
      <c r="B3367" t="s">
        <v>2460</v>
      </c>
      <c r="C3367" t="s">
        <v>2412</v>
      </c>
      <c r="D3367">
        <v>267</v>
      </c>
      <c r="E3367">
        <v>-0.33335799999999999</v>
      </c>
      <c r="F3367">
        <v>0.30023870000000003</v>
      </c>
      <c r="G3367">
        <v>-1.1103099999999999</v>
      </c>
      <c r="H3367">
        <v>0.26686549999999998</v>
      </c>
      <c r="I3367">
        <v>14</v>
      </c>
      <c r="J3367">
        <v>0.25510985200000003</v>
      </c>
      <c r="K3367">
        <v>-0.921825852</v>
      </c>
      <c r="L3367" s="1">
        <v>0.76611508695652197</v>
      </c>
      <c r="M3367" t="b">
        <v>0</v>
      </c>
      <c r="N3367">
        <v>1.579901</v>
      </c>
    </row>
    <row r="3368" spans="1:14" x14ac:dyDescent="0.2">
      <c r="A3368" t="s">
        <v>9</v>
      </c>
      <c r="B3368" t="s">
        <v>2595</v>
      </c>
      <c r="C3368" t="s">
        <v>2552</v>
      </c>
      <c r="D3368">
        <v>316</v>
      </c>
      <c r="E3368">
        <v>-0.33588249999999997</v>
      </c>
      <c r="F3368">
        <v>0.62559969999999998</v>
      </c>
      <c r="G3368">
        <v>-0.53689679999999995</v>
      </c>
      <c r="H3368">
        <v>0.5913389</v>
      </c>
      <c r="I3368">
        <v>2</v>
      </c>
      <c r="J3368">
        <v>0.89029291200000005</v>
      </c>
      <c r="K3368">
        <v>-1.562057912</v>
      </c>
      <c r="L3368" s="1">
        <v>0.94208670769230796</v>
      </c>
      <c r="M3368" t="b">
        <v>0</v>
      </c>
      <c r="N3368">
        <v>1.579901</v>
      </c>
    </row>
    <row r="3369" spans="1:14" x14ac:dyDescent="0.2">
      <c r="A3369" t="s">
        <v>9</v>
      </c>
      <c r="B3369" t="s">
        <v>2579</v>
      </c>
      <c r="C3369" t="s">
        <v>2552</v>
      </c>
      <c r="D3369">
        <v>177</v>
      </c>
      <c r="E3369">
        <v>-0.33980139999999998</v>
      </c>
      <c r="F3369">
        <v>0.78336620000000001</v>
      </c>
      <c r="G3369">
        <v>-0.43377080000000001</v>
      </c>
      <c r="H3369">
        <v>0.66445489999999996</v>
      </c>
      <c r="I3369">
        <v>2</v>
      </c>
      <c r="J3369">
        <v>1.1955963519999999</v>
      </c>
      <c r="K3369">
        <v>-1.875199152</v>
      </c>
      <c r="L3369" s="1">
        <v>0.94208670769230796</v>
      </c>
      <c r="M3369" t="b">
        <v>0</v>
      </c>
      <c r="N3369">
        <v>1.579901</v>
      </c>
    </row>
    <row r="3370" spans="1:14" x14ac:dyDescent="0.2">
      <c r="A3370" t="s">
        <v>9</v>
      </c>
      <c r="B3370" t="s">
        <v>2461</v>
      </c>
      <c r="C3370" t="s">
        <v>2412</v>
      </c>
      <c r="D3370">
        <v>269</v>
      </c>
      <c r="E3370">
        <v>-0.35066639999999999</v>
      </c>
      <c r="F3370">
        <v>0.63889750000000001</v>
      </c>
      <c r="G3370">
        <v>-0.54886170000000001</v>
      </c>
      <c r="H3370">
        <v>0.58310039999999996</v>
      </c>
      <c r="I3370">
        <v>2</v>
      </c>
      <c r="J3370">
        <v>0.9015727</v>
      </c>
      <c r="K3370">
        <v>-1.6029055000000001</v>
      </c>
      <c r="L3370" s="1">
        <v>0.94208670769230796</v>
      </c>
      <c r="M3370" t="b">
        <v>0</v>
      </c>
      <c r="N3370">
        <v>1.579901</v>
      </c>
    </row>
    <row r="3371" spans="1:14" x14ac:dyDescent="0.2">
      <c r="A3371" t="s">
        <v>9</v>
      </c>
      <c r="B3371" t="s">
        <v>2521</v>
      </c>
      <c r="C3371" t="s">
        <v>2412</v>
      </c>
      <c r="D3371">
        <v>666</v>
      </c>
      <c r="E3371">
        <v>-0.35307290000000002</v>
      </c>
      <c r="F3371">
        <v>0.52135469999999995</v>
      </c>
      <c r="G3371">
        <v>-0.67722199999999999</v>
      </c>
      <c r="H3371">
        <v>0.49826510000000002</v>
      </c>
      <c r="I3371">
        <v>3</v>
      </c>
      <c r="J3371">
        <v>0.66878231200000005</v>
      </c>
      <c r="K3371">
        <v>-1.3749281120000001</v>
      </c>
      <c r="L3371" s="1">
        <v>0.94208670769230796</v>
      </c>
      <c r="M3371" t="b">
        <v>1</v>
      </c>
      <c r="N3371">
        <v>1.579901</v>
      </c>
    </row>
    <row r="3372" spans="1:14" x14ac:dyDescent="0.2">
      <c r="A3372" t="s">
        <v>9</v>
      </c>
      <c r="B3372" t="s">
        <v>2509</v>
      </c>
      <c r="C3372" t="s">
        <v>2412</v>
      </c>
      <c r="D3372">
        <v>596</v>
      </c>
      <c r="E3372">
        <v>-0.36900630000000001</v>
      </c>
      <c r="F3372">
        <v>0.7610884</v>
      </c>
      <c r="G3372">
        <v>-0.4848403</v>
      </c>
      <c r="H3372">
        <v>0.62778959999999995</v>
      </c>
      <c r="I3372">
        <v>2</v>
      </c>
      <c r="J3372">
        <v>1.1227269639999999</v>
      </c>
      <c r="K3372">
        <v>-1.860739564</v>
      </c>
      <c r="L3372" s="1">
        <v>0.94208670769230796</v>
      </c>
      <c r="M3372" t="b">
        <v>1</v>
      </c>
      <c r="N3372">
        <v>1.579901</v>
      </c>
    </row>
    <row r="3373" spans="1:14" x14ac:dyDescent="0.2">
      <c r="A3373" t="s">
        <v>9</v>
      </c>
      <c r="B3373" t="s">
        <v>2638</v>
      </c>
      <c r="C3373" t="s">
        <v>2552</v>
      </c>
      <c r="D3373">
        <v>526</v>
      </c>
      <c r="E3373">
        <v>-0.37032350000000003</v>
      </c>
      <c r="F3373">
        <v>0.24848400000000001</v>
      </c>
      <c r="G3373">
        <v>-1.490332</v>
      </c>
      <c r="H3373">
        <v>0.13613710000000001</v>
      </c>
      <c r="I3373">
        <v>15</v>
      </c>
      <c r="J3373">
        <v>0.11670514</v>
      </c>
      <c r="K3373">
        <v>-0.85735214000000004</v>
      </c>
      <c r="L3373" s="1">
        <v>0.46619662222222202</v>
      </c>
      <c r="M3373" t="b">
        <v>0</v>
      </c>
      <c r="N3373">
        <v>1.579901</v>
      </c>
    </row>
    <row r="3374" spans="1:14" x14ac:dyDescent="0.2">
      <c r="A3374" t="s">
        <v>9</v>
      </c>
      <c r="B3374" t="s">
        <v>2547</v>
      </c>
      <c r="C3374" t="s">
        <v>2412</v>
      </c>
      <c r="D3374">
        <v>826</v>
      </c>
      <c r="E3374">
        <v>-0.37093939999999997</v>
      </c>
      <c r="F3374">
        <v>0.94413440000000004</v>
      </c>
      <c r="G3374">
        <v>-0.39288830000000002</v>
      </c>
      <c r="H3374">
        <v>0.69440199999999996</v>
      </c>
      <c r="I3374">
        <v>1</v>
      </c>
      <c r="J3374">
        <v>1.4795640240000001</v>
      </c>
      <c r="K3374">
        <v>-2.2214428239999999</v>
      </c>
      <c r="L3374" s="1">
        <v>0.94208670769230796</v>
      </c>
      <c r="M3374" t="b">
        <v>0</v>
      </c>
      <c r="N3374">
        <v>1.579901</v>
      </c>
    </row>
    <row r="3375" spans="1:14" x14ac:dyDescent="0.2">
      <c r="A3375" t="s">
        <v>9</v>
      </c>
      <c r="B3375" t="s">
        <v>2514</v>
      </c>
      <c r="C3375" t="s">
        <v>2412</v>
      </c>
      <c r="D3375">
        <v>624</v>
      </c>
      <c r="E3375">
        <v>-0.40475030000000001</v>
      </c>
      <c r="F3375">
        <v>0.89621799999999996</v>
      </c>
      <c r="G3375">
        <v>-0.45162039999999998</v>
      </c>
      <c r="H3375">
        <v>0.65154239999999997</v>
      </c>
      <c r="I3375">
        <v>1</v>
      </c>
      <c r="J3375">
        <v>1.3518369800000001</v>
      </c>
      <c r="K3375">
        <v>-2.1613375800000001</v>
      </c>
      <c r="L3375" s="1">
        <v>0.94208670769230796</v>
      </c>
      <c r="M3375" t="b">
        <v>0</v>
      </c>
      <c r="N3375">
        <v>1.579901</v>
      </c>
    </row>
    <row r="3376" spans="1:14" x14ac:dyDescent="0.2">
      <c r="A3376" t="s">
        <v>9</v>
      </c>
      <c r="B3376" t="s">
        <v>2533</v>
      </c>
      <c r="C3376" t="s">
        <v>2412</v>
      </c>
      <c r="D3376">
        <v>753</v>
      </c>
      <c r="E3376">
        <v>-0.40475030000000001</v>
      </c>
      <c r="F3376">
        <v>0.64716180000000001</v>
      </c>
      <c r="G3376">
        <v>-0.62542370000000003</v>
      </c>
      <c r="H3376">
        <v>0.53169299999999997</v>
      </c>
      <c r="I3376">
        <v>2</v>
      </c>
      <c r="J3376">
        <v>0.86368682799999996</v>
      </c>
      <c r="K3376">
        <v>-1.6731874280000001</v>
      </c>
      <c r="L3376" s="1">
        <v>0.94208670769230796</v>
      </c>
      <c r="M3376" t="b">
        <v>0</v>
      </c>
      <c r="N3376">
        <v>1.579901</v>
      </c>
    </row>
    <row r="3377" spans="1:14" x14ac:dyDescent="0.2">
      <c r="A3377" t="s">
        <v>9</v>
      </c>
      <c r="B3377" t="s">
        <v>2588</v>
      </c>
      <c r="C3377" t="s">
        <v>2552</v>
      </c>
      <c r="D3377">
        <v>254</v>
      </c>
      <c r="E3377">
        <v>-0.40475030000000001</v>
      </c>
      <c r="F3377">
        <v>0.89621799999999996</v>
      </c>
      <c r="G3377">
        <v>-0.45162039999999998</v>
      </c>
      <c r="H3377">
        <v>0.65154239999999997</v>
      </c>
      <c r="I3377">
        <v>1</v>
      </c>
      <c r="J3377">
        <v>1.3518369800000001</v>
      </c>
      <c r="K3377">
        <v>-2.1613375800000001</v>
      </c>
      <c r="L3377" s="1">
        <v>0.94208670769230796</v>
      </c>
      <c r="M3377" t="b">
        <v>0</v>
      </c>
      <c r="N3377">
        <v>1.579901</v>
      </c>
    </row>
    <row r="3378" spans="1:14" x14ac:dyDescent="0.2">
      <c r="A3378" t="s">
        <v>9</v>
      </c>
      <c r="B3378" t="s">
        <v>2651</v>
      </c>
      <c r="C3378" t="s">
        <v>2552</v>
      </c>
      <c r="D3378">
        <v>634</v>
      </c>
      <c r="E3378">
        <v>-0.40475030000000001</v>
      </c>
      <c r="F3378">
        <v>0.64716180000000001</v>
      </c>
      <c r="G3378">
        <v>-0.62542370000000003</v>
      </c>
      <c r="H3378">
        <v>0.53169299999999997</v>
      </c>
      <c r="I3378">
        <v>2</v>
      </c>
      <c r="J3378">
        <v>0.86368682799999996</v>
      </c>
      <c r="K3378">
        <v>-1.6731874280000001</v>
      </c>
      <c r="L3378" s="1">
        <v>0.94208670769230796</v>
      </c>
      <c r="M3378" t="b">
        <v>0</v>
      </c>
      <c r="N3378">
        <v>1.579901</v>
      </c>
    </row>
    <row r="3379" spans="1:14" x14ac:dyDescent="0.2">
      <c r="A3379" t="s">
        <v>9</v>
      </c>
      <c r="B3379" t="s">
        <v>451</v>
      </c>
      <c r="C3379" t="s">
        <v>445</v>
      </c>
      <c r="D3379">
        <v>13</v>
      </c>
      <c r="E3379">
        <v>-0.40868379999999999</v>
      </c>
      <c r="F3379">
        <v>0.4506426</v>
      </c>
      <c r="G3379">
        <v>-0.90689120000000001</v>
      </c>
      <c r="H3379">
        <v>0.36446430000000002</v>
      </c>
      <c r="I3379">
        <v>0</v>
      </c>
      <c r="J3379">
        <v>0.47457569599999999</v>
      </c>
      <c r="K3379">
        <v>-1.2919432959999999</v>
      </c>
      <c r="L3379" s="1">
        <v>0.87471432000000005</v>
      </c>
      <c r="M3379" t="b">
        <v>0</v>
      </c>
      <c r="N3379">
        <v>1.579901</v>
      </c>
    </row>
    <row r="3380" spans="1:14" x14ac:dyDescent="0.2">
      <c r="A3380" t="s">
        <v>9</v>
      </c>
      <c r="B3380" t="s">
        <v>2442</v>
      </c>
      <c r="C3380" t="s">
        <v>2412</v>
      </c>
      <c r="D3380">
        <v>111</v>
      </c>
      <c r="E3380">
        <v>-0.41016239999999998</v>
      </c>
      <c r="F3380">
        <v>0.21369679999999999</v>
      </c>
      <c r="G3380">
        <v>-1.9193659999999999</v>
      </c>
      <c r="H3380">
        <v>5.4938000000000001E-2</v>
      </c>
      <c r="I3380">
        <v>20</v>
      </c>
      <c r="J3380">
        <v>8.6833279999999902E-3</v>
      </c>
      <c r="K3380">
        <v>-0.82900812800000001</v>
      </c>
      <c r="L3380" s="1">
        <v>0.25899342857142899</v>
      </c>
      <c r="M3380" t="b">
        <v>0</v>
      </c>
      <c r="N3380">
        <v>1.579901</v>
      </c>
    </row>
    <row r="3381" spans="1:14" x14ac:dyDescent="0.2">
      <c r="A3381" t="s">
        <v>9</v>
      </c>
      <c r="B3381" t="s">
        <v>2526</v>
      </c>
      <c r="C3381" t="s">
        <v>2412</v>
      </c>
      <c r="D3381">
        <v>705</v>
      </c>
      <c r="E3381">
        <v>-0.416381</v>
      </c>
      <c r="F3381">
        <v>0.89106980000000002</v>
      </c>
      <c r="G3381">
        <v>-0.46728209999999998</v>
      </c>
      <c r="H3381">
        <v>0.64029800000000003</v>
      </c>
      <c r="I3381">
        <v>1</v>
      </c>
      <c r="J3381">
        <v>1.330115808</v>
      </c>
      <c r="K3381">
        <v>-2.1628778080000002</v>
      </c>
      <c r="L3381" s="1">
        <v>0.94208670769230796</v>
      </c>
      <c r="M3381" t="b">
        <v>0</v>
      </c>
      <c r="N3381">
        <v>1.579901</v>
      </c>
    </row>
    <row r="3382" spans="1:14" x14ac:dyDescent="0.2">
      <c r="A3382" t="s">
        <v>9</v>
      </c>
      <c r="B3382" t="s">
        <v>2449</v>
      </c>
      <c r="C3382" t="s">
        <v>2412</v>
      </c>
      <c r="D3382">
        <v>197</v>
      </c>
      <c r="E3382">
        <v>-0.4427084</v>
      </c>
      <c r="F3382">
        <v>8.1433699999999998E-2</v>
      </c>
      <c r="G3382">
        <v>-5.4364270000000001</v>
      </c>
      <c r="H3382" s="1">
        <v>5.4399999999999997E-8</v>
      </c>
      <c r="I3382">
        <v>171</v>
      </c>
      <c r="J3382">
        <v>-0.283098348</v>
      </c>
      <c r="K3382">
        <v>-0.602318452</v>
      </c>
      <c r="L3382" s="1">
        <v>8.4480000000000005E-7</v>
      </c>
      <c r="M3382" t="b">
        <v>1</v>
      </c>
      <c r="N3382">
        <v>1.579901</v>
      </c>
    </row>
    <row r="3383" spans="1:14" x14ac:dyDescent="0.2">
      <c r="A3383" t="s">
        <v>9</v>
      </c>
      <c r="B3383" t="s">
        <v>452</v>
      </c>
      <c r="C3383" t="s">
        <v>445</v>
      </c>
      <c r="D3383">
        <v>14</v>
      </c>
      <c r="E3383">
        <v>-0.44432909999999998</v>
      </c>
      <c r="F3383">
        <v>9.3091099999999996E-2</v>
      </c>
      <c r="G3383">
        <v>-4.7730560000000004</v>
      </c>
      <c r="H3383" s="1">
        <v>1.81E-6</v>
      </c>
      <c r="I3383">
        <v>0</v>
      </c>
      <c r="J3383">
        <v>-0.26187054399999998</v>
      </c>
      <c r="K3383">
        <v>-0.62678765599999997</v>
      </c>
      <c r="L3383" s="1">
        <v>2.2754285714285699E-5</v>
      </c>
      <c r="M3383" t="b">
        <v>0</v>
      </c>
      <c r="N3383">
        <v>1.579901</v>
      </c>
    </row>
    <row r="3384" spans="1:14" x14ac:dyDescent="0.2">
      <c r="A3384" t="s">
        <v>9</v>
      </c>
      <c r="B3384" t="s">
        <v>2480</v>
      </c>
      <c r="C3384" t="s">
        <v>2412</v>
      </c>
      <c r="D3384">
        <v>379</v>
      </c>
      <c r="E3384">
        <v>-0.45419910000000002</v>
      </c>
      <c r="F3384">
        <v>0.89661159999999995</v>
      </c>
      <c r="G3384">
        <v>-0.50657289999999999</v>
      </c>
      <c r="H3384">
        <v>0.61245450000000001</v>
      </c>
      <c r="I3384">
        <v>1</v>
      </c>
      <c r="J3384">
        <v>1.303159636</v>
      </c>
      <c r="K3384">
        <v>-2.2115578359999999</v>
      </c>
      <c r="L3384" s="1">
        <v>0.94208670769230796</v>
      </c>
      <c r="M3384" t="b">
        <v>0</v>
      </c>
      <c r="N3384">
        <v>1.579901</v>
      </c>
    </row>
    <row r="3385" spans="1:14" x14ac:dyDescent="0.2">
      <c r="A3385" t="s">
        <v>9</v>
      </c>
      <c r="B3385" t="s">
        <v>2548</v>
      </c>
      <c r="C3385" t="s">
        <v>2412</v>
      </c>
      <c r="D3385">
        <v>827</v>
      </c>
      <c r="E3385">
        <v>-0.45808169999999998</v>
      </c>
      <c r="F3385">
        <v>0.919651</v>
      </c>
      <c r="G3385">
        <v>-0.49810389999999999</v>
      </c>
      <c r="H3385">
        <v>0.61841080000000004</v>
      </c>
      <c r="I3385">
        <v>1</v>
      </c>
      <c r="J3385">
        <v>1.3444342600000001</v>
      </c>
      <c r="K3385">
        <v>-2.2605976600000002</v>
      </c>
      <c r="L3385" s="1">
        <v>0.94208670769230796</v>
      </c>
      <c r="M3385" t="b">
        <v>0</v>
      </c>
      <c r="N3385">
        <v>1.579901</v>
      </c>
    </row>
    <row r="3386" spans="1:14" x14ac:dyDescent="0.2">
      <c r="A3386" t="s">
        <v>9</v>
      </c>
      <c r="B3386" t="s">
        <v>2459</v>
      </c>
      <c r="C3386" t="s">
        <v>2412</v>
      </c>
      <c r="D3386">
        <v>254</v>
      </c>
      <c r="E3386">
        <v>-0.46945409999999999</v>
      </c>
      <c r="F3386">
        <v>0.40265440000000002</v>
      </c>
      <c r="G3386">
        <v>-1.1658980000000001</v>
      </c>
      <c r="H3386">
        <v>0.2436556</v>
      </c>
      <c r="I3386">
        <v>6</v>
      </c>
      <c r="J3386">
        <v>0.31974852399999998</v>
      </c>
      <c r="K3386">
        <v>-1.2586567239999999</v>
      </c>
      <c r="L3386" s="1">
        <v>0.73666739999999997</v>
      </c>
      <c r="M3386" t="b">
        <v>0</v>
      </c>
      <c r="N3386">
        <v>1.579901</v>
      </c>
    </row>
    <row r="3387" spans="1:14" x14ac:dyDescent="0.2">
      <c r="A3387" t="s">
        <v>9</v>
      </c>
      <c r="B3387" t="s">
        <v>2512</v>
      </c>
      <c r="C3387" t="s">
        <v>2412</v>
      </c>
      <c r="D3387">
        <v>608</v>
      </c>
      <c r="E3387">
        <v>-0.47187879999999999</v>
      </c>
      <c r="F3387">
        <v>0.51659670000000002</v>
      </c>
      <c r="G3387">
        <v>-0.91343739999999995</v>
      </c>
      <c r="H3387">
        <v>0.36101250000000001</v>
      </c>
      <c r="I3387">
        <v>3</v>
      </c>
      <c r="J3387">
        <v>0.54065073200000002</v>
      </c>
      <c r="K3387">
        <v>-1.4844083320000001</v>
      </c>
      <c r="L3387" s="1">
        <v>0.87437889908256905</v>
      </c>
      <c r="M3387" t="b">
        <v>1</v>
      </c>
      <c r="N3387">
        <v>1.579901</v>
      </c>
    </row>
    <row r="3388" spans="1:14" x14ac:dyDescent="0.2">
      <c r="A3388" t="s">
        <v>9</v>
      </c>
      <c r="B3388" t="s">
        <v>2425</v>
      </c>
      <c r="C3388" t="s">
        <v>2412</v>
      </c>
      <c r="D3388">
        <v>80</v>
      </c>
      <c r="E3388">
        <v>-0.47814630000000002</v>
      </c>
      <c r="F3388">
        <v>0.65498820000000002</v>
      </c>
      <c r="G3388">
        <v>-0.73000750000000003</v>
      </c>
      <c r="H3388">
        <v>0.46538560000000001</v>
      </c>
      <c r="I3388">
        <v>2</v>
      </c>
      <c r="J3388">
        <v>0.80563057199999999</v>
      </c>
      <c r="K3388">
        <v>-1.7619231719999999</v>
      </c>
      <c r="L3388" s="1">
        <v>0.94208670769230796</v>
      </c>
      <c r="M3388" t="b">
        <v>1</v>
      </c>
      <c r="N3388">
        <v>1.579901</v>
      </c>
    </row>
    <row r="3389" spans="1:14" x14ac:dyDescent="0.2">
      <c r="A3389" t="s">
        <v>9</v>
      </c>
      <c r="B3389" t="s">
        <v>2550</v>
      </c>
      <c r="C3389" t="s">
        <v>2412</v>
      </c>
      <c r="D3389">
        <v>829</v>
      </c>
      <c r="E3389">
        <v>-0.50739060000000002</v>
      </c>
      <c r="F3389">
        <v>0.89838470000000004</v>
      </c>
      <c r="G3389">
        <v>-0.56478099999999998</v>
      </c>
      <c r="H3389">
        <v>0.57222269999999997</v>
      </c>
      <c r="I3389">
        <v>1</v>
      </c>
      <c r="J3389">
        <v>1.253443412</v>
      </c>
      <c r="K3389">
        <v>-2.268224612</v>
      </c>
      <c r="L3389" s="1">
        <v>0.94208670769230796</v>
      </c>
      <c r="M3389" t="b">
        <v>0</v>
      </c>
      <c r="N3389">
        <v>1.579901</v>
      </c>
    </row>
    <row r="3390" spans="1:14" x14ac:dyDescent="0.2">
      <c r="A3390" t="s">
        <v>9</v>
      </c>
      <c r="B3390" t="s">
        <v>2636</v>
      </c>
      <c r="C3390" t="s">
        <v>2552</v>
      </c>
      <c r="D3390">
        <v>522</v>
      </c>
      <c r="E3390">
        <v>-0.50739060000000002</v>
      </c>
      <c r="F3390">
        <v>0.89838470000000004</v>
      </c>
      <c r="G3390">
        <v>-0.56478099999999998</v>
      </c>
      <c r="H3390">
        <v>0.57222269999999997</v>
      </c>
      <c r="I3390">
        <v>1</v>
      </c>
      <c r="J3390">
        <v>1.253443412</v>
      </c>
      <c r="K3390">
        <v>-2.268224612</v>
      </c>
      <c r="L3390" s="1">
        <v>0.94208670769230796</v>
      </c>
      <c r="M3390" t="b">
        <v>0</v>
      </c>
      <c r="N3390">
        <v>1.579901</v>
      </c>
    </row>
    <row r="3391" spans="1:14" x14ac:dyDescent="0.2">
      <c r="A3391" t="s">
        <v>9</v>
      </c>
      <c r="B3391" t="s">
        <v>2463</v>
      </c>
      <c r="C3391" t="s">
        <v>2412</v>
      </c>
      <c r="D3391">
        <v>277</v>
      </c>
      <c r="E3391">
        <v>-0.5209087</v>
      </c>
      <c r="F3391">
        <v>0.63256780000000001</v>
      </c>
      <c r="G3391">
        <v>-0.82348279999999996</v>
      </c>
      <c r="H3391">
        <v>0.41023349999999997</v>
      </c>
      <c r="I3391">
        <v>2</v>
      </c>
      <c r="J3391">
        <v>0.71892418800000002</v>
      </c>
      <c r="K3391">
        <v>-1.7607415879999999</v>
      </c>
      <c r="L3391" s="1">
        <v>0.93173719663865595</v>
      </c>
      <c r="M3391" t="b">
        <v>0</v>
      </c>
      <c r="N3391">
        <v>1.579901</v>
      </c>
    </row>
    <row r="3392" spans="1:14" x14ac:dyDescent="0.2">
      <c r="A3392" t="s">
        <v>9</v>
      </c>
      <c r="B3392" t="s">
        <v>2611</v>
      </c>
      <c r="C3392" t="s">
        <v>2552</v>
      </c>
      <c r="D3392">
        <v>423</v>
      </c>
      <c r="E3392">
        <v>-0.52538790000000002</v>
      </c>
      <c r="F3392">
        <v>1.262348</v>
      </c>
      <c r="G3392">
        <v>-0.41619899999999999</v>
      </c>
      <c r="H3392">
        <v>0.67726439999999999</v>
      </c>
      <c r="I3392">
        <v>1</v>
      </c>
      <c r="J3392">
        <v>1.9488141800000001</v>
      </c>
      <c r="K3392">
        <v>-2.9995899800000001</v>
      </c>
      <c r="L3392" s="1">
        <v>0.94208670769230796</v>
      </c>
      <c r="M3392" t="b">
        <v>0</v>
      </c>
      <c r="N3392">
        <v>1.579901</v>
      </c>
    </row>
    <row r="3393" spans="1:14" x14ac:dyDescent="0.2">
      <c r="A3393" t="s">
        <v>9</v>
      </c>
      <c r="B3393" t="s">
        <v>2499</v>
      </c>
      <c r="C3393" t="s">
        <v>2412</v>
      </c>
      <c r="D3393">
        <v>481</v>
      </c>
      <c r="E3393">
        <v>-0.52545450000000005</v>
      </c>
      <c r="F3393">
        <v>0.59745559999999998</v>
      </c>
      <c r="G3393">
        <v>-0.87948700000000002</v>
      </c>
      <c r="H3393">
        <v>0.37913720000000001</v>
      </c>
      <c r="I3393">
        <v>3</v>
      </c>
      <c r="J3393">
        <v>0.64555847600000005</v>
      </c>
      <c r="K3393">
        <v>-1.696467476</v>
      </c>
      <c r="L3393" s="1">
        <v>0.90173171891891901</v>
      </c>
      <c r="M3393" t="b">
        <v>1</v>
      </c>
      <c r="N3393">
        <v>1.579901</v>
      </c>
    </row>
    <row r="3394" spans="1:14" x14ac:dyDescent="0.2">
      <c r="A3394" t="s">
        <v>9</v>
      </c>
      <c r="B3394" t="s">
        <v>2453</v>
      </c>
      <c r="C3394" t="s">
        <v>2412</v>
      </c>
      <c r="D3394">
        <v>223</v>
      </c>
      <c r="E3394">
        <v>-0.53093290000000004</v>
      </c>
      <c r="F3394">
        <v>0.89669399999999999</v>
      </c>
      <c r="G3394">
        <v>-0.59210039999999997</v>
      </c>
      <c r="H3394">
        <v>0.55378340000000004</v>
      </c>
      <c r="I3394">
        <v>1</v>
      </c>
      <c r="J3394">
        <v>1.22658734</v>
      </c>
      <c r="K3394">
        <v>-2.2884531400000001</v>
      </c>
      <c r="L3394" s="1">
        <v>0.94208670769230796</v>
      </c>
      <c r="M3394" t="b">
        <v>0</v>
      </c>
      <c r="N3394">
        <v>1.579901</v>
      </c>
    </row>
    <row r="3395" spans="1:14" x14ac:dyDescent="0.2">
      <c r="A3395" t="s">
        <v>9</v>
      </c>
      <c r="B3395" t="s">
        <v>2607</v>
      </c>
      <c r="C3395" t="s">
        <v>2552</v>
      </c>
      <c r="D3395">
        <v>403</v>
      </c>
      <c r="E3395">
        <v>-0.53375760000000005</v>
      </c>
      <c r="F3395">
        <v>0.69911020000000001</v>
      </c>
      <c r="G3395">
        <v>-0.76348139999999998</v>
      </c>
      <c r="H3395">
        <v>0.44517640000000003</v>
      </c>
      <c r="I3395">
        <v>16</v>
      </c>
      <c r="J3395">
        <v>0.83649839199999998</v>
      </c>
      <c r="K3395">
        <v>-1.9040135920000001</v>
      </c>
      <c r="L3395" s="1">
        <v>0.94208670769230796</v>
      </c>
      <c r="M3395" t="b">
        <v>1</v>
      </c>
      <c r="N3395">
        <v>1.579901</v>
      </c>
    </row>
    <row r="3396" spans="1:14" x14ac:dyDescent="0.2">
      <c r="A3396" t="s">
        <v>9</v>
      </c>
      <c r="B3396" t="s">
        <v>2589</v>
      </c>
      <c r="C3396" t="s">
        <v>2552</v>
      </c>
      <c r="D3396">
        <v>263</v>
      </c>
      <c r="E3396">
        <v>-0.53886840000000003</v>
      </c>
      <c r="F3396">
        <v>0.41996739999999999</v>
      </c>
      <c r="G3396">
        <v>-1.2831189999999999</v>
      </c>
      <c r="H3396">
        <v>0.19945019999999999</v>
      </c>
      <c r="I3396">
        <v>5</v>
      </c>
      <c r="J3396">
        <v>0.28426770400000001</v>
      </c>
      <c r="K3396">
        <v>-1.3620045039999999</v>
      </c>
      <c r="L3396" s="1">
        <v>0.62684348571428605</v>
      </c>
      <c r="M3396" t="b">
        <v>0</v>
      </c>
      <c r="N3396">
        <v>1.579901</v>
      </c>
    </row>
    <row r="3397" spans="1:14" x14ac:dyDescent="0.2">
      <c r="A3397" t="s">
        <v>9</v>
      </c>
      <c r="B3397" t="s">
        <v>444</v>
      </c>
      <c r="C3397" t="s">
        <v>445</v>
      </c>
      <c r="D3397">
        <v>7</v>
      </c>
      <c r="E3397">
        <v>-0.54534859999999996</v>
      </c>
      <c r="F3397">
        <v>5.32264E-2</v>
      </c>
      <c r="G3397">
        <v>-10.24582</v>
      </c>
      <c r="H3397">
        <v>0</v>
      </c>
      <c r="I3397">
        <v>0</v>
      </c>
      <c r="J3397">
        <v>-0.44102485600000002</v>
      </c>
      <c r="K3397">
        <v>-0.64967234399999996</v>
      </c>
      <c r="L3397" s="1">
        <v>0</v>
      </c>
      <c r="M3397" t="b">
        <v>0</v>
      </c>
      <c r="N3397">
        <v>1.579901</v>
      </c>
    </row>
    <row r="3398" spans="1:14" x14ac:dyDescent="0.2">
      <c r="A3398" t="s">
        <v>9</v>
      </c>
      <c r="B3398" t="s">
        <v>2628</v>
      </c>
      <c r="C3398" t="s">
        <v>2552</v>
      </c>
      <c r="D3398">
        <v>500</v>
      </c>
      <c r="E3398">
        <v>-0.55127590000000004</v>
      </c>
      <c r="F3398">
        <v>0.89232679999999998</v>
      </c>
      <c r="G3398">
        <v>-0.61779589999999995</v>
      </c>
      <c r="H3398">
        <v>0.53670980000000001</v>
      </c>
      <c r="I3398">
        <v>1</v>
      </c>
      <c r="J3398">
        <v>1.197684628</v>
      </c>
      <c r="K3398">
        <v>-2.3002364279999998</v>
      </c>
      <c r="L3398" s="1">
        <v>0.94208670769230796</v>
      </c>
      <c r="M3398" t="b">
        <v>0</v>
      </c>
      <c r="N3398">
        <v>1.579901</v>
      </c>
    </row>
    <row r="3399" spans="1:14" x14ac:dyDescent="0.2">
      <c r="A3399" t="s">
        <v>9</v>
      </c>
      <c r="B3399" t="s">
        <v>2581</v>
      </c>
      <c r="C3399" t="s">
        <v>2552</v>
      </c>
      <c r="D3399">
        <v>183</v>
      </c>
      <c r="E3399">
        <v>-0.60425720000000005</v>
      </c>
      <c r="F3399">
        <v>0.89792139999999998</v>
      </c>
      <c r="G3399">
        <v>-0.67295119999999997</v>
      </c>
      <c r="H3399">
        <v>0.50097840000000005</v>
      </c>
      <c r="I3399">
        <v>1</v>
      </c>
      <c r="J3399">
        <v>1.155668744</v>
      </c>
      <c r="K3399">
        <v>-2.3641831440000001</v>
      </c>
      <c r="L3399" s="1">
        <v>0.94208670769230796</v>
      </c>
      <c r="M3399" t="b">
        <v>0</v>
      </c>
      <c r="N3399">
        <v>1.579901</v>
      </c>
    </row>
    <row r="3400" spans="1:14" x14ac:dyDescent="0.2">
      <c r="A3400" t="s">
        <v>9</v>
      </c>
      <c r="B3400" t="s">
        <v>2632</v>
      </c>
      <c r="C3400" t="s">
        <v>2552</v>
      </c>
      <c r="D3400">
        <v>508</v>
      </c>
      <c r="E3400">
        <v>-0.60425720000000005</v>
      </c>
      <c r="F3400">
        <v>0.63674779999999997</v>
      </c>
      <c r="G3400">
        <v>-0.94897419999999999</v>
      </c>
      <c r="H3400">
        <v>0.34263369999999999</v>
      </c>
      <c r="I3400">
        <v>2</v>
      </c>
      <c r="J3400">
        <v>0.64376848799999997</v>
      </c>
      <c r="K3400">
        <v>-1.852282888</v>
      </c>
      <c r="L3400" s="1">
        <v>0.85324725981308402</v>
      </c>
      <c r="M3400" t="b">
        <v>0</v>
      </c>
      <c r="N3400">
        <v>1.579901</v>
      </c>
    </row>
    <row r="3401" spans="1:14" x14ac:dyDescent="0.2">
      <c r="A3401" t="s">
        <v>9</v>
      </c>
      <c r="B3401" t="s">
        <v>2421</v>
      </c>
      <c r="C3401" t="s">
        <v>2412</v>
      </c>
      <c r="D3401">
        <v>26</v>
      </c>
      <c r="E3401">
        <v>-0.62873349999999995</v>
      </c>
      <c r="F3401">
        <v>0.7796381</v>
      </c>
      <c r="G3401">
        <v>-0.80644269999999996</v>
      </c>
      <c r="H3401">
        <v>0.41998760000000002</v>
      </c>
      <c r="I3401">
        <v>2</v>
      </c>
      <c r="J3401">
        <v>0.89935717599999998</v>
      </c>
      <c r="K3401">
        <v>-2.1568241760000002</v>
      </c>
      <c r="L3401" s="1">
        <v>0.93173719663865595</v>
      </c>
      <c r="M3401" t="b">
        <v>0</v>
      </c>
      <c r="N3401">
        <v>1.579901</v>
      </c>
    </row>
    <row r="3402" spans="1:14" x14ac:dyDescent="0.2">
      <c r="A3402" t="s">
        <v>9</v>
      </c>
      <c r="B3402" t="s">
        <v>2471</v>
      </c>
      <c r="C3402" t="s">
        <v>2412</v>
      </c>
      <c r="D3402">
        <v>296</v>
      </c>
      <c r="E3402">
        <v>-0.6481981</v>
      </c>
      <c r="F3402">
        <v>0.45764850000000001</v>
      </c>
      <c r="G3402">
        <v>-1.4163669999999999</v>
      </c>
      <c r="H3402">
        <v>0.15666820000000001</v>
      </c>
      <c r="I3402">
        <v>4</v>
      </c>
      <c r="J3402">
        <v>0.24879296000000001</v>
      </c>
      <c r="K3402">
        <v>-1.5451891600000001</v>
      </c>
      <c r="L3402" s="1">
        <v>0.50439518048780496</v>
      </c>
      <c r="M3402" t="b">
        <v>0</v>
      </c>
      <c r="N3402">
        <v>1.579901</v>
      </c>
    </row>
    <row r="3403" spans="1:14" x14ac:dyDescent="0.2">
      <c r="A3403" t="s">
        <v>9</v>
      </c>
      <c r="B3403" t="s">
        <v>449</v>
      </c>
      <c r="C3403" t="s">
        <v>445</v>
      </c>
      <c r="D3403">
        <v>11</v>
      </c>
      <c r="E3403">
        <v>-0.65849519999999995</v>
      </c>
      <c r="F3403">
        <v>5.3235699999999997E-2</v>
      </c>
      <c r="G3403">
        <v>-12.369440000000001</v>
      </c>
      <c r="H3403">
        <v>0</v>
      </c>
      <c r="I3403">
        <v>0</v>
      </c>
      <c r="J3403">
        <v>-0.554153228</v>
      </c>
      <c r="K3403">
        <v>-0.76283717200000001</v>
      </c>
      <c r="L3403" s="1">
        <v>0</v>
      </c>
      <c r="M3403" t="b">
        <v>0</v>
      </c>
      <c r="N3403">
        <v>1.579901</v>
      </c>
    </row>
    <row r="3404" spans="1:14" x14ac:dyDescent="0.2">
      <c r="A3404" t="s">
        <v>9</v>
      </c>
      <c r="B3404" t="s">
        <v>2537</v>
      </c>
      <c r="C3404" t="s">
        <v>2412</v>
      </c>
      <c r="D3404">
        <v>774</v>
      </c>
      <c r="E3404">
        <v>-0.66589929999999997</v>
      </c>
      <c r="F3404">
        <v>0.65764820000000002</v>
      </c>
      <c r="G3404">
        <v>-1.0125459999999999</v>
      </c>
      <c r="H3404">
        <v>0.31127690000000002</v>
      </c>
      <c r="I3404">
        <v>2</v>
      </c>
      <c r="J3404">
        <v>0.62309117199999997</v>
      </c>
      <c r="K3404">
        <v>-1.954889772</v>
      </c>
      <c r="L3404" s="1">
        <v>0.85324725981308402</v>
      </c>
      <c r="M3404" t="b">
        <v>1</v>
      </c>
      <c r="N3404">
        <v>1.579901</v>
      </c>
    </row>
    <row r="3405" spans="1:14" x14ac:dyDescent="0.2">
      <c r="A3405" t="s">
        <v>9</v>
      </c>
      <c r="B3405" t="s">
        <v>2523</v>
      </c>
      <c r="C3405" t="s">
        <v>2412</v>
      </c>
      <c r="D3405">
        <v>672</v>
      </c>
      <c r="E3405">
        <v>-0.67693349999999997</v>
      </c>
      <c r="F3405">
        <v>0.89616260000000003</v>
      </c>
      <c r="G3405">
        <v>-0.75536899999999996</v>
      </c>
      <c r="H3405">
        <v>0.45002760000000003</v>
      </c>
      <c r="I3405">
        <v>1</v>
      </c>
      <c r="J3405">
        <v>1.079545196</v>
      </c>
      <c r="K3405">
        <v>-2.4334121959999999</v>
      </c>
      <c r="L3405" s="1">
        <v>0.94208670769230796</v>
      </c>
      <c r="M3405" t="b">
        <v>0</v>
      </c>
      <c r="N3405">
        <v>1.579901</v>
      </c>
    </row>
    <row r="3406" spans="1:14" x14ac:dyDescent="0.2">
      <c r="A3406" t="s">
        <v>9</v>
      </c>
      <c r="B3406" t="s">
        <v>2527</v>
      </c>
      <c r="C3406" t="s">
        <v>2412</v>
      </c>
      <c r="D3406">
        <v>712</v>
      </c>
      <c r="E3406">
        <v>-0.67693349999999997</v>
      </c>
      <c r="F3406">
        <v>0.64708509999999997</v>
      </c>
      <c r="G3406">
        <v>-1.046127</v>
      </c>
      <c r="H3406">
        <v>0.29550219999999999</v>
      </c>
      <c r="I3406">
        <v>2</v>
      </c>
      <c r="J3406">
        <v>0.59135329599999997</v>
      </c>
      <c r="K3406">
        <v>-1.945220296</v>
      </c>
      <c r="L3406" s="1">
        <v>0.821185061052632</v>
      </c>
      <c r="M3406" t="b">
        <v>0</v>
      </c>
      <c r="N3406">
        <v>1.579901</v>
      </c>
    </row>
    <row r="3407" spans="1:14" x14ac:dyDescent="0.2">
      <c r="A3407" t="s">
        <v>9</v>
      </c>
      <c r="B3407" t="s">
        <v>2422</v>
      </c>
      <c r="C3407" t="s">
        <v>2412</v>
      </c>
      <c r="D3407">
        <v>53</v>
      </c>
      <c r="E3407">
        <v>-0.68075569999999996</v>
      </c>
      <c r="F3407">
        <v>0.89511560000000001</v>
      </c>
      <c r="G3407">
        <v>-0.76052260000000005</v>
      </c>
      <c r="H3407">
        <v>0.44694230000000001</v>
      </c>
      <c r="I3407">
        <v>2</v>
      </c>
      <c r="J3407">
        <v>1.073670876</v>
      </c>
      <c r="K3407">
        <v>-2.4351822759999999</v>
      </c>
      <c r="L3407" s="1">
        <v>0.94208670769230796</v>
      </c>
      <c r="M3407" t="b">
        <v>1</v>
      </c>
      <c r="N3407">
        <v>1.579901</v>
      </c>
    </row>
    <row r="3408" spans="1:14" x14ac:dyDescent="0.2">
      <c r="A3408" t="s">
        <v>9</v>
      </c>
      <c r="B3408" t="s">
        <v>2602</v>
      </c>
      <c r="C3408" t="s">
        <v>2552</v>
      </c>
      <c r="D3408">
        <v>389</v>
      </c>
      <c r="E3408">
        <v>-0.68075569999999996</v>
      </c>
      <c r="F3408">
        <v>1.361645</v>
      </c>
      <c r="G3408">
        <v>-0.49995099999999998</v>
      </c>
      <c r="H3408">
        <v>0.61710960000000004</v>
      </c>
      <c r="I3408">
        <v>8</v>
      </c>
      <c r="J3408">
        <v>1.9880685</v>
      </c>
      <c r="K3408">
        <v>-3.3495799000000002</v>
      </c>
      <c r="L3408" s="1">
        <v>0.94208670769230796</v>
      </c>
      <c r="M3408" t="b">
        <v>0</v>
      </c>
      <c r="N3408">
        <v>1.579901</v>
      </c>
    </row>
    <row r="3409" spans="1:14" x14ac:dyDescent="0.2">
      <c r="A3409" t="s">
        <v>9</v>
      </c>
      <c r="B3409" t="s">
        <v>2618</v>
      </c>
      <c r="C3409" t="s">
        <v>2552</v>
      </c>
      <c r="D3409">
        <v>457</v>
      </c>
      <c r="E3409">
        <v>-0.6833186</v>
      </c>
      <c r="F3409">
        <v>0.38064179999999997</v>
      </c>
      <c r="G3409">
        <v>-1.795175</v>
      </c>
      <c r="H3409">
        <v>7.2625899999999993E-2</v>
      </c>
      <c r="I3409">
        <v>7</v>
      </c>
      <c r="J3409">
        <v>6.27393279999999E-2</v>
      </c>
      <c r="K3409">
        <v>-1.4293765279999999</v>
      </c>
      <c r="L3409" s="1">
        <v>0.31955396000000003</v>
      </c>
      <c r="M3409" t="b">
        <v>0</v>
      </c>
      <c r="N3409">
        <v>1.579901</v>
      </c>
    </row>
    <row r="3410" spans="1:14" x14ac:dyDescent="0.2">
      <c r="A3410" t="s">
        <v>9</v>
      </c>
      <c r="B3410" t="s">
        <v>2495</v>
      </c>
      <c r="C3410" t="s">
        <v>2412</v>
      </c>
      <c r="D3410">
        <v>465</v>
      </c>
      <c r="E3410">
        <v>-0.70661660000000004</v>
      </c>
      <c r="F3410">
        <v>0.46750730000000001</v>
      </c>
      <c r="G3410">
        <v>-1.5114559999999999</v>
      </c>
      <c r="H3410">
        <v>0.13067239999999999</v>
      </c>
      <c r="I3410">
        <v>6</v>
      </c>
      <c r="J3410">
        <v>0.20969770800000001</v>
      </c>
      <c r="K3410">
        <v>-1.6229309080000001</v>
      </c>
      <c r="L3410" s="1">
        <v>0.46619662222222202</v>
      </c>
      <c r="M3410" t="b">
        <v>1</v>
      </c>
      <c r="N3410">
        <v>1.579901</v>
      </c>
    </row>
    <row r="3411" spans="1:14" x14ac:dyDescent="0.2">
      <c r="A3411" t="s">
        <v>9</v>
      </c>
      <c r="B3411" t="s">
        <v>2515</v>
      </c>
      <c r="C3411" t="s">
        <v>2412</v>
      </c>
      <c r="D3411">
        <v>636</v>
      </c>
      <c r="E3411">
        <v>-0.72736469999999998</v>
      </c>
      <c r="F3411">
        <v>0.89614910000000003</v>
      </c>
      <c r="G3411">
        <v>-0.81165589999999999</v>
      </c>
      <c r="H3411">
        <v>0.4169891</v>
      </c>
      <c r="I3411">
        <v>1</v>
      </c>
      <c r="J3411">
        <v>1.029087536</v>
      </c>
      <c r="K3411">
        <v>-2.4838169360000002</v>
      </c>
      <c r="L3411" s="1">
        <v>0.93173719663865595</v>
      </c>
      <c r="M3411" t="b">
        <v>0</v>
      </c>
      <c r="N3411">
        <v>1.579901</v>
      </c>
    </row>
    <row r="3412" spans="1:14" x14ac:dyDescent="0.2">
      <c r="A3412" t="s">
        <v>9</v>
      </c>
      <c r="B3412" t="s">
        <v>2573</v>
      </c>
      <c r="C3412" t="s">
        <v>2552</v>
      </c>
      <c r="D3412">
        <v>158</v>
      </c>
      <c r="E3412">
        <v>-0.72736469999999998</v>
      </c>
      <c r="F3412">
        <v>0.89614910000000003</v>
      </c>
      <c r="G3412">
        <v>-0.81165589999999999</v>
      </c>
      <c r="H3412">
        <v>0.4169891</v>
      </c>
      <c r="I3412">
        <v>1</v>
      </c>
      <c r="J3412">
        <v>1.029087536</v>
      </c>
      <c r="K3412">
        <v>-2.4838169360000002</v>
      </c>
      <c r="L3412" s="1">
        <v>0.93173719663865595</v>
      </c>
      <c r="M3412" t="b">
        <v>0</v>
      </c>
      <c r="N3412">
        <v>1.579901</v>
      </c>
    </row>
    <row r="3413" spans="1:14" x14ac:dyDescent="0.2">
      <c r="A3413" t="s">
        <v>9</v>
      </c>
      <c r="B3413" t="s">
        <v>2652</v>
      </c>
      <c r="C3413" t="s">
        <v>2552</v>
      </c>
      <c r="D3413">
        <v>638</v>
      </c>
      <c r="E3413">
        <v>-0.72736469999999998</v>
      </c>
      <c r="F3413">
        <v>0.89614910000000003</v>
      </c>
      <c r="G3413">
        <v>-0.81165589999999999</v>
      </c>
      <c r="H3413">
        <v>0.4169891</v>
      </c>
      <c r="I3413">
        <v>1</v>
      </c>
      <c r="J3413">
        <v>1.029087536</v>
      </c>
      <c r="K3413">
        <v>-2.4838169360000002</v>
      </c>
      <c r="L3413" s="1">
        <v>0.93173719663865595</v>
      </c>
      <c r="M3413" t="b">
        <v>0</v>
      </c>
      <c r="N3413">
        <v>1.579901</v>
      </c>
    </row>
    <row r="3414" spans="1:14" x14ac:dyDescent="0.2">
      <c r="A3414" t="s">
        <v>9</v>
      </c>
      <c r="B3414" t="s">
        <v>2443</v>
      </c>
      <c r="C3414" t="s">
        <v>2412</v>
      </c>
      <c r="D3414">
        <v>128</v>
      </c>
      <c r="E3414">
        <v>-0.74721099999999996</v>
      </c>
      <c r="F3414">
        <v>0.64347520000000002</v>
      </c>
      <c r="G3414">
        <v>-1.1612119999999999</v>
      </c>
      <c r="H3414">
        <v>0.24555579999999999</v>
      </c>
      <c r="I3414">
        <v>2</v>
      </c>
      <c r="J3414">
        <v>0.51400039200000003</v>
      </c>
      <c r="K3414">
        <v>-2.0084223919999999</v>
      </c>
      <c r="L3414" s="1">
        <v>0.73666739999999997</v>
      </c>
      <c r="M3414" t="b">
        <v>0</v>
      </c>
      <c r="N3414">
        <v>1.579901</v>
      </c>
    </row>
    <row r="3415" spans="1:14" x14ac:dyDescent="0.2">
      <c r="A3415" t="s">
        <v>9</v>
      </c>
      <c r="B3415" t="s">
        <v>2485</v>
      </c>
      <c r="C3415" t="s">
        <v>2412</v>
      </c>
      <c r="D3415">
        <v>421</v>
      </c>
      <c r="E3415">
        <v>-0.76905749999999995</v>
      </c>
      <c r="F3415">
        <v>1.30481</v>
      </c>
      <c r="G3415">
        <v>-0.58940210000000004</v>
      </c>
      <c r="H3415">
        <v>0.55559159999999996</v>
      </c>
      <c r="I3415">
        <v>1</v>
      </c>
      <c r="J3415">
        <v>1.7883701000000001</v>
      </c>
      <c r="K3415">
        <v>-3.3264851000000002</v>
      </c>
      <c r="L3415" s="1">
        <v>0.94208670769230796</v>
      </c>
      <c r="M3415" t="b">
        <v>0</v>
      </c>
      <c r="N3415">
        <v>1.579901</v>
      </c>
    </row>
    <row r="3416" spans="1:14" x14ac:dyDescent="0.2">
      <c r="A3416" t="s">
        <v>9</v>
      </c>
      <c r="B3416" t="s">
        <v>2572</v>
      </c>
      <c r="C3416" t="s">
        <v>2552</v>
      </c>
      <c r="D3416">
        <v>130</v>
      </c>
      <c r="E3416">
        <v>-0.7760975</v>
      </c>
      <c r="F3416">
        <v>0.33010509999999998</v>
      </c>
      <c r="G3416">
        <v>-2.3510620000000002</v>
      </c>
      <c r="H3416">
        <v>1.8719900000000001E-2</v>
      </c>
      <c r="I3416">
        <v>9</v>
      </c>
      <c r="J3416">
        <v>-0.129091504</v>
      </c>
      <c r="K3416">
        <v>-1.423103496</v>
      </c>
      <c r="L3416" s="1">
        <v>0.100858236734694</v>
      </c>
      <c r="M3416" t="b">
        <v>0</v>
      </c>
      <c r="N3416">
        <v>1.579901</v>
      </c>
    </row>
    <row r="3417" spans="1:14" x14ac:dyDescent="0.2">
      <c r="A3417" t="s">
        <v>9</v>
      </c>
      <c r="B3417" t="s">
        <v>2587</v>
      </c>
      <c r="C3417" t="s">
        <v>2552</v>
      </c>
      <c r="D3417">
        <v>242</v>
      </c>
      <c r="E3417">
        <v>-0.78449979999999997</v>
      </c>
      <c r="F3417">
        <v>0.51001430000000003</v>
      </c>
      <c r="G3417">
        <v>-1.538192</v>
      </c>
      <c r="H3417">
        <v>0.1240018</v>
      </c>
      <c r="I3417">
        <v>4</v>
      </c>
      <c r="J3417">
        <v>0.215128228</v>
      </c>
      <c r="K3417">
        <v>-1.7841278279999999</v>
      </c>
      <c r="L3417" s="1">
        <v>0.46619662222222202</v>
      </c>
      <c r="M3417" t="b">
        <v>0</v>
      </c>
      <c r="N3417">
        <v>1.579901</v>
      </c>
    </row>
    <row r="3418" spans="1:14" x14ac:dyDescent="0.2">
      <c r="A3418" t="s">
        <v>9</v>
      </c>
      <c r="B3418" t="s">
        <v>2472</v>
      </c>
      <c r="C3418" t="s">
        <v>2412</v>
      </c>
      <c r="D3418">
        <v>311</v>
      </c>
      <c r="E3418">
        <v>-0.82167069999999998</v>
      </c>
      <c r="F3418">
        <v>0.4146976</v>
      </c>
      <c r="G3418">
        <v>-1.9813730000000001</v>
      </c>
      <c r="H3418">
        <v>4.7549399999999999E-2</v>
      </c>
      <c r="I3418">
        <v>5</v>
      </c>
      <c r="J3418">
        <v>-8.8634039999999602E-3</v>
      </c>
      <c r="K3418">
        <v>-1.634477996</v>
      </c>
      <c r="L3418" s="1">
        <v>0.22823711999999999</v>
      </c>
      <c r="M3418" t="b">
        <v>0</v>
      </c>
      <c r="N3418">
        <v>1.579901</v>
      </c>
    </row>
    <row r="3419" spans="1:14" x14ac:dyDescent="0.2">
      <c r="A3419" t="s">
        <v>9</v>
      </c>
      <c r="B3419" t="s">
        <v>2647</v>
      </c>
      <c r="C3419" t="s">
        <v>2552</v>
      </c>
      <c r="D3419">
        <v>604</v>
      </c>
      <c r="E3419">
        <v>-0.8369837</v>
      </c>
      <c r="F3419">
        <v>0.88783840000000003</v>
      </c>
      <c r="G3419">
        <v>-0.94272080000000003</v>
      </c>
      <c r="H3419">
        <v>0.34582370000000001</v>
      </c>
      <c r="I3419">
        <v>1</v>
      </c>
      <c r="J3419">
        <v>0.90317956399999999</v>
      </c>
      <c r="K3419">
        <v>-2.5771469640000002</v>
      </c>
      <c r="L3419" s="1">
        <v>0.85324725981308402</v>
      </c>
      <c r="M3419" t="b">
        <v>0</v>
      </c>
      <c r="N3419">
        <v>1.579901</v>
      </c>
    </row>
    <row r="3420" spans="1:14" x14ac:dyDescent="0.2">
      <c r="A3420" t="s">
        <v>9</v>
      </c>
      <c r="B3420" t="s">
        <v>2439</v>
      </c>
      <c r="C3420" t="s">
        <v>2412</v>
      </c>
      <c r="D3420">
        <v>102</v>
      </c>
      <c r="E3420">
        <v>-0.86947099999999999</v>
      </c>
      <c r="F3420">
        <v>0.90189600000000003</v>
      </c>
      <c r="G3420">
        <v>-0.96404800000000002</v>
      </c>
      <c r="H3420">
        <v>0.33502189999999998</v>
      </c>
      <c r="I3420">
        <v>1</v>
      </c>
      <c r="J3420">
        <v>0.89824515999999999</v>
      </c>
      <c r="K3420">
        <v>-2.6371871599999999</v>
      </c>
      <c r="L3420" s="1">
        <v>0.85324725981308402</v>
      </c>
      <c r="M3420" t="b">
        <v>0</v>
      </c>
      <c r="N3420">
        <v>1.579901</v>
      </c>
    </row>
    <row r="3421" spans="1:14" x14ac:dyDescent="0.2">
      <c r="A3421" t="s">
        <v>9</v>
      </c>
      <c r="B3421" t="s">
        <v>2555</v>
      </c>
      <c r="C3421" t="s">
        <v>2552</v>
      </c>
      <c r="D3421">
        <v>31</v>
      </c>
      <c r="E3421">
        <v>-0.88949780000000001</v>
      </c>
      <c r="F3421">
        <v>0.89299459999999997</v>
      </c>
      <c r="G3421">
        <v>-0.99608419999999998</v>
      </c>
      <c r="H3421">
        <v>0.31920920000000003</v>
      </c>
      <c r="I3421">
        <v>6</v>
      </c>
      <c r="J3421">
        <v>0.86077161599999996</v>
      </c>
      <c r="K3421">
        <v>-2.6397672160000001</v>
      </c>
      <c r="L3421" s="1">
        <v>0.85324725981308402</v>
      </c>
      <c r="M3421" t="b">
        <v>1</v>
      </c>
      <c r="N3421">
        <v>1.579901</v>
      </c>
    </row>
    <row r="3422" spans="1:14" x14ac:dyDescent="0.2">
      <c r="A3422" t="s">
        <v>9</v>
      </c>
      <c r="B3422" t="s">
        <v>2450</v>
      </c>
      <c r="C3422" t="s">
        <v>2412</v>
      </c>
      <c r="D3422">
        <v>205</v>
      </c>
      <c r="E3422">
        <v>-0.95009900000000003</v>
      </c>
      <c r="F3422">
        <v>0.63484790000000002</v>
      </c>
      <c r="G3422">
        <v>-1.496577</v>
      </c>
      <c r="H3422">
        <v>0.13450329999999999</v>
      </c>
      <c r="I3422">
        <v>2</v>
      </c>
      <c r="J3422">
        <v>0.294202884</v>
      </c>
      <c r="K3422">
        <v>-2.1944008840000002</v>
      </c>
      <c r="L3422" s="1">
        <v>0.46619662222222202</v>
      </c>
      <c r="M3422" t="b">
        <v>0</v>
      </c>
      <c r="N3422">
        <v>1.579901</v>
      </c>
    </row>
    <row r="3423" spans="1:14" x14ac:dyDescent="0.2">
      <c r="A3423" t="s">
        <v>9</v>
      </c>
      <c r="B3423" t="s">
        <v>2451</v>
      </c>
      <c r="C3423" t="s">
        <v>2412</v>
      </c>
      <c r="D3423">
        <v>205</v>
      </c>
      <c r="E3423">
        <v>-0.97482480000000005</v>
      </c>
      <c r="F3423">
        <v>0.64626220000000001</v>
      </c>
      <c r="G3423">
        <v>-1.5084040000000001</v>
      </c>
      <c r="H3423">
        <v>0.13145100000000001</v>
      </c>
      <c r="I3423">
        <v>2</v>
      </c>
      <c r="J3423">
        <v>0.29184911200000002</v>
      </c>
      <c r="K3423">
        <v>-2.2414987119999998</v>
      </c>
      <c r="L3423" s="1">
        <v>0.46619662222222202</v>
      </c>
      <c r="M3423" t="b">
        <v>0</v>
      </c>
      <c r="N3423">
        <v>1.579901</v>
      </c>
    </row>
    <row r="3424" spans="1:14" x14ac:dyDescent="0.2">
      <c r="A3424" t="s">
        <v>9</v>
      </c>
      <c r="B3424" t="s">
        <v>2565</v>
      </c>
      <c r="C3424" t="s">
        <v>2552</v>
      </c>
      <c r="D3424">
        <v>93</v>
      </c>
      <c r="E3424">
        <v>-1.0289189999999999</v>
      </c>
      <c r="F3424">
        <v>1.22909</v>
      </c>
      <c r="G3424">
        <v>-0.83713850000000001</v>
      </c>
      <c r="H3424">
        <v>0.4025147</v>
      </c>
      <c r="I3424">
        <v>4</v>
      </c>
      <c r="J3424">
        <v>1.3800973999999999</v>
      </c>
      <c r="K3424">
        <v>-3.4379354000000002</v>
      </c>
      <c r="L3424" s="1">
        <v>0.93173719663865595</v>
      </c>
      <c r="M3424" t="b">
        <v>0</v>
      </c>
      <c r="N3424">
        <v>1.579901</v>
      </c>
    </row>
    <row r="3425" spans="1:14" x14ac:dyDescent="0.2">
      <c r="A3425" t="s">
        <v>9</v>
      </c>
      <c r="B3425" t="s">
        <v>2491</v>
      </c>
      <c r="C3425" t="s">
        <v>2412</v>
      </c>
      <c r="D3425">
        <v>455</v>
      </c>
      <c r="E3425">
        <v>-1.084228</v>
      </c>
      <c r="F3425">
        <v>0.72547470000000003</v>
      </c>
      <c r="G3425">
        <v>-1.4945079999999999</v>
      </c>
      <c r="H3425">
        <v>0.13504289999999999</v>
      </c>
      <c r="I3425">
        <v>3</v>
      </c>
      <c r="J3425">
        <v>0.33770241200000001</v>
      </c>
      <c r="K3425">
        <v>-2.506158412</v>
      </c>
      <c r="L3425" s="1">
        <v>0.46619662222222202</v>
      </c>
      <c r="M3425" t="b">
        <v>1</v>
      </c>
      <c r="N3425">
        <v>1.579901</v>
      </c>
    </row>
    <row r="3426" spans="1:14" x14ac:dyDescent="0.2">
      <c r="A3426" t="s">
        <v>9</v>
      </c>
      <c r="B3426" t="s">
        <v>2633</v>
      </c>
      <c r="C3426" t="s">
        <v>2552</v>
      </c>
      <c r="D3426">
        <v>509</v>
      </c>
      <c r="E3426">
        <v>-1.1313850000000001</v>
      </c>
      <c r="F3426">
        <v>0.6925521</v>
      </c>
      <c r="G3426">
        <v>-1.6336459999999999</v>
      </c>
      <c r="H3426">
        <v>0.1023332</v>
      </c>
      <c r="I3426">
        <v>2</v>
      </c>
      <c r="J3426">
        <v>0.22601711599999999</v>
      </c>
      <c r="K3426">
        <v>-2.4887871160000001</v>
      </c>
      <c r="L3426" s="1">
        <v>0.40322335522388097</v>
      </c>
      <c r="M3426" t="b">
        <v>1</v>
      </c>
      <c r="N3426">
        <v>1.579901</v>
      </c>
    </row>
    <row r="3427" spans="1:14" x14ac:dyDescent="0.2">
      <c r="A3427" t="s">
        <v>9</v>
      </c>
      <c r="B3427" t="s">
        <v>2492</v>
      </c>
      <c r="C3427" t="s">
        <v>2412</v>
      </c>
      <c r="D3427">
        <v>456</v>
      </c>
      <c r="E3427">
        <v>-1.1465160000000001</v>
      </c>
      <c r="F3427">
        <v>0.64836000000000005</v>
      </c>
      <c r="G3427">
        <v>-1.768332</v>
      </c>
      <c r="H3427">
        <v>7.7005400000000002E-2</v>
      </c>
      <c r="I3427">
        <v>2</v>
      </c>
      <c r="J3427">
        <v>0.12426959999999999</v>
      </c>
      <c r="K3427">
        <v>-2.4173016000000001</v>
      </c>
      <c r="L3427" s="1">
        <v>0.327893961290323</v>
      </c>
      <c r="M3427" t="b">
        <v>0</v>
      </c>
      <c r="N3427">
        <v>1.579901</v>
      </c>
    </row>
    <row r="3428" spans="1:14" x14ac:dyDescent="0.2">
      <c r="A3428" t="s">
        <v>9</v>
      </c>
      <c r="B3428" t="s">
        <v>436</v>
      </c>
      <c r="C3428" t="s">
        <v>15</v>
      </c>
      <c r="D3428">
        <v>16</v>
      </c>
      <c r="E3428">
        <v>-1.579901</v>
      </c>
      <c r="F3428">
        <v>4.7082699999999998E-2</v>
      </c>
      <c r="G3428">
        <v>-33.555880000000002</v>
      </c>
      <c r="H3428">
        <v>0</v>
      </c>
      <c r="I3428">
        <v>0</v>
      </c>
      <c r="J3428">
        <v>-1.487618908</v>
      </c>
      <c r="K3428">
        <v>-1.672183092</v>
      </c>
      <c r="L3428" s="1">
        <v>0</v>
      </c>
      <c r="M3428" t="b">
        <v>0</v>
      </c>
      <c r="N3428">
        <v>1.579901</v>
      </c>
    </row>
    <row r="3429" spans="1:14" x14ac:dyDescent="0.2">
      <c r="A3429" t="s">
        <v>3</v>
      </c>
      <c r="B3429" t="s">
        <v>3494</v>
      </c>
      <c r="C3429" t="s">
        <v>1595</v>
      </c>
      <c r="D3429">
        <v>337</v>
      </c>
      <c r="E3429">
        <v>-3.3828230000000001</v>
      </c>
      <c r="F3429">
        <v>0.91365960000000002</v>
      </c>
      <c r="G3429">
        <v>-3.7024979999999998</v>
      </c>
      <c r="H3429">
        <v>2.1350000000000001E-4</v>
      </c>
      <c r="I3429">
        <v>4</v>
      </c>
      <c r="J3429">
        <v>-1.5920501840000001</v>
      </c>
      <c r="K3429">
        <v>-5.1735958159999997</v>
      </c>
      <c r="L3429">
        <v>1.3512658227848101E-3</v>
      </c>
      <c r="M3429" t="b">
        <v>0</v>
      </c>
      <c r="N3429">
        <v>2.0381737000000002</v>
      </c>
    </row>
    <row r="3430" spans="1:14" x14ac:dyDescent="0.2">
      <c r="A3430" t="s">
        <v>0</v>
      </c>
      <c r="B3430" t="s">
        <v>3165</v>
      </c>
      <c r="C3430" t="s">
        <v>3011</v>
      </c>
      <c r="D3430">
        <v>1033</v>
      </c>
      <c r="E3430">
        <v>-3.5086780000000002</v>
      </c>
      <c r="F3430">
        <v>1.1213280000000001</v>
      </c>
      <c r="G3430">
        <v>-3.1290390000000001</v>
      </c>
      <c r="H3430">
        <v>1.7538E-3</v>
      </c>
      <c r="I3430">
        <v>2</v>
      </c>
      <c r="J3430">
        <v>-1.3108751199999999</v>
      </c>
      <c r="K3430">
        <v>-5.70648088</v>
      </c>
      <c r="L3430" s="1">
        <v>1.6186711475409801E-2</v>
      </c>
      <c r="M3430" t="b">
        <v>0</v>
      </c>
      <c r="N3430">
        <v>3.2728869999999999</v>
      </c>
    </row>
    <row r="3431" spans="1:14" x14ac:dyDescent="0.2">
      <c r="A3431" t="s">
        <v>9</v>
      </c>
      <c r="B3431" t="s">
        <v>2654</v>
      </c>
      <c r="C3431" t="s">
        <v>2552</v>
      </c>
      <c r="D3431">
        <v>644</v>
      </c>
      <c r="E3431">
        <v>-2.0193840000000001</v>
      </c>
      <c r="F3431">
        <v>1.505771</v>
      </c>
      <c r="G3431">
        <v>-1.341097</v>
      </c>
      <c r="H3431">
        <v>0.17988899999999999</v>
      </c>
      <c r="I3431">
        <v>1</v>
      </c>
      <c r="J3431">
        <v>0.93192715999999998</v>
      </c>
      <c r="K3431">
        <v>-4.97069516</v>
      </c>
      <c r="L3431" s="1">
        <v>0.57217706024096404</v>
      </c>
      <c r="M3431" t="b">
        <v>0</v>
      </c>
      <c r="N3431">
        <v>1.579901</v>
      </c>
    </row>
    <row r="3432" spans="1:14" x14ac:dyDescent="0.2">
      <c r="A3432" t="s">
        <v>9</v>
      </c>
      <c r="B3432" t="s">
        <v>2603</v>
      </c>
      <c r="C3432" t="s">
        <v>2552</v>
      </c>
      <c r="D3432">
        <v>393</v>
      </c>
      <c r="E3432">
        <v>-2.0464829999999998</v>
      </c>
      <c r="F3432">
        <v>1.247552</v>
      </c>
      <c r="G3432">
        <v>-1.6403989999999999</v>
      </c>
      <c r="H3432">
        <v>0.10092230000000001</v>
      </c>
      <c r="I3432">
        <v>1</v>
      </c>
      <c r="J3432">
        <v>0.39871891999999998</v>
      </c>
      <c r="K3432">
        <v>-4.49168492</v>
      </c>
      <c r="L3432" s="1">
        <v>0.40322335522388097</v>
      </c>
      <c r="M3432" t="b">
        <v>0</v>
      </c>
      <c r="N3432">
        <v>1.579901</v>
      </c>
    </row>
    <row r="3433" spans="1:14" x14ac:dyDescent="0.2">
      <c r="A3433" t="s">
        <v>4</v>
      </c>
      <c r="B3433" t="s">
        <v>1542</v>
      </c>
      <c r="C3433" t="s">
        <v>1540</v>
      </c>
      <c r="D3433">
        <v>33</v>
      </c>
      <c r="E3433">
        <v>-3.657823</v>
      </c>
      <c r="F3433">
        <v>0.84743860000000004</v>
      </c>
      <c r="G3433">
        <v>-4.3163280000000004</v>
      </c>
      <c r="H3433" s="1">
        <v>1.59E-5</v>
      </c>
      <c r="I3433">
        <v>1</v>
      </c>
      <c r="J3433">
        <v>-1.996843344</v>
      </c>
      <c r="K3433">
        <v>-5.3188026559999999</v>
      </c>
      <c r="L3433" s="1">
        <v>2.5230789473684203E-4</v>
      </c>
      <c r="M3433" t="b">
        <v>0</v>
      </c>
      <c r="N3433">
        <v>1.9673342</v>
      </c>
    </row>
    <row r="3434" spans="1:14" x14ac:dyDescent="0.2">
      <c r="A3434" t="s">
        <v>9</v>
      </c>
      <c r="B3434" t="s">
        <v>2609</v>
      </c>
      <c r="C3434" t="s">
        <v>2552</v>
      </c>
      <c r="D3434">
        <v>413</v>
      </c>
      <c r="E3434">
        <v>-2.5159020000000001</v>
      </c>
      <c r="F3434">
        <v>1.511938</v>
      </c>
      <c r="G3434">
        <v>-1.6640250000000001</v>
      </c>
      <c r="H3434">
        <v>9.6107399999999996E-2</v>
      </c>
      <c r="I3434">
        <v>1</v>
      </c>
      <c r="J3434">
        <v>0.44749647999999997</v>
      </c>
      <c r="K3434">
        <v>-5.47930048</v>
      </c>
      <c r="L3434" s="1">
        <v>0.39034390153846099</v>
      </c>
      <c r="M3434" t="b">
        <v>0</v>
      </c>
      <c r="N3434">
        <v>1.579901</v>
      </c>
    </row>
    <row r="3435" spans="1:14" x14ac:dyDescent="0.2">
      <c r="A3435" t="s">
        <v>9</v>
      </c>
      <c r="B3435" t="s">
        <v>2645</v>
      </c>
      <c r="C3435" t="s">
        <v>2552</v>
      </c>
      <c r="D3435">
        <v>586</v>
      </c>
      <c r="E3435">
        <v>-2.7799710000000002</v>
      </c>
      <c r="F3435">
        <v>1.5086189999999999</v>
      </c>
      <c r="G3435">
        <v>-1.8427260000000001</v>
      </c>
      <c r="H3435">
        <v>6.5368999999999997E-2</v>
      </c>
      <c r="I3435">
        <v>1</v>
      </c>
      <c r="J3435">
        <v>0.17692224000000001</v>
      </c>
      <c r="K3435">
        <v>-5.7368642400000001</v>
      </c>
      <c r="L3435" s="1">
        <v>0.29668543728813601</v>
      </c>
      <c r="M3435" t="b">
        <v>0</v>
      </c>
      <c r="N3435">
        <v>1.579901</v>
      </c>
    </row>
    <row r="3436" spans="1:14" x14ac:dyDescent="0.2">
      <c r="A3436" t="s">
        <v>7</v>
      </c>
      <c r="B3436" t="s">
        <v>523</v>
      </c>
      <c r="C3436" t="s">
        <v>458</v>
      </c>
      <c r="D3436">
        <v>586</v>
      </c>
      <c r="E3436">
        <v>-3.7401620000000002</v>
      </c>
      <c r="F3436">
        <v>0.696793</v>
      </c>
      <c r="G3436">
        <v>-5.36768</v>
      </c>
      <c r="H3436" s="1">
        <v>7.98E-8</v>
      </c>
      <c r="I3436">
        <v>5</v>
      </c>
      <c r="J3436">
        <v>-2.37444772</v>
      </c>
      <c r="K3436">
        <v>-5.1058762800000004</v>
      </c>
      <c r="L3436" s="1">
        <v>1.2019875000000001E-6</v>
      </c>
      <c r="M3436" t="b">
        <v>0</v>
      </c>
      <c r="N3436">
        <v>2.9983390000000001</v>
      </c>
    </row>
    <row r="3437" spans="1:14" x14ac:dyDescent="0.2">
      <c r="A3437" t="s">
        <v>0</v>
      </c>
      <c r="B3437" t="s">
        <v>2821</v>
      </c>
      <c r="C3437" t="s">
        <v>2803</v>
      </c>
      <c r="D3437">
        <v>92</v>
      </c>
      <c r="E3437">
        <v>-3.9479489999999999</v>
      </c>
      <c r="F3437">
        <v>1.0855619999999999</v>
      </c>
      <c r="G3437">
        <v>-3.6367780000000001</v>
      </c>
      <c r="H3437">
        <v>2.7609999999999999E-4</v>
      </c>
      <c r="I3437">
        <v>2</v>
      </c>
      <c r="J3437">
        <v>-1.8202474799999999</v>
      </c>
      <c r="K3437">
        <v>-6.0756505199999999</v>
      </c>
      <c r="L3437" s="1">
        <v>3.1088859999999999E-3</v>
      </c>
      <c r="M3437" t="b">
        <v>0</v>
      </c>
      <c r="N3437">
        <v>3.2728869999999999</v>
      </c>
    </row>
    <row r="3438" spans="1:14" x14ac:dyDescent="0.2">
      <c r="A3438" t="s">
        <v>10</v>
      </c>
      <c r="B3438" t="s">
        <v>2736</v>
      </c>
      <c r="C3438" t="s">
        <v>2683</v>
      </c>
      <c r="D3438">
        <v>2814</v>
      </c>
      <c r="E3438">
        <v>4.8959400000000004</v>
      </c>
      <c r="F3438">
        <v>1.073766</v>
      </c>
      <c r="G3438">
        <v>4.5595949999999998</v>
      </c>
      <c r="H3438" s="1">
        <v>5.13E-6</v>
      </c>
      <c r="I3438">
        <v>3</v>
      </c>
      <c r="J3438">
        <v>7.0005213599999996</v>
      </c>
      <c r="K3438">
        <v>2.7913586399999999</v>
      </c>
      <c r="L3438" s="1">
        <v>5.8482E-5</v>
      </c>
      <c r="M3438" t="b">
        <v>1</v>
      </c>
      <c r="N3438">
        <v>1.5845990000000001</v>
      </c>
    </row>
    <row r="3439" spans="1:14" x14ac:dyDescent="0.2">
      <c r="A3439" t="s">
        <v>10</v>
      </c>
      <c r="B3439" t="s">
        <v>2676</v>
      </c>
      <c r="C3439" t="s">
        <v>2663</v>
      </c>
      <c r="D3439">
        <v>154</v>
      </c>
      <c r="E3439">
        <v>3.4319069999999998</v>
      </c>
      <c r="F3439">
        <v>0.2184413</v>
      </c>
      <c r="G3439">
        <v>15.710889999999999</v>
      </c>
      <c r="H3439">
        <v>0</v>
      </c>
      <c r="I3439">
        <v>22</v>
      </c>
      <c r="J3439">
        <v>3.8600519480000002</v>
      </c>
      <c r="K3439">
        <v>3.0037620519999999</v>
      </c>
      <c r="L3439" s="1">
        <v>0</v>
      </c>
      <c r="M3439" t="b">
        <v>1</v>
      </c>
      <c r="N3439">
        <v>1.5845990000000001</v>
      </c>
    </row>
    <row r="3440" spans="1:14" x14ac:dyDescent="0.2">
      <c r="A3440" t="s">
        <v>10</v>
      </c>
      <c r="B3440" t="s">
        <v>2729</v>
      </c>
      <c r="C3440" t="s">
        <v>2683</v>
      </c>
      <c r="D3440">
        <v>2270</v>
      </c>
      <c r="E3440">
        <v>1.8414839999999999</v>
      </c>
      <c r="F3440">
        <v>0.56938529999999998</v>
      </c>
      <c r="G3440">
        <v>3.2341600000000001</v>
      </c>
      <c r="H3440">
        <v>1.2199999999999999E-3</v>
      </c>
      <c r="I3440">
        <v>3</v>
      </c>
      <c r="J3440">
        <v>2.9574791880000002</v>
      </c>
      <c r="K3440">
        <v>0.72548881200000004</v>
      </c>
      <c r="L3440" s="1">
        <v>9.9342857142857097E-3</v>
      </c>
      <c r="M3440" t="b">
        <v>1</v>
      </c>
      <c r="N3440">
        <v>1.5845990000000001</v>
      </c>
    </row>
    <row r="3441" spans="1:14" x14ac:dyDescent="0.2">
      <c r="A3441" t="s">
        <v>10</v>
      </c>
      <c r="B3441" t="s">
        <v>2722</v>
      </c>
      <c r="C3441" t="s">
        <v>2683</v>
      </c>
      <c r="D3441">
        <v>1859</v>
      </c>
      <c r="E3441">
        <v>1.7393529999999999</v>
      </c>
      <c r="F3441">
        <v>0.63363899999999995</v>
      </c>
      <c r="G3441">
        <v>2.7450220000000001</v>
      </c>
      <c r="H3441">
        <v>6.0507E-3</v>
      </c>
      <c r="I3441">
        <v>2</v>
      </c>
      <c r="J3441">
        <v>2.9812854400000002</v>
      </c>
      <c r="K3441">
        <v>0.49742056000000001</v>
      </c>
      <c r="L3441" s="1">
        <v>3.8321099999999997E-2</v>
      </c>
      <c r="M3441" t="b">
        <v>1</v>
      </c>
      <c r="N3441">
        <v>1.5845990000000001</v>
      </c>
    </row>
    <row r="3442" spans="1:14" x14ac:dyDescent="0.2">
      <c r="A3442" t="s">
        <v>10</v>
      </c>
      <c r="B3442" t="s">
        <v>2744</v>
      </c>
      <c r="C3442" t="s">
        <v>670</v>
      </c>
      <c r="D3442">
        <v>83</v>
      </c>
      <c r="E3442">
        <v>1.685522</v>
      </c>
      <c r="F3442">
        <v>0.58673070000000005</v>
      </c>
      <c r="G3442">
        <v>2.872735</v>
      </c>
      <c r="H3442">
        <v>4.0692999999999997E-3</v>
      </c>
      <c r="I3442">
        <v>3</v>
      </c>
      <c r="J3442">
        <v>2.8355141719999999</v>
      </c>
      <c r="K3442">
        <v>0.53552982800000004</v>
      </c>
      <c r="L3442" s="1">
        <v>2.8993762499999999E-2</v>
      </c>
      <c r="M3442" t="b">
        <v>0</v>
      </c>
      <c r="N3442">
        <v>1.5845990000000001</v>
      </c>
    </row>
    <row r="3443" spans="1:14" x14ac:dyDescent="0.2">
      <c r="A3443" t="s">
        <v>10</v>
      </c>
      <c r="B3443" t="s">
        <v>2733</v>
      </c>
      <c r="C3443" t="s">
        <v>2683</v>
      </c>
      <c r="D3443">
        <v>2350</v>
      </c>
      <c r="E3443">
        <v>1.434631</v>
      </c>
      <c r="F3443">
        <v>0.89857240000000005</v>
      </c>
      <c r="G3443">
        <v>1.5965670000000001</v>
      </c>
      <c r="H3443">
        <v>0.1103624</v>
      </c>
      <c r="I3443">
        <v>1</v>
      </c>
      <c r="J3443">
        <v>3.195832904</v>
      </c>
      <c r="K3443">
        <v>-0.326570904</v>
      </c>
      <c r="L3443" s="1">
        <v>0.381251927272727</v>
      </c>
      <c r="M3443" t="b">
        <v>0</v>
      </c>
      <c r="N3443">
        <v>1.5845990000000001</v>
      </c>
    </row>
    <row r="3444" spans="1:14" x14ac:dyDescent="0.2">
      <c r="A3444" t="s">
        <v>10</v>
      </c>
      <c r="B3444" t="s">
        <v>2730</v>
      </c>
      <c r="C3444" t="s">
        <v>2683</v>
      </c>
      <c r="D3444">
        <v>2295</v>
      </c>
      <c r="E3444">
        <v>1.356627</v>
      </c>
      <c r="F3444">
        <v>1.526705</v>
      </c>
      <c r="G3444">
        <v>0.88859770000000005</v>
      </c>
      <c r="H3444">
        <v>0.37421929999999998</v>
      </c>
      <c r="I3444">
        <v>1</v>
      </c>
      <c r="J3444">
        <v>4.3489687999999997</v>
      </c>
      <c r="K3444">
        <v>-1.6357147999999999</v>
      </c>
      <c r="L3444" s="1">
        <v>0.72382580338983005</v>
      </c>
      <c r="M3444" t="b">
        <v>0</v>
      </c>
      <c r="N3444">
        <v>1.5845990000000001</v>
      </c>
    </row>
    <row r="3445" spans="1:14" x14ac:dyDescent="0.2">
      <c r="A3445" t="s">
        <v>10</v>
      </c>
      <c r="B3445" t="s">
        <v>2716</v>
      </c>
      <c r="C3445" t="s">
        <v>2683</v>
      </c>
      <c r="D3445">
        <v>1698</v>
      </c>
      <c r="E3445">
        <v>1.2240800000000001</v>
      </c>
      <c r="F3445">
        <v>0.91431490000000004</v>
      </c>
      <c r="G3445">
        <v>1.338795</v>
      </c>
      <c r="H3445">
        <v>0.18063750000000001</v>
      </c>
      <c r="I3445">
        <v>1</v>
      </c>
      <c r="J3445">
        <v>3.0161372040000001</v>
      </c>
      <c r="K3445">
        <v>-0.56797720399999996</v>
      </c>
      <c r="L3445" s="1">
        <v>0.52322051707317097</v>
      </c>
      <c r="M3445" t="b">
        <v>0</v>
      </c>
      <c r="N3445">
        <v>1.5845990000000001</v>
      </c>
    </row>
    <row r="3446" spans="1:14" x14ac:dyDescent="0.2">
      <c r="A3446" t="s">
        <v>10</v>
      </c>
      <c r="B3446" t="s">
        <v>2711</v>
      </c>
      <c r="C3446" t="s">
        <v>2683</v>
      </c>
      <c r="D3446">
        <v>1301</v>
      </c>
      <c r="E3446">
        <v>1.1115440000000001</v>
      </c>
      <c r="F3446">
        <v>0.84464130000000004</v>
      </c>
      <c r="G3446">
        <v>1.315995</v>
      </c>
      <c r="H3446">
        <v>0.1881758</v>
      </c>
      <c r="I3446">
        <v>1</v>
      </c>
      <c r="J3446">
        <v>2.767040948</v>
      </c>
      <c r="K3446">
        <v>-0.54395294800000005</v>
      </c>
      <c r="L3446" s="1">
        <v>0.52322051707317097</v>
      </c>
      <c r="M3446" t="b">
        <v>0</v>
      </c>
      <c r="N3446">
        <v>1.5845990000000001</v>
      </c>
    </row>
    <row r="3447" spans="1:14" x14ac:dyDescent="0.2">
      <c r="A3447" t="s">
        <v>10</v>
      </c>
      <c r="B3447" t="s">
        <v>443</v>
      </c>
      <c r="C3447" t="s">
        <v>440</v>
      </c>
      <c r="D3447">
        <v>5</v>
      </c>
      <c r="E3447">
        <v>0.93463079999999998</v>
      </c>
      <c r="F3447">
        <v>0.63513620000000004</v>
      </c>
      <c r="G3447">
        <v>1.471544</v>
      </c>
      <c r="H3447">
        <v>0.14114409999999999</v>
      </c>
      <c r="I3447">
        <v>0</v>
      </c>
      <c r="J3447">
        <v>2.1794977520000001</v>
      </c>
      <c r="K3447">
        <v>-0.31023615199999999</v>
      </c>
      <c r="L3447" s="1">
        <v>0.44842755000000001</v>
      </c>
      <c r="M3447" t="b">
        <v>0</v>
      </c>
      <c r="N3447">
        <v>1.5845990000000001</v>
      </c>
    </row>
    <row r="3448" spans="1:14" x14ac:dyDescent="0.2">
      <c r="A3448" t="s">
        <v>10</v>
      </c>
      <c r="B3448" t="s">
        <v>2719</v>
      </c>
      <c r="C3448" t="s">
        <v>2683</v>
      </c>
      <c r="D3448">
        <v>1820</v>
      </c>
      <c r="E3448">
        <v>0.88999550000000005</v>
      </c>
      <c r="F3448">
        <v>0.66716929999999997</v>
      </c>
      <c r="G3448">
        <v>1.333988</v>
      </c>
      <c r="H3448">
        <v>0.18220790000000001</v>
      </c>
      <c r="I3448">
        <v>2</v>
      </c>
      <c r="J3448">
        <v>2.197647328</v>
      </c>
      <c r="K3448">
        <v>-0.41765632800000002</v>
      </c>
      <c r="L3448" s="1">
        <v>0.52322051707317097</v>
      </c>
      <c r="M3448" t="b">
        <v>0</v>
      </c>
      <c r="N3448">
        <v>1.5845990000000001</v>
      </c>
    </row>
    <row r="3449" spans="1:14" x14ac:dyDescent="0.2">
      <c r="A3449" t="s">
        <v>10</v>
      </c>
      <c r="B3449" t="s">
        <v>2725</v>
      </c>
      <c r="C3449" t="s">
        <v>2683</v>
      </c>
      <c r="D3449">
        <v>2030</v>
      </c>
      <c r="E3449">
        <v>0.82069230000000004</v>
      </c>
      <c r="F3449">
        <v>0.89903750000000004</v>
      </c>
      <c r="G3449">
        <v>0.91285649999999996</v>
      </c>
      <c r="H3449">
        <v>0.36131799999999997</v>
      </c>
      <c r="I3449">
        <v>1</v>
      </c>
      <c r="J3449">
        <v>2.5828058</v>
      </c>
      <c r="K3449">
        <v>-0.94142119999999996</v>
      </c>
      <c r="L3449" s="1">
        <v>0.72382580338983005</v>
      </c>
      <c r="M3449" t="b">
        <v>0</v>
      </c>
      <c r="N3449">
        <v>1.5845990000000001</v>
      </c>
    </row>
    <row r="3450" spans="1:14" x14ac:dyDescent="0.2">
      <c r="A3450" t="s">
        <v>10</v>
      </c>
      <c r="B3450" t="s">
        <v>2688</v>
      </c>
      <c r="C3450" t="s">
        <v>2683</v>
      </c>
      <c r="D3450">
        <v>179</v>
      </c>
      <c r="E3450">
        <v>0.76892459999999996</v>
      </c>
      <c r="F3450">
        <v>0.65843960000000001</v>
      </c>
      <c r="G3450">
        <v>1.1677979999999999</v>
      </c>
      <c r="H3450">
        <v>0.2428881</v>
      </c>
      <c r="I3450">
        <v>2</v>
      </c>
      <c r="J3450">
        <v>2.0594662160000001</v>
      </c>
      <c r="K3450">
        <v>-0.52161701599999999</v>
      </c>
      <c r="L3450" s="1">
        <v>0.58043448979591805</v>
      </c>
      <c r="M3450" t="b">
        <v>0</v>
      </c>
      <c r="N3450">
        <v>1.5845990000000001</v>
      </c>
    </row>
    <row r="3451" spans="1:14" x14ac:dyDescent="0.2">
      <c r="A3451" t="s">
        <v>10</v>
      </c>
      <c r="B3451" t="s">
        <v>683</v>
      </c>
      <c r="C3451" t="s">
        <v>670</v>
      </c>
      <c r="D3451">
        <v>210</v>
      </c>
      <c r="E3451">
        <v>0.76726229999999995</v>
      </c>
      <c r="F3451">
        <v>0.88388929999999999</v>
      </c>
      <c r="G3451">
        <v>0.8680525</v>
      </c>
      <c r="H3451">
        <v>0.38536559999999997</v>
      </c>
      <c r="I3451">
        <v>6</v>
      </c>
      <c r="J3451">
        <v>2.499685328</v>
      </c>
      <c r="K3451">
        <v>-0.96516072799999997</v>
      </c>
      <c r="L3451" s="1">
        <v>0.73219464000000001</v>
      </c>
      <c r="M3451" t="b">
        <v>1</v>
      </c>
      <c r="N3451">
        <v>1.5845990000000001</v>
      </c>
    </row>
    <row r="3452" spans="1:14" x14ac:dyDescent="0.2">
      <c r="A3452" t="s">
        <v>10</v>
      </c>
      <c r="B3452" t="s">
        <v>2723</v>
      </c>
      <c r="C3452" t="s">
        <v>2683</v>
      </c>
      <c r="D3452">
        <v>1861</v>
      </c>
      <c r="E3452">
        <v>0.75380959999999997</v>
      </c>
      <c r="F3452">
        <v>0.46449180000000001</v>
      </c>
      <c r="G3452">
        <v>1.62287</v>
      </c>
      <c r="H3452">
        <v>0.1046173</v>
      </c>
      <c r="I3452">
        <v>4</v>
      </c>
      <c r="J3452">
        <v>1.6642135280000001</v>
      </c>
      <c r="K3452">
        <v>-0.156594328</v>
      </c>
      <c r="L3452" s="1">
        <v>0.37269913124999998</v>
      </c>
      <c r="M3452" t="b">
        <v>0</v>
      </c>
      <c r="N3452">
        <v>1.5845990000000001</v>
      </c>
    </row>
    <row r="3453" spans="1:14" x14ac:dyDescent="0.2">
      <c r="A3453" t="s">
        <v>10</v>
      </c>
      <c r="B3453" t="s">
        <v>2728</v>
      </c>
      <c r="C3453" t="s">
        <v>2683</v>
      </c>
      <c r="D3453">
        <v>2123</v>
      </c>
      <c r="E3453">
        <v>0.74176260000000005</v>
      </c>
      <c r="F3453">
        <v>0.63552869999999995</v>
      </c>
      <c r="G3453">
        <v>1.1671579999999999</v>
      </c>
      <c r="H3453">
        <v>0.24314649999999999</v>
      </c>
      <c r="I3453">
        <v>2</v>
      </c>
      <c r="J3453">
        <v>1.9873988520000001</v>
      </c>
      <c r="K3453">
        <v>-0.50387365200000001</v>
      </c>
      <c r="L3453" s="1">
        <v>0.58043448979591805</v>
      </c>
      <c r="M3453" t="b">
        <v>1</v>
      </c>
      <c r="N3453">
        <v>1.5845990000000001</v>
      </c>
    </row>
    <row r="3454" spans="1:14" x14ac:dyDescent="0.2">
      <c r="A3454" t="s">
        <v>10</v>
      </c>
      <c r="B3454" t="s">
        <v>674</v>
      </c>
      <c r="C3454" t="s">
        <v>670</v>
      </c>
      <c r="D3454">
        <v>89</v>
      </c>
      <c r="E3454">
        <v>0.73738720000000002</v>
      </c>
      <c r="F3454">
        <v>0.2332853</v>
      </c>
      <c r="G3454">
        <v>3.160882</v>
      </c>
      <c r="H3454">
        <v>1.5728999999999999E-3</v>
      </c>
      <c r="I3454">
        <v>41</v>
      </c>
      <c r="J3454">
        <v>1.1946263880000001</v>
      </c>
      <c r="K3454">
        <v>0.280148012</v>
      </c>
      <c r="L3454" s="1">
        <v>1.1954040000000001E-2</v>
      </c>
      <c r="M3454" t="b">
        <v>0</v>
      </c>
      <c r="N3454">
        <v>1.5845990000000001</v>
      </c>
    </row>
    <row r="3455" spans="1:14" x14ac:dyDescent="0.2">
      <c r="A3455" t="s">
        <v>10</v>
      </c>
      <c r="B3455" t="s">
        <v>2712</v>
      </c>
      <c r="C3455" t="s">
        <v>2683</v>
      </c>
      <c r="D3455">
        <v>1351</v>
      </c>
      <c r="E3455">
        <v>0.73343789999999998</v>
      </c>
      <c r="F3455">
        <v>0.63655070000000002</v>
      </c>
      <c r="G3455">
        <v>1.152207</v>
      </c>
      <c r="H3455">
        <v>0.24923619999999999</v>
      </c>
      <c r="I3455">
        <v>2</v>
      </c>
      <c r="J3455">
        <v>1.9810772720000001</v>
      </c>
      <c r="K3455">
        <v>-0.51420147199999999</v>
      </c>
      <c r="L3455" s="1">
        <v>0.58043448979591805</v>
      </c>
      <c r="M3455" t="b">
        <v>0</v>
      </c>
      <c r="N3455">
        <v>1.5845990000000001</v>
      </c>
    </row>
    <row r="3456" spans="1:14" x14ac:dyDescent="0.2">
      <c r="A3456" t="s">
        <v>10</v>
      </c>
      <c r="B3456" t="s">
        <v>671</v>
      </c>
      <c r="C3456" t="s">
        <v>670</v>
      </c>
      <c r="D3456">
        <v>13</v>
      </c>
      <c r="E3456">
        <v>0.73135530000000004</v>
      </c>
      <c r="F3456">
        <v>0.63507690000000006</v>
      </c>
      <c r="G3456">
        <v>1.1516010000000001</v>
      </c>
      <c r="H3456">
        <v>0.24948500000000001</v>
      </c>
      <c r="I3456">
        <v>2</v>
      </c>
      <c r="J3456">
        <v>1.9761060239999999</v>
      </c>
      <c r="K3456">
        <v>-0.51339542400000004</v>
      </c>
      <c r="L3456" s="1">
        <v>0.58043448979591805</v>
      </c>
      <c r="M3456" t="b">
        <v>0</v>
      </c>
      <c r="N3456">
        <v>1.5845990000000001</v>
      </c>
    </row>
    <row r="3457" spans="1:14" x14ac:dyDescent="0.2">
      <c r="A3457" t="s">
        <v>10</v>
      </c>
      <c r="B3457" t="s">
        <v>2678</v>
      </c>
      <c r="C3457" t="s">
        <v>2663</v>
      </c>
      <c r="D3457">
        <v>183</v>
      </c>
      <c r="E3457">
        <v>0.67805800000000005</v>
      </c>
      <c r="F3457">
        <v>0.63577320000000004</v>
      </c>
      <c r="G3457">
        <v>1.0665089999999999</v>
      </c>
      <c r="H3457">
        <v>0.28619349999999999</v>
      </c>
      <c r="I3457">
        <v>2</v>
      </c>
      <c r="J3457">
        <v>1.9241734720000001</v>
      </c>
      <c r="K3457">
        <v>-0.56805747200000001</v>
      </c>
      <c r="L3457" s="1">
        <v>0.63972664705882398</v>
      </c>
      <c r="M3457" t="b">
        <v>0</v>
      </c>
      <c r="N3457">
        <v>1.5845990000000001</v>
      </c>
    </row>
    <row r="3458" spans="1:14" x14ac:dyDescent="0.2">
      <c r="A3458" t="s">
        <v>10</v>
      </c>
      <c r="B3458" t="s">
        <v>2685</v>
      </c>
      <c r="C3458" t="s">
        <v>2683</v>
      </c>
      <c r="D3458">
        <v>-43</v>
      </c>
      <c r="E3458">
        <v>0.63897939999999998</v>
      </c>
      <c r="F3458">
        <v>0.43473109999999998</v>
      </c>
      <c r="G3458">
        <v>1.469827</v>
      </c>
      <c r="H3458">
        <v>0.1416087</v>
      </c>
      <c r="I3458">
        <v>5</v>
      </c>
      <c r="J3458">
        <v>1.491052356</v>
      </c>
      <c r="K3458">
        <v>-0.21309355599999999</v>
      </c>
      <c r="L3458" s="1">
        <v>0.44842755000000001</v>
      </c>
      <c r="M3458" t="b">
        <v>0</v>
      </c>
      <c r="N3458">
        <v>1.5845990000000001</v>
      </c>
    </row>
    <row r="3459" spans="1:14" x14ac:dyDescent="0.2">
      <c r="A3459" t="s">
        <v>10</v>
      </c>
      <c r="B3459" t="s">
        <v>2707</v>
      </c>
      <c r="C3459" t="s">
        <v>2683</v>
      </c>
      <c r="D3459">
        <v>1078</v>
      </c>
      <c r="E3459">
        <v>0.61462289999999997</v>
      </c>
      <c r="F3459">
        <v>0.68214330000000001</v>
      </c>
      <c r="G3459">
        <v>0.90101719999999996</v>
      </c>
      <c r="H3459">
        <v>0.36757919999999999</v>
      </c>
      <c r="I3459">
        <v>2</v>
      </c>
      <c r="J3459">
        <v>1.9516237679999999</v>
      </c>
      <c r="K3459">
        <v>-0.72237796799999998</v>
      </c>
      <c r="L3459" s="1">
        <v>0.72382580338983005</v>
      </c>
      <c r="M3459" t="b">
        <v>0</v>
      </c>
      <c r="N3459">
        <v>1.5845990000000001</v>
      </c>
    </row>
    <row r="3460" spans="1:14" x14ac:dyDescent="0.2">
      <c r="A3460" t="s">
        <v>10</v>
      </c>
      <c r="B3460" t="s">
        <v>438</v>
      </c>
      <c r="C3460" t="s">
        <v>15</v>
      </c>
      <c r="D3460">
        <v>18</v>
      </c>
      <c r="E3460">
        <v>0.60633389999999998</v>
      </c>
      <c r="F3460">
        <v>1.4043099999999999E-2</v>
      </c>
      <c r="G3460">
        <v>43.176490000000001</v>
      </c>
      <c r="H3460">
        <v>0</v>
      </c>
      <c r="I3460">
        <v>0</v>
      </c>
      <c r="J3460">
        <v>0.63385837599999995</v>
      </c>
      <c r="K3460">
        <v>0.57880942400000002</v>
      </c>
      <c r="L3460" s="1">
        <v>0</v>
      </c>
      <c r="M3460" t="b">
        <v>0</v>
      </c>
      <c r="N3460">
        <v>1.5845990000000001</v>
      </c>
    </row>
    <row r="3461" spans="1:14" x14ac:dyDescent="0.2">
      <c r="A3461" t="s">
        <v>10</v>
      </c>
      <c r="B3461" t="s">
        <v>2691</v>
      </c>
      <c r="C3461" t="s">
        <v>2683</v>
      </c>
      <c r="D3461">
        <v>236</v>
      </c>
      <c r="E3461">
        <v>0.60439050000000005</v>
      </c>
      <c r="F3461">
        <v>0.52099879999999998</v>
      </c>
      <c r="G3461">
        <v>1.160061</v>
      </c>
      <c r="H3461">
        <v>0.24602389999999999</v>
      </c>
      <c r="I3461">
        <v>3</v>
      </c>
      <c r="J3461">
        <v>1.625548148</v>
      </c>
      <c r="K3461">
        <v>-0.41676714799999998</v>
      </c>
      <c r="L3461" s="1">
        <v>0.58043448979591805</v>
      </c>
      <c r="M3461" t="b">
        <v>0</v>
      </c>
      <c r="N3461">
        <v>1.5845990000000001</v>
      </c>
    </row>
    <row r="3462" spans="1:14" x14ac:dyDescent="0.2">
      <c r="A3462" t="s">
        <v>10</v>
      </c>
      <c r="B3462" t="s">
        <v>2726</v>
      </c>
      <c r="C3462" t="s">
        <v>2683</v>
      </c>
      <c r="D3462">
        <v>2064</v>
      </c>
      <c r="E3462">
        <v>0.56415950000000004</v>
      </c>
      <c r="F3462">
        <v>0.51834610000000003</v>
      </c>
      <c r="G3462">
        <v>1.088384</v>
      </c>
      <c r="H3462">
        <v>0.2764257</v>
      </c>
      <c r="I3462">
        <v>3</v>
      </c>
      <c r="J3462">
        <v>1.580117856</v>
      </c>
      <c r="K3462">
        <v>-0.45179885600000003</v>
      </c>
      <c r="L3462" s="1">
        <v>0.630250596</v>
      </c>
      <c r="M3462" t="b">
        <v>0</v>
      </c>
      <c r="N3462">
        <v>1.5845990000000001</v>
      </c>
    </row>
    <row r="3463" spans="1:14" x14ac:dyDescent="0.2">
      <c r="A3463" t="s">
        <v>10</v>
      </c>
      <c r="B3463" t="s">
        <v>2696</v>
      </c>
      <c r="C3463" t="s">
        <v>2683</v>
      </c>
      <c r="D3463">
        <v>344</v>
      </c>
      <c r="E3463">
        <v>0.56343520000000002</v>
      </c>
      <c r="F3463">
        <v>7.8835100000000005E-2</v>
      </c>
      <c r="G3463">
        <v>7.1470120000000001</v>
      </c>
      <c r="H3463" s="1">
        <v>8.8699999999999996E-13</v>
      </c>
      <c r="I3463">
        <v>194</v>
      </c>
      <c r="J3463">
        <v>0.71795199600000004</v>
      </c>
      <c r="K3463">
        <v>0.40891840400000001</v>
      </c>
      <c r="L3463" s="1">
        <v>1.44454285714286E-11</v>
      </c>
      <c r="M3463" t="b">
        <v>0</v>
      </c>
      <c r="N3463">
        <v>1.5845990000000001</v>
      </c>
    </row>
    <row r="3464" spans="1:14" x14ac:dyDescent="0.2">
      <c r="A3464" t="s">
        <v>10</v>
      </c>
      <c r="B3464" t="s">
        <v>2690</v>
      </c>
      <c r="C3464" t="s">
        <v>2683</v>
      </c>
      <c r="D3464">
        <v>214</v>
      </c>
      <c r="E3464">
        <v>0.55387839999999999</v>
      </c>
      <c r="F3464">
        <v>0.9005938</v>
      </c>
      <c r="G3464">
        <v>0.61501470000000003</v>
      </c>
      <c r="H3464">
        <v>0.53854500000000005</v>
      </c>
      <c r="I3464">
        <v>1</v>
      </c>
      <c r="J3464">
        <v>2.3190422480000001</v>
      </c>
      <c r="K3464">
        <v>-1.2112854479999999</v>
      </c>
      <c r="L3464" s="1">
        <v>0.87351873802816904</v>
      </c>
      <c r="M3464" t="b">
        <v>0</v>
      </c>
      <c r="N3464">
        <v>1.5845990000000001</v>
      </c>
    </row>
    <row r="3465" spans="1:14" x14ac:dyDescent="0.2">
      <c r="A3465" t="s">
        <v>10</v>
      </c>
      <c r="B3465" t="s">
        <v>2669</v>
      </c>
      <c r="C3465" t="s">
        <v>2663</v>
      </c>
      <c r="D3465">
        <v>72</v>
      </c>
      <c r="E3465">
        <v>0.55175160000000001</v>
      </c>
      <c r="F3465">
        <v>0.89913920000000003</v>
      </c>
      <c r="G3465">
        <v>0.61364419999999997</v>
      </c>
      <c r="H3465">
        <v>0.53945050000000005</v>
      </c>
      <c r="I3465">
        <v>1</v>
      </c>
      <c r="J3465">
        <v>2.3140644319999999</v>
      </c>
      <c r="K3465">
        <v>-1.2105612320000001</v>
      </c>
      <c r="L3465" s="1">
        <v>0.87351873802816904</v>
      </c>
      <c r="M3465" t="b">
        <v>0</v>
      </c>
      <c r="N3465">
        <v>1.5845990000000001</v>
      </c>
    </row>
    <row r="3466" spans="1:14" x14ac:dyDescent="0.2">
      <c r="A3466" t="s">
        <v>10</v>
      </c>
      <c r="B3466" t="s">
        <v>682</v>
      </c>
      <c r="C3466" t="s">
        <v>670</v>
      </c>
      <c r="D3466">
        <v>206</v>
      </c>
      <c r="E3466">
        <v>0.54306200000000004</v>
      </c>
      <c r="F3466">
        <v>0.53480530000000004</v>
      </c>
      <c r="G3466">
        <v>1.015439</v>
      </c>
      <c r="H3466">
        <v>0.30989679999999997</v>
      </c>
      <c r="I3466">
        <v>4</v>
      </c>
      <c r="J3466">
        <v>1.5912803879999999</v>
      </c>
      <c r="K3466">
        <v>-0.50515638799999996</v>
      </c>
      <c r="L3466" s="1">
        <v>0.65422657777777804</v>
      </c>
      <c r="M3466" t="b">
        <v>0</v>
      </c>
      <c r="N3466">
        <v>1.5845990000000001</v>
      </c>
    </row>
    <row r="3467" spans="1:14" x14ac:dyDescent="0.2">
      <c r="A3467" t="s">
        <v>10</v>
      </c>
      <c r="B3467" t="s">
        <v>2700</v>
      </c>
      <c r="C3467" t="s">
        <v>2683</v>
      </c>
      <c r="D3467">
        <v>637</v>
      </c>
      <c r="E3467">
        <v>0.47949140000000001</v>
      </c>
      <c r="F3467">
        <v>0.1694967</v>
      </c>
      <c r="G3467">
        <v>2.828913</v>
      </c>
      <c r="H3467">
        <v>4.6705999999999996E-3</v>
      </c>
      <c r="I3467">
        <v>35</v>
      </c>
      <c r="J3467">
        <v>0.81170493200000005</v>
      </c>
      <c r="K3467">
        <v>0.14727786800000001</v>
      </c>
      <c r="L3467" s="1">
        <v>3.1320494117647098E-2</v>
      </c>
      <c r="M3467" t="b">
        <v>0</v>
      </c>
      <c r="N3467">
        <v>1.5845990000000001</v>
      </c>
    </row>
    <row r="3468" spans="1:14" x14ac:dyDescent="0.2">
      <c r="A3468" t="s">
        <v>10</v>
      </c>
      <c r="B3468" t="s">
        <v>2720</v>
      </c>
      <c r="C3468" t="s">
        <v>2683</v>
      </c>
      <c r="D3468">
        <v>1822</v>
      </c>
      <c r="E3468">
        <v>0.41336499999999998</v>
      </c>
      <c r="F3468">
        <v>0.43939980000000001</v>
      </c>
      <c r="G3468">
        <v>0.94074919999999995</v>
      </c>
      <c r="H3468">
        <v>0.34683340000000001</v>
      </c>
      <c r="I3468">
        <v>4</v>
      </c>
      <c r="J3468">
        <v>1.274588608</v>
      </c>
      <c r="K3468">
        <v>-0.44785860799999999</v>
      </c>
      <c r="L3468" s="1">
        <v>0.71889104727272701</v>
      </c>
      <c r="M3468" t="b">
        <v>0</v>
      </c>
      <c r="N3468">
        <v>1.5845990000000001</v>
      </c>
    </row>
    <row r="3469" spans="1:14" x14ac:dyDescent="0.2">
      <c r="A3469" t="s">
        <v>10</v>
      </c>
      <c r="B3469" t="s">
        <v>2692</v>
      </c>
      <c r="C3469" t="s">
        <v>2683</v>
      </c>
      <c r="D3469">
        <v>271</v>
      </c>
      <c r="E3469">
        <v>0.39457540000000002</v>
      </c>
      <c r="F3469">
        <v>0.59379760000000004</v>
      </c>
      <c r="G3469">
        <v>0.66449469999999999</v>
      </c>
      <c r="H3469">
        <v>0.50637379999999999</v>
      </c>
      <c r="I3469">
        <v>2</v>
      </c>
      <c r="J3469">
        <v>1.5584186959999999</v>
      </c>
      <c r="K3469">
        <v>-0.76926789600000001</v>
      </c>
      <c r="L3469" s="1">
        <v>0.87209200298507505</v>
      </c>
      <c r="M3469" t="b">
        <v>0</v>
      </c>
      <c r="N3469">
        <v>1.5845990000000001</v>
      </c>
    </row>
    <row r="3470" spans="1:14" x14ac:dyDescent="0.2">
      <c r="A3470" t="s">
        <v>10</v>
      </c>
      <c r="B3470" t="s">
        <v>2705</v>
      </c>
      <c r="C3470" t="s">
        <v>2683</v>
      </c>
      <c r="D3470">
        <v>1052</v>
      </c>
      <c r="E3470">
        <v>0.39287179999999999</v>
      </c>
      <c r="F3470">
        <v>0.23593600000000001</v>
      </c>
      <c r="G3470">
        <v>1.6651629999999999</v>
      </c>
      <c r="H3470">
        <v>9.5880300000000002E-2</v>
      </c>
      <c r="I3470">
        <v>123</v>
      </c>
      <c r="J3470">
        <v>0.85530636000000004</v>
      </c>
      <c r="K3470">
        <v>-6.9562760000000001E-2</v>
      </c>
      <c r="L3470" s="1">
        <v>0.35259207096774198</v>
      </c>
      <c r="M3470" t="b">
        <v>1</v>
      </c>
      <c r="N3470">
        <v>1.5845990000000001</v>
      </c>
    </row>
    <row r="3471" spans="1:14" x14ac:dyDescent="0.2">
      <c r="A3471" t="s">
        <v>10</v>
      </c>
      <c r="B3471" t="s">
        <v>2684</v>
      </c>
      <c r="C3471" t="s">
        <v>2683</v>
      </c>
      <c r="D3471">
        <v>-49</v>
      </c>
      <c r="E3471">
        <v>0.36399870000000001</v>
      </c>
      <c r="F3471">
        <v>0.45124779999999998</v>
      </c>
      <c r="G3471">
        <v>0.80664930000000001</v>
      </c>
      <c r="H3471">
        <v>0.41986859999999998</v>
      </c>
      <c r="I3471">
        <v>4</v>
      </c>
      <c r="J3471">
        <v>1.248444388</v>
      </c>
      <c r="K3471">
        <v>-0.520446988</v>
      </c>
      <c r="L3471" s="1">
        <v>0.77985984193548397</v>
      </c>
      <c r="M3471" t="b">
        <v>0</v>
      </c>
      <c r="N3471">
        <v>1.5845990000000001</v>
      </c>
    </row>
    <row r="3472" spans="1:14" x14ac:dyDescent="0.2">
      <c r="A3472" t="s">
        <v>10</v>
      </c>
      <c r="B3472" t="s">
        <v>672</v>
      </c>
      <c r="C3472" t="s">
        <v>670</v>
      </c>
      <c r="D3472">
        <v>17</v>
      </c>
      <c r="E3472">
        <v>0.36357119999999998</v>
      </c>
      <c r="F3472">
        <v>0.50583650000000002</v>
      </c>
      <c r="G3472">
        <v>0.71875239999999996</v>
      </c>
      <c r="H3472">
        <v>0.47229349999999998</v>
      </c>
      <c r="I3472">
        <v>5</v>
      </c>
      <c r="J3472">
        <v>1.35501074</v>
      </c>
      <c r="K3472">
        <v>-0.62786834000000002</v>
      </c>
      <c r="L3472" s="1">
        <v>0.84127279687500001</v>
      </c>
      <c r="M3472" t="b">
        <v>0</v>
      </c>
      <c r="N3472">
        <v>1.5845990000000001</v>
      </c>
    </row>
    <row r="3473" spans="1:14" x14ac:dyDescent="0.2">
      <c r="A3473" t="s">
        <v>10</v>
      </c>
      <c r="B3473" t="s">
        <v>2709</v>
      </c>
      <c r="C3473" t="s">
        <v>2683</v>
      </c>
      <c r="D3473">
        <v>1253</v>
      </c>
      <c r="E3473">
        <v>0.3348063</v>
      </c>
      <c r="F3473">
        <v>0.69822759999999995</v>
      </c>
      <c r="G3473">
        <v>0.47950880000000001</v>
      </c>
      <c r="H3473">
        <v>0.63157669999999999</v>
      </c>
      <c r="I3473">
        <v>2</v>
      </c>
      <c r="J3473">
        <v>1.703332396</v>
      </c>
      <c r="K3473">
        <v>-1.033719796</v>
      </c>
      <c r="L3473" s="1">
        <v>0.91138916202531595</v>
      </c>
      <c r="M3473" t="b">
        <v>0</v>
      </c>
      <c r="N3473">
        <v>1.5845990000000001</v>
      </c>
    </row>
    <row r="3474" spans="1:14" x14ac:dyDescent="0.2">
      <c r="A3474" t="s">
        <v>10</v>
      </c>
      <c r="B3474" t="s">
        <v>2721</v>
      </c>
      <c r="C3474" t="s">
        <v>2683</v>
      </c>
      <c r="D3474">
        <v>1847</v>
      </c>
      <c r="E3474">
        <v>0.30973600000000001</v>
      </c>
      <c r="F3474">
        <v>0.47296640000000001</v>
      </c>
      <c r="G3474">
        <v>0.65487949999999995</v>
      </c>
      <c r="H3474">
        <v>0.51254529999999998</v>
      </c>
      <c r="I3474">
        <v>5</v>
      </c>
      <c r="J3474">
        <v>1.2367501439999999</v>
      </c>
      <c r="K3474">
        <v>-0.61727814400000003</v>
      </c>
      <c r="L3474" s="1">
        <v>0.87209200298507505</v>
      </c>
      <c r="M3474" t="b">
        <v>0</v>
      </c>
      <c r="N3474">
        <v>1.5845990000000001</v>
      </c>
    </row>
    <row r="3475" spans="1:14" x14ac:dyDescent="0.2">
      <c r="A3475" t="s">
        <v>10</v>
      </c>
      <c r="B3475" t="s">
        <v>2675</v>
      </c>
      <c r="C3475" t="s">
        <v>2663</v>
      </c>
      <c r="D3475">
        <v>152</v>
      </c>
      <c r="E3475">
        <v>0.3094114</v>
      </c>
      <c r="F3475">
        <v>0.63794620000000002</v>
      </c>
      <c r="G3475">
        <v>0.48501169999999999</v>
      </c>
      <c r="H3475">
        <v>0.627668</v>
      </c>
      <c r="I3475">
        <v>2</v>
      </c>
      <c r="J3475">
        <v>1.5597859519999999</v>
      </c>
      <c r="K3475">
        <v>-0.94096315200000002</v>
      </c>
      <c r="L3475" s="1">
        <v>0.91138916202531595</v>
      </c>
      <c r="M3475" t="b">
        <v>0</v>
      </c>
      <c r="N3475">
        <v>1.5845990000000001</v>
      </c>
    </row>
    <row r="3476" spans="1:14" x14ac:dyDescent="0.2">
      <c r="A3476" t="s">
        <v>10</v>
      </c>
      <c r="B3476" t="s">
        <v>2731</v>
      </c>
      <c r="C3476" t="s">
        <v>2683</v>
      </c>
      <c r="D3476">
        <v>2297</v>
      </c>
      <c r="E3476">
        <v>0.30702610000000002</v>
      </c>
      <c r="F3476">
        <v>0.63057129999999995</v>
      </c>
      <c r="G3476">
        <v>0.48690149999999999</v>
      </c>
      <c r="H3476">
        <v>0.6263282</v>
      </c>
      <c r="I3476">
        <v>2</v>
      </c>
      <c r="J3476">
        <v>1.542945848</v>
      </c>
      <c r="K3476">
        <v>-0.92889364799999996</v>
      </c>
      <c r="L3476" s="1">
        <v>0.91138916202531595</v>
      </c>
      <c r="M3476" t="b">
        <v>1</v>
      </c>
      <c r="N3476">
        <v>1.5845990000000001</v>
      </c>
    </row>
    <row r="3477" spans="1:14" x14ac:dyDescent="0.2">
      <c r="A3477" t="s">
        <v>10</v>
      </c>
      <c r="B3477" t="s">
        <v>2699</v>
      </c>
      <c r="C3477" t="s">
        <v>2683</v>
      </c>
      <c r="D3477">
        <v>596</v>
      </c>
      <c r="E3477">
        <v>0.30301</v>
      </c>
      <c r="F3477">
        <v>0.89845149999999996</v>
      </c>
      <c r="G3477">
        <v>0.33725810000000001</v>
      </c>
      <c r="H3477">
        <v>0.73592230000000003</v>
      </c>
      <c r="I3477">
        <v>1</v>
      </c>
      <c r="J3477">
        <v>2.06397494</v>
      </c>
      <c r="K3477">
        <v>-1.45795494</v>
      </c>
      <c r="L3477" s="1">
        <v>0.93679474666666696</v>
      </c>
      <c r="M3477" t="b">
        <v>0</v>
      </c>
      <c r="N3477">
        <v>1.5845990000000001</v>
      </c>
    </row>
    <row r="3478" spans="1:14" x14ac:dyDescent="0.2">
      <c r="A3478" t="s">
        <v>10</v>
      </c>
      <c r="B3478" t="s">
        <v>2674</v>
      </c>
      <c r="C3478" t="s">
        <v>2663</v>
      </c>
      <c r="D3478">
        <v>120</v>
      </c>
      <c r="E3478">
        <v>0.29192990000000002</v>
      </c>
      <c r="F3478">
        <v>0.52376659999999997</v>
      </c>
      <c r="G3478">
        <v>0.55736640000000004</v>
      </c>
      <c r="H3478">
        <v>0.57727709999999999</v>
      </c>
      <c r="I3478">
        <v>3</v>
      </c>
      <c r="J3478">
        <v>1.318512436</v>
      </c>
      <c r="K3478">
        <v>-0.73465263599999997</v>
      </c>
      <c r="L3478" s="1">
        <v>0.89391944594594597</v>
      </c>
      <c r="M3478" t="b">
        <v>0</v>
      </c>
      <c r="N3478">
        <v>1.5845990000000001</v>
      </c>
    </row>
    <row r="3479" spans="1:14" x14ac:dyDescent="0.2">
      <c r="A3479" t="s">
        <v>10</v>
      </c>
      <c r="B3479" t="s">
        <v>2727</v>
      </c>
      <c r="C3479" t="s">
        <v>2683</v>
      </c>
      <c r="D3479">
        <v>2120</v>
      </c>
      <c r="E3479">
        <v>0.29131649999999998</v>
      </c>
      <c r="F3479">
        <v>0.87636009999999998</v>
      </c>
      <c r="G3479">
        <v>0.3324165</v>
      </c>
      <c r="H3479">
        <v>0.73957479999999998</v>
      </c>
      <c r="I3479">
        <v>1</v>
      </c>
      <c r="J3479">
        <v>2.0089822960000001</v>
      </c>
      <c r="K3479">
        <v>-1.4263492959999999</v>
      </c>
      <c r="L3479" s="1">
        <v>0.93679474666666696</v>
      </c>
      <c r="M3479" t="b">
        <v>0</v>
      </c>
      <c r="N3479">
        <v>1.5845990000000001</v>
      </c>
    </row>
    <row r="3480" spans="1:14" x14ac:dyDescent="0.2">
      <c r="A3480" t="s">
        <v>10</v>
      </c>
      <c r="B3480" t="s">
        <v>684</v>
      </c>
      <c r="C3480" t="s">
        <v>670</v>
      </c>
      <c r="D3480">
        <v>463</v>
      </c>
      <c r="E3480">
        <v>0.27823490000000001</v>
      </c>
      <c r="F3480">
        <v>0.50101779999999996</v>
      </c>
      <c r="G3480">
        <v>0.55533929999999998</v>
      </c>
      <c r="H3480">
        <v>0.57866260000000003</v>
      </c>
      <c r="I3480">
        <v>5</v>
      </c>
      <c r="J3480">
        <v>1.260229788</v>
      </c>
      <c r="K3480">
        <v>-0.70375998799999995</v>
      </c>
      <c r="L3480" s="1">
        <v>0.89391944594594597</v>
      </c>
      <c r="M3480" t="b">
        <v>0</v>
      </c>
      <c r="N3480">
        <v>1.5845990000000001</v>
      </c>
    </row>
    <row r="3481" spans="1:14" x14ac:dyDescent="0.2">
      <c r="A3481" t="s">
        <v>10</v>
      </c>
      <c r="B3481" t="s">
        <v>2680</v>
      </c>
      <c r="C3481" t="s">
        <v>2663</v>
      </c>
      <c r="D3481">
        <v>209</v>
      </c>
      <c r="E3481">
        <v>0.26936110000000002</v>
      </c>
      <c r="F3481">
        <v>0.61128309999999997</v>
      </c>
      <c r="G3481">
        <v>0.4406487</v>
      </c>
      <c r="H3481">
        <v>0.65946729999999998</v>
      </c>
      <c r="I3481">
        <v>2</v>
      </c>
      <c r="J3481">
        <v>1.467475976</v>
      </c>
      <c r="K3481">
        <v>-0.92875377599999998</v>
      </c>
      <c r="L3481" s="1">
        <v>0.93679474666666696</v>
      </c>
      <c r="M3481" t="b">
        <v>0</v>
      </c>
      <c r="N3481">
        <v>1.5845990000000001</v>
      </c>
    </row>
    <row r="3482" spans="1:14" x14ac:dyDescent="0.2">
      <c r="A3482" t="s">
        <v>10</v>
      </c>
      <c r="B3482" t="s">
        <v>2702</v>
      </c>
      <c r="C3482" t="s">
        <v>2683</v>
      </c>
      <c r="D3482">
        <v>807</v>
      </c>
      <c r="E3482">
        <v>0.24248610000000001</v>
      </c>
      <c r="F3482">
        <v>0.34894399999999998</v>
      </c>
      <c r="G3482">
        <v>0.69491420000000004</v>
      </c>
      <c r="H3482">
        <v>0.48710910000000002</v>
      </c>
      <c r="I3482">
        <v>13</v>
      </c>
      <c r="J3482">
        <v>0.92641633999999995</v>
      </c>
      <c r="K3482">
        <v>-0.44144413999999998</v>
      </c>
      <c r="L3482" s="1">
        <v>0.85431442153846204</v>
      </c>
      <c r="M3482" t="b">
        <v>0</v>
      </c>
      <c r="N3482">
        <v>1.5845990000000001</v>
      </c>
    </row>
    <row r="3483" spans="1:14" x14ac:dyDescent="0.2">
      <c r="A3483" t="s">
        <v>10</v>
      </c>
      <c r="B3483" t="s">
        <v>676</v>
      </c>
      <c r="C3483" t="s">
        <v>670</v>
      </c>
      <c r="D3483">
        <v>153</v>
      </c>
      <c r="E3483">
        <v>0.24134649999999999</v>
      </c>
      <c r="F3483">
        <v>0.58727609999999997</v>
      </c>
      <c r="G3483">
        <v>0.41095910000000002</v>
      </c>
      <c r="H3483">
        <v>0.68110250000000006</v>
      </c>
      <c r="I3483">
        <v>3</v>
      </c>
      <c r="J3483">
        <v>1.392407656</v>
      </c>
      <c r="K3483">
        <v>-0.90971465600000001</v>
      </c>
      <c r="L3483" s="1">
        <v>0.93679474666666696</v>
      </c>
      <c r="M3483" t="b">
        <v>0</v>
      </c>
      <c r="N3483">
        <v>1.5845990000000001</v>
      </c>
    </row>
    <row r="3484" spans="1:14" x14ac:dyDescent="0.2">
      <c r="A3484" t="s">
        <v>10</v>
      </c>
      <c r="B3484" t="s">
        <v>2687</v>
      </c>
      <c r="C3484" t="s">
        <v>2683</v>
      </c>
      <c r="D3484">
        <v>19</v>
      </c>
      <c r="E3484">
        <v>0.23135530000000001</v>
      </c>
      <c r="F3484">
        <v>0.6359418</v>
      </c>
      <c r="G3484">
        <v>0.3637995</v>
      </c>
      <c r="H3484">
        <v>0.71600779999999997</v>
      </c>
      <c r="I3484">
        <v>2</v>
      </c>
      <c r="J3484">
        <v>1.4778012279999999</v>
      </c>
      <c r="K3484">
        <v>-1.0150906280000001</v>
      </c>
      <c r="L3484" s="1">
        <v>0.93679474666666696</v>
      </c>
      <c r="M3484" t="b">
        <v>0</v>
      </c>
      <c r="N3484">
        <v>1.5845990000000001</v>
      </c>
    </row>
    <row r="3485" spans="1:14" x14ac:dyDescent="0.2">
      <c r="A3485" t="s">
        <v>10</v>
      </c>
      <c r="B3485" t="s">
        <v>2681</v>
      </c>
      <c r="C3485" t="s">
        <v>2663</v>
      </c>
      <c r="D3485">
        <v>214</v>
      </c>
      <c r="E3485">
        <v>0.1640421</v>
      </c>
      <c r="F3485">
        <v>0.901783</v>
      </c>
      <c r="G3485">
        <v>0.1819086</v>
      </c>
      <c r="H3485">
        <v>0.85565449999999998</v>
      </c>
      <c r="I3485">
        <v>1</v>
      </c>
      <c r="J3485">
        <v>1.9315367800000001</v>
      </c>
      <c r="K3485">
        <v>-1.6034525799999999</v>
      </c>
      <c r="L3485" s="1">
        <v>0.95168929999999996</v>
      </c>
      <c r="M3485" t="b">
        <v>0</v>
      </c>
      <c r="N3485">
        <v>1.5845990000000001</v>
      </c>
    </row>
    <row r="3486" spans="1:14" x14ac:dyDescent="0.2">
      <c r="A3486" t="s">
        <v>10</v>
      </c>
      <c r="B3486" t="s">
        <v>2666</v>
      </c>
      <c r="C3486" t="s">
        <v>2663</v>
      </c>
      <c r="D3486">
        <v>38</v>
      </c>
      <c r="E3486">
        <v>0.1627304</v>
      </c>
      <c r="F3486">
        <v>0.63728370000000001</v>
      </c>
      <c r="G3486">
        <v>0.25535000000000002</v>
      </c>
      <c r="H3486">
        <v>0.79845279999999996</v>
      </c>
      <c r="I3486">
        <v>2</v>
      </c>
      <c r="J3486">
        <v>1.411806452</v>
      </c>
      <c r="K3486">
        <v>-1.0863456520000001</v>
      </c>
      <c r="L3486" s="1">
        <v>0.95168929999999996</v>
      </c>
      <c r="M3486" t="b">
        <v>1</v>
      </c>
      <c r="N3486">
        <v>1.5845990000000001</v>
      </c>
    </row>
    <row r="3487" spans="1:14" x14ac:dyDescent="0.2">
      <c r="A3487" t="s">
        <v>10</v>
      </c>
      <c r="B3487" t="s">
        <v>453</v>
      </c>
      <c r="C3487" t="s">
        <v>445</v>
      </c>
      <c r="D3487">
        <v>15</v>
      </c>
      <c r="E3487">
        <v>0.15661520000000001</v>
      </c>
      <c r="F3487">
        <v>8.24598E-2</v>
      </c>
      <c r="G3487">
        <v>1.899292</v>
      </c>
      <c r="H3487">
        <v>5.7526000000000001E-2</v>
      </c>
      <c r="I3487">
        <v>0</v>
      </c>
      <c r="J3487">
        <v>0.31823640800000003</v>
      </c>
      <c r="K3487">
        <v>-5.0060079999999802E-3</v>
      </c>
      <c r="L3487" s="1">
        <v>0.28512886956521699</v>
      </c>
      <c r="M3487" t="b">
        <v>0</v>
      </c>
      <c r="N3487">
        <v>1.5845990000000001</v>
      </c>
    </row>
    <row r="3488" spans="1:14" x14ac:dyDescent="0.2">
      <c r="A3488" t="s">
        <v>10</v>
      </c>
      <c r="B3488" t="s">
        <v>2673</v>
      </c>
      <c r="C3488" t="s">
        <v>2663</v>
      </c>
      <c r="D3488">
        <v>115</v>
      </c>
      <c r="E3488">
        <v>0.14677409999999999</v>
      </c>
      <c r="F3488">
        <v>0.3822758</v>
      </c>
      <c r="G3488">
        <v>0.38394830000000002</v>
      </c>
      <c r="H3488">
        <v>0.7010168</v>
      </c>
      <c r="I3488">
        <v>20</v>
      </c>
      <c r="J3488">
        <v>0.89603466799999998</v>
      </c>
      <c r="K3488">
        <v>-0.60248646800000005</v>
      </c>
      <c r="L3488" s="1">
        <v>0.93679474666666696</v>
      </c>
      <c r="M3488" t="b">
        <v>0</v>
      </c>
      <c r="N3488">
        <v>1.5845990000000001</v>
      </c>
    </row>
    <row r="3489" spans="1:14" x14ac:dyDescent="0.2">
      <c r="A3489" t="s">
        <v>10</v>
      </c>
      <c r="B3489" t="s">
        <v>2724</v>
      </c>
      <c r="C3489" t="s">
        <v>2683</v>
      </c>
      <c r="D3489">
        <v>1960</v>
      </c>
      <c r="E3489">
        <v>0.14584469999999999</v>
      </c>
      <c r="F3489">
        <v>0.63170870000000001</v>
      </c>
      <c r="G3489">
        <v>0.2308733</v>
      </c>
      <c r="H3489">
        <v>0.81741319999999995</v>
      </c>
      <c r="I3489">
        <v>2</v>
      </c>
      <c r="J3489">
        <v>1.3839937520000001</v>
      </c>
      <c r="K3489">
        <v>-1.092304352</v>
      </c>
      <c r="L3489" s="1">
        <v>0.95168929999999996</v>
      </c>
      <c r="M3489" t="b">
        <v>0</v>
      </c>
      <c r="N3489">
        <v>1.5845990000000001</v>
      </c>
    </row>
    <row r="3490" spans="1:14" x14ac:dyDescent="0.2">
      <c r="A3490" t="s">
        <v>10</v>
      </c>
      <c r="B3490" t="s">
        <v>2735</v>
      </c>
      <c r="C3490" t="s">
        <v>2683</v>
      </c>
      <c r="D3490">
        <v>2479</v>
      </c>
      <c r="E3490">
        <v>0.14124700000000001</v>
      </c>
      <c r="F3490">
        <v>0.90445330000000002</v>
      </c>
      <c r="G3490">
        <v>0.15616840000000001</v>
      </c>
      <c r="H3490">
        <v>0.87590029999999997</v>
      </c>
      <c r="I3490">
        <v>1</v>
      </c>
      <c r="J3490">
        <v>1.9139754680000001</v>
      </c>
      <c r="K3490">
        <v>-1.631481468</v>
      </c>
      <c r="L3490" s="1">
        <v>0.95168929999999996</v>
      </c>
      <c r="M3490" t="b">
        <v>0</v>
      </c>
      <c r="N3490">
        <v>1.5845990000000001</v>
      </c>
    </row>
    <row r="3491" spans="1:14" x14ac:dyDescent="0.2">
      <c r="A3491" t="s">
        <v>10</v>
      </c>
      <c r="B3491" t="s">
        <v>2742</v>
      </c>
      <c r="C3491" t="s">
        <v>2683</v>
      </c>
      <c r="D3491">
        <v>3017</v>
      </c>
      <c r="E3491">
        <v>0.1105623</v>
      </c>
      <c r="F3491">
        <v>0.56353989999999998</v>
      </c>
      <c r="G3491">
        <v>0.19619249999999999</v>
      </c>
      <c r="H3491">
        <v>0.84445950000000003</v>
      </c>
      <c r="I3491">
        <v>3</v>
      </c>
      <c r="J3491">
        <v>1.215100504</v>
      </c>
      <c r="K3491">
        <v>-0.99397590400000002</v>
      </c>
      <c r="L3491" s="1">
        <v>0.95168929999999996</v>
      </c>
      <c r="M3491" t="b">
        <v>0</v>
      </c>
      <c r="N3491">
        <v>1.5845990000000001</v>
      </c>
    </row>
    <row r="3492" spans="1:14" x14ac:dyDescent="0.2">
      <c r="A3492" t="s">
        <v>10</v>
      </c>
      <c r="B3492" t="s">
        <v>437</v>
      </c>
      <c r="C3492" t="s">
        <v>15</v>
      </c>
      <c r="D3492">
        <v>17</v>
      </c>
      <c r="E3492">
        <v>0.11008569999999999</v>
      </c>
      <c r="F3492">
        <v>1.6055099999999999E-2</v>
      </c>
      <c r="G3492">
        <v>6.8567530000000003</v>
      </c>
      <c r="H3492" s="1">
        <v>7.0399999999999999E-12</v>
      </c>
      <c r="I3492">
        <v>0</v>
      </c>
      <c r="J3492">
        <v>0.14155369600000001</v>
      </c>
      <c r="K3492">
        <v>7.8617703999999997E-2</v>
      </c>
      <c r="L3492" s="1">
        <v>1.0032E-10</v>
      </c>
      <c r="M3492" t="b">
        <v>0</v>
      </c>
      <c r="N3492">
        <v>1.5845990000000001</v>
      </c>
    </row>
    <row r="3493" spans="1:14" x14ac:dyDescent="0.2">
      <c r="A3493" t="s">
        <v>10</v>
      </c>
      <c r="B3493" t="s">
        <v>669</v>
      </c>
      <c r="C3493" t="s">
        <v>670</v>
      </c>
      <c r="D3493">
        <v>10</v>
      </c>
      <c r="E3493">
        <v>0.1041342</v>
      </c>
      <c r="F3493">
        <v>0.67923900000000004</v>
      </c>
      <c r="G3493">
        <v>0.1533101</v>
      </c>
      <c r="H3493">
        <v>0.87815370000000004</v>
      </c>
      <c r="I3493">
        <v>2</v>
      </c>
      <c r="J3493">
        <v>1.43544264</v>
      </c>
      <c r="K3493">
        <v>-1.2271742400000001</v>
      </c>
      <c r="L3493" s="1">
        <v>0.95168929999999996</v>
      </c>
      <c r="M3493" t="b">
        <v>0</v>
      </c>
      <c r="N3493">
        <v>1.5845990000000001</v>
      </c>
    </row>
    <row r="3494" spans="1:14" x14ac:dyDescent="0.2">
      <c r="A3494" t="s">
        <v>10</v>
      </c>
      <c r="B3494" t="s">
        <v>681</v>
      </c>
      <c r="C3494" t="s">
        <v>670</v>
      </c>
      <c r="D3494">
        <v>204</v>
      </c>
      <c r="E3494">
        <v>0.1011</v>
      </c>
      <c r="F3494">
        <v>0.2348739</v>
      </c>
      <c r="G3494">
        <v>0.43044369999999998</v>
      </c>
      <c r="H3494">
        <v>0.66687289999999999</v>
      </c>
      <c r="I3494">
        <v>139</v>
      </c>
      <c r="J3494">
        <v>0.56145284399999995</v>
      </c>
      <c r="K3494">
        <v>-0.35925284400000002</v>
      </c>
      <c r="L3494" s="1">
        <v>0.93679474666666696</v>
      </c>
      <c r="M3494" t="b">
        <v>1</v>
      </c>
      <c r="N3494">
        <v>1.5845990000000001</v>
      </c>
    </row>
    <row r="3495" spans="1:14" x14ac:dyDescent="0.2">
      <c r="A3495" t="s">
        <v>10</v>
      </c>
      <c r="B3495" t="s">
        <v>2693</v>
      </c>
      <c r="C3495" t="s">
        <v>2683</v>
      </c>
      <c r="D3495">
        <v>276</v>
      </c>
      <c r="E3495">
        <v>8.92593E-2</v>
      </c>
      <c r="F3495">
        <v>0.65117689999999995</v>
      </c>
      <c r="G3495">
        <v>0.1370739</v>
      </c>
      <c r="H3495">
        <v>0.8909724</v>
      </c>
      <c r="I3495">
        <v>2</v>
      </c>
      <c r="J3495">
        <v>1.365566024</v>
      </c>
      <c r="K3495">
        <v>-1.187047424</v>
      </c>
      <c r="L3495" s="1">
        <v>0.95168929999999996</v>
      </c>
      <c r="M3495" t="b">
        <v>1</v>
      </c>
      <c r="N3495">
        <v>1.5845990000000001</v>
      </c>
    </row>
    <row r="3496" spans="1:14" x14ac:dyDescent="0.2">
      <c r="A3496" t="s">
        <v>10</v>
      </c>
      <c r="B3496" t="s">
        <v>2732</v>
      </c>
      <c r="C3496" t="s">
        <v>2683</v>
      </c>
      <c r="D3496">
        <v>2317</v>
      </c>
      <c r="E3496">
        <v>8.4599400000000005E-2</v>
      </c>
      <c r="F3496">
        <v>0.89885020000000004</v>
      </c>
      <c r="G3496">
        <v>9.4119599999999998E-2</v>
      </c>
      <c r="H3496">
        <v>0.92501420000000001</v>
      </c>
      <c r="I3496">
        <v>1</v>
      </c>
      <c r="J3496">
        <v>1.8463457919999999</v>
      </c>
      <c r="K3496">
        <v>-1.6771469919999999</v>
      </c>
      <c r="L3496" s="1">
        <v>0.95168929999999996</v>
      </c>
      <c r="M3496" t="b">
        <v>0</v>
      </c>
      <c r="N3496">
        <v>1.5845990000000001</v>
      </c>
    </row>
    <row r="3497" spans="1:14" x14ac:dyDescent="0.2">
      <c r="A3497" t="s">
        <v>10</v>
      </c>
      <c r="B3497" t="s">
        <v>2737</v>
      </c>
      <c r="C3497" t="s">
        <v>2683</v>
      </c>
      <c r="D3497">
        <v>2921</v>
      </c>
      <c r="E3497">
        <v>8.4599400000000005E-2</v>
      </c>
      <c r="F3497">
        <v>0.63639330000000005</v>
      </c>
      <c r="G3497">
        <v>0.13293569999999999</v>
      </c>
      <c r="H3497">
        <v>0.89424429999999999</v>
      </c>
      <c r="I3497">
        <v>2</v>
      </c>
      <c r="J3497">
        <v>1.331930268</v>
      </c>
      <c r="K3497">
        <v>-1.162731468</v>
      </c>
      <c r="L3497" s="1">
        <v>0.95168929999999996</v>
      </c>
      <c r="M3497" t="b">
        <v>0</v>
      </c>
      <c r="N3497">
        <v>1.5845990000000001</v>
      </c>
    </row>
    <row r="3498" spans="1:14" x14ac:dyDescent="0.2">
      <c r="A3498" t="s">
        <v>10</v>
      </c>
      <c r="B3498" t="s">
        <v>996</v>
      </c>
      <c r="C3498" t="s">
        <v>670</v>
      </c>
      <c r="D3498">
        <v>625</v>
      </c>
      <c r="E3498">
        <v>6.7735699999999996E-2</v>
      </c>
      <c r="F3498">
        <v>0.67146139999999999</v>
      </c>
      <c r="G3498">
        <v>0.100878</v>
      </c>
      <c r="H3498">
        <v>0.91964729999999995</v>
      </c>
      <c r="I3498">
        <v>2</v>
      </c>
      <c r="J3498">
        <v>1.383800044</v>
      </c>
      <c r="K3498">
        <v>-1.2483286440000001</v>
      </c>
      <c r="L3498" s="1">
        <v>0.95168929999999996</v>
      </c>
      <c r="M3498" t="b">
        <v>0</v>
      </c>
      <c r="N3498">
        <v>1.5845990000000001</v>
      </c>
    </row>
    <row r="3499" spans="1:14" x14ac:dyDescent="0.2">
      <c r="A3499" t="s">
        <v>10</v>
      </c>
      <c r="B3499" t="s">
        <v>2689</v>
      </c>
      <c r="C3499" t="s">
        <v>2683</v>
      </c>
      <c r="D3499">
        <v>211</v>
      </c>
      <c r="E3499">
        <v>5.5350499999999997E-2</v>
      </c>
      <c r="F3499">
        <v>0.36275560000000001</v>
      </c>
      <c r="G3499">
        <v>0.15258330000000001</v>
      </c>
      <c r="H3499">
        <v>0.87872689999999998</v>
      </c>
      <c r="I3499">
        <v>10</v>
      </c>
      <c r="J3499">
        <v>0.76635147599999998</v>
      </c>
      <c r="K3499">
        <v>-0.65565047600000004</v>
      </c>
      <c r="L3499" s="1">
        <v>0.95168929999999996</v>
      </c>
      <c r="M3499" t="b">
        <v>0</v>
      </c>
      <c r="N3499">
        <v>1.5845990000000001</v>
      </c>
    </row>
    <row r="3500" spans="1:14" x14ac:dyDescent="0.2">
      <c r="A3500" t="s">
        <v>10</v>
      </c>
      <c r="B3500" t="s">
        <v>2665</v>
      </c>
      <c r="C3500" t="s">
        <v>2663</v>
      </c>
      <c r="D3500">
        <v>31</v>
      </c>
      <c r="E3500">
        <v>4.1247100000000002E-2</v>
      </c>
      <c r="F3500">
        <v>0.3414933</v>
      </c>
      <c r="G3500">
        <v>0.1207845</v>
      </c>
      <c r="H3500">
        <v>0.90386180000000005</v>
      </c>
      <c r="I3500">
        <v>7</v>
      </c>
      <c r="J3500">
        <v>0.71057396799999994</v>
      </c>
      <c r="K3500">
        <v>-0.62807976799999998</v>
      </c>
      <c r="L3500" s="1">
        <v>0.95168929999999996</v>
      </c>
      <c r="M3500" t="b">
        <v>1</v>
      </c>
      <c r="N3500">
        <v>1.5845990000000001</v>
      </c>
    </row>
    <row r="3501" spans="1:14" x14ac:dyDescent="0.2">
      <c r="A3501" t="s">
        <v>10</v>
      </c>
      <c r="B3501" t="s">
        <v>2743</v>
      </c>
      <c r="C3501" t="s">
        <v>2683</v>
      </c>
      <c r="D3501">
        <v>3047</v>
      </c>
      <c r="E3501">
        <v>3.9291100000000002E-2</v>
      </c>
      <c r="F3501">
        <v>0.4572774</v>
      </c>
      <c r="G3501">
        <v>8.5923899999999998E-2</v>
      </c>
      <c r="H3501">
        <v>0.93152690000000005</v>
      </c>
      <c r="I3501">
        <v>4</v>
      </c>
      <c r="J3501">
        <v>0.93555480400000002</v>
      </c>
      <c r="K3501">
        <v>-0.85697260399999997</v>
      </c>
      <c r="L3501" s="1">
        <v>0.95168929999999996</v>
      </c>
      <c r="M3501" t="b">
        <v>1</v>
      </c>
      <c r="N3501">
        <v>1.5845990000000001</v>
      </c>
    </row>
    <row r="3502" spans="1:14" x14ac:dyDescent="0.2">
      <c r="A3502" t="s">
        <v>10</v>
      </c>
      <c r="B3502" t="s">
        <v>677</v>
      </c>
      <c r="C3502" t="s">
        <v>670</v>
      </c>
      <c r="D3502">
        <v>154</v>
      </c>
      <c r="E3502">
        <v>3.6811000000000003E-2</v>
      </c>
      <c r="F3502">
        <v>0.110503</v>
      </c>
      <c r="G3502">
        <v>0.33312259999999999</v>
      </c>
      <c r="H3502">
        <v>0.73904170000000002</v>
      </c>
      <c r="I3502">
        <v>128</v>
      </c>
      <c r="J3502">
        <v>0.25339687999999999</v>
      </c>
      <c r="K3502">
        <v>-0.17977488</v>
      </c>
      <c r="L3502" s="1">
        <v>0.93679474666666696</v>
      </c>
      <c r="M3502" t="b">
        <v>0</v>
      </c>
      <c r="N3502">
        <v>1.5845990000000001</v>
      </c>
    </row>
    <row r="3503" spans="1:14" x14ac:dyDescent="0.2">
      <c r="A3503" t="s">
        <v>10</v>
      </c>
      <c r="B3503" t="s">
        <v>2713</v>
      </c>
      <c r="C3503" t="s">
        <v>2683</v>
      </c>
      <c r="D3503">
        <v>1433</v>
      </c>
      <c r="E3503">
        <v>3.0639E-2</v>
      </c>
      <c r="F3503">
        <v>0.50571440000000001</v>
      </c>
      <c r="G3503">
        <v>6.0585600000000003E-2</v>
      </c>
      <c r="H3503">
        <v>0.95168929999999996</v>
      </c>
      <c r="I3503">
        <v>5</v>
      </c>
      <c r="J3503">
        <v>1.021839224</v>
      </c>
      <c r="K3503">
        <v>-0.96056122399999999</v>
      </c>
      <c r="L3503" s="1">
        <v>0.95168929999999996</v>
      </c>
      <c r="M3503" t="b">
        <v>0</v>
      </c>
      <c r="N3503">
        <v>1.5845990000000001</v>
      </c>
    </row>
    <row r="3504" spans="1:14" x14ac:dyDescent="0.2">
      <c r="A3504" t="s">
        <v>10</v>
      </c>
      <c r="B3504" t="s">
        <v>2714</v>
      </c>
      <c r="C3504" t="s">
        <v>2683</v>
      </c>
      <c r="D3504">
        <v>1570</v>
      </c>
      <c r="E3504">
        <v>-2.8950900000000002E-2</v>
      </c>
      <c r="F3504">
        <v>0.47294120000000001</v>
      </c>
      <c r="G3504">
        <v>-6.1214499999999998E-2</v>
      </c>
      <c r="H3504">
        <v>0.95118840000000004</v>
      </c>
      <c r="I3504">
        <v>5</v>
      </c>
      <c r="J3504">
        <v>0.89801385199999995</v>
      </c>
      <c r="K3504">
        <v>-0.95591565199999995</v>
      </c>
      <c r="L3504" s="1">
        <v>0.95168929999999996</v>
      </c>
      <c r="M3504" t="b">
        <v>0</v>
      </c>
      <c r="N3504">
        <v>1.5845990000000001</v>
      </c>
    </row>
    <row r="3505" spans="1:14" x14ac:dyDescent="0.2">
      <c r="A3505" t="s">
        <v>10</v>
      </c>
      <c r="B3505" t="s">
        <v>2667</v>
      </c>
      <c r="C3505" t="s">
        <v>2663</v>
      </c>
      <c r="D3505">
        <v>67</v>
      </c>
      <c r="E3505">
        <v>-3.17963E-2</v>
      </c>
      <c r="F3505">
        <v>0.17469960000000001</v>
      </c>
      <c r="G3505">
        <v>-0.18200540000000001</v>
      </c>
      <c r="H3505">
        <v>0.85557850000000002</v>
      </c>
      <c r="I3505">
        <v>50</v>
      </c>
      <c r="J3505">
        <v>0.31061491600000002</v>
      </c>
      <c r="K3505">
        <v>-0.37420751600000002</v>
      </c>
      <c r="L3505" s="1">
        <v>0.95168929999999996</v>
      </c>
      <c r="M3505" t="b">
        <v>0</v>
      </c>
      <c r="N3505">
        <v>1.5845990000000001</v>
      </c>
    </row>
    <row r="3506" spans="1:14" x14ac:dyDescent="0.2">
      <c r="A3506" t="s">
        <v>10</v>
      </c>
      <c r="B3506" t="s">
        <v>2670</v>
      </c>
      <c r="C3506" t="s">
        <v>2663</v>
      </c>
      <c r="D3506">
        <v>86</v>
      </c>
      <c r="E3506">
        <v>-3.7030100000000003E-2</v>
      </c>
      <c r="F3506">
        <v>0.58624860000000001</v>
      </c>
      <c r="G3506">
        <v>-6.3164499999999998E-2</v>
      </c>
      <c r="H3506">
        <v>0.94963549999999997</v>
      </c>
      <c r="I3506">
        <v>3</v>
      </c>
      <c r="J3506">
        <v>1.1120171560000001</v>
      </c>
      <c r="K3506">
        <v>-1.186077356</v>
      </c>
      <c r="L3506" s="1">
        <v>0.95168929999999996</v>
      </c>
      <c r="M3506" t="b">
        <v>0</v>
      </c>
      <c r="N3506">
        <v>1.5845990000000001</v>
      </c>
    </row>
    <row r="3507" spans="1:14" x14ac:dyDescent="0.2">
      <c r="A3507" t="s">
        <v>10</v>
      </c>
      <c r="B3507" t="s">
        <v>450</v>
      </c>
      <c r="C3507" t="s">
        <v>445</v>
      </c>
      <c r="D3507">
        <v>12</v>
      </c>
      <c r="E3507">
        <v>-9.3458700000000006E-2</v>
      </c>
      <c r="F3507">
        <v>6.15536E-2</v>
      </c>
      <c r="G3507">
        <v>-1.518329</v>
      </c>
      <c r="H3507">
        <v>0.12893160000000001</v>
      </c>
      <c r="I3507">
        <v>0</v>
      </c>
      <c r="J3507">
        <v>2.7186355999999998E-2</v>
      </c>
      <c r="K3507">
        <v>-0.21410375600000001</v>
      </c>
      <c r="L3507" s="1">
        <v>0.432300070588235</v>
      </c>
      <c r="M3507" t="b">
        <v>0</v>
      </c>
      <c r="N3507">
        <v>1.5845990000000001</v>
      </c>
    </row>
    <row r="3508" spans="1:14" x14ac:dyDescent="0.2">
      <c r="A3508" t="s">
        <v>10</v>
      </c>
      <c r="B3508" t="s">
        <v>2672</v>
      </c>
      <c r="C3508" t="s">
        <v>2663</v>
      </c>
      <c r="D3508">
        <v>97</v>
      </c>
      <c r="E3508">
        <v>-9.7520200000000001E-2</v>
      </c>
      <c r="F3508">
        <v>0.42670340000000001</v>
      </c>
      <c r="G3508">
        <v>-0.2285433</v>
      </c>
      <c r="H3508">
        <v>0.8192239</v>
      </c>
      <c r="I3508">
        <v>10</v>
      </c>
      <c r="J3508">
        <v>0.73881846399999995</v>
      </c>
      <c r="K3508">
        <v>-0.93385886399999996</v>
      </c>
      <c r="L3508" s="1">
        <v>0.95168929999999996</v>
      </c>
      <c r="M3508" t="b">
        <v>0</v>
      </c>
      <c r="N3508">
        <v>1.5845990000000001</v>
      </c>
    </row>
    <row r="3509" spans="1:14" x14ac:dyDescent="0.2">
      <c r="A3509" t="s">
        <v>10</v>
      </c>
      <c r="B3509" t="s">
        <v>2698</v>
      </c>
      <c r="C3509" t="s">
        <v>2683</v>
      </c>
      <c r="D3509">
        <v>450</v>
      </c>
      <c r="E3509">
        <v>-0.1124124</v>
      </c>
      <c r="F3509">
        <v>0.54536830000000003</v>
      </c>
      <c r="G3509">
        <v>-0.2061219</v>
      </c>
      <c r="H3509">
        <v>0.83669570000000004</v>
      </c>
      <c r="I3509">
        <v>4</v>
      </c>
      <c r="J3509">
        <v>0.95650946800000003</v>
      </c>
      <c r="K3509">
        <v>-1.1813342680000001</v>
      </c>
      <c r="L3509" s="1">
        <v>0.95168929999999996</v>
      </c>
      <c r="M3509" t="b">
        <v>0</v>
      </c>
      <c r="N3509">
        <v>1.5845990000000001</v>
      </c>
    </row>
    <row r="3510" spans="1:14" x14ac:dyDescent="0.2">
      <c r="A3510" t="s">
        <v>10</v>
      </c>
      <c r="B3510" t="s">
        <v>678</v>
      </c>
      <c r="C3510" t="s">
        <v>670</v>
      </c>
      <c r="D3510">
        <v>165</v>
      </c>
      <c r="E3510">
        <v>-0.1135675</v>
      </c>
      <c r="F3510">
        <v>0.3008113</v>
      </c>
      <c r="G3510">
        <v>-0.37753730000000002</v>
      </c>
      <c r="H3510">
        <v>0.70577440000000002</v>
      </c>
      <c r="I3510">
        <v>43</v>
      </c>
      <c r="J3510">
        <v>0.47602264799999999</v>
      </c>
      <c r="K3510">
        <v>-0.70315764800000002</v>
      </c>
      <c r="L3510" s="1">
        <v>0.93679474666666696</v>
      </c>
      <c r="M3510" t="b">
        <v>0</v>
      </c>
      <c r="N3510">
        <v>1.5845990000000001</v>
      </c>
    </row>
    <row r="3511" spans="1:14" x14ac:dyDescent="0.2">
      <c r="A3511" t="s">
        <v>10</v>
      </c>
      <c r="B3511" t="s">
        <v>442</v>
      </c>
      <c r="C3511" t="s">
        <v>440</v>
      </c>
      <c r="D3511">
        <v>3</v>
      </c>
      <c r="E3511">
        <v>-0.1171209</v>
      </c>
      <c r="F3511">
        <v>5.4984999999999999E-2</v>
      </c>
      <c r="G3511">
        <v>-2.1300500000000002</v>
      </c>
      <c r="H3511">
        <v>3.3167500000000003E-2</v>
      </c>
      <c r="I3511">
        <v>0</v>
      </c>
      <c r="J3511">
        <v>-9.3503000000000093E-3</v>
      </c>
      <c r="K3511">
        <v>-0.22489149999999999</v>
      </c>
      <c r="L3511" s="1">
        <v>0.18905474999999999</v>
      </c>
      <c r="M3511" t="b">
        <v>0</v>
      </c>
      <c r="N3511">
        <v>1.5845990000000001</v>
      </c>
    </row>
    <row r="3512" spans="1:14" x14ac:dyDescent="0.2">
      <c r="A3512" t="s">
        <v>10</v>
      </c>
      <c r="B3512" t="s">
        <v>439</v>
      </c>
      <c r="C3512" t="s">
        <v>440</v>
      </c>
      <c r="D3512">
        <v>1</v>
      </c>
      <c r="E3512">
        <v>-0.1192476</v>
      </c>
      <c r="F3512">
        <v>7.1172200000000005E-2</v>
      </c>
      <c r="G3512">
        <v>-1.6754800000000001</v>
      </c>
      <c r="H3512">
        <v>9.3840099999999996E-2</v>
      </c>
      <c r="I3512">
        <v>0</v>
      </c>
      <c r="J3512">
        <v>2.0249911999999998E-2</v>
      </c>
      <c r="K3512">
        <v>-0.258745112</v>
      </c>
      <c r="L3512" s="1">
        <v>0.35259207096774198</v>
      </c>
      <c r="M3512" t="b">
        <v>0</v>
      </c>
      <c r="N3512">
        <v>1.5845990000000001</v>
      </c>
    </row>
    <row r="3513" spans="1:14" x14ac:dyDescent="0.2">
      <c r="A3513" t="s">
        <v>10</v>
      </c>
      <c r="B3513" t="s">
        <v>2671</v>
      </c>
      <c r="C3513" t="s">
        <v>2663</v>
      </c>
      <c r="D3513">
        <v>93</v>
      </c>
      <c r="E3513">
        <v>-0.12203990000000001</v>
      </c>
      <c r="F3513">
        <v>0.58772029999999997</v>
      </c>
      <c r="G3513">
        <v>-0.20764959999999999</v>
      </c>
      <c r="H3513">
        <v>0.83550259999999998</v>
      </c>
      <c r="I3513">
        <v>3</v>
      </c>
      <c r="J3513">
        <v>1.0298918880000001</v>
      </c>
      <c r="K3513">
        <v>-1.273971688</v>
      </c>
      <c r="L3513" s="1">
        <v>0.95168929999999996</v>
      </c>
      <c r="M3513" t="b">
        <v>0</v>
      </c>
      <c r="N3513">
        <v>1.5845990000000001</v>
      </c>
    </row>
    <row r="3514" spans="1:14" x14ac:dyDescent="0.2">
      <c r="A3514" t="s">
        <v>10</v>
      </c>
      <c r="B3514" t="s">
        <v>2710</v>
      </c>
      <c r="C3514" t="s">
        <v>2683</v>
      </c>
      <c r="D3514">
        <v>1264</v>
      </c>
      <c r="E3514">
        <v>-0.1245231</v>
      </c>
      <c r="F3514">
        <v>0.30967060000000002</v>
      </c>
      <c r="G3514">
        <v>-0.40211449999999999</v>
      </c>
      <c r="H3514">
        <v>0.68759979999999998</v>
      </c>
      <c r="I3514">
        <v>9</v>
      </c>
      <c r="J3514">
        <v>0.48243127600000002</v>
      </c>
      <c r="K3514">
        <v>-0.73147747600000002</v>
      </c>
      <c r="L3514" s="1">
        <v>0.93679474666666696</v>
      </c>
      <c r="M3514" t="b">
        <v>1</v>
      </c>
      <c r="N3514">
        <v>1.5845990000000001</v>
      </c>
    </row>
    <row r="3515" spans="1:14" x14ac:dyDescent="0.2">
      <c r="A3515" t="s">
        <v>10</v>
      </c>
      <c r="B3515" t="s">
        <v>441</v>
      </c>
      <c r="C3515" t="s">
        <v>440</v>
      </c>
      <c r="D3515">
        <v>2</v>
      </c>
      <c r="E3515">
        <v>-0.14675589999999999</v>
      </c>
      <c r="F3515">
        <v>4.2111799999999998E-2</v>
      </c>
      <c r="G3515">
        <v>-3.484909</v>
      </c>
      <c r="H3515">
        <v>4.9229999999999999E-4</v>
      </c>
      <c r="I3515">
        <v>0</v>
      </c>
      <c r="J3515">
        <v>-6.4216772000000005E-2</v>
      </c>
      <c r="K3515">
        <v>-0.22929502800000001</v>
      </c>
      <c r="L3515" s="1">
        <v>4.3170923076923098E-3</v>
      </c>
      <c r="M3515" t="b">
        <v>0</v>
      </c>
      <c r="N3515">
        <v>1.5845990000000001</v>
      </c>
    </row>
    <row r="3516" spans="1:14" x14ac:dyDescent="0.2">
      <c r="A3516" t="s">
        <v>10</v>
      </c>
      <c r="B3516" t="s">
        <v>2664</v>
      </c>
      <c r="C3516" t="s">
        <v>2663</v>
      </c>
      <c r="D3516">
        <v>27</v>
      </c>
      <c r="E3516">
        <v>-0.21310209999999999</v>
      </c>
      <c r="F3516">
        <v>0.3474816</v>
      </c>
      <c r="G3516">
        <v>-0.61327600000000004</v>
      </c>
      <c r="H3516">
        <v>0.5396938</v>
      </c>
      <c r="I3516">
        <v>7</v>
      </c>
      <c r="J3516">
        <v>0.46796183600000002</v>
      </c>
      <c r="K3516">
        <v>-0.894166036</v>
      </c>
      <c r="L3516" s="1">
        <v>0.87351873802816904</v>
      </c>
      <c r="M3516" t="b">
        <v>1</v>
      </c>
      <c r="N3516">
        <v>1.5845990000000001</v>
      </c>
    </row>
    <row r="3517" spans="1:14" x14ac:dyDescent="0.2">
      <c r="A3517" t="s">
        <v>10</v>
      </c>
      <c r="B3517" t="s">
        <v>447</v>
      </c>
      <c r="C3517" t="s">
        <v>445</v>
      </c>
      <c r="D3517">
        <v>9</v>
      </c>
      <c r="E3517">
        <v>-0.21841070000000001</v>
      </c>
      <c r="F3517">
        <v>5.6503400000000002E-2</v>
      </c>
      <c r="G3517">
        <v>-3.865443</v>
      </c>
      <c r="H3517">
        <v>1.109E-4</v>
      </c>
      <c r="I3517">
        <v>0</v>
      </c>
      <c r="J3517">
        <v>-0.107664036</v>
      </c>
      <c r="K3517">
        <v>-0.32915736400000001</v>
      </c>
      <c r="L3517" s="1">
        <v>1.1493272727272699E-3</v>
      </c>
      <c r="M3517" t="b">
        <v>0</v>
      </c>
      <c r="N3517">
        <v>1.5845990000000001</v>
      </c>
    </row>
    <row r="3518" spans="1:14" x14ac:dyDescent="0.2">
      <c r="A3518" t="s">
        <v>10</v>
      </c>
      <c r="B3518" t="s">
        <v>2682</v>
      </c>
      <c r="C3518" t="s">
        <v>2683</v>
      </c>
      <c r="D3518">
        <v>-71</v>
      </c>
      <c r="E3518">
        <v>-0.2319967</v>
      </c>
      <c r="F3518">
        <v>0.90535489999999996</v>
      </c>
      <c r="G3518">
        <v>-0.25624950000000002</v>
      </c>
      <c r="H3518">
        <v>0.79775819999999997</v>
      </c>
      <c r="I3518">
        <v>1</v>
      </c>
      <c r="J3518">
        <v>1.5424989039999999</v>
      </c>
      <c r="K3518">
        <v>-2.006492304</v>
      </c>
      <c r="L3518" s="1">
        <v>0.95168929999999996</v>
      </c>
      <c r="M3518" t="b">
        <v>0</v>
      </c>
      <c r="N3518">
        <v>1.5845990000000001</v>
      </c>
    </row>
    <row r="3519" spans="1:14" x14ac:dyDescent="0.2">
      <c r="A3519" t="s">
        <v>10</v>
      </c>
      <c r="B3519" t="s">
        <v>2703</v>
      </c>
      <c r="C3519" t="s">
        <v>2683</v>
      </c>
      <c r="D3519">
        <v>914</v>
      </c>
      <c r="E3519">
        <v>-0.2319967</v>
      </c>
      <c r="F3519">
        <v>0.90535489999999996</v>
      </c>
      <c r="G3519">
        <v>-0.25624950000000002</v>
      </c>
      <c r="H3519">
        <v>0.79775819999999997</v>
      </c>
      <c r="I3519">
        <v>1</v>
      </c>
      <c r="J3519">
        <v>1.5424989039999999</v>
      </c>
      <c r="K3519">
        <v>-2.006492304</v>
      </c>
      <c r="L3519" s="1">
        <v>0.95168929999999996</v>
      </c>
      <c r="M3519" t="b">
        <v>0</v>
      </c>
      <c r="N3519">
        <v>1.5845990000000001</v>
      </c>
    </row>
    <row r="3520" spans="1:14" x14ac:dyDescent="0.2">
      <c r="A3520" t="s">
        <v>10</v>
      </c>
      <c r="B3520" t="s">
        <v>2717</v>
      </c>
      <c r="C3520" t="s">
        <v>2683</v>
      </c>
      <c r="D3520">
        <v>1719</v>
      </c>
      <c r="E3520">
        <v>-0.2319967</v>
      </c>
      <c r="F3520">
        <v>0.68255750000000004</v>
      </c>
      <c r="G3520">
        <v>-0.33989330000000001</v>
      </c>
      <c r="H3520">
        <v>0.73393679999999994</v>
      </c>
      <c r="I3520">
        <v>2</v>
      </c>
      <c r="J3520">
        <v>1.1058159999999999</v>
      </c>
      <c r="K3520">
        <v>-1.5698094</v>
      </c>
      <c r="L3520" s="1">
        <v>0.93679474666666696</v>
      </c>
      <c r="M3520" t="b">
        <v>0</v>
      </c>
      <c r="N3520">
        <v>1.5845990000000001</v>
      </c>
    </row>
    <row r="3521" spans="1:14" x14ac:dyDescent="0.2">
      <c r="A3521" t="s">
        <v>10</v>
      </c>
      <c r="B3521" t="s">
        <v>2718</v>
      </c>
      <c r="C3521" t="s">
        <v>2683</v>
      </c>
      <c r="D3521">
        <v>1743</v>
      </c>
      <c r="E3521">
        <v>-0.2319967</v>
      </c>
      <c r="F3521">
        <v>0.90535489999999996</v>
      </c>
      <c r="G3521">
        <v>-0.25624950000000002</v>
      </c>
      <c r="H3521">
        <v>0.79775819999999997</v>
      </c>
      <c r="I3521">
        <v>1</v>
      </c>
      <c r="J3521">
        <v>1.5424989039999999</v>
      </c>
      <c r="K3521">
        <v>-2.006492304</v>
      </c>
      <c r="L3521" s="1">
        <v>0.95168929999999996</v>
      </c>
      <c r="M3521" t="b">
        <v>0</v>
      </c>
      <c r="N3521">
        <v>1.5845990000000001</v>
      </c>
    </row>
    <row r="3522" spans="1:14" x14ac:dyDescent="0.2">
      <c r="A3522" t="s">
        <v>10</v>
      </c>
      <c r="B3522" t="s">
        <v>2715</v>
      </c>
      <c r="C3522" t="s">
        <v>2683</v>
      </c>
      <c r="D3522">
        <v>1627</v>
      </c>
      <c r="E3522">
        <v>-0.24284829999999999</v>
      </c>
      <c r="F3522">
        <v>0.87267989999999995</v>
      </c>
      <c r="G3522">
        <v>-0.27827869999999999</v>
      </c>
      <c r="H3522">
        <v>0.7807984</v>
      </c>
      <c r="I3522">
        <v>1</v>
      </c>
      <c r="J3522">
        <v>1.467604304</v>
      </c>
      <c r="K3522">
        <v>-1.953300904</v>
      </c>
      <c r="L3522" s="1">
        <v>0.95168929999999996</v>
      </c>
      <c r="M3522" t="b">
        <v>0</v>
      </c>
      <c r="N3522">
        <v>1.5845990000000001</v>
      </c>
    </row>
    <row r="3523" spans="1:14" x14ac:dyDescent="0.2">
      <c r="A3523" t="s">
        <v>10</v>
      </c>
      <c r="B3523" t="s">
        <v>2706</v>
      </c>
      <c r="C3523" t="s">
        <v>2683</v>
      </c>
      <c r="D3523">
        <v>1075</v>
      </c>
      <c r="E3523">
        <v>-0.31298569999999998</v>
      </c>
      <c r="F3523">
        <v>0.30442560000000002</v>
      </c>
      <c r="G3523">
        <v>-1.028119</v>
      </c>
      <c r="H3523">
        <v>0.30389389999999999</v>
      </c>
      <c r="I3523">
        <v>10</v>
      </c>
      <c r="J3523">
        <v>0.28368847600000002</v>
      </c>
      <c r="K3523">
        <v>-0.90965987599999998</v>
      </c>
      <c r="L3523" s="1">
        <v>0.65365857735849098</v>
      </c>
      <c r="M3523" t="b">
        <v>0</v>
      </c>
      <c r="N3523">
        <v>1.5845990000000001</v>
      </c>
    </row>
    <row r="3524" spans="1:14" x14ac:dyDescent="0.2">
      <c r="A3524" t="s">
        <v>10</v>
      </c>
      <c r="B3524" t="s">
        <v>2741</v>
      </c>
      <c r="C3524" t="s">
        <v>2683</v>
      </c>
      <c r="D3524">
        <v>3007</v>
      </c>
      <c r="E3524">
        <v>-0.32642860000000001</v>
      </c>
      <c r="F3524">
        <v>0.59028689999999995</v>
      </c>
      <c r="G3524">
        <v>-0.55299989999999999</v>
      </c>
      <c r="H3524">
        <v>0.58026350000000004</v>
      </c>
      <c r="I3524">
        <v>3</v>
      </c>
      <c r="J3524">
        <v>0.83053372400000003</v>
      </c>
      <c r="K3524">
        <v>-1.4833909240000001</v>
      </c>
      <c r="L3524" s="1">
        <v>0.89391944594594597</v>
      </c>
      <c r="M3524" t="b">
        <v>0</v>
      </c>
      <c r="N3524">
        <v>1.5845990000000001</v>
      </c>
    </row>
    <row r="3525" spans="1:14" x14ac:dyDescent="0.2">
      <c r="A3525" t="s">
        <v>10</v>
      </c>
      <c r="B3525" t="s">
        <v>2668</v>
      </c>
      <c r="C3525" t="s">
        <v>2663</v>
      </c>
      <c r="D3525">
        <v>71</v>
      </c>
      <c r="E3525">
        <v>-0.34057330000000002</v>
      </c>
      <c r="F3525">
        <v>0.42610579999999998</v>
      </c>
      <c r="G3525">
        <v>-0.79926929999999996</v>
      </c>
      <c r="H3525">
        <v>0.42413430000000002</v>
      </c>
      <c r="I3525">
        <v>10</v>
      </c>
      <c r="J3525">
        <v>0.494594068</v>
      </c>
      <c r="K3525">
        <v>-1.175740668</v>
      </c>
      <c r="L3525" s="1">
        <v>0.77985984193548397</v>
      </c>
      <c r="M3525" t="b">
        <v>0</v>
      </c>
      <c r="N3525">
        <v>1.5845990000000001</v>
      </c>
    </row>
    <row r="3526" spans="1:14" x14ac:dyDescent="0.2">
      <c r="A3526" t="s">
        <v>10</v>
      </c>
      <c r="B3526" t="s">
        <v>448</v>
      </c>
      <c r="C3526" t="s">
        <v>445</v>
      </c>
      <c r="D3526">
        <v>10</v>
      </c>
      <c r="E3526">
        <v>-0.35003129999999999</v>
      </c>
      <c r="F3526">
        <v>5.5685400000000003E-2</v>
      </c>
      <c r="G3526">
        <v>-6.2858739999999997</v>
      </c>
      <c r="H3526" s="1">
        <v>3.2600000000000001E-10</v>
      </c>
      <c r="I3526">
        <v>0</v>
      </c>
      <c r="J3526">
        <v>-0.24088791600000001</v>
      </c>
      <c r="K3526">
        <v>-0.459174684</v>
      </c>
      <c r="L3526" s="1">
        <v>4.1293333333333302E-9</v>
      </c>
      <c r="M3526" t="b">
        <v>0</v>
      </c>
      <c r="N3526">
        <v>1.5845990000000001</v>
      </c>
    </row>
    <row r="3527" spans="1:14" x14ac:dyDescent="0.2">
      <c r="A3527" t="s">
        <v>10</v>
      </c>
      <c r="B3527" t="s">
        <v>452</v>
      </c>
      <c r="C3527" t="s">
        <v>445</v>
      </c>
      <c r="D3527">
        <v>14</v>
      </c>
      <c r="E3527">
        <v>-0.36642340000000001</v>
      </c>
      <c r="F3527">
        <v>0.1011167</v>
      </c>
      <c r="G3527">
        <v>-3.6237680000000001</v>
      </c>
      <c r="H3527">
        <v>2.9030000000000001E-4</v>
      </c>
      <c r="I3527">
        <v>0</v>
      </c>
      <c r="J3527">
        <v>-0.168234668</v>
      </c>
      <c r="K3527">
        <v>-0.56461213200000004</v>
      </c>
      <c r="L3527" s="1">
        <v>2.7578500000000001E-3</v>
      </c>
      <c r="M3527" t="b">
        <v>0</v>
      </c>
      <c r="N3527">
        <v>1.5845990000000001</v>
      </c>
    </row>
    <row r="3528" spans="1:14" x14ac:dyDescent="0.2">
      <c r="A3528" t="s">
        <v>10</v>
      </c>
      <c r="B3528" t="s">
        <v>2677</v>
      </c>
      <c r="C3528" t="s">
        <v>2663</v>
      </c>
      <c r="D3528">
        <v>182</v>
      </c>
      <c r="E3528">
        <v>-0.4055687</v>
      </c>
      <c r="F3528">
        <v>0.45678920000000001</v>
      </c>
      <c r="G3528">
        <v>-0.88786830000000005</v>
      </c>
      <c r="H3528">
        <v>0.37461159999999999</v>
      </c>
      <c r="I3528">
        <v>8</v>
      </c>
      <c r="J3528">
        <v>0.48973813199999999</v>
      </c>
      <c r="K3528">
        <v>-1.3008755320000001</v>
      </c>
      <c r="L3528" s="1">
        <v>0.72382580338983005</v>
      </c>
      <c r="M3528" t="b">
        <v>0</v>
      </c>
      <c r="N3528">
        <v>1.5845990000000001</v>
      </c>
    </row>
    <row r="3529" spans="1:14" x14ac:dyDescent="0.2">
      <c r="A3529" t="s">
        <v>10</v>
      </c>
      <c r="B3529" t="s">
        <v>673</v>
      </c>
      <c r="C3529" t="s">
        <v>670</v>
      </c>
      <c r="D3529">
        <v>74</v>
      </c>
      <c r="E3529">
        <v>-0.41368300000000002</v>
      </c>
      <c r="F3529">
        <v>0.68182980000000004</v>
      </c>
      <c r="G3529">
        <v>-0.60672470000000001</v>
      </c>
      <c r="H3529">
        <v>0.54403360000000001</v>
      </c>
      <c r="I3529">
        <v>2</v>
      </c>
      <c r="J3529">
        <v>0.92270340799999995</v>
      </c>
      <c r="K3529">
        <v>-1.7500694080000001</v>
      </c>
      <c r="L3529" s="1">
        <v>0.87351873802816904</v>
      </c>
      <c r="M3529" t="b">
        <v>0</v>
      </c>
      <c r="N3529">
        <v>1.5845990000000001</v>
      </c>
    </row>
    <row r="3530" spans="1:14" x14ac:dyDescent="0.2">
      <c r="A3530" t="s">
        <v>10</v>
      </c>
      <c r="B3530" t="s">
        <v>2704</v>
      </c>
      <c r="C3530" t="s">
        <v>2683</v>
      </c>
      <c r="D3530">
        <v>982</v>
      </c>
      <c r="E3530">
        <v>-0.44615959999999999</v>
      </c>
      <c r="F3530">
        <v>0.33829920000000002</v>
      </c>
      <c r="G3530">
        <v>-1.3188310000000001</v>
      </c>
      <c r="H3530">
        <v>0.18722549999999999</v>
      </c>
      <c r="I3530">
        <v>8</v>
      </c>
      <c r="J3530">
        <v>0.21690683199999999</v>
      </c>
      <c r="K3530">
        <v>-1.109226032</v>
      </c>
      <c r="L3530" s="1">
        <v>0.52322051707317097</v>
      </c>
      <c r="M3530" t="b">
        <v>0</v>
      </c>
      <c r="N3530">
        <v>1.5845990000000001</v>
      </c>
    </row>
    <row r="3531" spans="1:14" x14ac:dyDescent="0.2">
      <c r="A3531" t="s">
        <v>10</v>
      </c>
      <c r="B3531" t="s">
        <v>449</v>
      </c>
      <c r="C3531" t="s">
        <v>445</v>
      </c>
      <c r="D3531">
        <v>11</v>
      </c>
      <c r="E3531">
        <v>-0.45416679999999998</v>
      </c>
      <c r="F3531">
        <v>5.8284500000000003E-2</v>
      </c>
      <c r="G3531">
        <v>-7.7922409999999998</v>
      </c>
      <c r="H3531" s="1">
        <v>6.6600000000000001E-15</v>
      </c>
      <c r="I3531">
        <v>0</v>
      </c>
      <c r="J3531">
        <v>-0.33992918</v>
      </c>
      <c r="K3531">
        <v>-0.56840442000000002</v>
      </c>
      <c r="L3531" s="1">
        <v>1.2654000000000001E-13</v>
      </c>
      <c r="M3531" t="b">
        <v>0</v>
      </c>
      <c r="N3531">
        <v>1.5845990000000001</v>
      </c>
    </row>
    <row r="3532" spans="1:14" x14ac:dyDescent="0.2">
      <c r="A3532" t="s">
        <v>10</v>
      </c>
      <c r="B3532" t="s">
        <v>2686</v>
      </c>
      <c r="C3532" t="s">
        <v>2683</v>
      </c>
      <c r="D3532">
        <v>-21</v>
      </c>
      <c r="E3532">
        <v>-0.4573255</v>
      </c>
      <c r="F3532">
        <v>0.24751010000000001</v>
      </c>
      <c r="G3532">
        <v>-1.847704</v>
      </c>
      <c r="H3532">
        <v>6.46452E-2</v>
      </c>
      <c r="I3532">
        <v>12</v>
      </c>
      <c r="J3532">
        <v>2.7794296E-2</v>
      </c>
      <c r="K3532">
        <v>-0.94244529600000004</v>
      </c>
      <c r="L3532" s="1">
        <v>0.29478211199999999</v>
      </c>
      <c r="M3532" t="b">
        <v>1</v>
      </c>
      <c r="N3532">
        <v>1.5845990000000001</v>
      </c>
    </row>
    <row r="3533" spans="1:14" x14ac:dyDescent="0.2">
      <c r="A3533" t="s">
        <v>10</v>
      </c>
      <c r="B3533" t="s">
        <v>2734</v>
      </c>
      <c r="C3533" t="s">
        <v>2683</v>
      </c>
      <c r="D3533">
        <v>2399</v>
      </c>
      <c r="E3533">
        <v>-0.45863399999999999</v>
      </c>
      <c r="F3533">
        <v>0.247472</v>
      </c>
      <c r="G3533">
        <v>-1.8532770000000001</v>
      </c>
      <c r="H3533">
        <v>6.3842700000000002E-2</v>
      </c>
      <c r="I3533">
        <v>42</v>
      </c>
      <c r="J3533">
        <v>2.641112E-2</v>
      </c>
      <c r="K3533">
        <v>-0.94367911999999998</v>
      </c>
      <c r="L3533" s="1">
        <v>0.29478211199999999</v>
      </c>
      <c r="M3533" t="b">
        <v>1</v>
      </c>
      <c r="N3533">
        <v>1.5845990000000001</v>
      </c>
    </row>
    <row r="3534" spans="1:14" x14ac:dyDescent="0.2">
      <c r="A3534" t="s">
        <v>10</v>
      </c>
      <c r="B3534" t="s">
        <v>2697</v>
      </c>
      <c r="C3534" t="s">
        <v>2683</v>
      </c>
      <c r="D3534">
        <v>447</v>
      </c>
      <c r="E3534">
        <v>-0.47612159999999998</v>
      </c>
      <c r="F3534">
        <v>0.90720670000000003</v>
      </c>
      <c r="G3534">
        <v>-0.52482150000000005</v>
      </c>
      <c r="H3534">
        <v>0.5997072</v>
      </c>
      <c r="I3534">
        <v>1</v>
      </c>
      <c r="J3534">
        <v>1.3020035320000001</v>
      </c>
      <c r="K3534">
        <v>-2.2542467319999999</v>
      </c>
      <c r="L3534" s="1">
        <v>0.91138916202531595</v>
      </c>
      <c r="M3534" t="b">
        <v>0</v>
      </c>
      <c r="N3534">
        <v>1.5845990000000001</v>
      </c>
    </row>
    <row r="3535" spans="1:14" x14ac:dyDescent="0.2">
      <c r="A3535" t="s">
        <v>10</v>
      </c>
      <c r="B3535" t="s">
        <v>679</v>
      </c>
      <c r="C3535" t="s">
        <v>670</v>
      </c>
      <c r="D3535">
        <v>185</v>
      </c>
      <c r="E3535">
        <v>-0.48592669999999999</v>
      </c>
      <c r="F3535">
        <v>0.97169079999999997</v>
      </c>
      <c r="G3535">
        <v>-0.50008370000000002</v>
      </c>
      <c r="H3535">
        <v>0.61701609999999996</v>
      </c>
      <c r="I3535">
        <v>5</v>
      </c>
      <c r="J3535">
        <v>1.418587268</v>
      </c>
      <c r="K3535">
        <v>-2.3904406680000001</v>
      </c>
      <c r="L3535" s="1">
        <v>0.91138916202531595</v>
      </c>
      <c r="M3535" t="b">
        <v>0</v>
      </c>
      <c r="N3535">
        <v>1.5845990000000001</v>
      </c>
    </row>
    <row r="3536" spans="1:14" x14ac:dyDescent="0.2">
      <c r="A3536" t="s">
        <v>10</v>
      </c>
      <c r="B3536" t="s">
        <v>680</v>
      </c>
      <c r="C3536" t="s">
        <v>670</v>
      </c>
      <c r="D3536">
        <v>186</v>
      </c>
      <c r="E3536">
        <v>-0.51041409999999998</v>
      </c>
      <c r="F3536">
        <v>0.68228480000000002</v>
      </c>
      <c r="G3536">
        <v>-0.74809530000000002</v>
      </c>
      <c r="H3536">
        <v>0.45440269999999999</v>
      </c>
      <c r="I3536">
        <v>2</v>
      </c>
      <c r="J3536">
        <v>0.82686410799999999</v>
      </c>
      <c r="K3536">
        <v>-1.8476923080000001</v>
      </c>
      <c r="L3536" s="1">
        <v>0.82225250476190503</v>
      </c>
      <c r="M3536" t="b">
        <v>0</v>
      </c>
      <c r="N3536">
        <v>1.5845990000000001</v>
      </c>
    </row>
    <row r="3537" spans="1:14" x14ac:dyDescent="0.2">
      <c r="A3537" t="s">
        <v>10</v>
      </c>
      <c r="B3537" t="s">
        <v>2679</v>
      </c>
      <c r="C3537" t="s">
        <v>2663</v>
      </c>
      <c r="D3537">
        <v>185</v>
      </c>
      <c r="E3537">
        <v>-0.56541560000000002</v>
      </c>
      <c r="F3537">
        <v>0.27712059999999999</v>
      </c>
      <c r="G3537">
        <v>-2.0403229999999999</v>
      </c>
      <c r="H3537">
        <v>4.1318100000000003E-2</v>
      </c>
      <c r="I3537">
        <v>12</v>
      </c>
      <c r="J3537">
        <v>-2.2259224000000001E-2</v>
      </c>
      <c r="K3537">
        <v>-1.1085719759999999</v>
      </c>
      <c r="L3537" s="1">
        <v>0.224298257142857</v>
      </c>
      <c r="M3537" t="b">
        <v>0</v>
      </c>
      <c r="N3537">
        <v>1.5845990000000001</v>
      </c>
    </row>
    <row r="3538" spans="1:14" x14ac:dyDescent="0.2">
      <c r="A3538" t="s">
        <v>10</v>
      </c>
      <c r="B3538" t="s">
        <v>446</v>
      </c>
      <c r="C3538" t="s">
        <v>445</v>
      </c>
      <c r="D3538">
        <v>8</v>
      </c>
      <c r="E3538">
        <v>-0.61897199999999997</v>
      </c>
      <c r="F3538">
        <v>5.9405300000000001E-2</v>
      </c>
      <c r="G3538">
        <v>-10.41948</v>
      </c>
      <c r="H3538">
        <v>0</v>
      </c>
      <c r="I3538">
        <v>0</v>
      </c>
      <c r="J3538">
        <v>-0.50253761200000002</v>
      </c>
      <c r="K3538">
        <v>-0.73540638800000002</v>
      </c>
      <c r="L3538" s="1">
        <v>0</v>
      </c>
      <c r="M3538" t="b">
        <v>0</v>
      </c>
      <c r="N3538">
        <v>1.5845990000000001</v>
      </c>
    </row>
    <row r="3539" spans="1:14" x14ac:dyDescent="0.2">
      <c r="A3539" t="s">
        <v>10</v>
      </c>
      <c r="B3539" t="s">
        <v>2662</v>
      </c>
      <c r="C3539" t="s">
        <v>2663</v>
      </c>
      <c r="D3539">
        <v>18</v>
      </c>
      <c r="E3539">
        <v>-0.69215040000000005</v>
      </c>
      <c r="F3539">
        <v>0.5881227</v>
      </c>
      <c r="G3539">
        <v>-1.1768810000000001</v>
      </c>
      <c r="H3539">
        <v>0.23924300000000001</v>
      </c>
      <c r="I3539">
        <v>3</v>
      </c>
      <c r="J3539">
        <v>0.46057009199999999</v>
      </c>
      <c r="K3539">
        <v>-1.8448708920000001</v>
      </c>
      <c r="L3539" s="1">
        <v>0.58043448979591805</v>
      </c>
      <c r="M3539" t="b">
        <v>0</v>
      </c>
      <c r="N3539">
        <v>1.5845990000000001</v>
      </c>
    </row>
    <row r="3540" spans="1:14" x14ac:dyDescent="0.2">
      <c r="A3540" t="s">
        <v>10</v>
      </c>
      <c r="B3540" t="s">
        <v>444</v>
      </c>
      <c r="C3540" t="s">
        <v>445</v>
      </c>
      <c r="D3540">
        <v>7</v>
      </c>
      <c r="E3540">
        <v>-0.71340380000000003</v>
      </c>
      <c r="F3540">
        <v>5.4955700000000003E-2</v>
      </c>
      <c r="G3540">
        <v>-12.981439999999999</v>
      </c>
      <c r="H3540">
        <v>0</v>
      </c>
      <c r="I3540">
        <v>0</v>
      </c>
      <c r="J3540">
        <v>-0.60569062799999995</v>
      </c>
      <c r="K3540">
        <v>-0.821116972</v>
      </c>
      <c r="L3540" s="1">
        <v>0</v>
      </c>
      <c r="M3540" t="b">
        <v>0</v>
      </c>
      <c r="N3540">
        <v>1.5845990000000001</v>
      </c>
    </row>
    <row r="3541" spans="1:14" x14ac:dyDescent="0.2">
      <c r="A3541" t="s">
        <v>10</v>
      </c>
      <c r="B3541" t="s">
        <v>2694</v>
      </c>
      <c r="C3541" t="s">
        <v>2683</v>
      </c>
      <c r="D3541">
        <v>287</v>
      </c>
      <c r="E3541">
        <v>-0.80483559999999998</v>
      </c>
      <c r="F3541">
        <v>0.58802940000000004</v>
      </c>
      <c r="G3541">
        <v>-1.3687</v>
      </c>
      <c r="H3541">
        <v>0.1710932</v>
      </c>
      <c r="I3541">
        <v>3</v>
      </c>
      <c r="J3541">
        <v>0.347702024</v>
      </c>
      <c r="K3541">
        <v>-1.9573732239999999</v>
      </c>
      <c r="L3541" s="1">
        <v>0.52322051707317097</v>
      </c>
      <c r="M3541" t="b">
        <v>0</v>
      </c>
      <c r="N3541">
        <v>1.5845990000000001</v>
      </c>
    </row>
    <row r="3542" spans="1:14" x14ac:dyDescent="0.2">
      <c r="A3542" t="s">
        <v>10</v>
      </c>
      <c r="B3542" t="s">
        <v>2701</v>
      </c>
      <c r="C3542" t="s">
        <v>2683</v>
      </c>
      <c r="D3542">
        <v>715</v>
      </c>
      <c r="E3542">
        <v>-0.86595789999999995</v>
      </c>
      <c r="F3542">
        <v>0.68657460000000003</v>
      </c>
      <c r="G3542">
        <v>-1.2612730000000001</v>
      </c>
      <c r="H3542">
        <v>0.20721049999999999</v>
      </c>
      <c r="I3542">
        <v>2</v>
      </c>
      <c r="J3542">
        <v>0.47972831599999999</v>
      </c>
      <c r="K3542">
        <v>-2.211644116</v>
      </c>
      <c r="L3542" s="1">
        <v>0.54934876744186001</v>
      </c>
      <c r="M3542" t="b">
        <v>0</v>
      </c>
      <c r="N3542">
        <v>1.5845990000000001</v>
      </c>
    </row>
    <row r="3543" spans="1:14" x14ac:dyDescent="0.2">
      <c r="A3543" t="s">
        <v>10</v>
      </c>
      <c r="B3543" t="s">
        <v>995</v>
      </c>
      <c r="C3543" t="s">
        <v>670</v>
      </c>
      <c r="D3543">
        <v>136</v>
      </c>
      <c r="E3543">
        <v>-0.86595789999999995</v>
      </c>
      <c r="F3543">
        <v>0.68657460000000003</v>
      </c>
      <c r="G3543">
        <v>-1.2612730000000001</v>
      </c>
      <c r="H3543">
        <v>0.20721049999999999</v>
      </c>
      <c r="I3543">
        <v>2</v>
      </c>
      <c r="J3543">
        <v>0.47972831599999999</v>
      </c>
      <c r="K3543">
        <v>-2.211644116</v>
      </c>
      <c r="L3543" s="1">
        <v>0.54934876744186001</v>
      </c>
      <c r="M3543" t="b">
        <v>0</v>
      </c>
      <c r="N3543">
        <v>1.5845990000000001</v>
      </c>
    </row>
    <row r="3544" spans="1:14" x14ac:dyDescent="0.2">
      <c r="A3544" t="s">
        <v>10</v>
      </c>
      <c r="B3544" t="s">
        <v>2695</v>
      </c>
      <c r="C3544" t="s">
        <v>2683</v>
      </c>
      <c r="D3544">
        <v>303</v>
      </c>
      <c r="E3544">
        <v>-0.94540060000000004</v>
      </c>
      <c r="F3544">
        <v>0.9054759</v>
      </c>
      <c r="G3544">
        <v>-1.0440929999999999</v>
      </c>
      <c r="H3544">
        <v>0.2964426</v>
      </c>
      <c r="I3544">
        <v>1</v>
      </c>
      <c r="J3544">
        <v>0.82933216399999998</v>
      </c>
      <c r="K3544">
        <v>-2.7201333640000001</v>
      </c>
      <c r="L3544" s="1">
        <v>0.64989339230769205</v>
      </c>
      <c r="M3544" t="b">
        <v>0</v>
      </c>
      <c r="N3544">
        <v>1.5845990000000001</v>
      </c>
    </row>
    <row r="3545" spans="1:14" x14ac:dyDescent="0.2">
      <c r="A3545" t="s">
        <v>10</v>
      </c>
      <c r="B3545" t="s">
        <v>451</v>
      </c>
      <c r="C3545" t="s">
        <v>445</v>
      </c>
      <c r="D3545">
        <v>13</v>
      </c>
      <c r="E3545">
        <v>-0.97538740000000002</v>
      </c>
      <c r="F3545">
        <v>0.39111600000000002</v>
      </c>
      <c r="G3545">
        <v>-2.4938570000000002</v>
      </c>
      <c r="H3545">
        <v>1.26363E-2</v>
      </c>
      <c r="I3545">
        <v>0</v>
      </c>
      <c r="J3545">
        <v>-0.20880003999999999</v>
      </c>
      <c r="K3545">
        <v>-1.74197476</v>
      </c>
      <c r="L3545" s="1">
        <v>7.5817800000000005E-2</v>
      </c>
      <c r="M3545" t="b">
        <v>0</v>
      </c>
      <c r="N3545">
        <v>1.5845990000000001</v>
      </c>
    </row>
    <row r="3546" spans="1:14" x14ac:dyDescent="0.2">
      <c r="A3546" t="s">
        <v>10</v>
      </c>
      <c r="B3546" t="s">
        <v>2740</v>
      </c>
      <c r="C3546" t="s">
        <v>2683</v>
      </c>
      <c r="D3546">
        <v>2964</v>
      </c>
      <c r="E3546">
        <v>-1.0762910000000001</v>
      </c>
      <c r="F3546">
        <v>0.63166800000000001</v>
      </c>
      <c r="G3546">
        <v>-1.7038869999999999</v>
      </c>
      <c r="H3546">
        <v>8.84022E-2</v>
      </c>
      <c r="I3546">
        <v>2</v>
      </c>
      <c r="J3546">
        <v>0.16177828</v>
      </c>
      <c r="K3546">
        <v>-2.3143602799999998</v>
      </c>
      <c r="L3546" s="1">
        <v>0.34751209655172399</v>
      </c>
      <c r="M3546" t="b">
        <v>1</v>
      </c>
      <c r="N3546">
        <v>1.5845990000000001</v>
      </c>
    </row>
    <row r="3547" spans="1:14" x14ac:dyDescent="0.2">
      <c r="A3547" t="s">
        <v>10</v>
      </c>
      <c r="B3547" t="s">
        <v>2708</v>
      </c>
      <c r="C3547" t="s">
        <v>2683</v>
      </c>
      <c r="D3547">
        <v>1093</v>
      </c>
      <c r="E3547">
        <v>-1.1391180000000001</v>
      </c>
      <c r="F3547">
        <v>0.63432069999999996</v>
      </c>
      <c r="G3547">
        <v>-1.7958069999999999</v>
      </c>
      <c r="H3547">
        <v>7.2525199999999998E-2</v>
      </c>
      <c r="I3547">
        <v>2</v>
      </c>
      <c r="J3547">
        <v>0.104150572</v>
      </c>
      <c r="K3547">
        <v>-2.3823865720000001</v>
      </c>
      <c r="L3547" s="1">
        <v>0.304975242857143</v>
      </c>
      <c r="M3547" t="b">
        <v>0</v>
      </c>
      <c r="N3547">
        <v>1.5845990000000001</v>
      </c>
    </row>
    <row r="3548" spans="1:14" x14ac:dyDescent="0.2">
      <c r="A3548" t="s">
        <v>10</v>
      </c>
      <c r="B3548" t="s">
        <v>436</v>
      </c>
      <c r="C3548" t="s">
        <v>15</v>
      </c>
      <c r="D3548">
        <v>16</v>
      </c>
      <c r="E3548">
        <v>-1.5845990000000001</v>
      </c>
      <c r="F3548">
        <v>4.5400999999999997E-2</v>
      </c>
      <c r="G3548">
        <v>-34.902320000000003</v>
      </c>
      <c r="H3548">
        <v>0</v>
      </c>
      <c r="I3548">
        <v>0</v>
      </c>
      <c r="J3548">
        <v>-1.4956130400000001</v>
      </c>
      <c r="K3548">
        <v>-1.6735849599999999</v>
      </c>
      <c r="L3548" s="1">
        <v>0</v>
      </c>
      <c r="M3548" t="b">
        <v>0</v>
      </c>
      <c r="N3548">
        <v>1.5845990000000001</v>
      </c>
    </row>
    <row r="3549" spans="1:14" x14ac:dyDescent="0.2">
      <c r="A3549" t="s">
        <v>10</v>
      </c>
      <c r="B3549" t="s">
        <v>2739</v>
      </c>
      <c r="C3549" t="s">
        <v>2683</v>
      </c>
      <c r="D3549">
        <v>2943</v>
      </c>
      <c r="E3549">
        <v>-1.6253690000000001</v>
      </c>
      <c r="F3549">
        <v>0.89857240000000005</v>
      </c>
      <c r="G3549">
        <v>-1.808835</v>
      </c>
      <c r="H3549">
        <v>7.0476700000000003E-2</v>
      </c>
      <c r="I3549">
        <v>1</v>
      </c>
      <c r="J3549">
        <v>0.135832904</v>
      </c>
      <c r="K3549">
        <v>-3.386570904</v>
      </c>
      <c r="L3549" s="1">
        <v>0.304975242857143</v>
      </c>
      <c r="M3549" t="b">
        <v>0</v>
      </c>
      <c r="N3549">
        <v>1.5845990000000001</v>
      </c>
    </row>
    <row r="3550" spans="1:14" x14ac:dyDescent="0.2">
      <c r="A3550" t="s">
        <v>10</v>
      </c>
      <c r="B3550" t="s">
        <v>675</v>
      </c>
      <c r="C3550" t="s">
        <v>670</v>
      </c>
      <c r="D3550">
        <v>131</v>
      </c>
      <c r="E3550">
        <v>-1.734626</v>
      </c>
      <c r="F3550">
        <v>0.86766969999999999</v>
      </c>
      <c r="G3550">
        <v>-1.9991779999999999</v>
      </c>
      <c r="H3550">
        <v>4.55891E-2</v>
      </c>
      <c r="I3550">
        <v>1</v>
      </c>
      <c r="J3550">
        <v>-3.3993388000000103E-2</v>
      </c>
      <c r="K3550">
        <v>-3.4352586120000002</v>
      </c>
      <c r="L3550" s="1">
        <v>0.236234427272727</v>
      </c>
      <c r="M3550" t="b">
        <v>0</v>
      </c>
      <c r="N3550">
        <v>1.5845990000000001</v>
      </c>
    </row>
    <row r="3551" spans="1:14" x14ac:dyDescent="0.2">
      <c r="A3551" t="s">
        <v>10</v>
      </c>
      <c r="B3551" t="s">
        <v>2738</v>
      </c>
      <c r="C3551" t="s">
        <v>2683</v>
      </c>
      <c r="D3551">
        <v>2938</v>
      </c>
      <c r="E3551">
        <v>-4.3959580000000003</v>
      </c>
      <c r="F3551">
        <v>2.4681999999999999</v>
      </c>
      <c r="G3551">
        <v>-1.7810379999999999</v>
      </c>
      <c r="H3551">
        <v>7.4906200000000006E-2</v>
      </c>
      <c r="I3551">
        <v>1</v>
      </c>
      <c r="J3551">
        <v>0.441713999999999</v>
      </c>
      <c r="K3551">
        <v>-9.2336299999999998</v>
      </c>
      <c r="L3551" s="1">
        <v>0.304975242857143</v>
      </c>
      <c r="M3551" t="b">
        <v>0</v>
      </c>
      <c r="N3551">
        <v>1.5845990000000001</v>
      </c>
    </row>
    <row r="3552" spans="1:14" x14ac:dyDescent="0.2">
      <c r="A3552" t="s">
        <v>11</v>
      </c>
      <c r="B3552" t="s">
        <v>2426</v>
      </c>
      <c r="C3552" t="s">
        <v>2412</v>
      </c>
      <c r="D3552">
        <v>88</v>
      </c>
      <c r="E3552">
        <v>5.4647610000000002</v>
      </c>
      <c r="F3552">
        <v>0.34177679999999999</v>
      </c>
      <c r="G3552">
        <v>15.989269999999999</v>
      </c>
      <c r="H3552">
        <v>0</v>
      </c>
      <c r="I3552">
        <v>16</v>
      </c>
      <c r="J3552">
        <v>6.1346435279999998</v>
      </c>
      <c r="K3552">
        <v>4.7948784719999997</v>
      </c>
      <c r="L3552" s="1">
        <v>0</v>
      </c>
      <c r="M3552" t="b">
        <v>1</v>
      </c>
      <c r="N3552">
        <v>2.333529</v>
      </c>
    </row>
    <row r="3553" spans="1:14" x14ac:dyDescent="0.2">
      <c r="A3553" t="s">
        <v>11</v>
      </c>
      <c r="B3553" t="s">
        <v>2759</v>
      </c>
      <c r="C3553" t="s">
        <v>2552</v>
      </c>
      <c r="D3553">
        <v>618</v>
      </c>
      <c r="E3553">
        <v>5.0098229999999999</v>
      </c>
      <c r="F3553">
        <v>1.5125249999999999</v>
      </c>
      <c r="G3553">
        <v>3.3122259999999999</v>
      </c>
      <c r="H3553">
        <v>9.2559999999999995E-4</v>
      </c>
      <c r="I3553">
        <v>1</v>
      </c>
      <c r="J3553">
        <v>7.9743719999999998</v>
      </c>
      <c r="K3553">
        <v>2.045274</v>
      </c>
      <c r="L3553" s="1">
        <v>8.1651142857142797E-3</v>
      </c>
      <c r="M3553" t="b">
        <v>0</v>
      </c>
      <c r="N3553">
        <v>2.333529</v>
      </c>
    </row>
    <row r="3554" spans="1:14" x14ac:dyDescent="0.2">
      <c r="A3554" t="s">
        <v>11</v>
      </c>
      <c r="B3554" t="s">
        <v>2433</v>
      </c>
      <c r="C3554" t="s">
        <v>2412</v>
      </c>
      <c r="D3554">
        <v>94</v>
      </c>
      <c r="E3554">
        <v>4.4777680000000002</v>
      </c>
      <c r="F3554">
        <v>0.12907689999999999</v>
      </c>
      <c r="G3554">
        <v>34.690710000000003</v>
      </c>
      <c r="H3554">
        <v>0</v>
      </c>
      <c r="I3554">
        <v>92</v>
      </c>
      <c r="J3554">
        <v>4.7307587240000002</v>
      </c>
      <c r="K3554">
        <v>4.2247772760000002</v>
      </c>
      <c r="L3554" s="1">
        <v>0</v>
      </c>
      <c r="M3554" t="b">
        <v>1</v>
      </c>
      <c r="N3554">
        <v>2.333529</v>
      </c>
    </row>
    <row r="3555" spans="1:14" x14ac:dyDescent="0.2">
      <c r="A3555" t="s">
        <v>11</v>
      </c>
      <c r="B3555" t="s">
        <v>2434</v>
      </c>
      <c r="C3555" t="s">
        <v>2412</v>
      </c>
      <c r="D3555">
        <v>94</v>
      </c>
      <c r="E3555">
        <v>4.4444660000000002</v>
      </c>
      <c r="F3555">
        <v>0.196132</v>
      </c>
      <c r="G3555">
        <v>22.660589999999999</v>
      </c>
      <c r="H3555">
        <v>0</v>
      </c>
      <c r="I3555">
        <v>37</v>
      </c>
      <c r="J3555">
        <v>4.8288847199999996</v>
      </c>
      <c r="K3555">
        <v>4.06004728</v>
      </c>
      <c r="L3555" s="1">
        <v>0</v>
      </c>
      <c r="M3555" t="b">
        <v>1</v>
      </c>
      <c r="N3555">
        <v>2.333529</v>
      </c>
    </row>
    <row r="3556" spans="1:14" x14ac:dyDescent="0.2">
      <c r="A3556" t="s">
        <v>11</v>
      </c>
      <c r="B3556" t="s">
        <v>2435</v>
      </c>
      <c r="C3556" t="s">
        <v>2412</v>
      </c>
      <c r="D3556">
        <v>94</v>
      </c>
      <c r="E3556">
        <v>4.206251</v>
      </c>
      <c r="F3556">
        <v>6.5467300000000006E-2</v>
      </c>
      <c r="G3556">
        <v>64.249660000000006</v>
      </c>
      <c r="H3556">
        <v>0</v>
      </c>
      <c r="I3556">
        <v>478</v>
      </c>
      <c r="J3556">
        <v>4.3345669080000002</v>
      </c>
      <c r="K3556">
        <v>4.0779350919999997</v>
      </c>
      <c r="L3556" s="1">
        <v>0</v>
      </c>
      <c r="M3556" t="b">
        <v>1</v>
      </c>
      <c r="N3556">
        <v>2.333529</v>
      </c>
    </row>
    <row r="3557" spans="1:14" x14ac:dyDescent="0.2">
      <c r="A3557" t="s">
        <v>11</v>
      </c>
      <c r="B3557" t="s">
        <v>2436</v>
      </c>
      <c r="C3557" t="s">
        <v>2412</v>
      </c>
      <c r="D3557">
        <v>94</v>
      </c>
      <c r="E3557">
        <v>3.9892089999999998</v>
      </c>
      <c r="F3557">
        <v>0.2487876</v>
      </c>
      <c r="G3557">
        <v>16.034590000000001</v>
      </c>
      <c r="H3557">
        <v>0</v>
      </c>
      <c r="I3557">
        <v>23</v>
      </c>
      <c r="J3557">
        <v>4.4768326959999998</v>
      </c>
      <c r="K3557">
        <v>3.5015853039999998</v>
      </c>
      <c r="L3557" s="1">
        <v>0</v>
      </c>
      <c r="M3557" t="b">
        <v>1</v>
      </c>
      <c r="N3557">
        <v>2.333529</v>
      </c>
    </row>
    <row r="3558" spans="1:14" x14ac:dyDescent="0.2">
      <c r="A3558" t="s">
        <v>11</v>
      </c>
      <c r="B3558" t="s">
        <v>2429</v>
      </c>
      <c r="C3558" t="s">
        <v>2412</v>
      </c>
      <c r="D3558">
        <v>89</v>
      </c>
      <c r="E3558">
        <v>3.8046739999999999</v>
      </c>
      <c r="F3558">
        <v>0.44993569999999999</v>
      </c>
      <c r="G3558">
        <v>8.4560390000000005</v>
      </c>
      <c r="H3558">
        <v>0</v>
      </c>
      <c r="I3558">
        <v>7</v>
      </c>
      <c r="J3558">
        <v>4.6865479719999996</v>
      </c>
      <c r="K3558">
        <v>2.9228000280000002</v>
      </c>
      <c r="L3558" s="1">
        <v>0</v>
      </c>
      <c r="M3558" t="b">
        <v>1</v>
      </c>
      <c r="N3558">
        <v>2.333529</v>
      </c>
    </row>
    <row r="3559" spans="1:14" x14ac:dyDescent="0.2">
      <c r="A3559" t="s">
        <v>11</v>
      </c>
      <c r="B3559" t="s">
        <v>2416</v>
      </c>
      <c r="C3559" t="s">
        <v>2412</v>
      </c>
      <c r="D3559">
        <v>5</v>
      </c>
      <c r="E3559">
        <v>3.582071</v>
      </c>
      <c r="F3559">
        <v>0.78111620000000004</v>
      </c>
      <c r="G3559">
        <v>4.5858359999999996</v>
      </c>
      <c r="H3559" s="1">
        <v>4.5199999999999999E-6</v>
      </c>
      <c r="I3559">
        <v>2</v>
      </c>
      <c r="J3559">
        <v>5.1130587519999997</v>
      </c>
      <c r="K3559">
        <v>2.0510832479999999</v>
      </c>
      <c r="L3559" s="1">
        <v>5.5822000000000002E-5</v>
      </c>
      <c r="M3559" t="b">
        <v>0</v>
      </c>
      <c r="N3559">
        <v>2.333529</v>
      </c>
    </row>
    <row r="3560" spans="1:14" x14ac:dyDescent="0.2">
      <c r="A3560" t="s">
        <v>11</v>
      </c>
      <c r="B3560" t="s">
        <v>2630</v>
      </c>
      <c r="C3560" t="s">
        <v>2552</v>
      </c>
      <c r="D3560">
        <v>504</v>
      </c>
      <c r="E3560">
        <v>3.3532289999999998</v>
      </c>
      <c r="F3560">
        <v>1.5004409999999999</v>
      </c>
      <c r="G3560">
        <v>2.2348279999999998</v>
      </c>
      <c r="H3560">
        <v>2.5428599999999999E-2</v>
      </c>
      <c r="I3560">
        <v>1</v>
      </c>
      <c r="J3560">
        <v>6.2940933599999997</v>
      </c>
      <c r="K3560">
        <v>0.41236464</v>
      </c>
      <c r="L3560" s="1">
        <v>0.16528590000000001</v>
      </c>
      <c r="M3560" t="b">
        <v>0</v>
      </c>
      <c r="N3560">
        <v>2.333529</v>
      </c>
    </row>
    <row r="3561" spans="1:14" x14ac:dyDescent="0.2">
      <c r="A3561" t="s">
        <v>11</v>
      </c>
      <c r="B3561" t="s">
        <v>2629</v>
      </c>
      <c r="C3561" t="s">
        <v>2552</v>
      </c>
      <c r="D3561">
        <v>501</v>
      </c>
      <c r="E3561">
        <v>3.3462230000000002</v>
      </c>
      <c r="F3561">
        <v>0.3122742</v>
      </c>
      <c r="G3561">
        <v>10.71566</v>
      </c>
      <c r="H3561">
        <v>0</v>
      </c>
      <c r="I3561">
        <v>18</v>
      </c>
      <c r="J3561">
        <v>3.958280432</v>
      </c>
      <c r="K3561">
        <v>2.7341655679999999</v>
      </c>
      <c r="L3561" s="1">
        <v>0</v>
      </c>
      <c r="M3561" t="b">
        <v>1</v>
      </c>
      <c r="N3561">
        <v>2.333529</v>
      </c>
    </row>
    <row r="3562" spans="1:14" x14ac:dyDescent="0.2">
      <c r="A3562" t="s">
        <v>11</v>
      </c>
      <c r="B3562" t="s">
        <v>2761</v>
      </c>
      <c r="C3562" t="s">
        <v>2552</v>
      </c>
      <c r="D3562">
        <v>641</v>
      </c>
      <c r="E3562">
        <v>3.1815570000000002</v>
      </c>
      <c r="F3562">
        <v>1.987446</v>
      </c>
      <c r="G3562">
        <v>1.600827</v>
      </c>
      <c r="H3562">
        <v>0.10941529999999999</v>
      </c>
      <c r="I3562">
        <v>1</v>
      </c>
      <c r="J3562">
        <v>7.0769511600000001</v>
      </c>
      <c r="K3562">
        <v>-0.71383715999999997</v>
      </c>
      <c r="L3562" s="1">
        <v>0.45032004193548397</v>
      </c>
      <c r="M3562" t="b">
        <v>0</v>
      </c>
      <c r="N3562">
        <v>2.333529</v>
      </c>
    </row>
    <row r="3563" spans="1:14" x14ac:dyDescent="0.2">
      <c r="A3563" t="s">
        <v>11</v>
      </c>
      <c r="B3563" t="s">
        <v>2432</v>
      </c>
      <c r="C3563" t="s">
        <v>2412</v>
      </c>
      <c r="D3563">
        <v>91</v>
      </c>
      <c r="E3563">
        <v>3.1454819999999999</v>
      </c>
      <c r="F3563">
        <v>0.1547646</v>
      </c>
      <c r="G3563">
        <v>20.324300000000001</v>
      </c>
      <c r="H3563">
        <v>0</v>
      </c>
      <c r="I3563">
        <v>53</v>
      </c>
      <c r="J3563">
        <v>3.4488206159999999</v>
      </c>
      <c r="K3563">
        <v>2.8421433839999999</v>
      </c>
      <c r="L3563" s="1">
        <v>0</v>
      </c>
      <c r="M3563" t="b">
        <v>1</v>
      </c>
      <c r="N3563">
        <v>2.333529</v>
      </c>
    </row>
    <row r="3564" spans="1:14" x14ac:dyDescent="0.2">
      <c r="A3564" t="s">
        <v>11</v>
      </c>
      <c r="B3564" t="s">
        <v>2627</v>
      </c>
      <c r="C3564" t="s">
        <v>2552</v>
      </c>
      <c r="D3564">
        <v>500</v>
      </c>
      <c r="E3564">
        <v>3.039809</v>
      </c>
      <c r="F3564">
        <v>1.4961310000000001</v>
      </c>
      <c r="G3564">
        <v>2.0317789999999998</v>
      </c>
      <c r="H3564">
        <v>4.2175999999999998E-2</v>
      </c>
      <c r="I3564">
        <v>1</v>
      </c>
      <c r="J3564">
        <v>5.9722257599999997</v>
      </c>
      <c r="K3564">
        <v>0.10739224</v>
      </c>
      <c r="L3564" s="1">
        <v>0.23149937777777799</v>
      </c>
      <c r="M3564" t="b">
        <v>0</v>
      </c>
      <c r="N3564">
        <v>2.333529</v>
      </c>
    </row>
    <row r="3565" spans="1:14" x14ac:dyDescent="0.2">
      <c r="A3565" t="s">
        <v>11</v>
      </c>
      <c r="B3565" t="s">
        <v>2613</v>
      </c>
      <c r="C3565" t="s">
        <v>2552</v>
      </c>
      <c r="D3565">
        <v>446</v>
      </c>
      <c r="E3565">
        <v>3.0002369999999998</v>
      </c>
      <c r="F3565">
        <v>0.88311050000000002</v>
      </c>
      <c r="G3565">
        <v>3.3973520000000001</v>
      </c>
      <c r="H3565">
        <v>6.8039999999999995E-4</v>
      </c>
      <c r="I3565">
        <v>2</v>
      </c>
      <c r="J3565">
        <v>4.7311335799999998</v>
      </c>
      <c r="K3565">
        <v>1.26934042</v>
      </c>
      <c r="L3565" s="1">
        <v>6.67565E-3</v>
      </c>
      <c r="M3565" t="b">
        <v>1</v>
      </c>
      <c r="N3565">
        <v>2.333529</v>
      </c>
    </row>
    <row r="3566" spans="1:14" x14ac:dyDescent="0.2">
      <c r="A3566" t="s">
        <v>11</v>
      </c>
      <c r="B3566" t="s">
        <v>2626</v>
      </c>
      <c r="C3566" t="s">
        <v>2552</v>
      </c>
      <c r="D3566">
        <v>500</v>
      </c>
      <c r="E3566">
        <v>2.9992049999999999</v>
      </c>
      <c r="F3566">
        <v>0.67249760000000003</v>
      </c>
      <c r="G3566">
        <v>4.4598000000000004</v>
      </c>
      <c r="H3566" s="1">
        <v>8.1999999999999994E-6</v>
      </c>
      <c r="I3566">
        <v>3</v>
      </c>
      <c r="J3566">
        <v>4.317300296</v>
      </c>
      <c r="K3566">
        <v>1.681109704</v>
      </c>
      <c r="L3566" s="1">
        <v>9.6447619047619094E-5</v>
      </c>
      <c r="M3566" t="b">
        <v>1</v>
      </c>
      <c r="N3566">
        <v>2.333529</v>
      </c>
    </row>
    <row r="3567" spans="1:14" x14ac:dyDescent="0.2">
      <c r="A3567" t="s">
        <v>11</v>
      </c>
      <c r="B3567" t="s">
        <v>2437</v>
      </c>
      <c r="C3567" t="s">
        <v>2412</v>
      </c>
      <c r="D3567">
        <v>94</v>
      </c>
      <c r="E3567">
        <v>2.806276</v>
      </c>
      <c r="F3567">
        <v>0.13458349999999999</v>
      </c>
      <c r="G3567">
        <v>20.851559999999999</v>
      </c>
      <c r="H3567">
        <v>0</v>
      </c>
      <c r="I3567">
        <v>75</v>
      </c>
      <c r="J3567">
        <v>3.0700596600000001</v>
      </c>
      <c r="K3567">
        <v>2.5424923399999999</v>
      </c>
      <c r="L3567" s="1">
        <v>0</v>
      </c>
      <c r="M3567" t="b">
        <v>1</v>
      </c>
      <c r="N3567">
        <v>2.333529</v>
      </c>
    </row>
    <row r="3568" spans="1:14" x14ac:dyDescent="0.2">
      <c r="A3568" t="s">
        <v>11</v>
      </c>
      <c r="B3568" t="s">
        <v>2430</v>
      </c>
      <c r="C3568" t="s">
        <v>2412</v>
      </c>
      <c r="D3568">
        <v>90</v>
      </c>
      <c r="E3568">
        <v>2.7305609999999998</v>
      </c>
      <c r="F3568">
        <v>7.3632699999999995E-2</v>
      </c>
      <c r="G3568">
        <v>37.083550000000002</v>
      </c>
      <c r="H3568">
        <v>0</v>
      </c>
      <c r="I3568">
        <v>282</v>
      </c>
      <c r="J3568">
        <v>2.8748810919999999</v>
      </c>
      <c r="K3568">
        <v>2.5862409080000002</v>
      </c>
      <c r="L3568" s="1">
        <v>0</v>
      </c>
      <c r="M3568" t="b">
        <v>1</v>
      </c>
      <c r="N3568">
        <v>2.333529</v>
      </c>
    </row>
    <row r="3569" spans="1:14" x14ac:dyDescent="0.2">
      <c r="A3569" t="s">
        <v>11</v>
      </c>
      <c r="B3569" t="s">
        <v>2622</v>
      </c>
      <c r="C3569" t="s">
        <v>2552</v>
      </c>
      <c r="D3569">
        <v>499</v>
      </c>
      <c r="E3569">
        <v>2.6494689999999999</v>
      </c>
      <c r="F3569">
        <v>0.79744429999999999</v>
      </c>
      <c r="G3569">
        <v>3.322451</v>
      </c>
      <c r="H3569">
        <v>8.9229999999999995E-4</v>
      </c>
      <c r="I3569">
        <v>2</v>
      </c>
      <c r="J3569">
        <v>4.2124598280000001</v>
      </c>
      <c r="K3569">
        <v>1.0864781720000001</v>
      </c>
      <c r="L3569" s="1">
        <v>8.1628925925925893E-3</v>
      </c>
      <c r="M3569" t="b">
        <v>1</v>
      </c>
      <c r="N3569">
        <v>2.333529</v>
      </c>
    </row>
    <row r="3570" spans="1:14" x14ac:dyDescent="0.2">
      <c r="A3570" t="s">
        <v>11</v>
      </c>
      <c r="B3570" t="s">
        <v>2468</v>
      </c>
      <c r="C3570" t="s">
        <v>2412</v>
      </c>
      <c r="D3570">
        <v>292</v>
      </c>
      <c r="E3570">
        <v>2.5720900000000002</v>
      </c>
      <c r="F3570">
        <v>1.018753</v>
      </c>
      <c r="G3570">
        <v>2.5247449999999998</v>
      </c>
      <c r="H3570">
        <v>1.15782E-2</v>
      </c>
      <c r="I3570">
        <v>2</v>
      </c>
      <c r="J3570">
        <v>4.5688458799999996</v>
      </c>
      <c r="K3570">
        <v>0.57533411999999995</v>
      </c>
      <c r="L3570" s="1">
        <v>8.4112217647058798E-2</v>
      </c>
      <c r="M3570" t="b">
        <v>1</v>
      </c>
      <c r="N3570">
        <v>2.333529</v>
      </c>
    </row>
    <row r="3571" spans="1:14" x14ac:dyDescent="0.2">
      <c r="A3571" t="s">
        <v>11</v>
      </c>
      <c r="B3571" t="s">
        <v>2441</v>
      </c>
      <c r="C3571" t="s">
        <v>2412</v>
      </c>
      <c r="D3571">
        <v>105</v>
      </c>
      <c r="E3571">
        <v>2.519997</v>
      </c>
      <c r="F3571">
        <v>1.063869</v>
      </c>
      <c r="G3571">
        <v>2.3687109999999998</v>
      </c>
      <c r="H3571">
        <v>1.78502E-2</v>
      </c>
      <c r="I3571">
        <v>1</v>
      </c>
      <c r="J3571">
        <v>4.6051802400000001</v>
      </c>
      <c r="K3571">
        <v>0.43481375999999999</v>
      </c>
      <c r="L3571" s="1">
        <v>0.122472205555556</v>
      </c>
      <c r="M3571" t="b">
        <v>0</v>
      </c>
      <c r="N3571">
        <v>2.333529</v>
      </c>
    </row>
    <row r="3572" spans="1:14" x14ac:dyDescent="0.2">
      <c r="A3572" t="s">
        <v>11</v>
      </c>
      <c r="B3572" t="s">
        <v>2428</v>
      </c>
      <c r="C3572" t="s">
        <v>2412</v>
      </c>
      <c r="D3572">
        <v>89</v>
      </c>
      <c r="E3572">
        <v>2.3107350000000002</v>
      </c>
      <c r="F3572">
        <v>1.5043219999999999</v>
      </c>
      <c r="G3572">
        <v>1.5360640000000001</v>
      </c>
      <c r="H3572">
        <v>0.1245226</v>
      </c>
      <c r="I3572">
        <v>1</v>
      </c>
      <c r="J3572">
        <v>5.25920612</v>
      </c>
      <c r="K3572">
        <v>-0.63773612000000002</v>
      </c>
      <c r="L3572" s="1">
        <v>0.48057940937499999</v>
      </c>
      <c r="M3572" t="b">
        <v>0</v>
      </c>
      <c r="N3572">
        <v>2.333529</v>
      </c>
    </row>
    <row r="3573" spans="1:14" x14ac:dyDescent="0.2">
      <c r="A3573" t="s">
        <v>11</v>
      </c>
      <c r="B3573" t="s">
        <v>2617</v>
      </c>
      <c r="C3573" t="s">
        <v>2552</v>
      </c>
      <c r="D3573">
        <v>447</v>
      </c>
      <c r="E3573">
        <v>2.2125870000000001</v>
      </c>
      <c r="F3573">
        <v>1.053013</v>
      </c>
      <c r="G3573">
        <v>2.1011959999999998</v>
      </c>
      <c r="H3573">
        <v>3.5623799999999997E-2</v>
      </c>
      <c r="I3573">
        <v>1</v>
      </c>
      <c r="J3573">
        <v>4.2764924799999999</v>
      </c>
      <c r="K3573">
        <v>0.14868152000000001</v>
      </c>
      <c r="L3573" s="1">
        <v>0.21461167317073199</v>
      </c>
      <c r="M3573" t="b">
        <v>0</v>
      </c>
      <c r="N3573">
        <v>2.333529</v>
      </c>
    </row>
    <row r="3574" spans="1:14" x14ac:dyDescent="0.2">
      <c r="A3574" t="s">
        <v>11</v>
      </c>
      <c r="B3574" t="s">
        <v>2646</v>
      </c>
      <c r="C3574" t="s">
        <v>2552</v>
      </c>
      <c r="D3574">
        <v>598</v>
      </c>
      <c r="E3574">
        <v>2.1910690000000002</v>
      </c>
      <c r="F3574">
        <v>1.10456</v>
      </c>
      <c r="G3574">
        <v>1.983657</v>
      </c>
      <c r="H3574">
        <v>4.7294099999999999E-2</v>
      </c>
      <c r="I3574">
        <v>1</v>
      </c>
      <c r="J3574">
        <v>4.3560065999999997</v>
      </c>
      <c r="K3574">
        <v>2.61314000000001E-2</v>
      </c>
      <c r="L3574" s="1">
        <v>0.245785583333333</v>
      </c>
      <c r="M3574" t="b">
        <v>0</v>
      </c>
      <c r="N3574">
        <v>2.333529</v>
      </c>
    </row>
    <row r="3575" spans="1:14" x14ac:dyDescent="0.2">
      <c r="A3575" t="s">
        <v>11</v>
      </c>
      <c r="B3575" t="s">
        <v>2748</v>
      </c>
      <c r="C3575" t="s">
        <v>2412</v>
      </c>
      <c r="D3575">
        <v>328</v>
      </c>
      <c r="E3575">
        <v>2.186788</v>
      </c>
      <c r="F3575">
        <v>1.733382</v>
      </c>
      <c r="G3575">
        <v>1.2615730000000001</v>
      </c>
      <c r="H3575">
        <v>0.20710239999999999</v>
      </c>
      <c r="I3575">
        <v>8</v>
      </c>
      <c r="J3575">
        <v>5.5842167199999997</v>
      </c>
      <c r="K3575">
        <v>-1.21064072</v>
      </c>
      <c r="L3575" s="1">
        <v>0.62383283902439002</v>
      </c>
      <c r="M3575" t="b">
        <v>0</v>
      </c>
      <c r="N3575">
        <v>2.333529</v>
      </c>
    </row>
    <row r="3576" spans="1:14" x14ac:dyDescent="0.2">
      <c r="A3576" t="s">
        <v>11</v>
      </c>
      <c r="B3576" t="s">
        <v>2616</v>
      </c>
      <c r="C3576" t="s">
        <v>2552</v>
      </c>
      <c r="D3576">
        <v>447</v>
      </c>
      <c r="E3576">
        <v>2.1856040000000001</v>
      </c>
      <c r="F3576">
        <v>0.62608830000000004</v>
      </c>
      <c r="G3576">
        <v>3.490888</v>
      </c>
      <c r="H3576">
        <v>4.8139999999999999E-4</v>
      </c>
      <c r="I3576">
        <v>3</v>
      </c>
      <c r="J3576">
        <v>3.4127370680000002</v>
      </c>
      <c r="K3576">
        <v>0.958470932</v>
      </c>
      <c r="L3576" s="1">
        <v>4.9544083333333301E-3</v>
      </c>
      <c r="M3576" t="b">
        <v>1</v>
      </c>
      <c r="N3576">
        <v>2.333529</v>
      </c>
    </row>
    <row r="3577" spans="1:14" x14ac:dyDescent="0.2">
      <c r="A3577" t="s">
        <v>11</v>
      </c>
      <c r="B3577" t="s">
        <v>2465</v>
      </c>
      <c r="C3577" t="s">
        <v>2412</v>
      </c>
      <c r="D3577">
        <v>288</v>
      </c>
      <c r="E3577">
        <v>2.0594000000000001</v>
      </c>
      <c r="F3577">
        <v>0.91254990000000002</v>
      </c>
      <c r="G3577">
        <v>2.2567529999999998</v>
      </c>
      <c r="H3577">
        <v>2.40235E-2</v>
      </c>
      <c r="I3577">
        <v>2</v>
      </c>
      <c r="J3577">
        <v>3.8479978039999998</v>
      </c>
      <c r="K3577">
        <v>0.270802196</v>
      </c>
      <c r="L3577" s="1">
        <v>0.16037309459459501</v>
      </c>
      <c r="M3577" t="b">
        <v>1</v>
      </c>
      <c r="N3577">
        <v>2.333529</v>
      </c>
    </row>
    <row r="3578" spans="1:14" x14ac:dyDescent="0.2">
      <c r="A3578" t="s">
        <v>11</v>
      </c>
      <c r="B3578" t="s">
        <v>2619</v>
      </c>
      <c r="C3578" t="s">
        <v>2552</v>
      </c>
      <c r="D3578">
        <v>461</v>
      </c>
      <c r="E3578">
        <v>2.0185110000000002</v>
      </c>
      <c r="F3578">
        <v>0.32222820000000002</v>
      </c>
      <c r="G3578">
        <v>6.2642259999999998</v>
      </c>
      <c r="H3578" s="1">
        <v>3.75E-10</v>
      </c>
      <c r="I3578">
        <v>14</v>
      </c>
      <c r="J3578">
        <v>2.650078272</v>
      </c>
      <c r="K3578">
        <v>1.3869437280000001</v>
      </c>
      <c r="L3578" s="1">
        <v>5.4485294117647097E-9</v>
      </c>
      <c r="M3578" t="b">
        <v>1</v>
      </c>
      <c r="N3578">
        <v>2.333529</v>
      </c>
    </row>
    <row r="3579" spans="1:14" x14ac:dyDescent="0.2">
      <c r="A3579" t="s">
        <v>11</v>
      </c>
      <c r="B3579" t="s">
        <v>2659</v>
      </c>
      <c r="C3579" t="s">
        <v>2552</v>
      </c>
      <c r="D3579">
        <v>670</v>
      </c>
      <c r="E3579">
        <v>2.0183819999999999</v>
      </c>
      <c r="F3579">
        <v>1.5133399999999999</v>
      </c>
      <c r="G3579">
        <v>1.333726</v>
      </c>
      <c r="H3579">
        <v>0.1822935</v>
      </c>
      <c r="I3579">
        <v>1</v>
      </c>
      <c r="J3579">
        <v>4.9845284000000003</v>
      </c>
      <c r="K3579">
        <v>-0.94776439999999995</v>
      </c>
      <c r="L3579" s="1">
        <v>0.59245387500000002</v>
      </c>
      <c r="M3579" t="b">
        <v>0</v>
      </c>
      <c r="N3579">
        <v>2.333529</v>
      </c>
    </row>
    <row r="3580" spans="1:14" x14ac:dyDescent="0.2">
      <c r="A3580" t="s">
        <v>11</v>
      </c>
      <c r="B3580" t="s">
        <v>2615</v>
      </c>
      <c r="C3580" t="s">
        <v>2552</v>
      </c>
      <c r="D3580">
        <v>446</v>
      </c>
      <c r="E3580">
        <v>1.922555</v>
      </c>
      <c r="F3580">
        <v>0.36002390000000001</v>
      </c>
      <c r="G3580">
        <v>5.340077</v>
      </c>
      <c r="H3580" s="1">
        <v>9.2900000000000005E-8</v>
      </c>
      <c r="I3580">
        <v>9</v>
      </c>
      <c r="J3580">
        <v>2.6282018439999999</v>
      </c>
      <c r="K3580">
        <v>1.2169081559999999</v>
      </c>
      <c r="L3580" s="1">
        <v>1.2077000000000001E-6</v>
      </c>
      <c r="M3580" t="b">
        <v>1</v>
      </c>
      <c r="N3580">
        <v>2.333529</v>
      </c>
    </row>
    <row r="3581" spans="1:14" x14ac:dyDescent="0.2">
      <c r="A3581" t="s">
        <v>11</v>
      </c>
      <c r="B3581" t="s">
        <v>2756</v>
      </c>
      <c r="C3581" t="s">
        <v>2552</v>
      </c>
      <c r="D3581">
        <v>100</v>
      </c>
      <c r="E3581">
        <v>1.7415039999999999</v>
      </c>
      <c r="F3581">
        <v>1.0989530000000001</v>
      </c>
      <c r="G3581">
        <v>1.584694</v>
      </c>
      <c r="H3581">
        <v>0.11303580000000001</v>
      </c>
      <c r="I3581">
        <v>2</v>
      </c>
      <c r="J3581">
        <v>3.89545188</v>
      </c>
      <c r="K3581">
        <v>-0.41244387999999998</v>
      </c>
      <c r="L3581" s="1">
        <v>0.45032004193548397</v>
      </c>
      <c r="M3581" t="b">
        <v>0</v>
      </c>
      <c r="N3581">
        <v>2.333529</v>
      </c>
    </row>
    <row r="3582" spans="1:14" x14ac:dyDescent="0.2">
      <c r="A3582" t="s">
        <v>11</v>
      </c>
      <c r="B3582" t="s">
        <v>2481</v>
      </c>
      <c r="C3582" t="s">
        <v>2412</v>
      </c>
      <c r="D3582">
        <v>398</v>
      </c>
      <c r="E3582">
        <v>1.7221089999999999</v>
      </c>
      <c r="F3582">
        <v>1.0851949999999999</v>
      </c>
      <c r="G3582">
        <v>1.586911</v>
      </c>
      <c r="H3582">
        <v>0.1125328</v>
      </c>
      <c r="I3582">
        <v>2</v>
      </c>
      <c r="J3582">
        <v>3.8490912000000002</v>
      </c>
      <c r="K3582">
        <v>-0.40487319999999999</v>
      </c>
      <c r="L3582" s="1">
        <v>0.45032004193548397</v>
      </c>
      <c r="M3582" t="b">
        <v>0</v>
      </c>
      <c r="N3582">
        <v>2.333529</v>
      </c>
    </row>
    <row r="3583" spans="1:14" x14ac:dyDescent="0.2">
      <c r="A3583" t="s">
        <v>11</v>
      </c>
      <c r="B3583" t="s">
        <v>2635</v>
      </c>
      <c r="C3583" t="s">
        <v>2552</v>
      </c>
      <c r="D3583">
        <v>520</v>
      </c>
      <c r="E3583">
        <v>1.6599569999999999</v>
      </c>
      <c r="F3583">
        <v>1.10141</v>
      </c>
      <c r="G3583">
        <v>1.50712</v>
      </c>
      <c r="H3583">
        <v>0.13177990000000001</v>
      </c>
      <c r="I3583">
        <v>1</v>
      </c>
      <c r="J3583">
        <v>3.8187205999999998</v>
      </c>
      <c r="K3583">
        <v>-0.49880659999999999</v>
      </c>
      <c r="L3583" s="1">
        <v>0.49317629242424199</v>
      </c>
      <c r="M3583" t="b">
        <v>0</v>
      </c>
      <c r="N3583">
        <v>2.333529</v>
      </c>
    </row>
    <row r="3584" spans="1:14" x14ac:dyDescent="0.2">
      <c r="A3584" t="s">
        <v>11</v>
      </c>
      <c r="B3584" t="s">
        <v>2623</v>
      </c>
      <c r="C3584" t="s">
        <v>2552</v>
      </c>
      <c r="D3584">
        <v>499</v>
      </c>
      <c r="E3584">
        <v>1.593696</v>
      </c>
      <c r="F3584">
        <v>0.42903520000000001</v>
      </c>
      <c r="G3584">
        <v>3.7146029999999999</v>
      </c>
      <c r="H3584">
        <v>2.0350000000000001E-4</v>
      </c>
      <c r="I3584">
        <v>8</v>
      </c>
      <c r="J3584">
        <v>2.4346049920000001</v>
      </c>
      <c r="K3584">
        <v>0.75278700799999998</v>
      </c>
      <c r="L3584" s="1">
        <v>2.2847499999999999E-3</v>
      </c>
      <c r="M3584" t="b">
        <v>1</v>
      </c>
      <c r="N3584">
        <v>2.333529</v>
      </c>
    </row>
    <row r="3585" spans="1:14" x14ac:dyDescent="0.2">
      <c r="A3585" t="s">
        <v>11</v>
      </c>
      <c r="B3585" t="s">
        <v>2504</v>
      </c>
      <c r="C3585" t="s">
        <v>2412</v>
      </c>
      <c r="D3585">
        <v>559</v>
      </c>
      <c r="E3585">
        <v>1.3645419999999999</v>
      </c>
      <c r="F3585">
        <v>0.72881779999999996</v>
      </c>
      <c r="G3585">
        <v>1.872268</v>
      </c>
      <c r="H3585">
        <v>6.1169599999999998E-2</v>
      </c>
      <c r="I3585">
        <v>3</v>
      </c>
      <c r="J3585">
        <v>2.7930248880000001</v>
      </c>
      <c r="K3585">
        <v>-6.3940888000000098E-2</v>
      </c>
      <c r="L3585" s="1">
        <v>0.29907534901960797</v>
      </c>
      <c r="M3585" t="b">
        <v>0</v>
      </c>
      <c r="N3585">
        <v>2.333529</v>
      </c>
    </row>
    <row r="3586" spans="1:14" x14ac:dyDescent="0.2">
      <c r="A3586" t="s">
        <v>11</v>
      </c>
      <c r="B3586" t="s">
        <v>2488</v>
      </c>
      <c r="C3586" t="s">
        <v>2412</v>
      </c>
      <c r="D3586">
        <v>443</v>
      </c>
      <c r="E3586">
        <v>1.3145819999999999</v>
      </c>
      <c r="F3586">
        <v>1.5264450000000001</v>
      </c>
      <c r="G3586">
        <v>0.8612052</v>
      </c>
      <c r="H3586">
        <v>0.389125</v>
      </c>
      <c r="I3586">
        <v>1</v>
      </c>
      <c r="J3586">
        <v>4.3064141999999999</v>
      </c>
      <c r="K3586">
        <v>-1.6772502</v>
      </c>
      <c r="L3586" s="1">
        <v>0.780650471774194</v>
      </c>
      <c r="M3586" t="b">
        <v>0</v>
      </c>
      <c r="N3586">
        <v>2.333529</v>
      </c>
    </row>
    <row r="3587" spans="1:14" x14ac:dyDescent="0.2">
      <c r="A3587" t="s">
        <v>11</v>
      </c>
      <c r="B3587" t="s">
        <v>2438</v>
      </c>
      <c r="C3587" t="s">
        <v>2412</v>
      </c>
      <c r="D3587">
        <v>97</v>
      </c>
      <c r="E3587">
        <v>1.3073140000000001</v>
      </c>
      <c r="F3587">
        <v>1.28817</v>
      </c>
      <c r="G3587">
        <v>1.0148619999999999</v>
      </c>
      <c r="H3587">
        <v>0.3101718</v>
      </c>
      <c r="I3587">
        <v>1</v>
      </c>
      <c r="J3587">
        <v>3.8321272</v>
      </c>
      <c r="K3587">
        <v>-1.2174992</v>
      </c>
      <c r="L3587" s="1">
        <v>0.75200594716981095</v>
      </c>
      <c r="M3587" t="b">
        <v>0</v>
      </c>
      <c r="N3587">
        <v>2.333529</v>
      </c>
    </row>
    <row r="3588" spans="1:14" x14ac:dyDescent="0.2">
      <c r="A3588" t="s">
        <v>11</v>
      </c>
      <c r="B3588" t="s">
        <v>2554</v>
      </c>
      <c r="C3588" t="s">
        <v>2552</v>
      </c>
      <c r="D3588">
        <v>20</v>
      </c>
      <c r="E3588">
        <v>1.2527680000000001</v>
      </c>
      <c r="F3588">
        <v>0.82767290000000004</v>
      </c>
      <c r="G3588">
        <v>1.513603</v>
      </c>
      <c r="H3588">
        <v>0.13012660000000001</v>
      </c>
      <c r="I3588">
        <v>2</v>
      </c>
      <c r="J3588">
        <v>2.8750068839999998</v>
      </c>
      <c r="K3588">
        <v>-0.369470884</v>
      </c>
      <c r="L3588" s="1">
        <v>0.49317629242424199</v>
      </c>
      <c r="M3588" t="b">
        <v>1</v>
      </c>
      <c r="N3588">
        <v>2.333529</v>
      </c>
    </row>
    <row r="3589" spans="1:14" x14ac:dyDescent="0.2">
      <c r="A3589" t="s">
        <v>11</v>
      </c>
      <c r="B3589" t="s">
        <v>2524</v>
      </c>
      <c r="C3589" t="s">
        <v>2412</v>
      </c>
      <c r="D3589">
        <v>698</v>
      </c>
      <c r="E3589">
        <v>1.251037</v>
      </c>
      <c r="F3589">
        <v>0.63200820000000002</v>
      </c>
      <c r="G3589">
        <v>1.979463</v>
      </c>
      <c r="H3589">
        <v>4.7764000000000001E-2</v>
      </c>
      <c r="I3589">
        <v>4</v>
      </c>
      <c r="J3589">
        <v>2.4897730720000002</v>
      </c>
      <c r="K3589">
        <v>1.23009279999999E-2</v>
      </c>
      <c r="L3589" s="1">
        <v>0.245785583333333</v>
      </c>
      <c r="M3589" t="b">
        <v>0</v>
      </c>
      <c r="N3589">
        <v>2.333529</v>
      </c>
    </row>
    <row r="3590" spans="1:14" x14ac:dyDescent="0.2">
      <c r="A3590" t="s">
        <v>11</v>
      </c>
      <c r="B3590" t="s">
        <v>2750</v>
      </c>
      <c r="C3590" t="s">
        <v>2412</v>
      </c>
      <c r="D3590">
        <v>552</v>
      </c>
      <c r="E3590">
        <v>1.2232019999999999</v>
      </c>
      <c r="F3590">
        <v>1.113531</v>
      </c>
      <c r="G3590">
        <v>1.098489</v>
      </c>
      <c r="H3590">
        <v>0.27199099999999998</v>
      </c>
      <c r="I3590">
        <v>1</v>
      </c>
      <c r="J3590">
        <v>3.4057227600000002</v>
      </c>
      <c r="K3590">
        <v>-0.95931876000000005</v>
      </c>
      <c r="L3590" s="1">
        <v>0.74646418888888899</v>
      </c>
      <c r="M3590" t="b">
        <v>0</v>
      </c>
      <c r="N3590">
        <v>2.333529</v>
      </c>
    </row>
    <row r="3591" spans="1:14" x14ac:dyDescent="0.2">
      <c r="A3591" t="s">
        <v>11</v>
      </c>
      <c r="B3591" t="s">
        <v>2475</v>
      </c>
      <c r="C3591" t="s">
        <v>2412</v>
      </c>
      <c r="D3591">
        <v>346</v>
      </c>
      <c r="E3591">
        <v>1.174547</v>
      </c>
      <c r="F3591">
        <v>0.69738619999999996</v>
      </c>
      <c r="G3591">
        <v>1.6842140000000001</v>
      </c>
      <c r="H3591">
        <v>9.2140399999999997E-2</v>
      </c>
      <c r="I3591">
        <v>3</v>
      </c>
      <c r="J3591">
        <v>2.5414239520000002</v>
      </c>
      <c r="K3591">
        <v>-0.192329952</v>
      </c>
      <c r="L3591" s="1">
        <v>0.39305322931034498</v>
      </c>
      <c r="M3591" t="b">
        <v>0</v>
      </c>
      <c r="N3591">
        <v>2.333529</v>
      </c>
    </row>
    <row r="3592" spans="1:14" x14ac:dyDescent="0.2">
      <c r="A3592" t="s">
        <v>11</v>
      </c>
      <c r="B3592" t="s">
        <v>2590</v>
      </c>
      <c r="C3592" t="s">
        <v>2552</v>
      </c>
      <c r="D3592">
        <v>267</v>
      </c>
      <c r="E3592">
        <v>1.1610689999999999</v>
      </c>
      <c r="F3592">
        <v>1.109675</v>
      </c>
      <c r="G3592">
        <v>1.0463150000000001</v>
      </c>
      <c r="H3592">
        <v>0.29541580000000001</v>
      </c>
      <c r="I3592">
        <v>1</v>
      </c>
      <c r="J3592">
        <v>3.3360319999999999</v>
      </c>
      <c r="K3592">
        <v>-1.0138940000000001</v>
      </c>
      <c r="L3592" s="1">
        <v>0.75200594716981095</v>
      </c>
      <c r="M3592" t="b">
        <v>0</v>
      </c>
      <c r="N3592">
        <v>2.333529</v>
      </c>
    </row>
    <row r="3593" spans="1:14" x14ac:dyDescent="0.2">
      <c r="A3593" t="s">
        <v>11</v>
      </c>
      <c r="B3593" t="s">
        <v>2608</v>
      </c>
      <c r="C3593" t="s">
        <v>2552</v>
      </c>
      <c r="D3593">
        <v>408</v>
      </c>
      <c r="E3593">
        <v>1.1610689999999999</v>
      </c>
      <c r="F3593">
        <v>1.109675</v>
      </c>
      <c r="G3593">
        <v>1.0463150000000001</v>
      </c>
      <c r="H3593">
        <v>0.29541580000000001</v>
      </c>
      <c r="I3593">
        <v>1</v>
      </c>
      <c r="J3593">
        <v>3.3360319999999999</v>
      </c>
      <c r="K3593">
        <v>-1.0138940000000001</v>
      </c>
      <c r="L3593" s="1">
        <v>0.75200594716981095</v>
      </c>
      <c r="M3593" t="b">
        <v>0</v>
      </c>
      <c r="N3593">
        <v>2.333529</v>
      </c>
    </row>
    <row r="3594" spans="1:14" x14ac:dyDescent="0.2">
      <c r="A3594" t="s">
        <v>11</v>
      </c>
      <c r="B3594" t="s">
        <v>2746</v>
      </c>
      <c r="C3594" t="s">
        <v>2412</v>
      </c>
      <c r="D3594">
        <v>319</v>
      </c>
      <c r="E3594">
        <v>1.159505</v>
      </c>
      <c r="F3594">
        <v>1.0504180000000001</v>
      </c>
      <c r="G3594">
        <v>1.1038509999999999</v>
      </c>
      <c r="H3594">
        <v>0.26965790000000001</v>
      </c>
      <c r="I3594">
        <v>1</v>
      </c>
      <c r="J3594">
        <v>3.21832428</v>
      </c>
      <c r="K3594">
        <v>-0.89931428000000002</v>
      </c>
      <c r="L3594" s="1">
        <v>0.74646418888888899</v>
      </c>
      <c r="M3594" t="b">
        <v>0</v>
      </c>
      <c r="N3594">
        <v>2.333529</v>
      </c>
    </row>
    <row r="3595" spans="1:14" x14ac:dyDescent="0.2">
      <c r="A3595" t="s">
        <v>11</v>
      </c>
      <c r="B3595" t="s">
        <v>2431</v>
      </c>
      <c r="C3595" t="s">
        <v>2412</v>
      </c>
      <c r="D3595">
        <v>90</v>
      </c>
      <c r="E3595">
        <v>1.1496090000000001</v>
      </c>
      <c r="F3595">
        <v>1.1028009999999999</v>
      </c>
      <c r="G3595">
        <v>1.0424450000000001</v>
      </c>
      <c r="H3595">
        <v>0.29720560000000001</v>
      </c>
      <c r="I3595">
        <v>1</v>
      </c>
      <c r="J3595">
        <v>3.3110989599999998</v>
      </c>
      <c r="K3595">
        <v>-1.0118809600000001</v>
      </c>
      <c r="L3595" s="1">
        <v>0.75200594716981095</v>
      </c>
      <c r="M3595" t="b">
        <v>0</v>
      </c>
      <c r="N3595">
        <v>2.333529</v>
      </c>
    </row>
    <row r="3596" spans="1:14" x14ac:dyDescent="0.2">
      <c r="A3596" t="s">
        <v>11</v>
      </c>
      <c r="B3596" t="s">
        <v>2486</v>
      </c>
      <c r="C3596" t="s">
        <v>2412</v>
      </c>
      <c r="D3596">
        <v>436</v>
      </c>
      <c r="E3596">
        <v>1.107974</v>
      </c>
      <c r="F3596">
        <v>1.1066229999999999</v>
      </c>
      <c r="G3596">
        <v>1.0012209999999999</v>
      </c>
      <c r="H3596">
        <v>0.3167201</v>
      </c>
      <c r="I3596">
        <v>1</v>
      </c>
      <c r="J3596">
        <v>3.27695508</v>
      </c>
      <c r="K3596">
        <v>-1.06100708</v>
      </c>
      <c r="L3596" s="1">
        <v>0.75200594716981095</v>
      </c>
      <c r="M3596" t="b">
        <v>0</v>
      </c>
      <c r="N3596">
        <v>2.333529</v>
      </c>
    </row>
    <row r="3597" spans="1:14" x14ac:dyDescent="0.2">
      <c r="A3597" t="s">
        <v>11</v>
      </c>
      <c r="B3597" t="s">
        <v>2636</v>
      </c>
      <c r="C3597" t="s">
        <v>2552</v>
      </c>
      <c r="D3597">
        <v>522</v>
      </c>
      <c r="E3597">
        <v>1.102679</v>
      </c>
      <c r="F3597">
        <v>1.096482</v>
      </c>
      <c r="G3597">
        <v>1.0056510000000001</v>
      </c>
      <c r="H3597">
        <v>0.31458340000000001</v>
      </c>
      <c r="I3597">
        <v>1</v>
      </c>
      <c r="J3597">
        <v>3.2517837200000002</v>
      </c>
      <c r="K3597">
        <v>-1.04642572</v>
      </c>
      <c r="L3597" s="1">
        <v>0.75200594716981095</v>
      </c>
      <c r="M3597" t="b">
        <v>0</v>
      </c>
      <c r="N3597">
        <v>2.333529</v>
      </c>
    </row>
    <row r="3598" spans="1:14" x14ac:dyDescent="0.2">
      <c r="A3598" t="s">
        <v>11</v>
      </c>
      <c r="B3598" t="s">
        <v>2599</v>
      </c>
      <c r="C3598" t="s">
        <v>2552</v>
      </c>
      <c r="D3598">
        <v>373</v>
      </c>
      <c r="E3598">
        <v>1.0515460000000001</v>
      </c>
      <c r="F3598">
        <v>0.56290499999999999</v>
      </c>
      <c r="G3598">
        <v>1.8680699999999999</v>
      </c>
      <c r="H3598">
        <v>6.1752399999999999E-2</v>
      </c>
      <c r="I3598">
        <v>4</v>
      </c>
      <c r="J3598">
        <v>2.1548398</v>
      </c>
      <c r="K3598">
        <v>-5.1747799999999802E-2</v>
      </c>
      <c r="L3598" s="1">
        <v>0.29907534901960797</v>
      </c>
      <c r="M3598" t="b">
        <v>1</v>
      </c>
      <c r="N3598">
        <v>2.333529</v>
      </c>
    </row>
    <row r="3599" spans="1:14" x14ac:dyDescent="0.2">
      <c r="A3599" t="s">
        <v>11</v>
      </c>
      <c r="B3599" t="s">
        <v>438</v>
      </c>
      <c r="C3599" t="s">
        <v>15</v>
      </c>
      <c r="D3599">
        <v>18</v>
      </c>
      <c r="E3599">
        <v>1.0054920000000001</v>
      </c>
      <c r="F3599">
        <v>2.25163E-2</v>
      </c>
      <c r="G3599">
        <v>44.656089999999999</v>
      </c>
      <c r="H3599">
        <v>0</v>
      </c>
      <c r="I3599">
        <v>0</v>
      </c>
      <c r="J3599">
        <v>1.049623948</v>
      </c>
      <c r="K3599">
        <v>0.96136005199999996</v>
      </c>
      <c r="L3599" s="1">
        <v>0</v>
      </c>
      <c r="M3599" t="b">
        <v>0</v>
      </c>
      <c r="N3599">
        <v>2.333529</v>
      </c>
    </row>
    <row r="3600" spans="1:14" x14ac:dyDescent="0.2">
      <c r="A3600" t="s">
        <v>11</v>
      </c>
      <c r="B3600" t="s">
        <v>2539</v>
      </c>
      <c r="C3600" t="s">
        <v>2412</v>
      </c>
      <c r="D3600">
        <v>783</v>
      </c>
      <c r="E3600">
        <v>0.95322249999999997</v>
      </c>
      <c r="F3600">
        <v>0.70517859999999999</v>
      </c>
      <c r="G3600">
        <v>1.3517459999999999</v>
      </c>
      <c r="H3600">
        <v>0.17645649999999999</v>
      </c>
      <c r="I3600">
        <v>3</v>
      </c>
      <c r="J3600">
        <v>2.3353725559999998</v>
      </c>
      <c r="K3600">
        <v>-0.42892755599999999</v>
      </c>
      <c r="L3600" s="1">
        <v>0.58338205466666704</v>
      </c>
      <c r="M3600" t="b">
        <v>0</v>
      </c>
      <c r="N3600">
        <v>2.333529</v>
      </c>
    </row>
    <row r="3601" spans="1:14" x14ac:dyDescent="0.2">
      <c r="A3601" t="s">
        <v>11</v>
      </c>
      <c r="B3601" t="s">
        <v>2476</v>
      </c>
      <c r="C3601" t="s">
        <v>2412</v>
      </c>
      <c r="D3601">
        <v>362</v>
      </c>
      <c r="E3601">
        <v>0.94775500000000001</v>
      </c>
      <c r="F3601">
        <v>1.1011219999999999</v>
      </c>
      <c r="G3601">
        <v>0.86071719999999996</v>
      </c>
      <c r="H3601">
        <v>0.38939380000000001</v>
      </c>
      <c r="I3601">
        <v>1</v>
      </c>
      <c r="J3601">
        <v>3.1059541199999998</v>
      </c>
      <c r="K3601">
        <v>-1.21044412</v>
      </c>
      <c r="L3601" s="1">
        <v>0.780650471774194</v>
      </c>
      <c r="M3601" t="b">
        <v>0</v>
      </c>
      <c r="N3601">
        <v>2.333529</v>
      </c>
    </row>
    <row r="3602" spans="1:14" x14ac:dyDescent="0.2">
      <c r="A3602" t="s">
        <v>11</v>
      </c>
      <c r="B3602" t="s">
        <v>2507</v>
      </c>
      <c r="C3602" t="s">
        <v>2412</v>
      </c>
      <c r="D3602">
        <v>580</v>
      </c>
      <c r="E3602">
        <v>0.94775500000000001</v>
      </c>
      <c r="F3602">
        <v>1.1011219999999999</v>
      </c>
      <c r="G3602">
        <v>0.86071719999999996</v>
      </c>
      <c r="H3602">
        <v>0.38939380000000001</v>
      </c>
      <c r="I3602">
        <v>1</v>
      </c>
      <c r="J3602">
        <v>3.1059541199999998</v>
      </c>
      <c r="K3602">
        <v>-1.21044412</v>
      </c>
      <c r="L3602" s="1">
        <v>0.780650471774194</v>
      </c>
      <c r="M3602" t="b">
        <v>0</v>
      </c>
      <c r="N3602">
        <v>2.333529</v>
      </c>
    </row>
    <row r="3603" spans="1:14" x14ac:dyDescent="0.2">
      <c r="A3603" t="s">
        <v>11</v>
      </c>
      <c r="B3603" t="s">
        <v>2577</v>
      </c>
      <c r="C3603" t="s">
        <v>2552</v>
      </c>
      <c r="D3603">
        <v>175</v>
      </c>
      <c r="E3603">
        <v>0.94775500000000001</v>
      </c>
      <c r="F3603">
        <v>1.1011219999999999</v>
      </c>
      <c r="G3603">
        <v>0.86071719999999996</v>
      </c>
      <c r="H3603">
        <v>0.38939380000000001</v>
      </c>
      <c r="I3603">
        <v>1</v>
      </c>
      <c r="J3603">
        <v>3.1059541199999998</v>
      </c>
      <c r="K3603">
        <v>-1.21044412</v>
      </c>
      <c r="L3603" s="1">
        <v>0.780650471774194</v>
      </c>
      <c r="M3603" t="b">
        <v>0</v>
      </c>
      <c r="N3603">
        <v>2.333529</v>
      </c>
    </row>
    <row r="3604" spans="1:14" x14ac:dyDescent="0.2">
      <c r="A3604" t="s">
        <v>11</v>
      </c>
      <c r="B3604" t="s">
        <v>2601</v>
      </c>
      <c r="C3604" t="s">
        <v>2552</v>
      </c>
      <c r="D3604">
        <v>388</v>
      </c>
      <c r="E3604">
        <v>0.94775500000000001</v>
      </c>
      <c r="F3604">
        <v>1.1011219999999999</v>
      </c>
      <c r="G3604">
        <v>0.86071719999999996</v>
      </c>
      <c r="H3604">
        <v>0.38939380000000001</v>
      </c>
      <c r="I3604">
        <v>1</v>
      </c>
      <c r="J3604">
        <v>3.1059541199999998</v>
      </c>
      <c r="K3604">
        <v>-1.21044412</v>
      </c>
      <c r="L3604" s="1">
        <v>0.780650471774194</v>
      </c>
      <c r="M3604" t="b">
        <v>0</v>
      </c>
      <c r="N3604">
        <v>2.333529</v>
      </c>
    </row>
    <row r="3605" spans="1:14" x14ac:dyDescent="0.2">
      <c r="A3605" t="s">
        <v>11</v>
      </c>
      <c r="B3605" t="s">
        <v>2658</v>
      </c>
      <c r="C3605" t="s">
        <v>2552</v>
      </c>
      <c r="D3605">
        <v>664</v>
      </c>
      <c r="E3605">
        <v>0.94775500000000001</v>
      </c>
      <c r="F3605">
        <v>1.1011219999999999</v>
      </c>
      <c r="G3605">
        <v>0.86071719999999996</v>
      </c>
      <c r="H3605">
        <v>0.38939380000000001</v>
      </c>
      <c r="I3605">
        <v>1</v>
      </c>
      <c r="J3605">
        <v>3.1059541199999998</v>
      </c>
      <c r="K3605">
        <v>-1.21044412</v>
      </c>
      <c r="L3605" s="1">
        <v>0.780650471774194</v>
      </c>
      <c r="M3605" t="b">
        <v>0</v>
      </c>
      <c r="N3605">
        <v>2.333529</v>
      </c>
    </row>
    <row r="3606" spans="1:14" x14ac:dyDescent="0.2">
      <c r="A3606" t="s">
        <v>11</v>
      </c>
      <c r="B3606" t="s">
        <v>2624</v>
      </c>
      <c r="C3606" t="s">
        <v>2552</v>
      </c>
      <c r="D3606">
        <v>499</v>
      </c>
      <c r="E3606">
        <v>0.92302410000000001</v>
      </c>
      <c r="F3606">
        <v>0.50144569999999999</v>
      </c>
      <c r="G3606">
        <v>1.8407260000000001</v>
      </c>
      <c r="H3606">
        <v>6.5661700000000003E-2</v>
      </c>
      <c r="I3606">
        <v>5</v>
      </c>
      <c r="J3606">
        <v>1.905857672</v>
      </c>
      <c r="K3606">
        <v>-5.9809472000000002E-2</v>
      </c>
      <c r="L3606" s="1">
        <v>0.31189307500000002</v>
      </c>
      <c r="M3606" t="b">
        <v>0</v>
      </c>
      <c r="N3606">
        <v>2.333529</v>
      </c>
    </row>
    <row r="3607" spans="1:14" x14ac:dyDescent="0.2">
      <c r="A3607" t="s">
        <v>11</v>
      </c>
      <c r="B3607" t="s">
        <v>2553</v>
      </c>
      <c r="C3607" t="s">
        <v>2552</v>
      </c>
      <c r="D3607">
        <v>-53</v>
      </c>
      <c r="E3607">
        <v>0.84301709999999996</v>
      </c>
      <c r="F3607">
        <v>0.7923886</v>
      </c>
      <c r="G3607">
        <v>1.0638939999999999</v>
      </c>
      <c r="H3607">
        <v>0.28737689999999999</v>
      </c>
      <c r="I3607">
        <v>2</v>
      </c>
      <c r="J3607">
        <v>2.3960987560000002</v>
      </c>
      <c r="K3607">
        <v>-0.71006455599999996</v>
      </c>
      <c r="L3607" s="1">
        <v>0.75200594716981095</v>
      </c>
      <c r="M3607" t="b">
        <v>0</v>
      </c>
      <c r="N3607">
        <v>2.333529</v>
      </c>
    </row>
    <row r="3608" spans="1:14" x14ac:dyDescent="0.2">
      <c r="A3608" t="s">
        <v>11</v>
      </c>
      <c r="B3608" t="s">
        <v>2454</v>
      </c>
      <c r="C3608" t="s">
        <v>2412</v>
      </c>
      <c r="D3608">
        <v>236</v>
      </c>
      <c r="E3608">
        <v>0.82704770000000005</v>
      </c>
      <c r="F3608">
        <v>0.62805960000000005</v>
      </c>
      <c r="G3608">
        <v>1.3168299999999999</v>
      </c>
      <c r="H3608">
        <v>0.1878956</v>
      </c>
      <c r="I3608">
        <v>4</v>
      </c>
      <c r="J3608">
        <v>2.0580445159999998</v>
      </c>
      <c r="K3608">
        <v>-0.403949116</v>
      </c>
      <c r="L3608" s="1">
        <v>0.59500273333333298</v>
      </c>
      <c r="M3608" t="b">
        <v>0</v>
      </c>
      <c r="N3608">
        <v>2.333529</v>
      </c>
    </row>
    <row r="3609" spans="1:14" x14ac:dyDescent="0.2">
      <c r="A3609" t="s">
        <v>11</v>
      </c>
      <c r="B3609" t="s">
        <v>2500</v>
      </c>
      <c r="C3609" t="s">
        <v>2412</v>
      </c>
      <c r="D3609">
        <v>488</v>
      </c>
      <c r="E3609">
        <v>0.7797229</v>
      </c>
      <c r="F3609">
        <v>1.185055</v>
      </c>
      <c r="G3609">
        <v>0.65796319999999997</v>
      </c>
      <c r="H3609">
        <v>0.51056179999999995</v>
      </c>
      <c r="I3609">
        <v>1</v>
      </c>
      <c r="J3609">
        <v>3.1024307000000002</v>
      </c>
      <c r="K3609">
        <v>-1.5429849</v>
      </c>
      <c r="L3609" s="1">
        <v>0.85770551073825496</v>
      </c>
      <c r="M3609" t="b">
        <v>0</v>
      </c>
      <c r="N3609">
        <v>2.333529</v>
      </c>
    </row>
    <row r="3610" spans="1:14" x14ac:dyDescent="0.2">
      <c r="A3610" t="s">
        <v>11</v>
      </c>
      <c r="B3610" t="s">
        <v>2453</v>
      </c>
      <c r="C3610" t="s">
        <v>2412</v>
      </c>
      <c r="D3610">
        <v>223</v>
      </c>
      <c r="E3610">
        <v>0.74860320000000002</v>
      </c>
      <c r="F3610">
        <v>1.1021879999999999</v>
      </c>
      <c r="G3610">
        <v>0.67919750000000001</v>
      </c>
      <c r="H3610">
        <v>0.49701269999999997</v>
      </c>
      <c r="I3610">
        <v>1</v>
      </c>
      <c r="J3610">
        <v>2.90889168</v>
      </c>
      <c r="K3610">
        <v>-1.4116852799999999</v>
      </c>
      <c r="L3610" s="1">
        <v>0.85770551073825496</v>
      </c>
      <c r="M3610" t="b">
        <v>0</v>
      </c>
      <c r="N3610">
        <v>2.333529</v>
      </c>
    </row>
    <row r="3611" spans="1:14" x14ac:dyDescent="0.2">
      <c r="A3611" t="s">
        <v>11</v>
      </c>
      <c r="B3611" t="s">
        <v>2445</v>
      </c>
      <c r="C3611" t="s">
        <v>2412</v>
      </c>
      <c r="D3611">
        <v>142</v>
      </c>
      <c r="E3611">
        <v>0.73207149999999999</v>
      </c>
      <c r="F3611">
        <v>1.100916</v>
      </c>
      <c r="G3611">
        <v>0.66496599999999995</v>
      </c>
      <c r="H3611">
        <v>0.50607219999999997</v>
      </c>
      <c r="I3611">
        <v>1</v>
      </c>
      <c r="J3611">
        <v>2.8898668600000001</v>
      </c>
      <c r="K3611">
        <v>-1.42572386</v>
      </c>
      <c r="L3611" s="1">
        <v>0.85770551073825496</v>
      </c>
      <c r="M3611" t="b">
        <v>0</v>
      </c>
      <c r="N3611">
        <v>2.333529</v>
      </c>
    </row>
    <row r="3612" spans="1:14" x14ac:dyDescent="0.2">
      <c r="A3612" t="s">
        <v>11</v>
      </c>
      <c r="B3612" t="s">
        <v>2473</v>
      </c>
      <c r="C3612" t="s">
        <v>2412</v>
      </c>
      <c r="D3612">
        <v>319</v>
      </c>
      <c r="E3612">
        <v>0.73207149999999999</v>
      </c>
      <c r="F3612">
        <v>0.81590870000000004</v>
      </c>
      <c r="G3612">
        <v>0.89724680000000001</v>
      </c>
      <c r="H3612">
        <v>0.3695872</v>
      </c>
      <c r="I3612">
        <v>2</v>
      </c>
      <c r="J3612">
        <v>2.331252552</v>
      </c>
      <c r="K3612">
        <v>-0.86710955199999995</v>
      </c>
      <c r="L3612" s="1">
        <v>0.780650471774194</v>
      </c>
      <c r="M3612" t="b">
        <v>0</v>
      </c>
      <c r="N3612">
        <v>2.333529</v>
      </c>
    </row>
    <row r="3613" spans="1:14" x14ac:dyDescent="0.2">
      <c r="A3613" t="s">
        <v>11</v>
      </c>
      <c r="B3613" t="s">
        <v>2483</v>
      </c>
      <c r="C3613" t="s">
        <v>2412</v>
      </c>
      <c r="D3613">
        <v>410</v>
      </c>
      <c r="E3613">
        <v>0.73207149999999999</v>
      </c>
      <c r="F3613">
        <v>1.100916</v>
      </c>
      <c r="G3613">
        <v>0.66496599999999995</v>
      </c>
      <c r="H3613">
        <v>0.50607219999999997</v>
      </c>
      <c r="I3613">
        <v>1</v>
      </c>
      <c r="J3613">
        <v>2.8898668600000001</v>
      </c>
      <c r="K3613">
        <v>-1.42572386</v>
      </c>
      <c r="L3613" s="1">
        <v>0.85770551073825496</v>
      </c>
      <c r="M3613" t="b">
        <v>0</v>
      </c>
      <c r="N3613">
        <v>2.333529</v>
      </c>
    </row>
    <row r="3614" spans="1:14" x14ac:dyDescent="0.2">
      <c r="A3614" t="s">
        <v>11</v>
      </c>
      <c r="B3614" t="s">
        <v>2641</v>
      </c>
      <c r="C3614" t="s">
        <v>2552</v>
      </c>
      <c r="D3614">
        <v>549</v>
      </c>
      <c r="E3614">
        <v>0.73207149999999999</v>
      </c>
      <c r="F3614">
        <v>0.81590870000000004</v>
      </c>
      <c r="G3614">
        <v>0.89724680000000001</v>
      </c>
      <c r="H3614">
        <v>0.3695872</v>
      </c>
      <c r="I3614">
        <v>2</v>
      </c>
      <c r="J3614">
        <v>2.331252552</v>
      </c>
      <c r="K3614">
        <v>-0.86710955199999995</v>
      </c>
      <c r="L3614" s="1">
        <v>0.780650471774194</v>
      </c>
      <c r="M3614" t="b">
        <v>0</v>
      </c>
      <c r="N3614">
        <v>2.333529</v>
      </c>
    </row>
    <row r="3615" spans="1:14" x14ac:dyDescent="0.2">
      <c r="A3615" t="s">
        <v>11</v>
      </c>
      <c r="B3615" t="s">
        <v>2751</v>
      </c>
      <c r="C3615" t="s">
        <v>2412</v>
      </c>
      <c r="D3615">
        <v>564</v>
      </c>
      <c r="E3615">
        <v>0.71527339999999995</v>
      </c>
      <c r="F3615">
        <v>1.1018460000000001</v>
      </c>
      <c r="G3615">
        <v>0.64915920000000005</v>
      </c>
      <c r="H3615">
        <v>0.51623549999999996</v>
      </c>
      <c r="I3615">
        <v>1</v>
      </c>
      <c r="J3615">
        <v>2.87489156</v>
      </c>
      <c r="K3615">
        <v>-1.4443447599999999</v>
      </c>
      <c r="L3615" s="1">
        <v>0.85770551073825496</v>
      </c>
      <c r="M3615" t="b">
        <v>0</v>
      </c>
      <c r="N3615">
        <v>2.333529</v>
      </c>
    </row>
    <row r="3616" spans="1:14" x14ac:dyDescent="0.2">
      <c r="A3616" t="s">
        <v>11</v>
      </c>
      <c r="B3616" t="s">
        <v>2559</v>
      </c>
      <c r="C3616" t="s">
        <v>2552</v>
      </c>
      <c r="D3616">
        <v>50</v>
      </c>
      <c r="E3616">
        <v>0.71527339999999995</v>
      </c>
      <c r="F3616">
        <v>1.1018460000000001</v>
      </c>
      <c r="G3616">
        <v>0.64915920000000005</v>
      </c>
      <c r="H3616">
        <v>0.51623549999999996</v>
      </c>
      <c r="I3616">
        <v>1</v>
      </c>
      <c r="J3616">
        <v>2.87489156</v>
      </c>
      <c r="K3616">
        <v>-1.4443447599999999</v>
      </c>
      <c r="L3616" s="1">
        <v>0.85770551073825496</v>
      </c>
      <c r="M3616" t="b">
        <v>0</v>
      </c>
      <c r="N3616">
        <v>2.333529</v>
      </c>
    </row>
    <row r="3617" spans="1:14" x14ac:dyDescent="0.2">
      <c r="A3617" t="s">
        <v>11</v>
      </c>
      <c r="B3617" t="s">
        <v>2634</v>
      </c>
      <c r="C3617" t="s">
        <v>2552</v>
      </c>
      <c r="D3617">
        <v>512</v>
      </c>
      <c r="E3617">
        <v>0.69669320000000001</v>
      </c>
      <c r="F3617">
        <v>0.45167210000000002</v>
      </c>
      <c r="G3617">
        <v>1.542476</v>
      </c>
      <c r="H3617">
        <v>0.122958</v>
      </c>
      <c r="I3617">
        <v>7</v>
      </c>
      <c r="J3617">
        <v>1.5819705159999999</v>
      </c>
      <c r="K3617">
        <v>-0.188584116</v>
      </c>
      <c r="L3617" s="1">
        <v>0.48057940937499999</v>
      </c>
      <c r="M3617" t="b">
        <v>0</v>
      </c>
      <c r="N3617">
        <v>2.333529</v>
      </c>
    </row>
    <row r="3618" spans="1:14" x14ac:dyDescent="0.2">
      <c r="A3618" t="s">
        <v>11</v>
      </c>
      <c r="B3618" t="s">
        <v>2614</v>
      </c>
      <c r="C3618" t="s">
        <v>2552</v>
      </c>
      <c r="D3618">
        <v>446</v>
      </c>
      <c r="E3618">
        <v>0.69394889999999998</v>
      </c>
      <c r="F3618">
        <v>0.60857019999999995</v>
      </c>
      <c r="G3618">
        <v>1.1402939999999999</v>
      </c>
      <c r="H3618">
        <v>0.2541639</v>
      </c>
      <c r="I3618">
        <v>3</v>
      </c>
      <c r="J3618">
        <v>1.8867464920000001</v>
      </c>
      <c r="K3618">
        <v>-0.49884869199999998</v>
      </c>
      <c r="L3618" s="1">
        <v>0.71513292500000003</v>
      </c>
      <c r="M3618" t="b">
        <v>1</v>
      </c>
      <c r="N3618">
        <v>2.333529</v>
      </c>
    </row>
    <row r="3619" spans="1:14" x14ac:dyDescent="0.2">
      <c r="A3619" t="s">
        <v>11</v>
      </c>
      <c r="B3619" t="s">
        <v>2557</v>
      </c>
      <c r="C3619" t="s">
        <v>2552</v>
      </c>
      <c r="D3619">
        <v>37</v>
      </c>
      <c r="E3619">
        <v>0.6818265</v>
      </c>
      <c r="F3619">
        <v>0.78302539999999998</v>
      </c>
      <c r="G3619">
        <v>0.87075919999999996</v>
      </c>
      <c r="H3619">
        <v>0.3838857</v>
      </c>
      <c r="I3619">
        <v>2</v>
      </c>
      <c r="J3619">
        <v>2.2165562840000002</v>
      </c>
      <c r="K3619">
        <v>-0.85290328400000004</v>
      </c>
      <c r="L3619" s="1">
        <v>0.780650471774194</v>
      </c>
      <c r="M3619" t="b">
        <v>1</v>
      </c>
      <c r="N3619">
        <v>2.333529</v>
      </c>
    </row>
    <row r="3620" spans="1:14" x14ac:dyDescent="0.2">
      <c r="A3620" t="s">
        <v>11</v>
      </c>
      <c r="B3620" t="s">
        <v>2420</v>
      </c>
      <c r="C3620" t="s">
        <v>2412</v>
      </c>
      <c r="D3620">
        <v>20</v>
      </c>
      <c r="E3620">
        <v>0.68125210000000003</v>
      </c>
      <c r="F3620">
        <v>0.7804816</v>
      </c>
      <c r="G3620">
        <v>0.87286129999999995</v>
      </c>
      <c r="H3620">
        <v>0.38273869999999999</v>
      </c>
      <c r="I3620">
        <v>2</v>
      </c>
      <c r="J3620">
        <v>2.2109960360000001</v>
      </c>
      <c r="K3620">
        <v>-0.848491836</v>
      </c>
      <c r="L3620" s="1">
        <v>0.780650471774194</v>
      </c>
      <c r="M3620" t="b">
        <v>0</v>
      </c>
      <c r="N3620">
        <v>2.333529</v>
      </c>
    </row>
    <row r="3621" spans="1:14" x14ac:dyDescent="0.2">
      <c r="A3621" t="s">
        <v>11</v>
      </c>
      <c r="B3621" t="s">
        <v>2422</v>
      </c>
      <c r="C3621" t="s">
        <v>2412</v>
      </c>
      <c r="D3621">
        <v>53</v>
      </c>
      <c r="E3621">
        <v>0.68032230000000005</v>
      </c>
      <c r="F3621">
        <v>1.0983890000000001</v>
      </c>
      <c r="G3621">
        <v>0.61938190000000004</v>
      </c>
      <c r="H3621">
        <v>0.53566480000000005</v>
      </c>
      <c r="I3621">
        <v>1</v>
      </c>
      <c r="J3621">
        <v>2.83316474</v>
      </c>
      <c r="K3621">
        <v>-1.4725201400000001</v>
      </c>
      <c r="L3621" s="1">
        <v>0.86690736209150299</v>
      </c>
      <c r="M3621" t="b">
        <v>0</v>
      </c>
      <c r="N3621">
        <v>2.333529</v>
      </c>
    </row>
    <row r="3622" spans="1:14" x14ac:dyDescent="0.2">
      <c r="A3622" t="s">
        <v>11</v>
      </c>
      <c r="B3622" t="s">
        <v>2586</v>
      </c>
      <c r="C3622" t="s">
        <v>2552</v>
      </c>
      <c r="D3622">
        <v>226</v>
      </c>
      <c r="E3622">
        <v>0.62995710000000005</v>
      </c>
      <c r="F3622">
        <v>1.1065389999999999</v>
      </c>
      <c r="G3622">
        <v>0.56930380000000003</v>
      </c>
      <c r="H3622">
        <v>0.56915000000000004</v>
      </c>
      <c r="I3622">
        <v>1</v>
      </c>
      <c r="J3622">
        <v>2.79877354</v>
      </c>
      <c r="K3622">
        <v>-1.5388593399999999</v>
      </c>
      <c r="L3622" s="1">
        <v>0.86777808641975296</v>
      </c>
      <c r="M3622" t="b">
        <v>0</v>
      </c>
      <c r="N3622">
        <v>2.333529</v>
      </c>
    </row>
    <row r="3623" spans="1:14" x14ac:dyDescent="0.2">
      <c r="A3623" t="s">
        <v>11</v>
      </c>
      <c r="B3623" t="s">
        <v>2598</v>
      </c>
      <c r="C3623" t="s">
        <v>2552</v>
      </c>
      <c r="D3623">
        <v>328</v>
      </c>
      <c r="E3623">
        <v>0.62995710000000005</v>
      </c>
      <c r="F3623">
        <v>1.1065389999999999</v>
      </c>
      <c r="G3623">
        <v>0.56930380000000003</v>
      </c>
      <c r="H3623">
        <v>0.56915000000000004</v>
      </c>
      <c r="I3623">
        <v>1</v>
      </c>
      <c r="J3623">
        <v>2.79877354</v>
      </c>
      <c r="K3623">
        <v>-1.5388593399999999</v>
      </c>
      <c r="L3623" s="1">
        <v>0.86777808641975296</v>
      </c>
      <c r="M3623" t="b">
        <v>0</v>
      </c>
      <c r="N3623">
        <v>2.333529</v>
      </c>
    </row>
    <row r="3624" spans="1:14" x14ac:dyDescent="0.2">
      <c r="A3624" t="s">
        <v>11</v>
      </c>
      <c r="B3624" t="s">
        <v>2604</v>
      </c>
      <c r="C3624" t="s">
        <v>2552</v>
      </c>
      <c r="D3624">
        <v>398</v>
      </c>
      <c r="E3624">
        <v>0.62995710000000005</v>
      </c>
      <c r="F3624">
        <v>1.1065389999999999</v>
      </c>
      <c r="G3624">
        <v>0.56930380000000003</v>
      </c>
      <c r="H3624">
        <v>0.56915000000000004</v>
      </c>
      <c r="I3624">
        <v>1</v>
      </c>
      <c r="J3624">
        <v>2.79877354</v>
      </c>
      <c r="K3624">
        <v>-1.5388593399999999</v>
      </c>
      <c r="L3624" s="1">
        <v>0.86777808641975296</v>
      </c>
      <c r="M3624" t="b">
        <v>0</v>
      </c>
      <c r="N3624">
        <v>2.333529</v>
      </c>
    </row>
    <row r="3625" spans="1:14" x14ac:dyDescent="0.2">
      <c r="A3625" t="s">
        <v>11</v>
      </c>
      <c r="B3625" t="s">
        <v>2760</v>
      </c>
      <c r="C3625" t="s">
        <v>2552</v>
      </c>
      <c r="D3625">
        <v>628</v>
      </c>
      <c r="E3625">
        <v>0.62995710000000005</v>
      </c>
      <c r="F3625">
        <v>1.1065389999999999</v>
      </c>
      <c r="G3625">
        <v>0.56930380000000003</v>
      </c>
      <c r="H3625">
        <v>0.56915000000000004</v>
      </c>
      <c r="I3625">
        <v>1</v>
      </c>
      <c r="J3625">
        <v>2.79877354</v>
      </c>
      <c r="K3625">
        <v>-1.5388593399999999</v>
      </c>
      <c r="L3625" s="1">
        <v>0.86777808641975296</v>
      </c>
      <c r="M3625" t="b">
        <v>0</v>
      </c>
      <c r="N3625">
        <v>2.333529</v>
      </c>
    </row>
    <row r="3626" spans="1:14" x14ac:dyDescent="0.2">
      <c r="A3626" t="s">
        <v>11</v>
      </c>
      <c r="B3626" t="s">
        <v>2651</v>
      </c>
      <c r="C3626" t="s">
        <v>2552</v>
      </c>
      <c r="D3626">
        <v>634</v>
      </c>
      <c r="E3626">
        <v>0.62995710000000005</v>
      </c>
      <c r="F3626">
        <v>0.82003910000000002</v>
      </c>
      <c r="G3626">
        <v>0.76820379999999999</v>
      </c>
      <c r="H3626">
        <v>0.44236609999999998</v>
      </c>
      <c r="I3626">
        <v>2</v>
      </c>
      <c r="J3626">
        <v>2.2372337359999999</v>
      </c>
      <c r="K3626">
        <v>-0.97731953599999999</v>
      </c>
      <c r="L3626" s="1">
        <v>0.82153704285714302</v>
      </c>
      <c r="M3626" t="b">
        <v>0</v>
      </c>
      <c r="N3626">
        <v>2.333529</v>
      </c>
    </row>
    <row r="3627" spans="1:14" x14ac:dyDescent="0.2">
      <c r="A3627" t="s">
        <v>11</v>
      </c>
      <c r="B3627" t="s">
        <v>2549</v>
      </c>
      <c r="C3627" t="s">
        <v>2412</v>
      </c>
      <c r="D3627">
        <v>829</v>
      </c>
      <c r="E3627">
        <v>0.60005819999999999</v>
      </c>
      <c r="F3627">
        <v>1.1021799999999999</v>
      </c>
      <c r="G3627">
        <v>0.54442840000000003</v>
      </c>
      <c r="H3627">
        <v>0.58614670000000002</v>
      </c>
      <c r="I3627">
        <v>1</v>
      </c>
      <c r="J3627">
        <v>2.7603309999999999</v>
      </c>
      <c r="K3627">
        <v>-1.5602145999999999</v>
      </c>
      <c r="L3627" s="1">
        <v>0.87215804156626497</v>
      </c>
      <c r="M3627" t="b">
        <v>0</v>
      </c>
      <c r="N3627">
        <v>2.333529</v>
      </c>
    </row>
    <row r="3628" spans="1:14" x14ac:dyDescent="0.2">
      <c r="A3628" t="s">
        <v>11</v>
      </c>
      <c r="B3628" t="s">
        <v>2556</v>
      </c>
      <c r="C3628" t="s">
        <v>2552</v>
      </c>
      <c r="D3628">
        <v>34</v>
      </c>
      <c r="E3628">
        <v>0.60005819999999999</v>
      </c>
      <c r="F3628">
        <v>1.1021799999999999</v>
      </c>
      <c r="G3628">
        <v>0.54442840000000003</v>
      </c>
      <c r="H3628">
        <v>0.58614670000000002</v>
      </c>
      <c r="I3628">
        <v>1</v>
      </c>
      <c r="J3628">
        <v>2.7603309999999999</v>
      </c>
      <c r="K3628">
        <v>-1.5602145999999999</v>
      </c>
      <c r="L3628" s="1">
        <v>0.87215804156626497</v>
      </c>
      <c r="M3628" t="b">
        <v>0</v>
      </c>
      <c r="N3628">
        <v>2.333529</v>
      </c>
    </row>
    <row r="3629" spans="1:14" x14ac:dyDescent="0.2">
      <c r="A3629" t="s">
        <v>11</v>
      </c>
      <c r="B3629" t="s">
        <v>2758</v>
      </c>
      <c r="C3629" t="s">
        <v>2552</v>
      </c>
      <c r="D3629">
        <v>575</v>
      </c>
      <c r="E3629">
        <v>0.56938339999999998</v>
      </c>
      <c r="F3629">
        <v>1.101237</v>
      </c>
      <c r="G3629">
        <v>0.51703980000000005</v>
      </c>
      <c r="H3629">
        <v>0.60512840000000001</v>
      </c>
      <c r="I3629">
        <v>1</v>
      </c>
      <c r="J3629">
        <v>2.7278079200000001</v>
      </c>
      <c r="K3629">
        <v>-1.5890411200000001</v>
      </c>
      <c r="L3629" s="1">
        <v>0.87407435555555602</v>
      </c>
      <c r="M3629" t="b">
        <v>0</v>
      </c>
      <c r="N3629">
        <v>2.333529</v>
      </c>
    </row>
    <row r="3630" spans="1:14" x14ac:dyDescent="0.2">
      <c r="A3630" t="s">
        <v>11</v>
      </c>
      <c r="B3630" t="s">
        <v>2470</v>
      </c>
      <c r="C3630" t="s">
        <v>2412</v>
      </c>
      <c r="D3630">
        <v>296</v>
      </c>
      <c r="E3630">
        <v>0.56392469999999995</v>
      </c>
      <c r="F3630">
        <v>0.65866230000000003</v>
      </c>
      <c r="G3630">
        <v>0.85616680000000001</v>
      </c>
      <c r="H3630">
        <v>0.39190550000000002</v>
      </c>
      <c r="I3630">
        <v>3</v>
      </c>
      <c r="J3630">
        <v>1.8549028080000001</v>
      </c>
      <c r="K3630">
        <v>-0.72705340799999996</v>
      </c>
      <c r="L3630" s="1">
        <v>0.780650471774194</v>
      </c>
      <c r="M3630" t="b">
        <v>0</v>
      </c>
      <c r="N3630">
        <v>2.333529</v>
      </c>
    </row>
    <row r="3631" spans="1:14" x14ac:dyDescent="0.2">
      <c r="A3631" t="s">
        <v>11</v>
      </c>
      <c r="B3631" t="s">
        <v>2639</v>
      </c>
      <c r="C3631" t="s">
        <v>2552</v>
      </c>
      <c r="D3631">
        <v>540</v>
      </c>
      <c r="E3631">
        <v>0.49961359999999999</v>
      </c>
      <c r="F3631">
        <v>0.70463679999999995</v>
      </c>
      <c r="G3631">
        <v>0.70903700000000003</v>
      </c>
      <c r="H3631">
        <v>0.47830149999999999</v>
      </c>
      <c r="I3631">
        <v>3</v>
      </c>
      <c r="J3631">
        <v>1.880701728</v>
      </c>
      <c r="K3631">
        <v>-0.88147452800000003</v>
      </c>
      <c r="L3631" s="1">
        <v>0.84386050357142794</v>
      </c>
      <c r="M3631" t="b">
        <v>0</v>
      </c>
      <c r="N3631">
        <v>2.333529</v>
      </c>
    </row>
    <row r="3632" spans="1:14" x14ac:dyDescent="0.2">
      <c r="A3632" t="s">
        <v>11</v>
      </c>
      <c r="B3632" t="s">
        <v>2462</v>
      </c>
      <c r="C3632" t="s">
        <v>2412</v>
      </c>
      <c r="D3632">
        <v>272</v>
      </c>
      <c r="E3632">
        <v>0.49943009999999999</v>
      </c>
      <c r="F3632">
        <v>0.73369830000000003</v>
      </c>
      <c r="G3632">
        <v>0.68070229999999998</v>
      </c>
      <c r="H3632">
        <v>0.4960599</v>
      </c>
      <c r="I3632">
        <v>3</v>
      </c>
      <c r="J3632">
        <v>1.9374787680000001</v>
      </c>
      <c r="K3632">
        <v>-0.93861856799999999</v>
      </c>
      <c r="L3632" s="1">
        <v>0.85770551073825496</v>
      </c>
      <c r="M3632" t="b">
        <v>0</v>
      </c>
      <c r="N3632">
        <v>2.333529</v>
      </c>
    </row>
    <row r="3633" spans="1:14" x14ac:dyDescent="0.2">
      <c r="A3633" t="s">
        <v>11</v>
      </c>
      <c r="B3633" t="s">
        <v>2594</v>
      </c>
      <c r="C3633" t="s">
        <v>2552</v>
      </c>
      <c r="D3633">
        <v>305</v>
      </c>
      <c r="E3633">
        <v>0.49806800000000001</v>
      </c>
      <c r="F3633">
        <v>0.82109120000000002</v>
      </c>
      <c r="G3633">
        <v>0.60659280000000004</v>
      </c>
      <c r="H3633">
        <v>0.54412119999999997</v>
      </c>
      <c r="I3633">
        <v>2</v>
      </c>
      <c r="J3633">
        <v>2.1074067520000002</v>
      </c>
      <c r="K3633">
        <v>-1.111270752</v>
      </c>
      <c r="L3633" s="1">
        <v>0.86777808641975296</v>
      </c>
      <c r="M3633" t="b">
        <v>0</v>
      </c>
      <c r="N3633">
        <v>2.333529</v>
      </c>
    </row>
    <row r="3634" spans="1:14" x14ac:dyDescent="0.2">
      <c r="A3634" t="s">
        <v>11</v>
      </c>
      <c r="B3634" t="s">
        <v>2538</v>
      </c>
      <c r="C3634" t="s">
        <v>2412</v>
      </c>
      <c r="D3634">
        <v>776</v>
      </c>
      <c r="E3634">
        <v>0.48891119999999999</v>
      </c>
      <c r="F3634">
        <v>0.6713498</v>
      </c>
      <c r="G3634">
        <v>0.72825119999999999</v>
      </c>
      <c r="H3634">
        <v>0.46645979999999998</v>
      </c>
      <c r="I3634">
        <v>3</v>
      </c>
      <c r="J3634">
        <v>1.804756808</v>
      </c>
      <c r="K3634">
        <v>-0.82693440799999995</v>
      </c>
      <c r="L3634" s="1">
        <v>0.83590885507246404</v>
      </c>
      <c r="M3634" t="b">
        <v>1</v>
      </c>
      <c r="N3634">
        <v>2.333529</v>
      </c>
    </row>
    <row r="3635" spans="1:14" x14ac:dyDescent="0.2">
      <c r="A3635" t="s">
        <v>11</v>
      </c>
      <c r="B3635" t="s">
        <v>2458</v>
      </c>
      <c r="C3635" t="s">
        <v>2412</v>
      </c>
      <c r="D3635">
        <v>252</v>
      </c>
      <c r="E3635">
        <v>0.4839272</v>
      </c>
      <c r="F3635">
        <v>0.44844630000000002</v>
      </c>
      <c r="G3635">
        <v>1.0791200000000001</v>
      </c>
      <c r="H3635">
        <v>0.28053440000000002</v>
      </c>
      <c r="I3635">
        <v>11</v>
      </c>
      <c r="J3635">
        <v>1.3628819480000001</v>
      </c>
      <c r="K3635">
        <v>-0.39502754800000001</v>
      </c>
      <c r="L3635" s="1">
        <v>0.75200594716981095</v>
      </c>
      <c r="M3635" t="b">
        <v>0</v>
      </c>
      <c r="N3635">
        <v>2.333529</v>
      </c>
    </row>
    <row r="3636" spans="1:14" x14ac:dyDescent="0.2">
      <c r="A3636" t="s">
        <v>11</v>
      </c>
      <c r="B3636" t="s">
        <v>2494</v>
      </c>
      <c r="C3636" t="s">
        <v>2412</v>
      </c>
      <c r="D3636">
        <v>463</v>
      </c>
      <c r="E3636">
        <v>0.46660109999999999</v>
      </c>
      <c r="F3636">
        <v>0.17931530000000001</v>
      </c>
      <c r="G3636">
        <v>2.6021269999999999</v>
      </c>
      <c r="H3636">
        <v>9.2648000000000001E-3</v>
      </c>
      <c r="I3636">
        <v>68</v>
      </c>
      <c r="J3636">
        <v>0.81805908800000005</v>
      </c>
      <c r="K3636">
        <v>0.11514311200000001</v>
      </c>
      <c r="L3636" s="1">
        <v>7.1512674999999998E-2</v>
      </c>
      <c r="M3636" t="b">
        <v>0</v>
      </c>
      <c r="N3636">
        <v>2.333529</v>
      </c>
    </row>
    <row r="3637" spans="1:14" x14ac:dyDescent="0.2">
      <c r="A3637" t="s">
        <v>11</v>
      </c>
      <c r="B3637" t="s">
        <v>2457</v>
      </c>
      <c r="C3637" t="s">
        <v>2412</v>
      </c>
      <c r="D3637">
        <v>247</v>
      </c>
      <c r="E3637">
        <v>0.45600299999999999</v>
      </c>
      <c r="F3637">
        <v>0.82367190000000001</v>
      </c>
      <c r="G3637">
        <v>0.55362219999999995</v>
      </c>
      <c r="H3637">
        <v>0.57983739999999995</v>
      </c>
      <c r="I3637">
        <v>3</v>
      </c>
      <c r="J3637">
        <v>2.0703999240000002</v>
      </c>
      <c r="K3637">
        <v>-1.1583939240000001</v>
      </c>
      <c r="L3637" s="1">
        <v>0.87215804156626497</v>
      </c>
      <c r="M3637" t="b">
        <v>1</v>
      </c>
      <c r="N3637">
        <v>2.333529</v>
      </c>
    </row>
    <row r="3638" spans="1:14" x14ac:dyDescent="0.2">
      <c r="A3638" t="s">
        <v>11</v>
      </c>
      <c r="B3638" t="s">
        <v>2575</v>
      </c>
      <c r="C3638" t="s">
        <v>2552</v>
      </c>
      <c r="D3638">
        <v>165</v>
      </c>
      <c r="E3638">
        <v>0.43538769999999999</v>
      </c>
      <c r="F3638">
        <v>0.81751890000000005</v>
      </c>
      <c r="G3638">
        <v>0.53257200000000005</v>
      </c>
      <c r="H3638">
        <v>0.59432989999999997</v>
      </c>
      <c r="I3638">
        <v>2</v>
      </c>
      <c r="J3638">
        <v>2.0377247440000001</v>
      </c>
      <c r="K3638">
        <v>-1.1669493440000001</v>
      </c>
      <c r="L3638" s="1">
        <v>0.87380646011904795</v>
      </c>
      <c r="M3638" t="b">
        <v>0</v>
      </c>
      <c r="N3638">
        <v>2.333529</v>
      </c>
    </row>
    <row r="3639" spans="1:14" x14ac:dyDescent="0.2">
      <c r="A3639" t="s">
        <v>11</v>
      </c>
      <c r="B3639" t="s">
        <v>2496</v>
      </c>
      <c r="C3639" t="s">
        <v>2412</v>
      </c>
      <c r="D3639">
        <v>472</v>
      </c>
      <c r="E3639">
        <v>0.4320292</v>
      </c>
      <c r="F3639">
        <v>0.37577719999999998</v>
      </c>
      <c r="G3639">
        <v>1.1496949999999999</v>
      </c>
      <c r="H3639">
        <v>0.25026939999999998</v>
      </c>
      <c r="I3639">
        <v>14</v>
      </c>
      <c r="J3639">
        <v>1.168552512</v>
      </c>
      <c r="K3639">
        <v>-0.30449411199999998</v>
      </c>
      <c r="L3639" s="1">
        <v>0.71513292500000003</v>
      </c>
      <c r="M3639" t="b">
        <v>0</v>
      </c>
      <c r="N3639">
        <v>2.333529</v>
      </c>
    </row>
    <row r="3640" spans="1:14" x14ac:dyDescent="0.2">
      <c r="A3640" t="s">
        <v>11</v>
      </c>
      <c r="B3640" t="s">
        <v>2469</v>
      </c>
      <c r="C3640" t="s">
        <v>2412</v>
      </c>
      <c r="D3640">
        <v>293</v>
      </c>
      <c r="E3640">
        <v>0.42989509999999997</v>
      </c>
      <c r="F3640">
        <v>0.80399010000000004</v>
      </c>
      <c r="G3640">
        <v>0.53470209999999996</v>
      </c>
      <c r="H3640">
        <v>0.59285589999999999</v>
      </c>
      <c r="I3640">
        <v>2</v>
      </c>
      <c r="J3640">
        <v>2.0057156960000002</v>
      </c>
      <c r="K3640">
        <v>-1.145925496</v>
      </c>
      <c r="L3640" s="1">
        <v>0.87380646011904795</v>
      </c>
      <c r="M3640" t="b">
        <v>0</v>
      </c>
      <c r="N3640">
        <v>2.333529</v>
      </c>
    </row>
    <row r="3641" spans="1:14" x14ac:dyDescent="0.2">
      <c r="A3641" t="s">
        <v>11</v>
      </c>
      <c r="B3641" t="s">
        <v>2610</v>
      </c>
      <c r="C3641" t="s">
        <v>2552</v>
      </c>
      <c r="D3641">
        <v>414</v>
      </c>
      <c r="E3641">
        <v>0.42208109999999999</v>
      </c>
      <c r="F3641">
        <v>1.0570459999999999</v>
      </c>
      <c r="G3641">
        <v>0.39930270000000001</v>
      </c>
      <c r="H3641">
        <v>0.68967020000000001</v>
      </c>
      <c r="I3641">
        <v>1</v>
      </c>
      <c r="J3641">
        <v>2.4938912599999998</v>
      </c>
      <c r="K3641">
        <v>-1.6497290600000001</v>
      </c>
      <c r="L3641" s="1">
        <v>0.90927469629629598</v>
      </c>
      <c r="M3641" t="b">
        <v>0</v>
      </c>
      <c r="N3641">
        <v>2.333529</v>
      </c>
    </row>
    <row r="3642" spans="1:14" x14ac:dyDescent="0.2">
      <c r="A3642" t="s">
        <v>11</v>
      </c>
      <c r="B3642" t="s">
        <v>2757</v>
      </c>
      <c r="C3642" t="s">
        <v>2552</v>
      </c>
      <c r="D3642">
        <v>400</v>
      </c>
      <c r="E3642">
        <v>0.39627289999999998</v>
      </c>
      <c r="F3642">
        <v>1.111847</v>
      </c>
      <c r="G3642">
        <v>0.35640959999999999</v>
      </c>
      <c r="H3642">
        <v>0.7215338</v>
      </c>
      <c r="I3642">
        <v>1</v>
      </c>
      <c r="J3642">
        <v>2.5754930200000001</v>
      </c>
      <c r="K3642">
        <v>-1.7829472200000001</v>
      </c>
      <c r="L3642" s="1">
        <v>0.91285741300000001</v>
      </c>
      <c r="M3642" t="b">
        <v>0</v>
      </c>
      <c r="N3642">
        <v>2.333529</v>
      </c>
    </row>
    <row r="3643" spans="1:14" x14ac:dyDescent="0.2">
      <c r="A3643" t="s">
        <v>11</v>
      </c>
      <c r="B3643" t="s">
        <v>2534</v>
      </c>
      <c r="C3643" t="s">
        <v>2412</v>
      </c>
      <c r="D3643">
        <v>765</v>
      </c>
      <c r="E3643">
        <v>0.3698861</v>
      </c>
      <c r="F3643">
        <v>0.4437123</v>
      </c>
      <c r="G3643">
        <v>0.83361700000000005</v>
      </c>
      <c r="H3643">
        <v>0.40449679999999999</v>
      </c>
      <c r="I3643">
        <v>9</v>
      </c>
      <c r="J3643">
        <v>1.2395622079999999</v>
      </c>
      <c r="K3643">
        <v>-0.49979000800000001</v>
      </c>
      <c r="L3643" s="1">
        <v>0.79928567679999996</v>
      </c>
      <c r="M3643" t="b">
        <v>0</v>
      </c>
      <c r="N3643">
        <v>2.333529</v>
      </c>
    </row>
    <row r="3644" spans="1:14" x14ac:dyDescent="0.2">
      <c r="A3644" t="s">
        <v>11</v>
      </c>
      <c r="B3644" t="s">
        <v>2643</v>
      </c>
      <c r="C3644" t="s">
        <v>2552</v>
      </c>
      <c r="D3644">
        <v>575</v>
      </c>
      <c r="E3644">
        <v>0.35011059999999999</v>
      </c>
      <c r="F3644">
        <v>0.4599512</v>
      </c>
      <c r="G3644">
        <v>0.7611907</v>
      </c>
      <c r="H3644">
        <v>0.44654319999999997</v>
      </c>
      <c r="I3644">
        <v>7</v>
      </c>
      <c r="J3644">
        <v>1.2516149519999999</v>
      </c>
      <c r="K3644">
        <v>-0.55139375199999996</v>
      </c>
      <c r="L3644" s="1">
        <v>0.82310574925373103</v>
      </c>
      <c r="M3644" t="b">
        <v>0</v>
      </c>
      <c r="N3644">
        <v>2.333529</v>
      </c>
    </row>
    <row r="3645" spans="1:14" x14ac:dyDescent="0.2">
      <c r="A3645" t="s">
        <v>11</v>
      </c>
      <c r="B3645" t="s">
        <v>453</v>
      </c>
      <c r="C3645" t="s">
        <v>445</v>
      </c>
      <c r="D3645">
        <v>15</v>
      </c>
      <c r="E3645">
        <v>0.33546090000000001</v>
      </c>
      <c r="F3645">
        <v>0.1137524</v>
      </c>
      <c r="G3645">
        <v>2.9490449999999999</v>
      </c>
      <c r="H3645">
        <v>3.1876000000000001E-3</v>
      </c>
      <c r="I3645">
        <v>0</v>
      </c>
      <c r="J3645">
        <v>0.55841560400000001</v>
      </c>
      <c r="K3645">
        <v>0.112506196</v>
      </c>
      <c r="L3645" s="1">
        <v>2.6244573333333299E-2</v>
      </c>
      <c r="M3645" t="b">
        <v>0</v>
      </c>
      <c r="N3645">
        <v>2.333529</v>
      </c>
    </row>
    <row r="3646" spans="1:14" x14ac:dyDescent="0.2">
      <c r="A3646" t="s">
        <v>11</v>
      </c>
      <c r="B3646" t="s">
        <v>2510</v>
      </c>
      <c r="C3646" t="s">
        <v>2412</v>
      </c>
      <c r="D3646">
        <v>607</v>
      </c>
      <c r="E3646">
        <v>0.33078410000000003</v>
      </c>
      <c r="F3646">
        <v>0.77945620000000004</v>
      </c>
      <c r="G3646">
        <v>0.42437799999999998</v>
      </c>
      <c r="H3646">
        <v>0.67129019999999995</v>
      </c>
      <c r="I3646">
        <v>2</v>
      </c>
      <c r="J3646">
        <v>1.8585182520000001</v>
      </c>
      <c r="K3646">
        <v>-1.196950052</v>
      </c>
      <c r="L3646" s="1">
        <v>0.90927469629629598</v>
      </c>
      <c r="M3646" t="b">
        <v>1</v>
      </c>
      <c r="N3646">
        <v>2.333529</v>
      </c>
    </row>
    <row r="3647" spans="1:14" x14ac:dyDescent="0.2">
      <c r="A3647" t="s">
        <v>11</v>
      </c>
      <c r="B3647" t="s">
        <v>2585</v>
      </c>
      <c r="C3647" t="s">
        <v>2552</v>
      </c>
      <c r="D3647">
        <v>225</v>
      </c>
      <c r="E3647">
        <v>0.32680049999999999</v>
      </c>
      <c r="F3647">
        <v>0.78012329999999996</v>
      </c>
      <c r="G3647">
        <v>0.41890880000000003</v>
      </c>
      <c r="H3647">
        <v>0.67528279999999996</v>
      </c>
      <c r="I3647">
        <v>2</v>
      </c>
      <c r="J3647">
        <v>1.8558421679999999</v>
      </c>
      <c r="K3647">
        <v>-1.202241168</v>
      </c>
      <c r="L3647" s="1">
        <v>0.90927469629629598</v>
      </c>
      <c r="M3647" t="b">
        <v>1</v>
      </c>
      <c r="N3647">
        <v>2.333529</v>
      </c>
    </row>
    <row r="3648" spans="1:14" x14ac:dyDescent="0.2">
      <c r="A3648" t="s">
        <v>11</v>
      </c>
      <c r="B3648" t="s">
        <v>2578</v>
      </c>
      <c r="C3648" t="s">
        <v>2552</v>
      </c>
      <c r="D3648">
        <v>177</v>
      </c>
      <c r="E3648">
        <v>0.32563690000000001</v>
      </c>
      <c r="F3648">
        <v>1.114422</v>
      </c>
      <c r="G3648">
        <v>0.29220249999999998</v>
      </c>
      <c r="H3648">
        <v>0.77013180000000003</v>
      </c>
      <c r="I3648">
        <v>1</v>
      </c>
      <c r="J3648">
        <v>2.50990402</v>
      </c>
      <c r="K3648">
        <v>-1.85863022</v>
      </c>
      <c r="L3648" s="1">
        <v>0.91545140044247797</v>
      </c>
      <c r="M3648" t="b">
        <v>0</v>
      </c>
      <c r="N3648">
        <v>2.333529</v>
      </c>
    </row>
    <row r="3649" spans="1:14" x14ac:dyDescent="0.2">
      <c r="A3649" t="s">
        <v>11</v>
      </c>
      <c r="B3649" t="s">
        <v>2570</v>
      </c>
      <c r="C3649" t="s">
        <v>2552</v>
      </c>
      <c r="D3649">
        <v>112</v>
      </c>
      <c r="E3649">
        <v>0.31139889999999998</v>
      </c>
      <c r="F3649">
        <v>0.77254290000000003</v>
      </c>
      <c r="G3649">
        <v>0.40308300000000002</v>
      </c>
      <c r="H3649">
        <v>0.68688709999999997</v>
      </c>
      <c r="I3649">
        <v>2</v>
      </c>
      <c r="J3649">
        <v>1.825582984</v>
      </c>
      <c r="K3649">
        <v>-1.2027851839999999</v>
      </c>
      <c r="L3649" s="1">
        <v>0.90927469629629598</v>
      </c>
      <c r="M3649" t="b">
        <v>0</v>
      </c>
      <c r="N3649">
        <v>2.333529</v>
      </c>
    </row>
    <row r="3650" spans="1:14" x14ac:dyDescent="0.2">
      <c r="A3650" t="s">
        <v>11</v>
      </c>
      <c r="B3650" t="s">
        <v>2642</v>
      </c>
      <c r="C3650" t="s">
        <v>2552</v>
      </c>
      <c r="D3650">
        <v>561</v>
      </c>
      <c r="E3650">
        <v>0.30758380000000002</v>
      </c>
      <c r="F3650">
        <v>0.77744489999999999</v>
      </c>
      <c r="G3650">
        <v>0.39563429999999999</v>
      </c>
      <c r="H3650">
        <v>0.69237490000000002</v>
      </c>
      <c r="I3650">
        <v>2</v>
      </c>
      <c r="J3650">
        <v>1.8313758040000001</v>
      </c>
      <c r="K3650">
        <v>-1.216208204</v>
      </c>
      <c r="L3650" s="1">
        <v>0.90927469629629598</v>
      </c>
      <c r="M3650" t="b">
        <v>1</v>
      </c>
      <c r="N3650">
        <v>2.333529</v>
      </c>
    </row>
    <row r="3651" spans="1:14" x14ac:dyDescent="0.2">
      <c r="A3651" t="s">
        <v>11</v>
      </c>
      <c r="B3651" t="s">
        <v>2509</v>
      </c>
      <c r="C3651" t="s">
        <v>2412</v>
      </c>
      <c r="D3651">
        <v>596</v>
      </c>
      <c r="E3651">
        <v>0.30132789999999998</v>
      </c>
      <c r="F3651">
        <v>0.89297800000000005</v>
      </c>
      <c r="G3651">
        <v>0.33744160000000001</v>
      </c>
      <c r="H3651">
        <v>0.73578399999999999</v>
      </c>
      <c r="I3651">
        <v>2</v>
      </c>
      <c r="J3651">
        <v>2.0515647800000001</v>
      </c>
      <c r="K3651">
        <v>-1.4489089799999999</v>
      </c>
      <c r="L3651" s="1">
        <v>0.91285741300000001</v>
      </c>
      <c r="M3651" t="b">
        <v>1</v>
      </c>
      <c r="N3651">
        <v>2.333529</v>
      </c>
    </row>
    <row r="3652" spans="1:14" x14ac:dyDescent="0.2">
      <c r="A3652" t="s">
        <v>11</v>
      </c>
      <c r="B3652" t="s">
        <v>2482</v>
      </c>
      <c r="C3652" t="s">
        <v>2412</v>
      </c>
      <c r="D3652">
        <v>404</v>
      </c>
      <c r="E3652">
        <v>0.26584020000000003</v>
      </c>
      <c r="F3652">
        <v>0.85280210000000001</v>
      </c>
      <c r="G3652">
        <v>0.31172549999999999</v>
      </c>
      <c r="H3652">
        <v>0.75524910000000001</v>
      </c>
      <c r="I3652">
        <v>2</v>
      </c>
      <c r="J3652">
        <v>1.937332316</v>
      </c>
      <c r="K3652">
        <v>-1.4056519160000001</v>
      </c>
      <c r="L3652" s="1">
        <v>0.91545140044247797</v>
      </c>
      <c r="M3652" t="b">
        <v>1</v>
      </c>
      <c r="N3652">
        <v>2.333529</v>
      </c>
    </row>
    <row r="3653" spans="1:14" x14ac:dyDescent="0.2">
      <c r="A3653" t="s">
        <v>11</v>
      </c>
      <c r="B3653" t="s">
        <v>2661</v>
      </c>
      <c r="C3653" t="s">
        <v>2552</v>
      </c>
      <c r="D3653">
        <v>675</v>
      </c>
      <c r="E3653">
        <v>0.26433859999999998</v>
      </c>
      <c r="F3653">
        <v>1.111826</v>
      </c>
      <c r="G3653">
        <v>0.23775180000000001</v>
      </c>
      <c r="H3653">
        <v>0.81207359999999995</v>
      </c>
      <c r="I3653">
        <v>1</v>
      </c>
      <c r="J3653">
        <v>2.4435175600000001</v>
      </c>
      <c r="K3653">
        <v>-1.9148403599999999</v>
      </c>
      <c r="L3653" s="1">
        <v>0.91545140044247797</v>
      </c>
      <c r="M3653" t="b">
        <v>0</v>
      </c>
      <c r="N3653">
        <v>2.333529</v>
      </c>
    </row>
    <row r="3654" spans="1:14" x14ac:dyDescent="0.2">
      <c r="A3654" t="s">
        <v>11</v>
      </c>
      <c r="B3654" t="s">
        <v>2564</v>
      </c>
      <c r="C3654" t="s">
        <v>2552</v>
      </c>
      <c r="D3654">
        <v>90</v>
      </c>
      <c r="E3654">
        <v>0.24879019999999999</v>
      </c>
      <c r="F3654">
        <v>0.58329439999999999</v>
      </c>
      <c r="G3654">
        <v>0.42652600000000002</v>
      </c>
      <c r="H3654">
        <v>0.6697246</v>
      </c>
      <c r="I3654">
        <v>5</v>
      </c>
      <c r="J3654">
        <v>1.3920472239999999</v>
      </c>
      <c r="K3654">
        <v>-0.89446682399999999</v>
      </c>
      <c r="L3654" s="1">
        <v>0.90927469629629598</v>
      </c>
      <c r="M3654" t="b">
        <v>0</v>
      </c>
      <c r="N3654">
        <v>2.333529</v>
      </c>
    </row>
    <row r="3655" spans="1:14" x14ac:dyDescent="0.2">
      <c r="A3655" t="s">
        <v>11</v>
      </c>
      <c r="B3655" t="s">
        <v>2587</v>
      </c>
      <c r="C3655" t="s">
        <v>2552</v>
      </c>
      <c r="D3655">
        <v>242</v>
      </c>
      <c r="E3655">
        <v>0.2448282</v>
      </c>
      <c r="F3655">
        <v>0.59154739999999995</v>
      </c>
      <c r="G3655">
        <v>0.41387760000000001</v>
      </c>
      <c r="H3655">
        <v>0.67896369999999995</v>
      </c>
      <c r="I3655">
        <v>6</v>
      </c>
      <c r="J3655">
        <v>1.4042611039999999</v>
      </c>
      <c r="K3655">
        <v>-0.91460470400000005</v>
      </c>
      <c r="L3655" s="1">
        <v>0.90927469629629598</v>
      </c>
      <c r="M3655" t="b">
        <v>0</v>
      </c>
      <c r="N3655">
        <v>2.333529</v>
      </c>
    </row>
    <row r="3656" spans="1:14" x14ac:dyDescent="0.2">
      <c r="A3656" t="s">
        <v>11</v>
      </c>
      <c r="B3656" t="s">
        <v>2418</v>
      </c>
      <c r="C3656" t="s">
        <v>2412</v>
      </c>
      <c r="D3656">
        <v>12</v>
      </c>
      <c r="E3656">
        <v>0.2289514</v>
      </c>
      <c r="F3656">
        <v>1.10649</v>
      </c>
      <c r="G3656">
        <v>0.20691689999999999</v>
      </c>
      <c r="H3656">
        <v>0.83607480000000001</v>
      </c>
      <c r="I3656">
        <v>1</v>
      </c>
      <c r="J3656">
        <v>2.3976717999999999</v>
      </c>
      <c r="K3656">
        <v>-1.9397690000000001</v>
      </c>
      <c r="L3656" s="1">
        <v>0.91545140044247797</v>
      </c>
      <c r="M3656" t="b">
        <v>0</v>
      </c>
      <c r="N3656">
        <v>2.333529</v>
      </c>
    </row>
    <row r="3657" spans="1:14" x14ac:dyDescent="0.2">
      <c r="A3657" t="s">
        <v>11</v>
      </c>
      <c r="B3657" t="s">
        <v>2747</v>
      </c>
      <c r="C3657" t="s">
        <v>2412</v>
      </c>
      <c r="D3657">
        <v>322</v>
      </c>
      <c r="E3657">
        <v>0.2289514</v>
      </c>
      <c r="F3657">
        <v>1.10649</v>
      </c>
      <c r="G3657">
        <v>0.20691689999999999</v>
      </c>
      <c r="H3657">
        <v>0.83607480000000001</v>
      </c>
      <c r="I3657">
        <v>1</v>
      </c>
      <c r="J3657">
        <v>2.3976717999999999</v>
      </c>
      <c r="K3657">
        <v>-1.9397690000000001</v>
      </c>
      <c r="L3657" s="1">
        <v>0.91545140044247797</v>
      </c>
      <c r="M3657" t="b">
        <v>0</v>
      </c>
      <c r="N3657">
        <v>2.333529</v>
      </c>
    </row>
    <row r="3658" spans="1:14" x14ac:dyDescent="0.2">
      <c r="A3658" t="s">
        <v>11</v>
      </c>
      <c r="B3658" t="s">
        <v>2516</v>
      </c>
      <c r="C3658" t="s">
        <v>2412</v>
      </c>
      <c r="D3658">
        <v>638</v>
      </c>
      <c r="E3658">
        <v>0.2289514</v>
      </c>
      <c r="F3658">
        <v>1.10649</v>
      </c>
      <c r="G3658">
        <v>0.20691689999999999</v>
      </c>
      <c r="H3658">
        <v>0.83607480000000001</v>
      </c>
      <c r="I3658">
        <v>1</v>
      </c>
      <c r="J3658">
        <v>2.3976717999999999</v>
      </c>
      <c r="K3658">
        <v>-1.9397690000000001</v>
      </c>
      <c r="L3658" s="1">
        <v>0.91545140044247797</v>
      </c>
      <c r="M3658" t="b">
        <v>0</v>
      </c>
      <c r="N3658">
        <v>2.333529</v>
      </c>
    </row>
    <row r="3659" spans="1:14" x14ac:dyDescent="0.2">
      <c r="A3659" t="s">
        <v>11</v>
      </c>
      <c r="B3659" t="s">
        <v>2574</v>
      </c>
      <c r="C3659" t="s">
        <v>2552</v>
      </c>
      <c r="D3659">
        <v>162</v>
      </c>
      <c r="E3659">
        <v>0.2289514</v>
      </c>
      <c r="F3659">
        <v>1.10649</v>
      </c>
      <c r="G3659">
        <v>0.20691689999999999</v>
      </c>
      <c r="H3659">
        <v>0.83607480000000001</v>
      </c>
      <c r="I3659">
        <v>1</v>
      </c>
      <c r="J3659">
        <v>2.3976717999999999</v>
      </c>
      <c r="K3659">
        <v>-1.9397690000000001</v>
      </c>
      <c r="L3659" s="1">
        <v>0.91545140044247797</v>
      </c>
      <c r="M3659" t="b">
        <v>0</v>
      </c>
      <c r="N3659">
        <v>2.333529</v>
      </c>
    </row>
    <row r="3660" spans="1:14" x14ac:dyDescent="0.2">
      <c r="A3660" t="s">
        <v>11</v>
      </c>
      <c r="B3660" t="s">
        <v>2652</v>
      </c>
      <c r="C3660" t="s">
        <v>2552</v>
      </c>
      <c r="D3660">
        <v>638</v>
      </c>
      <c r="E3660">
        <v>0.2289514</v>
      </c>
      <c r="F3660">
        <v>1.10649</v>
      </c>
      <c r="G3660">
        <v>0.20691689999999999</v>
      </c>
      <c r="H3660">
        <v>0.83607480000000001</v>
      </c>
      <c r="I3660">
        <v>1</v>
      </c>
      <c r="J3660">
        <v>2.3976717999999999</v>
      </c>
      <c r="K3660">
        <v>-1.9397690000000001</v>
      </c>
      <c r="L3660" s="1">
        <v>0.91545140044247797</v>
      </c>
      <c r="M3660" t="b">
        <v>0</v>
      </c>
      <c r="N3660">
        <v>2.333529</v>
      </c>
    </row>
    <row r="3661" spans="1:14" x14ac:dyDescent="0.2">
      <c r="A3661" t="s">
        <v>11</v>
      </c>
      <c r="B3661" t="s">
        <v>2752</v>
      </c>
      <c r="C3661" t="s">
        <v>2412</v>
      </c>
      <c r="D3661">
        <v>702</v>
      </c>
      <c r="E3661">
        <v>0.2246068</v>
      </c>
      <c r="F3661">
        <v>1.0682320000000001</v>
      </c>
      <c r="G3661">
        <v>0.21026030000000001</v>
      </c>
      <c r="H3661">
        <v>0.83346450000000005</v>
      </c>
      <c r="I3661">
        <v>1</v>
      </c>
      <c r="J3661">
        <v>2.3183415200000002</v>
      </c>
      <c r="K3661">
        <v>-1.8691279199999999</v>
      </c>
      <c r="L3661" s="1">
        <v>0.91545140044247797</v>
      </c>
      <c r="M3661" t="b">
        <v>0</v>
      </c>
      <c r="N3661">
        <v>2.333529</v>
      </c>
    </row>
    <row r="3662" spans="1:14" x14ac:dyDescent="0.2">
      <c r="A3662" t="s">
        <v>11</v>
      </c>
      <c r="B3662" t="s">
        <v>2593</v>
      </c>
      <c r="C3662" t="s">
        <v>2552</v>
      </c>
      <c r="D3662">
        <v>302</v>
      </c>
      <c r="E3662">
        <v>0.21636569999999999</v>
      </c>
      <c r="F3662">
        <v>0.50194380000000005</v>
      </c>
      <c r="G3662">
        <v>0.43105549999999998</v>
      </c>
      <c r="H3662">
        <v>0.66642800000000002</v>
      </c>
      <c r="I3662">
        <v>7</v>
      </c>
      <c r="J3662">
        <v>1.200175548</v>
      </c>
      <c r="K3662">
        <v>-0.76744414800000005</v>
      </c>
      <c r="L3662" s="1">
        <v>0.90927469629629598</v>
      </c>
      <c r="M3662" t="b">
        <v>0</v>
      </c>
      <c r="N3662">
        <v>2.333529</v>
      </c>
    </row>
    <row r="3663" spans="1:14" x14ac:dyDescent="0.2">
      <c r="A3663" t="s">
        <v>11</v>
      </c>
      <c r="B3663" t="s">
        <v>2536</v>
      </c>
      <c r="C3663" t="s">
        <v>2412</v>
      </c>
      <c r="D3663">
        <v>773</v>
      </c>
      <c r="E3663">
        <v>0.2068364</v>
      </c>
      <c r="F3663">
        <v>0.28808060000000002</v>
      </c>
      <c r="G3663">
        <v>0.71798119999999999</v>
      </c>
      <c r="H3663">
        <v>0.47276889999999999</v>
      </c>
      <c r="I3663">
        <v>27</v>
      </c>
      <c r="J3663">
        <v>0.77147437600000002</v>
      </c>
      <c r="K3663">
        <v>-0.35780157600000001</v>
      </c>
      <c r="L3663" s="1">
        <v>0.84010013165467601</v>
      </c>
      <c r="M3663" t="b">
        <v>0</v>
      </c>
      <c r="N3663">
        <v>2.333529</v>
      </c>
    </row>
    <row r="3664" spans="1:14" x14ac:dyDescent="0.2">
      <c r="A3664" t="s">
        <v>11</v>
      </c>
      <c r="B3664" t="s">
        <v>2502</v>
      </c>
      <c r="C3664" t="s">
        <v>2412</v>
      </c>
      <c r="D3664">
        <v>536</v>
      </c>
      <c r="E3664">
        <v>0.20290610000000001</v>
      </c>
      <c r="F3664">
        <v>0.81849329999999998</v>
      </c>
      <c r="G3664">
        <v>0.24790200000000001</v>
      </c>
      <c r="H3664">
        <v>0.80421019999999999</v>
      </c>
      <c r="I3664">
        <v>2</v>
      </c>
      <c r="J3664">
        <v>1.807152968</v>
      </c>
      <c r="K3664">
        <v>-1.4013407680000001</v>
      </c>
      <c r="L3664" s="1">
        <v>0.91545140044247797</v>
      </c>
      <c r="M3664" t="b">
        <v>0</v>
      </c>
      <c r="N3664">
        <v>2.333529</v>
      </c>
    </row>
    <row r="3665" spans="1:14" x14ac:dyDescent="0.2">
      <c r="A3665" t="s">
        <v>11</v>
      </c>
      <c r="B3665" t="s">
        <v>2560</v>
      </c>
      <c r="C3665" t="s">
        <v>2552</v>
      </c>
      <c r="D3665">
        <v>66</v>
      </c>
      <c r="E3665">
        <v>0.18912680000000001</v>
      </c>
      <c r="F3665">
        <v>0.78634930000000003</v>
      </c>
      <c r="G3665">
        <v>0.24051249999999999</v>
      </c>
      <c r="H3665">
        <v>0.80993300000000001</v>
      </c>
      <c r="I3665">
        <v>2</v>
      </c>
      <c r="J3665">
        <v>1.730371428</v>
      </c>
      <c r="K3665">
        <v>-1.3521178279999999</v>
      </c>
      <c r="L3665" s="1">
        <v>0.91545140044247797</v>
      </c>
      <c r="M3665" t="b">
        <v>0</v>
      </c>
      <c r="N3665">
        <v>2.333529</v>
      </c>
    </row>
    <row r="3666" spans="1:14" x14ac:dyDescent="0.2">
      <c r="A3666" t="s">
        <v>11</v>
      </c>
      <c r="B3666" t="s">
        <v>2489</v>
      </c>
      <c r="C3666" t="s">
        <v>2412</v>
      </c>
      <c r="D3666">
        <v>448</v>
      </c>
      <c r="E3666">
        <v>0.1780168</v>
      </c>
      <c r="F3666">
        <v>0.51485400000000003</v>
      </c>
      <c r="G3666">
        <v>0.3457616</v>
      </c>
      <c r="H3666">
        <v>0.72952189999999995</v>
      </c>
      <c r="I3666">
        <v>5</v>
      </c>
      <c r="J3666">
        <v>1.1871306399999999</v>
      </c>
      <c r="K3666">
        <v>-0.83109703999999995</v>
      </c>
      <c r="L3666" s="1">
        <v>0.91285741300000001</v>
      </c>
      <c r="M3666" t="b">
        <v>1</v>
      </c>
      <c r="N3666">
        <v>2.333529</v>
      </c>
    </row>
    <row r="3667" spans="1:14" x14ac:dyDescent="0.2">
      <c r="A3667" t="s">
        <v>11</v>
      </c>
      <c r="B3667" t="s">
        <v>2513</v>
      </c>
      <c r="C3667" t="s">
        <v>2412</v>
      </c>
      <c r="D3667">
        <v>613</v>
      </c>
      <c r="E3667">
        <v>0.1771942</v>
      </c>
      <c r="F3667">
        <v>0.17747489999999999</v>
      </c>
      <c r="G3667">
        <v>0.99841869999999999</v>
      </c>
      <c r="H3667">
        <v>0.31807629999999998</v>
      </c>
      <c r="I3667">
        <v>72</v>
      </c>
      <c r="J3667">
        <v>0.52504500399999998</v>
      </c>
      <c r="K3667">
        <v>-0.17065660399999999</v>
      </c>
      <c r="L3667" s="1">
        <v>0.75200594716981095</v>
      </c>
      <c r="M3667" t="b">
        <v>0</v>
      </c>
      <c r="N3667">
        <v>2.333529</v>
      </c>
    </row>
    <row r="3668" spans="1:14" x14ac:dyDescent="0.2">
      <c r="A3668" t="s">
        <v>11</v>
      </c>
      <c r="B3668" t="s">
        <v>2508</v>
      </c>
      <c r="C3668" t="s">
        <v>2412</v>
      </c>
      <c r="D3668">
        <v>582</v>
      </c>
      <c r="E3668">
        <v>0.16286229999999999</v>
      </c>
      <c r="F3668">
        <v>0.60892550000000001</v>
      </c>
      <c r="G3668">
        <v>0.26745839999999999</v>
      </c>
      <c r="H3668">
        <v>0.78911620000000005</v>
      </c>
      <c r="I3668">
        <v>22</v>
      </c>
      <c r="J3668">
        <v>1.35635628</v>
      </c>
      <c r="K3668">
        <v>-1.0306316799999999</v>
      </c>
      <c r="L3668" s="1">
        <v>0.91545140044247797</v>
      </c>
      <c r="M3668" t="b">
        <v>0</v>
      </c>
      <c r="N3668">
        <v>2.333529</v>
      </c>
    </row>
    <row r="3669" spans="1:14" x14ac:dyDescent="0.2">
      <c r="A3669" t="s">
        <v>11</v>
      </c>
      <c r="B3669" t="s">
        <v>2501</v>
      </c>
      <c r="C3669" t="s">
        <v>2412</v>
      </c>
      <c r="D3669">
        <v>498</v>
      </c>
      <c r="E3669">
        <v>0.1477802</v>
      </c>
      <c r="F3669">
        <v>0.65770280000000003</v>
      </c>
      <c r="G3669">
        <v>0.22469140000000001</v>
      </c>
      <c r="H3669">
        <v>0.82221940000000004</v>
      </c>
      <c r="I3669">
        <v>4</v>
      </c>
      <c r="J3669">
        <v>1.436877688</v>
      </c>
      <c r="K3669">
        <v>-1.141317288</v>
      </c>
      <c r="L3669" s="1">
        <v>0.91545140044247797</v>
      </c>
      <c r="M3669" t="b">
        <v>0</v>
      </c>
      <c r="N3669">
        <v>2.333529</v>
      </c>
    </row>
    <row r="3670" spans="1:14" x14ac:dyDescent="0.2">
      <c r="A3670" t="s">
        <v>11</v>
      </c>
      <c r="B3670" t="s">
        <v>2535</v>
      </c>
      <c r="C3670" t="s">
        <v>2412</v>
      </c>
      <c r="D3670">
        <v>766</v>
      </c>
      <c r="E3670">
        <v>0.14720749999999999</v>
      </c>
      <c r="F3670">
        <v>1.1093170000000001</v>
      </c>
      <c r="G3670">
        <v>0.13270100000000001</v>
      </c>
      <c r="H3670">
        <v>0.8944299</v>
      </c>
      <c r="I3670">
        <v>1</v>
      </c>
      <c r="J3670">
        <v>2.3214688200000002</v>
      </c>
      <c r="K3670">
        <v>-2.0270538199999999</v>
      </c>
      <c r="L3670" s="1">
        <v>0.95225941939655201</v>
      </c>
      <c r="M3670" t="b">
        <v>0</v>
      </c>
      <c r="N3670">
        <v>2.333529</v>
      </c>
    </row>
    <row r="3671" spans="1:14" x14ac:dyDescent="0.2">
      <c r="A3671" t="s">
        <v>11</v>
      </c>
      <c r="B3671" t="s">
        <v>2754</v>
      </c>
      <c r="C3671" t="s">
        <v>2552</v>
      </c>
      <c r="D3671">
        <v>-87</v>
      </c>
      <c r="E3671">
        <v>0.14720749999999999</v>
      </c>
      <c r="F3671">
        <v>1.1093170000000001</v>
      </c>
      <c r="G3671">
        <v>0.13270100000000001</v>
      </c>
      <c r="H3671">
        <v>0.8944299</v>
      </c>
      <c r="I3671">
        <v>3</v>
      </c>
      <c r="J3671">
        <v>2.3214688200000002</v>
      </c>
      <c r="K3671">
        <v>-2.0270538199999999</v>
      </c>
      <c r="L3671" s="1">
        <v>0.95225941939655201</v>
      </c>
      <c r="M3671" t="b">
        <v>0</v>
      </c>
      <c r="N3671">
        <v>2.333529</v>
      </c>
    </row>
    <row r="3672" spans="1:14" x14ac:dyDescent="0.2">
      <c r="A3672" t="s">
        <v>11</v>
      </c>
      <c r="B3672" t="s">
        <v>2558</v>
      </c>
      <c r="C3672" t="s">
        <v>2552</v>
      </c>
      <c r="D3672">
        <v>40</v>
      </c>
      <c r="E3672">
        <v>0.14720749999999999</v>
      </c>
      <c r="F3672">
        <v>1.1093170000000001</v>
      </c>
      <c r="G3672">
        <v>0.13270100000000001</v>
      </c>
      <c r="H3672">
        <v>0.8944299</v>
      </c>
      <c r="I3672">
        <v>1</v>
      </c>
      <c r="J3672">
        <v>2.3214688200000002</v>
      </c>
      <c r="K3672">
        <v>-2.0270538199999999</v>
      </c>
      <c r="L3672" s="1">
        <v>0.95225941939655201</v>
      </c>
      <c r="M3672" t="b">
        <v>0</v>
      </c>
      <c r="N3672">
        <v>2.333529</v>
      </c>
    </row>
    <row r="3673" spans="1:14" x14ac:dyDescent="0.2">
      <c r="A3673" t="s">
        <v>11</v>
      </c>
      <c r="B3673" t="s">
        <v>2600</v>
      </c>
      <c r="C3673" t="s">
        <v>2552</v>
      </c>
      <c r="D3673">
        <v>378</v>
      </c>
      <c r="E3673">
        <v>0.1374282</v>
      </c>
      <c r="F3673">
        <v>0.67058010000000001</v>
      </c>
      <c r="G3673">
        <v>0.20493929999999999</v>
      </c>
      <c r="H3673">
        <v>0.83761949999999996</v>
      </c>
      <c r="I3673">
        <v>3</v>
      </c>
      <c r="J3673">
        <v>1.451765196</v>
      </c>
      <c r="K3673">
        <v>-1.176908796</v>
      </c>
      <c r="L3673" s="1">
        <v>0.91545140044247797</v>
      </c>
      <c r="M3673" t="b">
        <v>0</v>
      </c>
      <c r="N3673">
        <v>2.333529</v>
      </c>
    </row>
    <row r="3674" spans="1:14" x14ac:dyDescent="0.2">
      <c r="A3674" t="s">
        <v>11</v>
      </c>
      <c r="B3674" t="s">
        <v>2497</v>
      </c>
      <c r="C3674" t="s">
        <v>2412</v>
      </c>
      <c r="D3674">
        <v>477</v>
      </c>
      <c r="E3674">
        <v>0.13106909999999999</v>
      </c>
      <c r="F3674">
        <v>1.10456</v>
      </c>
      <c r="G3674">
        <v>0.1186618</v>
      </c>
      <c r="H3674">
        <v>0.90554330000000005</v>
      </c>
      <c r="I3674">
        <v>1</v>
      </c>
      <c r="J3674">
        <v>2.2960067</v>
      </c>
      <c r="K3674">
        <v>-2.0338685000000001</v>
      </c>
      <c r="L3674" s="1">
        <v>0.95585126111111096</v>
      </c>
      <c r="M3674" t="b">
        <v>0</v>
      </c>
      <c r="N3674">
        <v>2.333529</v>
      </c>
    </row>
    <row r="3675" spans="1:14" x14ac:dyDescent="0.2">
      <c r="A3675" t="s">
        <v>11</v>
      </c>
      <c r="B3675" t="s">
        <v>2466</v>
      </c>
      <c r="C3675" t="s">
        <v>2412</v>
      </c>
      <c r="D3675">
        <v>288</v>
      </c>
      <c r="E3675">
        <v>0.1245975</v>
      </c>
      <c r="F3675">
        <v>0.52241380000000004</v>
      </c>
      <c r="G3675">
        <v>0.2385034</v>
      </c>
      <c r="H3675">
        <v>0.81149070000000001</v>
      </c>
      <c r="I3675">
        <v>6</v>
      </c>
      <c r="J3675">
        <v>1.148528548</v>
      </c>
      <c r="K3675">
        <v>-0.89933354799999998</v>
      </c>
      <c r="L3675" s="1">
        <v>0.91545140044247797</v>
      </c>
      <c r="M3675" t="b">
        <v>0</v>
      </c>
      <c r="N3675">
        <v>2.333529</v>
      </c>
    </row>
    <row r="3676" spans="1:14" x14ac:dyDescent="0.2">
      <c r="A3676" t="s">
        <v>11</v>
      </c>
      <c r="B3676" t="s">
        <v>450</v>
      </c>
      <c r="C3676" t="s">
        <v>445</v>
      </c>
      <c r="D3676">
        <v>12</v>
      </c>
      <c r="E3676">
        <v>0.1182555</v>
      </c>
      <c r="F3676">
        <v>8.0475099999999994E-2</v>
      </c>
      <c r="G3676">
        <v>1.4694659999999999</v>
      </c>
      <c r="H3676">
        <v>0.14170640000000001</v>
      </c>
      <c r="I3676">
        <v>0</v>
      </c>
      <c r="J3676">
        <v>0.27598669599999998</v>
      </c>
      <c r="K3676">
        <v>-3.9475695999999998E-2</v>
      </c>
      <c r="L3676" s="1">
        <v>0.514727658823529</v>
      </c>
      <c r="M3676" t="b">
        <v>0</v>
      </c>
      <c r="N3676">
        <v>2.333529</v>
      </c>
    </row>
    <row r="3677" spans="1:14" x14ac:dyDescent="0.2">
      <c r="A3677" t="s">
        <v>11</v>
      </c>
      <c r="B3677" t="s">
        <v>437</v>
      </c>
      <c r="C3677" t="s">
        <v>15</v>
      </c>
      <c r="D3677">
        <v>17</v>
      </c>
      <c r="E3677">
        <v>0.1173897</v>
      </c>
      <c r="F3677">
        <v>1.72432E-2</v>
      </c>
      <c r="G3677">
        <v>6.8078779999999997</v>
      </c>
      <c r="H3677" s="1">
        <v>9.8999999999999994E-12</v>
      </c>
      <c r="I3677">
        <v>0</v>
      </c>
      <c r="J3677">
        <v>0.15118637200000001</v>
      </c>
      <c r="K3677">
        <v>8.3593028E-2</v>
      </c>
      <c r="L3677" s="1">
        <v>1.5283124999999999E-10</v>
      </c>
      <c r="M3677" t="b">
        <v>0</v>
      </c>
      <c r="N3677">
        <v>2.333529</v>
      </c>
    </row>
    <row r="3678" spans="1:14" x14ac:dyDescent="0.2">
      <c r="A3678" t="s">
        <v>11</v>
      </c>
      <c r="B3678" t="s">
        <v>2525</v>
      </c>
      <c r="C3678" t="s">
        <v>2412</v>
      </c>
      <c r="D3678">
        <v>698</v>
      </c>
      <c r="E3678">
        <v>0.1125389</v>
      </c>
      <c r="F3678">
        <v>0.65003900000000003</v>
      </c>
      <c r="G3678">
        <v>0.17312640000000001</v>
      </c>
      <c r="H3678">
        <v>0.86255199999999999</v>
      </c>
      <c r="I3678">
        <v>3</v>
      </c>
      <c r="J3678">
        <v>1.3866153400000001</v>
      </c>
      <c r="K3678">
        <v>-1.1615375400000001</v>
      </c>
      <c r="L3678" s="1">
        <v>0.93443133333333295</v>
      </c>
      <c r="M3678" t="b">
        <v>1</v>
      </c>
      <c r="N3678">
        <v>2.333529</v>
      </c>
    </row>
    <row r="3679" spans="1:14" x14ac:dyDescent="0.2">
      <c r="A3679" t="s">
        <v>11</v>
      </c>
      <c r="B3679" t="s">
        <v>2533</v>
      </c>
      <c r="C3679" t="s">
        <v>2412</v>
      </c>
      <c r="D3679">
        <v>753</v>
      </c>
      <c r="E3679">
        <v>0.11232449999999999</v>
      </c>
      <c r="F3679">
        <v>0.81790669999999999</v>
      </c>
      <c r="G3679">
        <v>0.1373317</v>
      </c>
      <c r="H3679">
        <v>0.89076860000000002</v>
      </c>
      <c r="I3679">
        <v>2</v>
      </c>
      <c r="J3679">
        <v>1.715421632</v>
      </c>
      <c r="K3679">
        <v>-1.4907726320000001</v>
      </c>
      <c r="L3679" s="1">
        <v>0.95225941939655201</v>
      </c>
      <c r="M3679" t="b">
        <v>0</v>
      </c>
      <c r="N3679">
        <v>2.333529</v>
      </c>
    </row>
    <row r="3680" spans="1:14" x14ac:dyDescent="0.2">
      <c r="A3680" t="s">
        <v>11</v>
      </c>
      <c r="B3680" t="s">
        <v>447</v>
      </c>
      <c r="C3680" t="s">
        <v>445</v>
      </c>
      <c r="D3680">
        <v>9</v>
      </c>
      <c r="E3680">
        <v>0.1014574</v>
      </c>
      <c r="F3680">
        <v>7.4272400000000002E-2</v>
      </c>
      <c r="G3680">
        <v>1.366017</v>
      </c>
      <c r="H3680">
        <v>0.17193349999999999</v>
      </c>
      <c r="I3680">
        <v>0</v>
      </c>
      <c r="J3680">
        <v>0.24703130400000001</v>
      </c>
      <c r="K3680">
        <v>-4.4116504000000001E-2</v>
      </c>
      <c r="L3680" s="1">
        <v>0.58338205466666704</v>
      </c>
      <c r="M3680" t="b">
        <v>0</v>
      </c>
      <c r="N3680">
        <v>2.333529</v>
      </c>
    </row>
    <row r="3681" spans="1:14" x14ac:dyDescent="0.2">
      <c r="A3681" t="s">
        <v>11</v>
      </c>
      <c r="B3681" t="s">
        <v>2561</v>
      </c>
      <c r="C3681" t="s">
        <v>2552</v>
      </c>
      <c r="D3681">
        <v>77</v>
      </c>
      <c r="E3681">
        <v>9.8612199999999997E-2</v>
      </c>
      <c r="F3681">
        <v>0.7837442</v>
      </c>
      <c r="G3681">
        <v>0.12582189999999999</v>
      </c>
      <c r="H3681">
        <v>0.89987289999999998</v>
      </c>
      <c r="I3681">
        <v>3</v>
      </c>
      <c r="J3681">
        <v>1.6347508319999999</v>
      </c>
      <c r="K3681">
        <v>-1.4375264320000001</v>
      </c>
      <c r="L3681" s="1">
        <v>0.95394251630901294</v>
      </c>
      <c r="M3681" t="b">
        <v>0</v>
      </c>
      <c r="N3681">
        <v>2.333529</v>
      </c>
    </row>
    <row r="3682" spans="1:14" x14ac:dyDescent="0.2">
      <c r="A3682" t="s">
        <v>11</v>
      </c>
      <c r="B3682" t="s">
        <v>2657</v>
      </c>
      <c r="C3682" t="s">
        <v>2552</v>
      </c>
      <c r="D3682">
        <v>661</v>
      </c>
      <c r="E3682">
        <v>9.5164499999999999E-2</v>
      </c>
      <c r="F3682">
        <v>0.1612854</v>
      </c>
      <c r="G3682">
        <v>0.5900379</v>
      </c>
      <c r="H3682">
        <v>0.55516520000000003</v>
      </c>
      <c r="I3682">
        <v>91</v>
      </c>
      <c r="J3682">
        <v>0.41128388399999999</v>
      </c>
      <c r="K3682">
        <v>-0.22095488399999999</v>
      </c>
      <c r="L3682" s="1">
        <v>0.86777808641975296</v>
      </c>
      <c r="M3682" t="b">
        <v>0</v>
      </c>
      <c r="N3682">
        <v>2.333529</v>
      </c>
    </row>
    <row r="3683" spans="1:14" x14ac:dyDescent="0.2">
      <c r="A3683" t="s">
        <v>11</v>
      </c>
      <c r="B3683" t="s">
        <v>2656</v>
      </c>
      <c r="C3683" t="s">
        <v>2552</v>
      </c>
      <c r="D3683">
        <v>661</v>
      </c>
      <c r="E3683">
        <v>9.0965299999999999E-2</v>
      </c>
      <c r="F3683">
        <v>0.2731925</v>
      </c>
      <c r="G3683">
        <v>0.33297149999999998</v>
      </c>
      <c r="H3683">
        <v>0.73915580000000003</v>
      </c>
      <c r="I3683">
        <v>113</v>
      </c>
      <c r="J3683">
        <v>0.62642260000000005</v>
      </c>
      <c r="K3683">
        <v>-0.444492</v>
      </c>
      <c r="L3683" s="1">
        <v>0.91285741300000001</v>
      </c>
      <c r="M3683" t="b">
        <v>0</v>
      </c>
      <c r="N3683">
        <v>2.333529</v>
      </c>
    </row>
    <row r="3684" spans="1:14" x14ac:dyDescent="0.2">
      <c r="A3684" t="s">
        <v>11</v>
      </c>
      <c r="B3684" t="s">
        <v>2442</v>
      </c>
      <c r="C3684" t="s">
        <v>2412</v>
      </c>
      <c r="D3684">
        <v>111</v>
      </c>
      <c r="E3684">
        <v>8.7702000000000002E-2</v>
      </c>
      <c r="F3684">
        <v>0.2683489</v>
      </c>
      <c r="G3684">
        <v>0.32682090000000003</v>
      </c>
      <c r="H3684">
        <v>0.7438034</v>
      </c>
      <c r="I3684">
        <v>23</v>
      </c>
      <c r="J3684">
        <v>0.61366584400000002</v>
      </c>
      <c r="K3684">
        <v>-0.43826184400000001</v>
      </c>
      <c r="L3684" s="1">
        <v>0.91402706368159203</v>
      </c>
      <c r="M3684" t="b">
        <v>0</v>
      </c>
      <c r="N3684">
        <v>2.333529</v>
      </c>
    </row>
    <row r="3685" spans="1:14" x14ac:dyDescent="0.2">
      <c r="A3685" t="s">
        <v>11</v>
      </c>
      <c r="B3685" t="s">
        <v>2546</v>
      </c>
      <c r="C3685" t="s">
        <v>2412</v>
      </c>
      <c r="D3685">
        <v>824</v>
      </c>
      <c r="E3685">
        <v>8.0406400000000003E-2</v>
      </c>
      <c r="F3685">
        <v>1.1070770000000001</v>
      </c>
      <c r="G3685">
        <v>7.26295E-2</v>
      </c>
      <c r="H3685">
        <v>0.94210099999999997</v>
      </c>
      <c r="I3685">
        <v>1</v>
      </c>
      <c r="J3685">
        <v>2.2502773199999999</v>
      </c>
      <c r="K3685">
        <v>-2.0894645199999999</v>
      </c>
      <c r="L3685" s="1">
        <v>0.97772666806722697</v>
      </c>
      <c r="M3685" t="b">
        <v>0</v>
      </c>
      <c r="N3685">
        <v>2.333529</v>
      </c>
    </row>
    <row r="3686" spans="1:14" x14ac:dyDescent="0.2">
      <c r="A3686" t="s">
        <v>11</v>
      </c>
      <c r="B3686" t="s">
        <v>2569</v>
      </c>
      <c r="C3686" t="s">
        <v>2552</v>
      </c>
      <c r="D3686">
        <v>103</v>
      </c>
      <c r="E3686">
        <v>6.7837900000000007E-2</v>
      </c>
      <c r="F3686">
        <v>0.78639320000000001</v>
      </c>
      <c r="G3686">
        <v>8.6264599999999997E-2</v>
      </c>
      <c r="H3686">
        <v>0.93125610000000003</v>
      </c>
      <c r="I3686">
        <v>2</v>
      </c>
      <c r="J3686">
        <v>1.609168572</v>
      </c>
      <c r="K3686">
        <v>-1.473492772</v>
      </c>
      <c r="L3686" s="1">
        <v>0.97466210466101699</v>
      </c>
      <c r="M3686" t="b">
        <v>1</v>
      </c>
      <c r="N3686">
        <v>2.333529</v>
      </c>
    </row>
    <row r="3687" spans="1:14" x14ac:dyDescent="0.2">
      <c r="A3687" t="s">
        <v>11</v>
      </c>
      <c r="B3687" t="s">
        <v>2411</v>
      </c>
      <c r="C3687" t="s">
        <v>2412</v>
      </c>
      <c r="D3687">
        <v>-34</v>
      </c>
      <c r="E3687">
        <v>5.4525799999999999E-2</v>
      </c>
      <c r="F3687">
        <v>0.20763680000000001</v>
      </c>
      <c r="G3687">
        <v>0.2626018</v>
      </c>
      <c r="H3687">
        <v>0.79285749999999999</v>
      </c>
      <c r="I3687">
        <v>71</v>
      </c>
      <c r="J3687">
        <v>0.461493928</v>
      </c>
      <c r="K3687">
        <v>-0.35244232800000003</v>
      </c>
      <c r="L3687" s="1">
        <v>0.91545140044247797</v>
      </c>
      <c r="M3687" t="b">
        <v>0</v>
      </c>
      <c r="N3687">
        <v>2.333529</v>
      </c>
    </row>
    <row r="3688" spans="1:14" x14ac:dyDescent="0.2">
      <c r="A3688" t="s">
        <v>11</v>
      </c>
      <c r="B3688" t="s">
        <v>2749</v>
      </c>
      <c r="C3688" t="s">
        <v>2412</v>
      </c>
      <c r="D3688">
        <v>480</v>
      </c>
      <c r="E3688">
        <v>5.2700799999999999E-2</v>
      </c>
      <c r="F3688">
        <v>1.103</v>
      </c>
      <c r="G3688">
        <v>4.7779500000000003E-2</v>
      </c>
      <c r="H3688">
        <v>0.96189199999999997</v>
      </c>
      <c r="I3688">
        <v>9</v>
      </c>
      <c r="J3688">
        <v>2.2145807999999998</v>
      </c>
      <c r="K3688">
        <v>-2.1091791999999998</v>
      </c>
      <c r="L3688" s="1">
        <v>0.98528554115226297</v>
      </c>
      <c r="M3688" t="b">
        <v>1</v>
      </c>
      <c r="N3688">
        <v>2.333529</v>
      </c>
    </row>
    <row r="3689" spans="1:14" x14ac:dyDescent="0.2">
      <c r="A3689" t="s">
        <v>11</v>
      </c>
      <c r="B3689" t="s">
        <v>2548</v>
      </c>
      <c r="C3689" t="s">
        <v>2412</v>
      </c>
      <c r="D3689">
        <v>827</v>
      </c>
      <c r="E3689">
        <v>4.3367099999999999E-2</v>
      </c>
      <c r="F3689">
        <v>1.1279060000000001</v>
      </c>
      <c r="G3689">
        <v>3.8449200000000003E-2</v>
      </c>
      <c r="H3689">
        <v>0.96932949999999996</v>
      </c>
      <c r="I3689">
        <v>1</v>
      </c>
      <c r="J3689">
        <v>2.2540628599999999</v>
      </c>
      <c r="K3689">
        <v>-2.1673286599999999</v>
      </c>
      <c r="L3689" s="1">
        <v>0.98528554115226297</v>
      </c>
      <c r="M3689" t="b">
        <v>0</v>
      </c>
      <c r="N3689">
        <v>2.333529</v>
      </c>
    </row>
    <row r="3690" spans="1:14" x14ac:dyDescent="0.2">
      <c r="A3690" t="s">
        <v>11</v>
      </c>
      <c r="B3690" t="s">
        <v>2417</v>
      </c>
      <c r="C3690" t="s">
        <v>2412</v>
      </c>
      <c r="D3690">
        <v>8</v>
      </c>
      <c r="E3690">
        <v>1.4627100000000001E-2</v>
      </c>
      <c r="F3690">
        <v>0.35223009999999999</v>
      </c>
      <c r="G3690">
        <v>4.15272E-2</v>
      </c>
      <c r="H3690">
        <v>0.96687559999999995</v>
      </c>
      <c r="I3690">
        <v>11</v>
      </c>
      <c r="J3690">
        <v>0.70499809599999996</v>
      </c>
      <c r="K3690">
        <v>-0.67574389599999996</v>
      </c>
      <c r="L3690" s="1">
        <v>0.98528554115226297</v>
      </c>
      <c r="M3690" t="b">
        <v>0</v>
      </c>
      <c r="N3690">
        <v>2.333529</v>
      </c>
    </row>
    <row r="3691" spans="1:14" x14ac:dyDescent="0.2">
      <c r="A3691" t="s">
        <v>11</v>
      </c>
      <c r="B3691" t="s">
        <v>2415</v>
      </c>
      <c r="C3691" t="s">
        <v>2412</v>
      </c>
      <c r="D3691">
        <v>-19</v>
      </c>
      <c r="E3691">
        <v>4.8440000000000002E-3</v>
      </c>
      <c r="F3691">
        <v>0.51985099999999995</v>
      </c>
      <c r="G3691">
        <v>9.3179999999999999E-3</v>
      </c>
      <c r="H3691">
        <v>0.99256549999999999</v>
      </c>
      <c r="I3691">
        <v>7</v>
      </c>
      <c r="J3691">
        <v>1.02375196</v>
      </c>
      <c r="K3691">
        <v>-1.0140639600000001</v>
      </c>
      <c r="L3691" s="1">
        <v>0.99764489999999995</v>
      </c>
      <c r="M3691" t="b">
        <v>0</v>
      </c>
      <c r="N3691">
        <v>2.333529</v>
      </c>
    </row>
    <row r="3692" spans="1:14" x14ac:dyDescent="0.2">
      <c r="A3692" t="s">
        <v>11</v>
      </c>
      <c r="B3692" t="s">
        <v>2592</v>
      </c>
      <c r="C3692" t="s">
        <v>2552</v>
      </c>
      <c r="D3692">
        <v>301</v>
      </c>
      <c r="E3692">
        <v>-8.5450000000000001E-4</v>
      </c>
      <c r="F3692">
        <v>0.16765269999999999</v>
      </c>
      <c r="G3692">
        <v>-5.0968999999999997E-3</v>
      </c>
      <c r="H3692">
        <v>0.99593330000000002</v>
      </c>
      <c r="I3692">
        <v>79</v>
      </c>
      <c r="J3692">
        <v>0.32774479200000001</v>
      </c>
      <c r="K3692">
        <v>-0.32945379200000002</v>
      </c>
      <c r="L3692" s="1">
        <v>0.99764489999999995</v>
      </c>
      <c r="M3692" t="b">
        <v>1</v>
      </c>
      <c r="N3692">
        <v>2.333529</v>
      </c>
    </row>
    <row r="3693" spans="1:14" x14ac:dyDescent="0.2">
      <c r="A3693" t="s">
        <v>11</v>
      </c>
      <c r="B3693" t="s">
        <v>2521</v>
      </c>
      <c r="C3693" t="s">
        <v>2412</v>
      </c>
      <c r="D3693">
        <v>666</v>
      </c>
      <c r="E3693">
        <v>-2.3008999999999998E-3</v>
      </c>
      <c r="F3693">
        <v>0.77952030000000005</v>
      </c>
      <c r="G3693">
        <v>-2.9516999999999998E-3</v>
      </c>
      <c r="H3693">
        <v>0.99764489999999995</v>
      </c>
      <c r="I3693">
        <v>2</v>
      </c>
      <c r="J3693">
        <v>1.5255588879999999</v>
      </c>
      <c r="K3693">
        <v>-1.530160688</v>
      </c>
      <c r="L3693" s="1">
        <v>0.99764489999999995</v>
      </c>
      <c r="M3693" t="b">
        <v>1</v>
      </c>
      <c r="N3693">
        <v>2.333529</v>
      </c>
    </row>
    <row r="3694" spans="1:14" x14ac:dyDescent="0.2">
      <c r="A3694" t="s">
        <v>11</v>
      </c>
      <c r="B3694" t="s">
        <v>2632</v>
      </c>
      <c r="C3694" t="s">
        <v>2552</v>
      </c>
      <c r="D3694">
        <v>508</v>
      </c>
      <c r="E3694">
        <v>-1.16706E-2</v>
      </c>
      <c r="F3694">
        <v>0.83368180000000003</v>
      </c>
      <c r="G3694">
        <v>-1.39989E-2</v>
      </c>
      <c r="H3694">
        <v>0.98883089999999996</v>
      </c>
      <c r="I3694">
        <v>2</v>
      </c>
      <c r="J3694">
        <v>1.622345728</v>
      </c>
      <c r="K3694">
        <v>-1.6456869279999999</v>
      </c>
      <c r="L3694" s="1">
        <v>0.99764489999999995</v>
      </c>
      <c r="M3694" t="b">
        <v>0</v>
      </c>
      <c r="N3694">
        <v>2.333529</v>
      </c>
    </row>
    <row r="3695" spans="1:14" x14ac:dyDescent="0.2">
      <c r="A3695" t="s">
        <v>11</v>
      </c>
      <c r="B3695" t="s">
        <v>2605</v>
      </c>
      <c r="C3695" t="s">
        <v>2552</v>
      </c>
      <c r="D3695">
        <v>400</v>
      </c>
      <c r="E3695">
        <v>-3.4488499999999998E-2</v>
      </c>
      <c r="F3695">
        <v>0.77802099999999996</v>
      </c>
      <c r="G3695">
        <v>-4.4328600000000003E-2</v>
      </c>
      <c r="H3695">
        <v>0.96464249999999996</v>
      </c>
      <c r="I3695">
        <v>2</v>
      </c>
      <c r="J3695">
        <v>1.49043266</v>
      </c>
      <c r="K3695">
        <v>-1.55940966</v>
      </c>
      <c r="L3695" s="1">
        <v>0.98528554115226297</v>
      </c>
      <c r="M3695" t="b">
        <v>0</v>
      </c>
      <c r="N3695">
        <v>2.333529</v>
      </c>
    </row>
    <row r="3696" spans="1:14" x14ac:dyDescent="0.2">
      <c r="A3696" t="s">
        <v>11</v>
      </c>
      <c r="B3696" t="s">
        <v>2519</v>
      </c>
      <c r="C3696" t="s">
        <v>2412</v>
      </c>
      <c r="D3696">
        <v>653</v>
      </c>
      <c r="E3696">
        <v>-4.2414399999999998E-2</v>
      </c>
      <c r="F3696">
        <v>0.2369098</v>
      </c>
      <c r="G3696">
        <v>-0.179032</v>
      </c>
      <c r="H3696">
        <v>0.85791260000000003</v>
      </c>
      <c r="I3696">
        <v>32</v>
      </c>
      <c r="J3696">
        <v>0.42192880799999999</v>
      </c>
      <c r="K3696">
        <v>-0.50675760800000003</v>
      </c>
      <c r="L3696" s="1">
        <v>0.93349961321585895</v>
      </c>
      <c r="M3696" t="b">
        <v>1</v>
      </c>
      <c r="N3696">
        <v>2.333529</v>
      </c>
    </row>
    <row r="3697" spans="1:14" x14ac:dyDescent="0.2">
      <c r="A3697" t="s">
        <v>11</v>
      </c>
      <c r="B3697" t="s">
        <v>2580</v>
      </c>
      <c r="C3697" t="s">
        <v>2552</v>
      </c>
      <c r="D3697">
        <v>182</v>
      </c>
      <c r="E3697">
        <v>-5.6364200000000003E-2</v>
      </c>
      <c r="F3697">
        <v>1.1056980000000001</v>
      </c>
      <c r="G3697">
        <v>-5.0976199999999999E-2</v>
      </c>
      <c r="H3697">
        <v>0.95934450000000004</v>
      </c>
      <c r="I3697">
        <v>1</v>
      </c>
      <c r="J3697">
        <v>2.1108038800000002</v>
      </c>
      <c r="K3697">
        <v>-2.2235322800000001</v>
      </c>
      <c r="L3697" s="1">
        <v>0.98528554115226297</v>
      </c>
      <c r="M3697" t="b">
        <v>0</v>
      </c>
      <c r="N3697">
        <v>2.333529</v>
      </c>
    </row>
    <row r="3698" spans="1:14" x14ac:dyDescent="0.2">
      <c r="A3698" t="s">
        <v>11</v>
      </c>
      <c r="B3698" t="s">
        <v>2582</v>
      </c>
      <c r="C3698" t="s">
        <v>2552</v>
      </c>
      <c r="D3698">
        <v>208</v>
      </c>
      <c r="E3698">
        <v>-6.1112199999999998E-2</v>
      </c>
      <c r="F3698">
        <v>0.76361420000000002</v>
      </c>
      <c r="G3698">
        <v>-8.0030199999999996E-2</v>
      </c>
      <c r="H3698">
        <v>0.93621319999999997</v>
      </c>
      <c r="I3698">
        <v>2</v>
      </c>
      <c r="J3698">
        <v>1.435571632</v>
      </c>
      <c r="K3698">
        <v>-1.5577960319999999</v>
      </c>
      <c r="L3698" s="1">
        <v>0.97571586666666699</v>
      </c>
      <c r="M3698" t="b">
        <v>0</v>
      </c>
      <c r="N3698">
        <v>2.333529</v>
      </c>
    </row>
    <row r="3699" spans="1:14" x14ac:dyDescent="0.2">
      <c r="A3699" t="s">
        <v>11</v>
      </c>
      <c r="B3699" t="s">
        <v>2544</v>
      </c>
      <c r="C3699" t="s">
        <v>2412</v>
      </c>
      <c r="D3699">
        <v>818</v>
      </c>
      <c r="E3699">
        <v>-7.1321499999999996E-2</v>
      </c>
      <c r="F3699">
        <v>0.64881659999999997</v>
      </c>
      <c r="G3699">
        <v>-0.1099256</v>
      </c>
      <c r="H3699">
        <v>0.91246839999999996</v>
      </c>
      <c r="I3699">
        <v>3</v>
      </c>
      <c r="J3699">
        <v>1.200359036</v>
      </c>
      <c r="K3699">
        <v>-1.3430020359999999</v>
      </c>
      <c r="L3699" s="1">
        <v>0.95906253106382999</v>
      </c>
      <c r="M3699" t="b">
        <v>0</v>
      </c>
      <c r="N3699">
        <v>2.333529</v>
      </c>
    </row>
    <row r="3700" spans="1:14" x14ac:dyDescent="0.2">
      <c r="A3700" t="s">
        <v>11</v>
      </c>
      <c r="B3700" t="s">
        <v>2591</v>
      </c>
      <c r="C3700" t="s">
        <v>2552</v>
      </c>
      <c r="D3700">
        <v>295</v>
      </c>
      <c r="E3700">
        <v>-7.7909099999999995E-2</v>
      </c>
      <c r="F3700">
        <v>0.1802965</v>
      </c>
      <c r="G3700">
        <v>-0.43211640000000001</v>
      </c>
      <c r="H3700">
        <v>0.6656569</v>
      </c>
      <c r="I3700">
        <v>103</v>
      </c>
      <c r="J3700">
        <v>0.27547203999999997</v>
      </c>
      <c r="K3700">
        <v>-0.43129023999999999</v>
      </c>
      <c r="L3700" s="1">
        <v>0.90927469629629598</v>
      </c>
      <c r="M3700" t="b">
        <v>1</v>
      </c>
      <c r="N3700">
        <v>2.333529</v>
      </c>
    </row>
    <row r="3701" spans="1:14" x14ac:dyDescent="0.2">
      <c r="A3701" t="s">
        <v>11</v>
      </c>
      <c r="B3701" t="s">
        <v>2637</v>
      </c>
      <c r="C3701" t="s">
        <v>2552</v>
      </c>
      <c r="D3701">
        <v>526</v>
      </c>
      <c r="E3701">
        <v>-8.5700700000000005E-2</v>
      </c>
      <c r="F3701">
        <v>0.41801090000000002</v>
      </c>
      <c r="G3701">
        <v>-0.20502020000000001</v>
      </c>
      <c r="H3701">
        <v>0.83755639999999998</v>
      </c>
      <c r="I3701">
        <v>8</v>
      </c>
      <c r="J3701">
        <v>0.73360066400000001</v>
      </c>
      <c r="K3701">
        <v>-0.90500206400000005</v>
      </c>
      <c r="L3701" s="1">
        <v>0.91545140044247797</v>
      </c>
      <c r="M3701" t="b">
        <v>0</v>
      </c>
      <c r="N3701">
        <v>2.333529</v>
      </c>
    </row>
    <row r="3702" spans="1:14" x14ac:dyDescent="0.2">
      <c r="A3702" t="s">
        <v>11</v>
      </c>
      <c r="B3702" t="s">
        <v>441</v>
      </c>
      <c r="C3702" t="s">
        <v>440</v>
      </c>
      <c r="D3702">
        <v>2</v>
      </c>
      <c r="E3702">
        <v>-0.1142261</v>
      </c>
      <c r="F3702">
        <v>5.4792800000000003E-2</v>
      </c>
      <c r="G3702">
        <v>-2.0846939999999998</v>
      </c>
      <c r="H3702">
        <v>3.7097100000000001E-2</v>
      </c>
      <c r="I3702">
        <v>0</v>
      </c>
      <c r="J3702">
        <v>-6.8322119999999903E-3</v>
      </c>
      <c r="K3702">
        <v>-0.22161998799999999</v>
      </c>
      <c r="L3702" s="1">
        <v>0.21816627857142901</v>
      </c>
      <c r="M3702" t="b">
        <v>0</v>
      </c>
      <c r="N3702">
        <v>2.333529</v>
      </c>
    </row>
    <row r="3703" spans="1:14" x14ac:dyDescent="0.2">
      <c r="A3703" t="s">
        <v>11</v>
      </c>
      <c r="B3703" t="s">
        <v>2631</v>
      </c>
      <c r="C3703" t="s">
        <v>2552</v>
      </c>
      <c r="D3703">
        <v>504</v>
      </c>
      <c r="E3703">
        <v>-0.1361773</v>
      </c>
      <c r="F3703">
        <v>0.57101570000000001</v>
      </c>
      <c r="G3703">
        <v>-0.23848269999999999</v>
      </c>
      <c r="H3703">
        <v>0.81150670000000003</v>
      </c>
      <c r="I3703">
        <v>4</v>
      </c>
      <c r="J3703">
        <v>0.983013472</v>
      </c>
      <c r="K3703">
        <v>-1.255368072</v>
      </c>
      <c r="L3703" s="1">
        <v>0.91545140044247797</v>
      </c>
      <c r="M3703" t="b">
        <v>1</v>
      </c>
      <c r="N3703">
        <v>2.333529</v>
      </c>
    </row>
    <row r="3704" spans="1:14" x14ac:dyDescent="0.2">
      <c r="A3704" t="s">
        <v>11</v>
      </c>
      <c r="B3704" t="s">
        <v>2455</v>
      </c>
      <c r="C3704" t="s">
        <v>2412</v>
      </c>
      <c r="D3704">
        <v>239</v>
      </c>
      <c r="E3704">
        <v>-0.15155669999999999</v>
      </c>
      <c r="F3704">
        <v>0.66769780000000001</v>
      </c>
      <c r="G3704">
        <v>-0.22698399999999999</v>
      </c>
      <c r="H3704">
        <v>0.82043619999999995</v>
      </c>
      <c r="I3704">
        <v>4</v>
      </c>
      <c r="J3704">
        <v>1.157130988</v>
      </c>
      <c r="K3704">
        <v>-1.460244388</v>
      </c>
      <c r="L3704" s="1">
        <v>0.91545140044247797</v>
      </c>
      <c r="M3704" t="b">
        <v>1</v>
      </c>
      <c r="N3704">
        <v>2.333529</v>
      </c>
    </row>
    <row r="3705" spans="1:14" x14ac:dyDescent="0.2">
      <c r="A3705" t="s">
        <v>11</v>
      </c>
      <c r="B3705" t="s">
        <v>2595</v>
      </c>
      <c r="C3705" t="s">
        <v>2552</v>
      </c>
      <c r="D3705">
        <v>316</v>
      </c>
      <c r="E3705">
        <v>-0.16394300000000001</v>
      </c>
      <c r="F3705">
        <v>0.75702080000000005</v>
      </c>
      <c r="G3705">
        <v>-0.21656339999999999</v>
      </c>
      <c r="H3705">
        <v>0.82854870000000003</v>
      </c>
      <c r="I3705">
        <v>2</v>
      </c>
      <c r="J3705">
        <v>1.3198177680000001</v>
      </c>
      <c r="K3705">
        <v>-1.647703768</v>
      </c>
      <c r="L3705" s="1">
        <v>0.91545140044247797</v>
      </c>
      <c r="M3705" t="b">
        <v>0</v>
      </c>
      <c r="N3705">
        <v>2.333529</v>
      </c>
    </row>
    <row r="3706" spans="1:14" x14ac:dyDescent="0.2">
      <c r="A3706" t="s">
        <v>11</v>
      </c>
      <c r="B3706" t="s">
        <v>439</v>
      </c>
      <c r="C3706" t="s">
        <v>440</v>
      </c>
      <c r="D3706">
        <v>1</v>
      </c>
      <c r="E3706">
        <v>-0.16732140000000001</v>
      </c>
      <c r="F3706">
        <v>0.1160824</v>
      </c>
      <c r="G3706">
        <v>-1.4414020000000001</v>
      </c>
      <c r="H3706">
        <v>0.14947099999999999</v>
      </c>
      <c r="I3706">
        <v>0</v>
      </c>
      <c r="J3706">
        <v>6.0200103999999997E-2</v>
      </c>
      <c r="K3706">
        <v>-0.39484290399999999</v>
      </c>
      <c r="L3706" s="1">
        <v>0.53506285507246398</v>
      </c>
      <c r="M3706" t="b">
        <v>0</v>
      </c>
      <c r="N3706">
        <v>2.333529</v>
      </c>
    </row>
    <row r="3707" spans="1:14" x14ac:dyDescent="0.2">
      <c r="A3707" t="s">
        <v>11</v>
      </c>
      <c r="B3707" t="s">
        <v>2625</v>
      </c>
      <c r="C3707" t="s">
        <v>2552</v>
      </c>
      <c r="D3707">
        <v>499</v>
      </c>
      <c r="E3707">
        <v>-0.19174340000000001</v>
      </c>
      <c r="F3707">
        <v>0.79238869999999995</v>
      </c>
      <c r="G3707">
        <v>-0.24198140000000001</v>
      </c>
      <c r="H3707">
        <v>0.80879460000000003</v>
      </c>
      <c r="I3707">
        <v>2</v>
      </c>
      <c r="J3707">
        <v>1.361338452</v>
      </c>
      <c r="K3707">
        <v>-1.744825252</v>
      </c>
      <c r="L3707" s="1">
        <v>0.91545140044247797</v>
      </c>
      <c r="M3707" t="b">
        <v>0</v>
      </c>
      <c r="N3707">
        <v>2.333529</v>
      </c>
    </row>
    <row r="3708" spans="1:14" x14ac:dyDescent="0.2">
      <c r="A3708" t="s">
        <v>11</v>
      </c>
      <c r="B3708" t="s">
        <v>2542</v>
      </c>
      <c r="C3708" t="s">
        <v>2412</v>
      </c>
      <c r="D3708">
        <v>787</v>
      </c>
      <c r="E3708">
        <v>-0.19647110000000001</v>
      </c>
      <c r="F3708">
        <v>0.63035220000000003</v>
      </c>
      <c r="G3708">
        <v>-0.31168469999999998</v>
      </c>
      <c r="H3708">
        <v>0.75528019999999996</v>
      </c>
      <c r="I3708">
        <v>4</v>
      </c>
      <c r="J3708">
        <v>1.0390192119999999</v>
      </c>
      <c r="K3708">
        <v>-1.4319614119999999</v>
      </c>
      <c r="L3708" s="1">
        <v>0.91545140044247797</v>
      </c>
      <c r="M3708" t="b">
        <v>0</v>
      </c>
      <c r="N3708">
        <v>2.333529</v>
      </c>
    </row>
    <row r="3709" spans="1:14" x14ac:dyDescent="0.2">
      <c r="A3709" t="s">
        <v>11</v>
      </c>
      <c r="B3709" t="s">
        <v>451</v>
      </c>
      <c r="C3709" t="s">
        <v>445</v>
      </c>
      <c r="D3709">
        <v>13</v>
      </c>
      <c r="E3709">
        <v>-0.218586</v>
      </c>
      <c r="F3709">
        <v>0.55897280000000005</v>
      </c>
      <c r="G3709">
        <v>-0.39104929999999999</v>
      </c>
      <c r="H3709">
        <v>0.69576079999999996</v>
      </c>
      <c r="I3709">
        <v>0</v>
      </c>
      <c r="J3709">
        <v>0.87700068799999997</v>
      </c>
      <c r="K3709">
        <v>-1.314172688</v>
      </c>
      <c r="L3709" s="1">
        <v>0.90927469629629598</v>
      </c>
      <c r="M3709" t="b">
        <v>0</v>
      </c>
      <c r="N3709">
        <v>2.333529</v>
      </c>
    </row>
    <row r="3710" spans="1:14" x14ac:dyDescent="0.2">
      <c r="A3710" t="s">
        <v>11</v>
      </c>
      <c r="B3710" t="s">
        <v>2503</v>
      </c>
      <c r="C3710" t="s">
        <v>2412</v>
      </c>
      <c r="D3710">
        <v>549</v>
      </c>
      <c r="E3710">
        <v>-0.24726010000000001</v>
      </c>
      <c r="F3710">
        <v>0.3819536</v>
      </c>
      <c r="G3710">
        <v>-0.6473563</v>
      </c>
      <c r="H3710">
        <v>0.51740129999999995</v>
      </c>
      <c r="I3710">
        <v>11</v>
      </c>
      <c r="J3710">
        <v>0.50136895599999998</v>
      </c>
      <c r="K3710">
        <v>-0.99588915600000005</v>
      </c>
      <c r="L3710" s="1">
        <v>0.85770551073825496</v>
      </c>
      <c r="M3710" t="b">
        <v>0</v>
      </c>
      <c r="N3710">
        <v>2.333529</v>
      </c>
    </row>
    <row r="3711" spans="1:14" x14ac:dyDescent="0.2">
      <c r="A3711" t="s">
        <v>11</v>
      </c>
      <c r="B3711" t="s">
        <v>2506</v>
      </c>
      <c r="C3711" t="s">
        <v>2412</v>
      </c>
      <c r="D3711">
        <v>578</v>
      </c>
      <c r="E3711">
        <v>-0.26988600000000001</v>
      </c>
      <c r="F3711">
        <v>0.54082479999999999</v>
      </c>
      <c r="G3711">
        <v>-0.49902659999999999</v>
      </c>
      <c r="H3711">
        <v>0.61776070000000005</v>
      </c>
      <c r="I3711">
        <v>7</v>
      </c>
      <c r="J3711">
        <v>0.79013060800000001</v>
      </c>
      <c r="K3711">
        <v>-1.329902608</v>
      </c>
      <c r="L3711" s="1">
        <v>0.88713309825581399</v>
      </c>
      <c r="M3711" t="b">
        <v>0</v>
      </c>
      <c r="N3711">
        <v>2.333529</v>
      </c>
    </row>
    <row r="3712" spans="1:14" x14ac:dyDescent="0.2">
      <c r="A3712" t="s">
        <v>11</v>
      </c>
      <c r="B3712" t="s">
        <v>2520</v>
      </c>
      <c r="C3712" t="s">
        <v>2412</v>
      </c>
      <c r="D3712">
        <v>663</v>
      </c>
      <c r="E3712">
        <v>-0.27514309999999997</v>
      </c>
      <c r="F3712">
        <v>1.077494</v>
      </c>
      <c r="G3712">
        <v>-0.25535469999999999</v>
      </c>
      <c r="H3712">
        <v>0.79844919999999997</v>
      </c>
      <c r="I3712">
        <v>1</v>
      </c>
      <c r="J3712">
        <v>1.8367451400000001</v>
      </c>
      <c r="K3712">
        <v>-2.3870313400000001</v>
      </c>
      <c r="L3712" s="1">
        <v>0.91545140044247797</v>
      </c>
      <c r="M3712" t="b">
        <v>0</v>
      </c>
      <c r="N3712">
        <v>2.333529</v>
      </c>
    </row>
    <row r="3713" spans="1:14" x14ac:dyDescent="0.2">
      <c r="A3713" t="s">
        <v>11</v>
      </c>
      <c r="B3713" t="s">
        <v>446</v>
      </c>
      <c r="C3713" t="s">
        <v>445</v>
      </c>
      <c r="D3713">
        <v>8</v>
      </c>
      <c r="E3713">
        <v>-0.2768775</v>
      </c>
      <c r="F3713">
        <v>7.8892400000000001E-2</v>
      </c>
      <c r="G3713">
        <v>-3.5095580000000002</v>
      </c>
      <c r="H3713">
        <v>4.4890000000000002E-4</v>
      </c>
      <c r="I3713">
        <v>0</v>
      </c>
      <c r="J3713">
        <v>-0.122248396</v>
      </c>
      <c r="K3713">
        <v>-0.43150660400000002</v>
      </c>
      <c r="L3713" s="1">
        <v>4.8207956521739096E-3</v>
      </c>
      <c r="M3713" t="b">
        <v>0</v>
      </c>
      <c r="N3713">
        <v>2.333529</v>
      </c>
    </row>
    <row r="3714" spans="1:14" x14ac:dyDescent="0.2">
      <c r="A3714" t="s">
        <v>11</v>
      </c>
      <c r="B3714" t="s">
        <v>2456</v>
      </c>
      <c r="C3714" t="s">
        <v>2412</v>
      </c>
      <c r="D3714">
        <v>242</v>
      </c>
      <c r="E3714">
        <v>-0.29792849999999999</v>
      </c>
      <c r="F3714">
        <v>1.106047</v>
      </c>
      <c r="G3714">
        <v>-0.26936330000000003</v>
      </c>
      <c r="H3714">
        <v>0.78765010000000002</v>
      </c>
      <c r="I3714">
        <v>1</v>
      </c>
      <c r="J3714">
        <v>1.86992362</v>
      </c>
      <c r="K3714">
        <v>-2.4657806199999999</v>
      </c>
      <c r="L3714" s="1">
        <v>0.91545140044247797</v>
      </c>
      <c r="M3714" t="b">
        <v>0</v>
      </c>
      <c r="N3714">
        <v>2.333529</v>
      </c>
    </row>
    <row r="3715" spans="1:14" x14ac:dyDescent="0.2">
      <c r="A3715" t="s">
        <v>11</v>
      </c>
      <c r="B3715" t="s">
        <v>2584</v>
      </c>
      <c r="C3715" t="s">
        <v>2552</v>
      </c>
      <c r="D3715">
        <v>223</v>
      </c>
      <c r="E3715">
        <v>-0.29792849999999999</v>
      </c>
      <c r="F3715">
        <v>1.106047</v>
      </c>
      <c r="G3715">
        <v>-0.26936330000000003</v>
      </c>
      <c r="H3715">
        <v>0.78765010000000002</v>
      </c>
      <c r="I3715">
        <v>1</v>
      </c>
      <c r="J3715">
        <v>1.86992362</v>
      </c>
      <c r="K3715">
        <v>-2.4657806199999999</v>
      </c>
      <c r="L3715" s="1">
        <v>0.91545140044247797</v>
      </c>
      <c r="M3715" t="b">
        <v>0</v>
      </c>
      <c r="N3715">
        <v>2.333529</v>
      </c>
    </row>
    <row r="3716" spans="1:14" x14ac:dyDescent="0.2">
      <c r="A3716" t="s">
        <v>11</v>
      </c>
      <c r="B3716" t="s">
        <v>2444</v>
      </c>
      <c r="C3716" t="s">
        <v>2412</v>
      </c>
      <c r="D3716">
        <v>130</v>
      </c>
      <c r="E3716">
        <v>-0.31088719999999997</v>
      </c>
      <c r="F3716">
        <v>0.40246009999999999</v>
      </c>
      <c r="G3716">
        <v>-0.77246709999999996</v>
      </c>
      <c r="H3716">
        <v>0.4398378</v>
      </c>
      <c r="I3716">
        <v>9</v>
      </c>
      <c r="J3716">
        <v>0.47793459599999999</v>
      </c>
      <c r="K3716">
        <v>-1.0997089959999999</v>
      </c>
      <c r="L3716" s="1">
        <v>0.82153704285714302</v>
      </c>
      <c r="M3716" t="b">
        <v>1</v>
      </c>
      <c r="N3716">
        <v>2.333529</v>
      </c>
    </row>
    <row r="3717" spans="1:14" x14ac:dyDescent="0.2">
      <c r="A3717" t="s">
        <v>11</v>
      </c>
      <c r="B3717" t="s">
        <v>2511</v>
      </c>
      <c r="C3717" t="s">
        <v>2412</v>
      </c>
      <c r="D3717">
        <v>607</v>
      </c>
      <c r="E3717">
        <v>-0.33307310000000001</v>
      </c>
      <c r="F3717">
        <v>0.81880410000000003</v>
      </c>
      <c r="G3717">
        <v>-0.40677990000000003</v>
      </c>
      <c r="H3717">
        <v>0.68416969999999999</v>
      </c>
      <c r="I3717">
        <v>2</v>
      </c>
      <c r="J3717">
        <v>1.2717829359999999</v>
      </c>
      <c r="K3717">
        <v>-1.9379291359999999</v>
      </c>
      <c r="L3717" s="1">
        <v>0.90927469629629598</v>
      </c>
      <c r="M3717" t="b">
        <v>0</v>
      </c>
      <c r="N3717">
        <v>2.333529</v>
      </c>
    </row>
    <row r="3718" spans="1:14" x14ac:dyDescent="0.2">
      <c r="A3718" t="s">
        <v>11</v>
      </c>
      <c r="B3718" t="s">
        <v>2449</v>
      </c>
      <c r="C3718" t="s">
        <v>2412</v>
      </c>
      <c r="D3718">
        <v>197</v>
      </c>
      <c r="E3718">
        <v>-0.3436786</v>
      </c>
      <c r="F3718">
        <v>0.1076346</v>
      </c>
      <c r="G3718">
        <v>-3.1930109999999998</v>
      </c>
      <c r="H3718">
        <v>1.408E-3</v>
      </c>
      <c r="I3718">
        <v>155</v>
      </c>
      <c r="J3718">
        <v>-0.132714784</v>
      </c>
      <c r="K3718">
        <v>-0.55464241599999997</v>
      </c>
      <c r="L3718" s="1">
        <v>1.1992275862069E-2</v>
      </c>
      <c r="M3718" t="b">
        <v>1</v>
      </c>
      <c r="N3718">
        <v>2.333529</v>
      </c>
    </row>
    <row r="3719" spans="1:14" x14ac:dyDescent="0.2">
      <c r="A3719" t="s">
        <v>11</v>
      </c>
      <c r="B3719" t="s">
        <v>2540</v>
      </c>
      <c r="C3719" t="s">
        <v>2412</v>
      </c>
      <c r="D3719">
        <v>783</v>
      </c>
      <c r="E3719">
        <v>-0.34922350000000002</v>
      </c>
      <c r="F3719">
        <v>0.78048490000000004</v>
      </c>
      <c r="G3719">
        <v>-0.44744430000000002</v>
      </c>
      <c r="H3719">
        <v>0.65455430000000003</v>
      </c>
      <c r="I3719">
        <v>2</v>
      </c>
      <c r="J3719">
        <v>1.1805269039999999</v>
      </c>
      <c r="K3719">
        <v>-1.878973904</v>
      </c>
      <c r="L3719" s="1">
        <v>0.90927469629629598</v>
      </c>
      <c r="M3719" t="b">
        <v>1</v>
      </c>
      <c r="N3719">
        <v>2.333529</v>
      </c>
    </row>
    <row r="3720" spans="1:14" x14ac:dyDescent="0.2">
      <c r="A3720" t="s">
        <v>11</v>
      </c>
      <c r="B3720" t="s">
        <v>2649</v>
      </c>
      <c r="C3720" t="s">
        <v>2552</v>
      </c>
      <c r="D3720">
        <v>607</v>
      </c>
      <c r="E3720">
        <v>-0.3689829</v>
      </c>
      <c r="F3720">
        <v>1.1007670000000001</v>
      </c>
      <c r="G3720">
        <v>-0.33520519999999998</v>
      </c>
      <c r="H3720">
        <v>0.73747030000000002</v>
      </c>
      <c r="I3720">
        <v>1</v>
      </c>
      <c r="J3720">
        <v>1.78852042</v>
      </c>
      <c r="K3720">
        <v>-2.5264862199999998</v>
      </c>
      <c r="L3720" s="1">
        <v>0.91285741300000001</v>
      </c>
      <c r="M3720" t="b">
        <v>0</v>
      </c>
      <c r="N3720">
        <v>2.333529</v>
      </c>
    </row>
    <row r="3721" spans="1:14" x14ac:dyDescent="0.2">
      <c r="A3721" t="s">
        <v>11</v>
      </c>
      <c r="B3721" t="s">
        <v>2530</v>
      </c>
      <c r="C3721" t="s">
        <v>2412</v>
      </c>
      <c r="D3721">
        <v>729</v>
      </c>
      <c r="E3721">
        <v>-0.3693515</v>
      </c>
      <c r="F3721">
        <v>1.0572280000000001</v>
      </c>
      <c r="G3721">
        <v>-0.34935840000000001</v>
      </c>
      <c r="H3721">
        <v>0.72682020000000003</v>
      </c>
      <c r="I3721">
        <v>1</v>
      </c>
      <c r="J3721">
        <v>1.7028153800000001</v>
      </c>
      <c r="K3721">
        <v>-2.4415183800000002</v>
      </c>
      <c r="L3721" s="1">
        <v>0.91285741300000001</v>
      </c>
      <c r="M3721" t="b">
        <v>0</v>
      </c>
      <c r="N3721">
        <v>2.333529</v>
      </c>
    </row>
    <row r="3722" spans="1:14" x14ac:dyDescent="0.2">
      <c r="A3722" t="s">
        <v>11</v>
      </c>
      <c r="B3722" t="s">
        <v>2440</v>
      </c>
      <c r="C3722" t="s">
        <v>2412</v>
      </c>
      <c r="D3722">
        <v>104</v>
      </c>
      <c r="E3722">
        <v>-0.37429849999999998</v>
      </c>
      <c r="F3722">
        <v>0.7229141</v>
      </c>
      <c r="G3722">
        <v>-0.51776350000000004</v>
      </c>
      <c r="H3722">
        <v>0.60462329999999997</v>
      </c>
      <c r="I3722">
        <v>3</v>
      </c>
      <c r="J3722">
        <v>1.0426131359999999</v>
      </c>
      <c r="K3722">
        <v>-1.7912101359999999</v>
      </c>
      <c r="L3722" s="1">
        <v>0.87407435555555602</v>
      </c>
      <c r="M3722" t="b">
        <v>0</v>
      </c>
      <c r="N3722">
        <v>2.333529</v>
      </c>
    </row>
    <row r="3723" spans="1:14" x14ac:dyDescent="0.2">
      <c r="A3723" t="s">
        <v>11</v>
      </c>
      <c r="B3723" t="s">
        <v>2423</v>
      </c>
      <c r="C3723" t="s">
        <v>2412</v>
      </c>
      <c r="D3723">
        <v>70</v>
      </c>
      <c r="E3723">
        <v>-0.38713059999999999</v>
      </c>
      <c r="F3723">
        <v>0.62706490000000004</v>
      </c>
      <c r="G3723">
        <v>-0.61736919999999995</v>
      </c>
      <c r="H3723">
        <v>0.5369912</v>
      </c>
      <c r="I3723">
        <v>3</v>
      </c>
      <c r="J3723">
        <v>0.84191660400000001</v>
      </c>
      <c r="K3723">
        <v>-1.6161778040000001</v>
      </c>
      <c r="L3723" s="1">
        <v>0.86690736209150299</v>
      </c>
      <c r="M3723" t="b">
        <v>1</v>
      </c>
      <c r="N3723">
        <v>2.333529</v>
      </c>
    </row>
    <row r="3724" spans="1:14" x14ac:dyDescent="0.2">
      <c r="A3724" t="s">
        <v>11</v>
      </c>
      <c r="B3724" t="s">
        <v>2413</v>
      </c>
      <c r="C3724" t="s">
        <v>2412</v>
      </c>
      <c r="D3724">
        <v>-32</v>
      </c>
      <c r="E3724">
        <v>-0.40004279999999998</v>
      </c>
      <c r="F3724">
        <v>1.10141</v>
      </c>
      <c r="G3724">
        <v>-0.36320970000000002</v>
      </c>
      <c r="H3724">
        <v>0.71644819999999998</v>
      </c>
      <c r="I3724">
        <v>1</v>
      </c>
      <c r="J3724">
        <v>1.7587208000000001</v>
      </c>
      <c r="K3724">
        <v>-2.5588063999999999</v>
      </c>
      <c r="L3724" s="1">
        <v>0.91217889381443296</v>
      </c>
      <c r="M3724" t="b">
        <v>0</v>
      </c>
      <c r="N3724">
        <v>2.333529</v>
      </c>
    </row>
    <row r="3725" spans="1:14" x14ac:dyDescent="0.2">
      <c r="A3725" t="s">
        <v>11</v>
      </c>
      <c r="B3725" t="s">
        <v>2425</v>
      </c>
      <c r="C3725" t="s">
        <v>2412</v>
      </c>
      <c r="D3725">
        <v>80</v>
      </c>
      <c r="E3725">
        <v>-0.40004279999999998</v>
      </c>
      <c r="F3725">
        <v>1.10141</v>
      </c>
      <c r="G3725">
        <v>-0.36320970000000002</v>
      </c>
      <c r="H3725">
        <v>0.71644819999999998</v>
      </c>
      <c r="I3725">
        <v>1</v>
      </c>
      <c r="J3725">
        <v>1.7587208000000001</v>
      </c>
      <c r="K3725">
        <v>-2.5588063999999999</v>
      </c>
      <c r="L3725" s="1">
        <v>0.91217889381443296</v>
      </c>
      <c r="M3725" t="b">
        <v>0</v>
      </c>
      <c r="N3725">
        <v>2.333529</v>
      </c>
    </row>
    <row r="3726" spans="1:14" x14ac:dyDescent="0.2">
      <c r="A3726" t="s">
        <v>11</v>
      </c>
      <c r="B3726" t="s">
        <v>2514</v>
      </c>
      <c r="C3726" t="s">
        <v>2412</v>
      </c>
      <c r="D3726">
        <v>624</v>
      </c>
      <c r="E3726">
        <v>-0.40004279999999998</v>
      </c>
      <c r="F3726">
        <v>1.10141</v>
      </c>
      <c r="G3726">
        <v>-0.36320970000000002</v>
      </c>
      <c r="H3726">
        <v>0.71644819999999998</v>
      </c>
      <c r="I3726">
        <v>1</v>
      </c>
      <c r="J3726">
        <v>1.7587208000000001</v>
      </c>
      <c r="K3726">
        <v>-2.5588063999999999</v>
      </c>
      <c r="L3726" s="1">
        <v>0.91217889381443296</v>
      </c>
      <c r="M3726" t="b">
        <v>0</v>
      </c>
      <c r="N3726">
        <v>2.333529</v>
      </c>
    </row>
    <row r="3727" spans="1:14" x14ac:dyDescent="0.2">
      <c r="A3727" t="s">
        <v>11</v>
      </c>
      <c r="B3727" t="s">
        <v>2588</v>
      </c>
      <c r="C3727" t="s">
        <v>2552</v>
      </c>
      <c r="D3727">
        <v>254</v>
      </c>
      <c r="E3727">
        <v>-0.40004279999999998</v>
      </c>
      <c r="F3727">
        <v>1.10141</v>
      </c>
      <c r="G3727">
        <v>-0.36320970000000002</v>
      </c>
      <c r="H3727">
        <v>0.71644819999999998</v>
      </c>
      <c r="I3727">
        <v>1</v>
      </c>
      <c r="J3727">
        <v>1.7587208000000001</v>
      </c>
      <c r="K3727">
        <v>-2.5588063999999999</v>
      </c>
      <c r="L3727" s="1">
        <v>0.91217889381443296</v>
      </c>
      <c r="M3727" t="b">
        <v>0</v>
      </c>
      <c r="N3727">
        <v>2.333529</v>
      </c>
    </row>
    <row r="3728" spans="1:14" x14ac:dyDescent="0.2">
      <c r="A3728" t="s">
        <v>11</v>
      </c>
      <c r="B3728" t="s">
        <v>2493</v>
      </c>
      <c r="C3728" t="s">
        <v>2412</v>
      </c>
      <c r="D3728">
        <v>462</v>
      </c>
      <c r="E3728">
        <v>-0.40849279999999999</v>
      </c>
      <c r="F3728">
        <v>0.87107259999999997</v>
      </c>
      <c r="G3728">
        <v>-0.46895379999999998</v>
      </c>
      <c r="H3728">
        <v>0.63910270000000002</v>
      </c>
      <c r="I3728">
        <v>2</v>
      </c>
      <c r="J3728">
        <v>1.2988094960000001</v>
      </c>
      <c r="K3728">
        <v>-2.1157950959999998</v>
      </c>
      <c r="L3728" s="1">
        <v>0.90723199367816099</v>
      </c>
      <c r="M3728" t="b">
        <v>0</v>
      </c>
      <c r="N3728">
        <v>2.333529</v>
      </c>
    </row>
    <row r="3729" spans="1:14" x14ac:dyDescent="0.2">
      <c r="A3729" t="s">
        <v>11</v>
      </c>
      <c r="B3729" t="s">
        <v>2638</v>
      </c>
      <c r="C3729" t="s">
        <v>2552</v>
      </c>
      <c r="D3729">
        <v>526</v>
      </c>
      <c r="E3729">
        <v>-0.40861409999999998</v>
      </c>
      <c r="F3729">
        <v>0.31476920000000003</v>
      </c>
      <c r="G3729">
        <v>-1.2981389999999999</v>
      </c>
      <c r="H3729">
        <v>0.19423969999999999</v>
      </c>
      <c r="I3729">
        <v>17</v>
      </c>
      <c r="J3729">
        <v>0.20833353199999999</v>
      </c>
      <c r="K3729">
        <v>-1.0255617319999999</v>
      </c>
      <c r="L3729" s="1">
        <v>0.60730640379746803</v>
      </c>
      <c r="M3729" t="b">
        <v>0</v>
      </c>
      <c r="N3729">
        <v>2.333529</v>
      </c>
    </row>
    <row r="3730" spans="1:14" x14ac:dyDescent="0.2">
      <c r="A3730" t="s">
        <v>11</v>
      </c>
      <c r="B3730" t="s">
        <v>2537</v>
      </c>
      <c r="C3730" t="s">
        <v>2412</v>
      </c>
      <c r="D3730">
        <v>774</v>
      </c>
      <c r="E3730">
        <v>-0.41259620000000002</v>
      </c>
      <c r="F3730">
        <v>0.87123419999999996</v>
      </c>
      <c r="G3730">
        <v>-0.47357670000000002</v>
      </c>
      <c r="H3730">
        <v>0.63580179999999997</v>
      </c>
      <c r="I3730">
        <v>2</v>
      </c>
      <c r="J3730">
        <v>1.2950228319999999</v>
      </c>
      <c r="K3730">
        <v>-2.1202152320000001</v>
      </c>
      <c r="L3730" s="1">
        <v>0.90723199367816099</v>
      </c>
      <c r="M3730" t="b">
        <v>1</v>
      </c>
      <c r="N3730">
        <v>2.333529</v>
      </c>
    </row>
    <row r="3731" spans="1:14" x14ac:dyDescent="0.2">
      <c r="A3731" t="s">
        <v>11</v>
      </c>
      <c r="B3731" t="s">
        <v>2460</v>
      </c>
      <c r="C3731" t="s">
        <v>2412</v>
      </c>
      <c r="D3731">
        <v>267</v>
      </c>
      <c r="E3731">
        <v>-0.4221799</v>
      </c>
      <c r="F3731">
        <v>0.45162570000000002</v>
      </c>
      <c r="G3731">
        <v>-0.93480039999999998</v>
      </c>
      <c r="H3731">
        <v>0.34989120000000001</v>
      </c>
      <c r="I3731">
        <v>14</v>
      </c>
      <c r="J3731">
        <v>0.463006472</v>
      </c>
      <c r="K3731">
        <v>-1.3073662720000001</v>
      </c>
      <c r="L3731" s="1">
        <v>0.780650471774194</v>
      </c>
      <c r="M3731" t="b">
        <v>0</v>
      </c>
      <c r="N3731">
        <v>2.333529</v>
      </c>
    </row>
    <row r="3732" spans="1:14" x14ac:dyDescent="0.2">
      <c r="A3732" t="s">
        <v>11</v>
      </c>
      <c r="B3732" t="s">
        <v>448</v>
      </c>
      <c r="C3732" t="s">
        <v>445</v>
      </c>
      <c r="D3732">
        <v>10</v>
      </c>
      <c r="E3732">
        <v>-0.42542249999999998</v>
      </c>
      <c r="F3732">
        <v>7.4617500000000003E-2</v>
      </c>
      <c r="G3732">
        <v>-5.7013809999999996</v>
      </c>
      <c r="H3732" s="1">
        <v>1.1900000000000001E-8</v>
      </c>
      <c r="I3732">
        <v>0</v>
      </c>
      <c r="J3732">
        <v>-0.27917219999999998</v>
      </c>
      <c r="K3732">
        <v>-0.57167279999999998</v>
      </c>
      <c r="L3732" s="1">
        <v>1.6329444444444401E-7</v>
      </c>
      <c r="M3732" t="b">
        <v>0</v>
      </c>
      <c r="N3732">
        <v>2.333529</v>
      </c>
    </row>
    <row r="3733" spans="1:14" x14ac:dyDescent="0.2">
      <c r="A3733" t="s">
        <v>11</v>
      </c>
      <c r="B3733" t="s">
        <v>2463</v>
      </c>
      <c r="C3733" t="s">
        <v>2412</v>
      </c>
      <c r="D3733">
        <v>277</v>
      </c>
      <c r="E3733">
        <v>-0.45306249999999998</v>
      </c>
      <c r="F3733">
        <v>0.86756730000000004</v>
      </c>
      <c r="G3733">
        <v>-0.52222170000000001</v>
      </c>
      <c r="H3733">
        <v>0.60151589999999999</v>
      </c>
      <c r="I3733">
        <v>2</v>
      </c>
      <c r="J3733">
        <v>1.247369408</v>
      </c>
      <c r="K3733">
        <v>-2.1534944079999998</v>
      </c>
      <c r="L3733" s="1">
        <v>0.87407435555555602</v>
      </c>
      <c r="M3733" t="b">
        <v>0</v>
      </c>
      <c r="N3733">
        <v>2.333529</v>
      </c>
    </row>
    <row r="3734" spans="1:14" x14ac:dyDescent="0.2">
      <c r="A3734" t="s">
        <v>11</v>
      </c>
      <c r="B3734" t="s">
        <v>2551</v>
      </c>
      <c r="C3734" t="s">
        <v>2552</v>
      </c>
      <c r="D3734">
        <v>-58</v>
      </c>
      <c r="E3734">
        <v>-0.45737</v>
      </c>
      <c r="F3734">
        <v>1.1058589999999999</v>
      </c>
      <c r="G3734">
        <v>-0.41358810000000001</v>
      </c>
      <c r="H3734">
        <v>0.67917570000000005</v>
      </c>
      <c r="I3734">
        <v>1</v>
      </c>
      <c r="J3734">
        <v>1.7101136400000001</v>
      </c>
      <c r="K3734">
        <v>-2.62485364</v>
      </c>
      <c r="L3734" s="1">
        <v>0.90927469629629598</v>
      </c>
      <c r="M3734" t="b">
        <v>0</v>
      </c>
      <c r="N3734">
        <v>2.333529</v>
      </c>
    </row>
    <row r="3735" spans="1:14" x14ac:dyDescent="0.2">
      <c r="A3735" t="s">
        <v>11</v>
      </c>
      <c r="B3735" t="s">
        <v>452</v>
      </c>
      <c r="C3735" t="s">
        <v>445</v>
      </c>
      <c r="D3735">
        <v>14</v>
      </c>
      <c r="E3735">
        <v>-0.46080969999999999</v>
      </c>
      <c r="F3735">
        <v>0.135992</v>
      </c>
      <c r="G3735">
        <v>-3.3885049999999999</v>
      </c>
      <c r="H3735">
        <v>7.027E-4</v>
      </c>
      <c r="I3735">
        <v>0</v>
      </c>
      <c r="J3735">
        <v>-0.19426537999999999</v>
      </c>
      <c r="K3735">
        <v>-0.72735402000000005</v>
      </c>
      <c r="L3735" s="1">
        <v>6.67565E-3</v>
      </c>
      <c r="M3735" t="b">
        <v>0</v>
      </c>
      <c r="N3735">
        <v>2.333529</v>
      </c>
    </row>
    <row r="3736" spans="1:14" x14ac:dyDescent="0.2">
      <c r="A3736" t="s">
        <v>11</v>
      </c>
      <c r="B3736" t="s">
        <v>2528</v>
      </c>
      <c r="C3736" t="s">
        <v>2412</v>
      </c>
      <c r="D3736">
        <v>714</v>
      </c>
      <c r="E3736">
        <v>-0.48256270000000001</v>
      </c>
      <c r="F3736">
        <v>0.61488160000000003</v>
      </c>
      <c r="G3736">
        <v>-0.78480589999999995</v>
      </c>
      <c r="H3736">
        <v>0.43256739999999999</v>
      </c>
      <c r="I3736">
        <v>20</v>
      </c>
      <c r="J3736">
        <v>0.72260523600000004</v>
      </c>
      <c r="K3736">
        <v>-1.687730636</v>
      </c>
      <c r="L3736" s="1">
        <v>0.82153704285714302</v>
      </c>
      <c r="M3736" t="b">
        <v>1</v>
      </c>
      <c r="N3736">
        <v>2.333529</v>
      </c>
    </row>
    <row r="3737" spans="1:14" x14ac:dyDescent="0.2">
      <c r="A3737" t="s">
        <v>11</v>
      </c>
      <c r="B3737" t="s">
        <v>2563</v>
      </c>
      <c r="C3737" t="s">
        <v>2552</v>
      </c>
      <c r="D3737">
        <v>90</v>
      </c>
      <c r="E3737">
        <v>-0.4838288</v>
      </c>
      <c r="F3737">
        <v>1.0670850000000001</v>
      </c>
      <c r="G3737">
        <v>-0.45341179999999998</v>
      </c>
      <c r="H3737">
        <v>0.65025230000000001</v>
      </c>
      <c r="I3737">
        <v>1</v>
      </c>
      <c r="J3737">
        <v>1.6076577999999999</v>
      </c>
      <c r="K3737">
        <v>-2.5753154</v>
      </c>
      <c r="L3737" s="1">
        <v>0.90927469629629598</v>
      </c>
      <c r="M3737" t="b">
        <v>0</v>
      </c>
      <c r="N3737">
        <v>2.333529</v>
      </c>
    </row>
    <row r="3738" spans="1:14" x14ac:dyDescent="0.2">
      <c r="A3738" t="s">
        <v>11</v>
      </c>
      <c r="B3738" t="s">
        <v>2443</v>
      </c>
      <c r="C3738" t="s">
        <v>2412</v>
      </c>
      <c r="D3738">
        <v>128</v>
      </c>
      <c r="E3738">
        <v>-0.49548819999999999</v>
      </c>
      <c r="F3738">
        <v>0.65892629999999996</v>
      </c>
      <c r="G3738">
        <v>-0.75196300000000005</v>
      </c>
      <c r="H3738">
        <v>0.45207330000000001</v>
      </c>
      <c r="I3738">
        <v>3</v>
      </c>
      <c r="J3738">
        <v>0.79600734799999995</v>
      </c>
      <c r="K3738">
        <v>-1.7869837479999999</v>
      </c>
      <c r="L3738" s="1">
        <v>0.82712670444444403</v>
      </c>
      <c r="M3738" t="b">
        <v>0</v>
      </c>
      <c r="N3738">
        <v>2.333529</v>
      </c>
    </row>
    <row r="3739" spans="1:14" x14ac:dyDescent="0.2">
      <c r="A3739" t="s">
        <v>11</v>
      </c>
      <c r="B3739" t="s">
        <v>2414</v>
      </c>
      <c r="C3739" t="s">
        <v>2412</v>
      </c>
      <c r="D3739">
        <v>-25</v>
      </c>
      <c r="E3739">
        <v>-0.50368690000000005</v>
      </c>
      <c r="F3739">
        <v>0.76677450000000003</v>
      </c>
      <c r="G3739">
        <v>-0.65689059999999999</v>
      </c>
      <c r="H3739">
        <v>0.51125129999999996</v>
      </c>
      <c r="I3739">
        <v>2</v>
      </c>
      <c r="J3739">
        <v>0.99919111999999999</v>
      </c>
      <c r="K3739">
        <v>-2.0065649200000002</v>
      </c>
      <c r="L3739" s="1">
        <v>0.85770551073825496</v>
      </c>
      <c r="M3739" t="b">
        <v>0</v>
      </c>
      <c r="N3739">
        <v>2.333529</v>
      </c>
    </row>
    <row r="3740" spans="1:14" x14ac:dyDescent="0.2">
      <c r="A3740" t="s">
        <v>11</v>
      </c>
      <c r="B3740" t="s">
        <v>2471</v>
      </c>
      <c r="C3740" t="s">
        <v>2412</v>
      </c>
      <c r="D3740">
        <v>296</v>
      </c>
      <c r="E3740">
        <v>-0.51044860000000003</v>
      </c>
      <c r="F3740">
        <v>0.64734139999999996</v>
      </c>
      <c r="G3740">
        <v>-0.78853059999999997</v>
      </c>
      <c r="H3740">
        <v>0.4303864</v>
      </c>
      <c r="I3740">
        <v>3</v>
      </c>
      <c r="J3740">
        <v>0.75834054399999995</v>
      </c>
      <c r="K3740">
        <v>-1.779237744</v>
      </c>
      <c r="L3740" s="1">
        <v>0.82153704285714302</v>
      </c>
      <c r="M3740" t="b">
        <v>0</v>
      </c>
      <c r="N3740">
        <v>2.333529</v>
      </c>
    </row>
    <row r="3741" spans="1:14" x14ac:dyDescent="0.2">
      <c r="A3741" t="s">
        <v>11</v>
      </c>
      <c r="B3741" t="s">
        <v>2447</v>
      </c>
      <c r="C3741" t="s">
        <v>2412</v>
      </c>
      <c r="D3741">
        <v>189</v>
      </c>
      <c r="E3741">
        <v>-0.51763269999999995</v>
      </c>
      <c r="F3741">
        <v>1.373785</v>
      </c>
      <c r="G3741">
        <v>-0.37679309999999999</v>
      </c>
      <c r="H3741">
        <v>0.70632740000000005</v>
      </c>
      <c r="I3741">
        <v>2</v>
      </c>
      <c r="J3741">
        <v>2.1749858999999998</v>
      </c>
      <c r="K3741">
        <v>-3.2102512999999999</v>
      </c>
      <c r="L3741" s="1">
        <v>0.91217889381443296</v>
      </c>
      <c r="M3741" t="b">
        <v>0</v>
      </c>
      <c r="N3741">
        <v>2.333529</v>
      </c>
    </row>
    <row r="3742" spans="1:14" x14ac:dyDescent="0.2">
      <c r="A3742" t="s">
        <v>11</v>
      </c>
      <c r="B3742" t="s">
        <v>2596</v>
      </c>
      <c r="C3742" t="s">
        <v>2552</v>
      </c>
      <c r="D3742">
        <v>323</v>
      </c>
      <c r="E3742">
        <v>-0.56322819999999996</v>
      </c>
      <c r="F3742">
        <v>0.55492969999999997</v>
      </c>
      <c r="G3742">
        <v>-1.0149539999999999</v>
      </c>
      <c r="H3742">
        <v>0.3101276</v>
      </c>
      <c r="I3742">
        <v>7</v>
      </c>
      <c r="J3742">
        <v>0.52443401199999995</v>
      </c>
      <c r="K3742">
        <v>-1.6508904120000001</v>
      </c>
      <c r="L3742" s="1">
        <v>0.75200594716981095</v>
      </c>
      <c r="M3742" t="b">
        <v>0</v>
      </c>
      <c r="N3742">
        <v>2.333529</v>
      </c>
    </row>
    <row r="3743" spans="1:14" x14ac:dyDescent="0.2">
      <c r="A3743" t="s">
        <v>11</v>
      </c>
      <c r="B3743" t="s">
        <v>2512</v>
      </c>
      <c r="C3743" t="s">
        <v>2412</v>
      </c>
      <c r="D3743">
        <v>608</v>
      </c>
      <c r="E3743">
        <v>-0.57099549999999999</v>
      </c>
      <c r="F3743">
        <v>0.64357180000000003</v>
      </c>
      <c r="G3743">
        <v>-0.88722889999999999</v>
      </c>
      <c r="H3743">
        <v>0.3749557</v>
      </c>
      <c r="I3743">
        <v>3</v>
      </c>
      <c r="J3743">
        <v>0.69040522800000004</v>
      </c>
      <c r="K3743">
        <v>-1.8323962279999999</v>
      </c>
      <c r="L3743" s="1">
        <v>0.780650471774194</v>
      </c>
      <c r="M3743" t="b">
        <v>0</v>
      </c>
      <c r="N3743">
        <v>2.333529</v>
      </c>
    </row>
    <row r="3744" spans="1:14" x14ac:dyDescent="0.2">
      <c r="A3744" t="s">
        <v>11</v>
      </c>
      <c r="B3744" t="s">
        <v>2459</v>
      </c>
      <c r="C3744" t="s">
        <v>2412</v>
      </c>
      <c r="D3744">
        <v>254</v>
      </c>
      <c r="E3744">
        <v>-0.5743568</v>
      </c>
      <c r="F3744">
        <v>0.62967589999999996</v>
      </c>
      <c r="G3744">
        <v>-0.91214669999999998</v>
      </c>
      <c r="H3744">
        <v>0.3616915</v>
      </c>
      <c r="I3744">
        <v>4</v>
      </c>
      <c r="J3744">
        <v>0.65980796399999997</v>
      </c>
      <c r="K3744">
        <v>-1.8085215640000001</v>
      </c>
      <c r="L3744" s="1">
        <v>0.780650471774194</v>
      </c>
      <c r="M3744" t="b">
        <v>0</v>
      </c>
      <c r="N3744">
        <v>2.333529</v>
      </c>
    </row>
    <row r="3745" spans="1:14" x14ac:dyDescent="0.2">
      <c r="A3745" t="s">
        <v>11</v>
      </c>
      <c r="B3745" t="s">
        <v>2452</v>
      </c>
      <c r="C3745" t="s">
        <v>2412</v>
      </c>
      <c r="D3745">
        <v>210</v>
      </c>
      <c r="E3745">
        <v>-0.60342180000000001</v>
      </c>
      <c r="F3745">
        <v>0.66338870000000005</v>
      </c>
      <c r="G3745">
        <v>-0.90960510000000006</v>
      </c>
      <c r="H3745">
        <v>0.36303079999999999</v>
      </c>
      <c r="I3745">
        <v>3</v>
      </c>
      <c r="J3745">
        <v>0.69682005199999997</v>
      </c>
      <c r="K3745">
        <v>-1.9036636520000001</v>
      </c>
      <c r="L3745" s="1">
        <v>0.780650471774194</v>
      </c>
      <c r="M3745" t="b">
        <v>0</v>
      </c>
      <c r="N3745">
        <v>2.333529</v>
      </c>
    </row>
    <row r="3746" spans="1:14" x14ac:dyDescent="0.2">
      <c r="A3746" t="s">
        <v>11</v>
      </c>
      <c r="B3746" t="s">
        <v>2505</v>
      </c>
      <c r="C3746" t="s">
        <v>2412</v>
      </c>
      <c r="D3746">
        <v>568</v>
      </c>
      <c r="E3746">
        <v>-0.6241466</v>
      </c>
      <c r="F3746">
        <v>1.5613779999999999</v>
      </c>
      <c r="G3746">
        <v>-0.3997407</v>
      </c>
      <c r="H3746">
        <v>0.6893475</v>
      </c>
      <c r="I3746">
        <v>2</v>
      </c>
      <c r="J3746">
        <v>2.4361542799999998</v>
      </c>
      <c r="K3746">
        <v>-3.6844474800000002</v>
      </c>
      <c r="L3746" s="1">
        <v>0.90927469629629598</v>
      </c>
      <c r="M3746" t="b">
        <v>1</v>
      </c>
      <c r="N3746">
        <v>2.333529</v>
      </c>
    </row>
    <row r="3747" spans="1:14" x14ac:dyDescent="0.2">
      <c r="A3747" t="s">
        <v>11</v>
      </c>
      <c r="B3747" t="s">
        <v>2529</v>
      </c>
      <c r="C3747" t="s">
        <v>2412</v>
      </c>
      <c r="D3747">
        <v>722</v>
      </c>
      <c r="E3747">
        <v>-0.62550649999999997</v>
      </c>
      <c r="F3747">
        <v>1.067577</v>
      </c>
      <c r="G3747">
        <v>-0.58591249999999995</v>
      </c>
      <c r="H3747">
        <v>0.55793429999999999</v>
      </c>
      <c r="I3747">
        <v>1</v>
      </c>
      <c r="J3747">
        <v>1.4669444199999999</v>
      </c>
      <c r="K3747">
        <v>-2.7179574199999998</v>
      </c>
      <c r="L3747" s="1">
        <v>0.86777808641975296</v>
      </c>
      <c r="M3747" t="b">
        <v>0</v>
      </c>
      <c r="N3747">
        <v>2.333529</v>
      </c>
    </row>
    <row r="3748" spans="1:14" x14ac:dyDescent="0.2">
      <c r="A3748" t="s">
        <v>11</v>
      </c>
      <c r="B3748" t="s">
        <v>2648</v>
      </c>
      <c r="C3748" t="s">
        <v>2552</v>
      </c>
      <c r="D3748">
        <v>606</v>
      </c>
      <c r="E3748">
        <v>-0.64171769999999995</v>
      </c>
      <c r="F3748">
        <v>1.065612</v>
      </c>
      <c r="G3748">
        <v>-0.60220560000000001</v>
      </c>
      <c r="H3748">
        <v>0.5470372</v>
      </c>
      <c r="I3748">
        <v>1</v>
      </c>
      <c r="J3748">
        <v>1.44688182</v>
      </c>
      <c r="K3748">
        <v>-2.7303172199999999</v>
      </c>
      <c r="L3748" s="1">
        <v>0.86777808641975296</v>
      </c>
      <c r="M3748" t="b">
        <v>0</v>
      </c>
      <c r="N3748">
        <v>2.333529</v>
      </c>
    </row>
    <row r="3749" spans="1:14" x14ac:dyDescent="0.2">
      <c r="A3749" t="s">
        <v>11</v>
      </c>
      <c r="B3749" t="s">
        <v>2589</v>
      </c>
      <c r="C3749" t="s">
        <v>2552</v>
      </c>
      <c r="D3749">
        <v>263</v>
      </c>
      <c r="E3749">
        <v>-0.6437254</v>
      </c>
      <c r="F3749">
        <v>0.69695430000000003</v>
      </c>
      <c r="G3749">
        <v>-0.92362650000000002</v>
      </c>
      <c r="H3749">
        <v>0.35568080000000002</v>
      </c>
      <c r="I3749">
        <v>3</v>
      </c>
      <c r="J3749">
        <v>0.72230502799999996</v>
      </c>
      <c r="K3749">
        <v>-2.0097558279999999</v>
      </c>
      <c r="L3749" s="1">
        <v>0.780650471774194</v>
      </c>
      <c r="M3749" t="b">
        <v>0</v>
      </c>
      <c r="N3749">
        <v>2.333529</v>
      </c>
    </row>
    <row r="3750" spans="1:14" x14ac:dyDescent="0.2">
      <c r="A3750" t="s">
        <v>11</v>
      </c>
      <c r="B3750" t="s">
        <v>2531</v>
      </c>
      <c r="C3750" t="s">
        <v>2412</v>
      </c>
      <c r="D3750">
        <v>741</v>
      </c>
      <c r="E3750">
        <v>-0.64717910000000001</v>
      </c>
      <c r="F3750">
        <v>0.56829629999999998</v>
      </c>
      <c r="G3750">
        <v>-1.138806</v>
      </c>
      <c r="H3750">
        <v>0.25478420000000002</v>
      </c>
      <c r="I3750">
        <v>6</v>
      </c>
      <c r="J3750">
        <v>0.466681648</v>
      </c>
      <c r="K3750">
        <v>-1.761039848</v>
      </c>
      <c r="L3750" s="1">
        <v>0.71513292500000003</v>
      </c>
      <c r="M3750" t="b">
        <v>0</v>
      </c>
      <c r="N3750">
        <v>2.333529</v>
      </c>
    </row>
    <row r="3751" spans="1:14" x14ac:dyDescent="0.2">
      <c r="A3751" t="s">
        <v>11</v>
      </c>
      <c r="B3751" t="s">
        <v>2745</v>
      </c>
      <c r="C3751" t="s">
        <v>2412</v>
      </c>
      <c r="D3751">
        <v>289</v>
      </c>
      <c r="E3751">
        <v>-0.66919090000000003</v>
      </c>
      <c r="F3751">
        <v>0.63581770000000004</v>
      </c>
      <c r="G3751">
        <v>-1.052489</v>
      </c>
      <c r="H3751">
        <v>0.29257539999999999</v>
      </c>
      <c r="I3751">
        <v>4</v>
      </c>
      <c r="J3751">
        <v>0.57701179199999997</v>
      </c>
      <c r="K3751">
        <v>-1.915393592</v>
      </c>
      <c r="L3751" s="1">
        <v>0.75200594716981095</v>
      </c>
      <c r="M3751" t="b">
        <v>0</v>
      </c>
      <c r="N3751">
        <v>2.333529</v>
      </c>
    </row>
    <row r="3752" spans="1:14" x14ac:dyDescent="0.2">
      <c r="A3752" t="s">
        <v>11</v>
      </c>
      <c r="B3752" t="s">
        <v>2448</v>
      </c>
      <c r="C3752" t="s">
        <v>2412</v>
      </c>
      <c r="D3752">
        <v>193</v>
      </c>
      <c r="E3752">
        <v>-0.67063589999999995</v>
      </c>
      <c r="F3752">
        <v>0.4526985</v>
      </c>
      <c r="G3752">
        <v>-1.481419</v>
      </c>
      <c r="H3752">
        <v>0.13849510000000001</v>
      </c>
      <c r="I3752">
        <v>21</v>
      </c>
      <c r="J3752">
        <v>0.21665316000000001</v>
      </c>
      <c r="K3752">
        <v>-1.55792496</v>
      </c>
      <c r="L3752" s="1">
        <v>0.51057148805970198</v>
      </c>
      <c r="M3752" t="b">
        <v>0</v>
      </c>
      <c r="N3752">
        <v>2.333529</v>
      </c>
    </row>
    <row r="3753" spans="1:14" x14ac:dyDescent="0.2">
      <c r="A3753" t="s">
        <v>11</v>
      </c>
      <c r="B3753" t="s">
        <v>2495</v>
      </c>
      <c r="C3753" t="s">
        <v>2412</v>
      </c>
      <c r="D3753">
        <v>465</v>
      </c>
      <c r="E3753">
        <v>-0.67735699999999999</v>
      </c>
      <c r="F3753">
        <v>0.66001840000000001</v>
      </c>
      <c r="G3753">
        <v>-1.02627</v>
      </c>
      <c r="H3753">
        <v>0.30476439999999999</v>
      </c>
      <c r="I3753">
        <v>4</v>
      </c>
      <c r="J3753">
        <v>0.61627906399999999</v>
      </c>
      <c r="K3753">
        <v>-1.970993064</v>
      </c>
      <c r="L3753" s="1">
        <v>0.75200594716981095</v>
      </c>
      <c r="M3753" t="b">
        <v>1</v>
      </c>
      <c r="N3753">
        <v>2.333529</v>
      </c>
    </row>
    <row r="3754" spans="1:14" x14ac:dyDescent="0.2">
      <c r="A3754" t="s">
        <v>11</v>
      </c>
      <c r="B3754" t="s">
        <v>2478</v>
      </c>
      <c r="C3754" t="s">
        <v>2412</v>
      </c>
      <c r="D3754">
        <v>371</v>
      </c>
      <c r="E3754">
        <v>-0.69017249999999997</v>
      </c>
      <c r="F3754">
        <v>0.5113856</v>
      </c>
      <c r="G3754">
        <v>-1.349613</v>
      </c>
      <c r="H3754">
        <v>0.1771403</v>
      </c>
      <c r="I3754">
        <v>12</v>
      </c>
      <c r="J3754">
        <v>0.31214327600000003</v>
      </c>
      <c r="K3754">
        <v>-1.692488276</v>
      </c>
      <c r="L3754" s="1">
        <v>0.58338205466666704</v>
      </c>
      <c r="M3754" t="b">
        <v>0</v>
      </c>
      <c r="N3754">
        <v>2.333529</v>
      </c>
    </row>
    <row r="3755" spans="1:14" x14ac:dyDescent="0.2">
      <c r="A3755" t="s">
        <v>11</v>
      </c>
      <c r="B3755" t="s">
        <v>2472</v>
      </c>
      <c r="C3755" t="s">
        <v>2412</v>
      </c>
      <c r="D3755">
        <v>311</v>
      </c>
      <c r="E3755">
        <v>-0.69288839999999996</v>
      </c>
      <c r="F3755">
        <v>0.58280069999999995</v>
      </c>
      <c r="G3755">
        <v>-1.1888939999999999</v>
      </c>
      <c r="H3755">
        <v>0.2344812</v>
      </c>
      <c r="I3755">
        <v>4</v>
      </c>
      <c r="J3755">
        <v>0.44940097200000001</v>
      </c>
      <c r="K3755">
        <v>-1.835177772</v>
      </c>
      <c r="L3755" s="1">
        <v>0.68137478117647099</v>
      </c>
      <c r="M3755" t="b">
        <v>0</v>
      </c>
      <c r="N3755">
        <v>2.333529</v>
      </c>
    </row>
    <row r="3756" spans="1:14" x14ac:dyDescent="0.2">
      <c r="A3756" t="s">
        <v>11</v>
      </c>
      <c r="B3756" t="s">
        <v>2526</v>
      </c>
      <c r="C3756" t="s">
        <v>2412</v>
      </c>
      <c r="D3756">
        <v>705</v>
      </c>
      <c r="E3756">
        <v>-0.69746580000000002</v>
      </c>
      <c r="F3756">
        <v>0.88313569999999997</v>
      </c>
      <c r="G3756">
        <v>-0.78976060000000003</v>
      </c>
      <c r="H3756">
        <v>0.42966759999999998</v>
      </c>
      <c r="I3756">
        <v>2</v>
      </c>
      <c r="J3756">
        <v>1.033480172</v>
      </c>
      <c r="K3756">
        <v>-2.428411772</v>
      </c>
      <c r="L3756" s="1">
        <v>0.82153704285714302</v>
      </c>
      <c r="M3756" t="b">
        <v>0</v>
      </c>
      <c r="N3756">
        <v>2.333529</v>
      </c>
    </row>
    <row r="3757" spans="1:14" x14ac:dyDescent="0.2">
      <c r="A3757" t="s">
        <v>11</v>
      </c>
      <c r="B3757" t="s">
        <v>2461</v>
      </c>
      <c r="C3757" t="s">
        <v>2412</v>
      </c>
      <c r="D3757">
        <v>269</v>
      </c>
      <c r="E3757">
        <v>-0.70436310000000002</v>
      </c>
      <c r="F3757">
        <v>1.109329</v>
      </c>
      <c r="G3757">
        <v>-0.63494519999999999</v>
      </c>
      <c r="H3757">
        <v>0.52546409999999999</v>
      </c>
      <c r="I3757">
        <v>1</v>
      </c>
      <c r="J3757">
        <v>1.46992174</v>
      </c>
      <c r="K3757">
        <v>-2.87864794</v>
      </c>
      <c r="L3757" s="1">
        <v>0.86526421799999997</v>
      </c>
      <c r="M3757" t="b">
        <v>0</v>
      </c>
      <c r="N3757">
        <v>2.333529</v>
      </c>
    </row>
    <row r="3758" spans="1:14" x14ac:dyDescent="0.2">
      <c r="A3758" t="s">
        <v>11</v>
      </c>
      <c r="B3758" t="s">
        <v>2562</v>
      </c>
      <c r="C3758" t="s">
        <v>2552</v>
      </c>
      <c r="D3758">
        <v>84</v>
      </c>
      <c r="E3758">
        <v>-0.70542919999999998</v>
      </c>
      <c r="F3758">
        <v>0.5887966</v>
      </c>
      <c r="G3758">
        <v>-1.1980869999999999</v>
      </c>
      <c r="H3758">
        <v>0.23088330000000001</v>
      </c>
      <c r="I3758">
        <v>4</v>
      </c>
      <c r="J3758">
        <v>0.44861213599999999</v>
      </c>
      <c r="K3758">
        <v>-1.8594705359999999</v>
      </c>
      <c r="L3758" s="1">
        <v>0.68067142619047605</v>
      </c>
      <c r="M3758" t="b">
        <v>0</v>
      </c>
      <c r="N3758">
        <v>2.333529</v>
      </c>
    </row>
    <row r="3759" spans="1:14" x14ac:dyDescent="0.2">
      <c r="A3759" t="s">
        <v>11</v>
      </c>
      <c r="B3759" t="s">
        <v>2518</v>
      </c>
      <c r="C3759" t="s">
        <v>2412</v>
      </c>
      <c r="D3759">
        <v>639</v>
      </c>
      <c r="E3759">
        <v>-0.72995770000000004</v>
      </c>
      <c r="F3759">
        <v>1.167878</v>
      </c>
      <c r="G3759">
        <v>-0.6250289</v>
      </c>
      <c r="H3759">
        <v>0.53195210000000004</v>
      </c>
      <c r="I3759">
        <v>1</v>
      </c>
      <c r="J3759">
        <v>1.55908318</v>
      </c>
      <c r="K3759">
        <v>-3.0189985799999999</v>
      </c>
      <c r="L3759" s="1">
        <v>0.86690736209150299</v>
      </c>
      <c r="M3759" t="b">
        <v>0</v>
      </c>
      <c r="N3759">
        <v>2.333529</v>
      </c>
    </row>
    <row r="3760" spans="1:14" x14ac:dyDescent="0.2">
      <c r="A3760" t="s">
        <v>11</v>
      </c>
      <c r="B3760" t="s">
        <v>2491</v>
      </c>
      <c r="C3760" t="s">
        <v>2412</v>
      </c>
      <c r="D3760">
        <v>455</v>
      </c>
      <c r="E3760">
        <v>-0.77449630000000003</v>
      </c>
      <c r="F3760">
        <v>0.7739914</v>
      </c>
      <c r="G3760">
        <v>-1.0006520000000001</v>
      </c>
      <c r="H3760">
        <v>0.31699490000000002</v>
      </c>
      <c r="I3760">
        <v>3</v>
      </c>
      <c r="J3760">
        <v>0.74252684400000002</v>
      </c>
      <c r="K3760">
        <v>-2.291519444</v>
      </c>
      <c r="L3760" s="1">
        <v>0.75200594716981095</v>
      </c>
      <c r="M3760" t="b">
        <v>1</v>
      </c>
      <c r="N3760">
        <v>2.333529</v>
      </c>
    </row>
    <row r="3761" spans="1:14" x14ac:dyDescent="0.2">
      <c r="A3761" t="s">
        <v>11</v>
      </c>
      <c r="B3761" t="s">
        <v>2515</v>
      </c>
      <c r="C3761" t="s">
        <v>2412</v>
      </c>
      <c r="D3761">
        <v>636</v>
      </c>
      <c r="E3761">
        <v>-0.8010486</v>
      </c>
      <c r="F3761">
        <v>1.1013599999999999</v>
      </c>
      <c r="G3761">
        <v>-0.72732649999999999</v>
      </c>
      <c r="H3761">
        <v>0.467026</v>
      </c>
      <c r="I3761">
        <v>1</v>
      </c>
      <c r="J3761">
        <v>1.3576170000000001</v>
      </c>
      <c r="K3761">
        <v>-2.9597142000000001</v>
      </c>
      <c r="L3761" s="1">
        <v>0.83590885507246404</v>
      </c>
      <c r="M3761" t="b">
        <v>0</v>
      </c>
      <c r="N3761">
        <v>2.333529</v>
      </c>
    </row>
    <row r="3762" spans="1:14" x14ac:dyDescent="0.2">
      <c r="A3762" t="s">
        <v>11</v>
      </c>
      <c r="B3762" t="s">
        <v>2567</v>
      </c>
      <c r="C3762" t="s">
        <v>2552</v>
      </c>
      <c r="D3762">
        <v>97</v>
      </c>
      <c r="E3762">
        <v>-0.8010486</v>
      </c>
      <c r="F3762">
        <v>1.1013599999999999</v>
      </c>
      <c r="G3762">
        <v>-0.72732649999999999</v>
      </c>
      <c r="H3762">
        <v>0.467026</v>
      </c>
      <c r="I3762">
        <v>1</v>
      </c>
      <c r="J3762">
        <v>1.3576170000000001</v>
      </c>
      <c r="K3762">
        <v>-2.9597142000000001</v>
      </c>
      <c r="L3762" s="1">
        <v>0.83590885507246404</v>
      </c>
      <c r="M3762" t="b">
        <v>0</v>
      </c>
      <c r="N3762">
        <v>2.333529</v>
      </c>
    </row>
    <row r="3763" spans="1:14" x14ac:dyDescent="0.2">
      <c r="A3763" t="s">
        <v>11</v>
      </c>
      <c r="B3763" t="s">
        <v>2451</v>
      </c>
      <c r="C3763" t="s">
        <v>2412</v>
      </c>
      <c r="D3763">
        <v>205</v>
      </c>
      <c r="E3763">
        <v>-0.80211060000000001</v>
      </c>
      <c r="F3763">
        <v>0.81113259999999998</v>
      </c>
      <c r="G3763">
        <v>-0.98887729999999996</v>
      </c>
      <c r="H3763">
        <v>0.32272319999999999</v>
      </c>
      <c r="I3763">
        <v>2</v>
      </c>
      <c r="J3763">
        <v>0.78770929599999995</v>
      </c>
      <c r="K3763">
        <v>-2.3919304960000001</v>
      </c>
      <c r="L3763" s="1">
        <v>0.75200594716981095</v>
      </c>
      <c r="M3763" t="b">
        <v>0</v>
      </c>
      <c r="N3763">
        <v>2.333529</v>
      </c>
    </row>
    <row r="3764" spans="1:14" x14ac:dyDescent="0.2">
      <c r="A3764" t="s">
        <v>11</v>
      </c>
      <c r="B3764" t="s">
        <v>2753</v>
      </c>
      <c r="C3764" t="s">
        <v>2412</v>
      </c>
      <c r="D3764">
        <v>724</v>
      </c>
      <c r="E3764">
        <v>-0.82222640000000002</v>
      </c>
      <c r="F3764">
        <v>0.82958080000000001</v>
      </c>
      <c r="G3764">
        <v>-0.99113479999999998</v>
      </c>
      <c r="H3764">
        <v>0.32161970000000001</v>
      </c>
      <c r="I3764">
        <v>2</v>
      </c>
      <c r="J3764">
        <v>0.80375196800000004</v>
      </c>
      <c r="K3764">
        <v>-2.4482047680000001</v>
      </c>
      <c r="L3764" s="1">
        <v>0.75200594716981095</v>
      </c>
      <c r="M3764" t="b">
        <v>1</v>
      </c>
      <c r="N3764">
        <v>2.333529</v>
      </c>
    </row>
    <row r="3765" spans="1:14" x14ac:dyDescent="0.2">
      <c r="A3765" t="s">
        <v>11</v>
      </c>
      <c r="B3765" t="s">
        <v>444</v>
      </c>
      <c r="C3765" t="s">
        <v>445</v>
      </c>
      <c r="D3765">
        <v>7</v>
      </c>
      <c r="E3765">
        <v>-0.8264283</v>
      </c>
      <c r="F3765">
        <v>7.1868199999999993E-2</v>
      </c>
      <c r="G3765">
        <v>-11.499230000000001</v>
      </c>
      <c r="H3765">
        <v>0</v>
      </c>
      <c r="I3765">
        <v>0</v>
      </c>
      <c r="J3765">
        <v>-0.68556662800000001</v>
      </c>
      <c r="K3765">
        <v>-0.967289972</v>
      </c>
      <c r="L3765" s="1">
        <v>0</v>
      </c>
      <c r="M3765" t="b">
        <v>0</v>
      </c>
      <c r="N3765">
        <v>2.333529</v>
      </c>
    </row>
    <row r="3766" spans="1:14" x14ac:dyDescent="0.2">
      <c r="A3766" t="s">
        <v>11</v>
      </c>
      <c r="B3766" t="s">
        <v>2477</v>
      </c>
      <c r="C3766" t="s">
        <v>2412</v>
      </c>
      <c r="D3766">
        <v>368</v>
      </c>
      <c r="E3766">
        <v>-0.85039100000000001</v>
      </c>
      <c r="F3766">
        <v>1.512902</v>
      </c>
      <c r="G3766">
        <v>-0.56209249999999999</v>
      </c>
      <c r="H3766">
        <v>0.57405300000000004</v>
      </c>
      <c r="I3766">
        <v>1</v>
      </c>
      <c r="J3766">
        <v>2.1148969200000001</v>
      </c>
      <c r="K3766">
        <v>-3.8156789199999999</v>
      </c>
      <c r="L3766" s="1">
        <v>0.86988399386503101</v>
      </c>
      <c r="M3766" t="b">
        <v>0</v>
      </c>
      <c r="N3766">
        <v>2.333529</v>
      </c>
    </row>
    <row r="3767" spans="1:14" x14ac:dyDescent="0.2">
      <c r="A3767" t="s">
        <v>11</v>
      </c>
      <c r="B3767" t="s">
        <v>2755</v>
      </c>
      <c r="C3767" t="s">
        <v>2552</v>
      </c>
      <c r="D3767">
        <v>69</v>
      </c>
      <c r="E3767">
        <v>-0.85104400000000002</v>
      </c>
      <c r="F3767">
        <v>1.0617209999999999</v>
      </c>
      <c r="G3767">
        <v>-0.80157049999999996</v>
      </c>
      <c r="H3767">
        <v>0.4228015</v>
      </c>
      <c r="I3767">
        <v>1</v>
      </c>
      <c r="J3767">
        <v>1.22992916</v>
      </c>
      <c r="K3767">
        <v>-2.93201716</v>
      </c>
      <c r="L3767" s="1">
        <v>0.82153704285714302</v>
      </c>
      <c r="M3767" t="b">
        <v>0</v>
      </c>
      <c r="N3767">
        <v>2.333529</v>
      </c>
    </row>
    <row r="3768" spans="1:14" x14ac:dyDescent="0.2">
      <c r="A3768" t="s">
        <v>11</v>
      </c>
      <c r="B3768" t="s">
        <v>2427</v>
      </c>
      <c r="C3768" t="s">
        <v>2412</v>
      </c>
      <c r="D3768">
        <v>88</v>
      </c>
      <c r="E3768">
        <v>-1.0215620000000001</v>
      </c>
      <c r="F3768">
        <v>0.74662220000000001</v>
      </c>
      <c r="G3768">
        <v>-1.3682449999999999</v>
      </c>
      <c r="H3768">
        <v>0.17123540000000001</v>
      </c>
      <c r="I3768">
        <v>2</v>
      </c>
      <c r="J3768">
        <v>0.44181751200000002</v>
      </c>
      <c r="K3768">
        <v>-2.4849415119999998</v>
      </c>
      <c r="L3768" s="1">
        <v>0.58338205466666704</v>
      </c>
      <c r="M3768" t="b">
        <v>1</v>
      </c>
      <c r="N3768">
        <v>2.333529</v>
      </c>
    </row>
    <row r="3769" spans="1:14" x14ac:dyDescent="0.2">
      <c r="A3769" t="s">
        <v>11</v>
      </c>
      <c r="B3769" t="s">
        <v>2618</v>
      </c>
      <c r="C3769" t="s">
        <v>2552</v>
      </c>
      <c r="D3769">
        <v>457</v>
      </c>
      <c r="E3769">
        <v>-1.0574490000000001</v>
      </c>
      <c r="F3769">
        <v>0.4963689</v>
      </c>
      <c r="G3769">
        <v>-2.1303679999999998</v>
      </c>
      <c r="H3769">
        <v>3.3141200000000003E-2</v>
      </c>
      <c r="I3769">
        <v>9</v>
      </c>
      <c r="J3769">
        <v>-8.4565956000000095E-2</v>
      </c>
      <c r="K3769">
        <v>-2.0303320440000001</v>
      </c>
      <c r="L3769" s="1">
        <v>0.20464690999999999</v>
      </c>
      <c r="M3769" t="b">
        <v>0</v>
      </c>
      <c r="N3769">
        <v>2.333529</v>
      </c>
    </row>
    <row r="3770" spans="1:14" x14ac:dyDescent="0.2">
      <c r="A3770" t="s">
        <v>11</v>
      </c>
      <c r="B3770" t="s">
        <v>2527</v>
      </c>
      <c r="C3770" t="s">
        <v>2412</v>
      </c>
      <c r="D3770">
        <v>712</v>
      </c>
      <c r="E3770">
        <v>-1.1122449999999999</v>
      </c>
      <c r="F3770">
        <v>0.81618769999999996</v>
      </c>
      <c r="G3770">
        <v>-1.3627320000000001</v>
      </c>
      <c r="H3770">
        <v>0.17296700000000001</v>
      </c>
      <c r="I3770">
        <v>2</v>
      </c>
      <c r="J3770">
        <v>0.487482892</v>
      </c>
      <c r="K3770">
        <v>-2.7119728919999999</v>
      </c>
      <c r="L3770" s="1">
        <v>0.58338205466666704</v>
      </c>
      <c r="M3770" t="b">
        <v>0</v>
      </c>
      <c r="N3770">
        <v>2.333529</v>
      </c>
    </row>
    <row r="3771" spans="1:14" x14ac:dyDescent="0.2">
      <c r="A3771" t="s">
        <v>11</v>
      </c>
      <c r="B3771" t="s">
        <v>2550</v>
      </c>
      <c r="C3771" t="s">
        <v>2412</v>
      </c>
      <c r="D3771">
        <v>829</v>
      </c>
      <c r="E3771">
        <v>-1.166803</v>
      </c>
      <c r="F3771">
        <v>0.88594539999999999</v>
      </c>
      <c r="G3771">
        <v>-1.317015</v>
      </c>
      <c r="H3771">
        <v>0.18783369999999999</v>
      </c>
      <c r="I3771">
        <v>2</v>
      </c>
      <c r="J3771">
        <v>0.569649984</v>
      </c>
      <c r="K3771">
        <v>-2.9032559839999998</v>
      </c>
      <c r="L3771" s="1">
        <v>0.59500273333333298</v>
      </c>
      <c r="M3771" t="b">
        <v>0</v>
      </c>
      <c r="N3771">
        <v>2.333529</v>
      </c>
    </row>
    <row r="3772" spans="1:14" x14ac:dyDescent="0.2">
      <c r="A3772" t="s">
        <v>11</v>
      </c>
      <c r="B3772" t="s">
        <v>2572</v>
      </c>
      <c r="C3772" t="s">
        <v>2552</v>
      </c>
      <c r="D3772">
        <v>130</v>
      </c>
      <c r="E3772">
        <v>-1.175133</v>
      </c>
      <c r="F3772">
        <v>0.46007340000000002</v>
      </c>
      <c r="G3772">
        <v>-2.55423</v>
      </c>
      <c r="H3772">
        <v>1.06423E-2</v>
      </c>
      <c r="I3772">
        <v>10</v>
      </c>
      <c r="J3772">
        <v>-0.27338913599999998</v>
      </c>
      <c r="K3772">
        <v>-2.0768768639999999</v>
      </c>
      <c r="L3772" s="1">
        <v>7.9656003030302999E-2</v>
      </c>
      <c r="M3772" t="b">
        <v>0</v>
      </c>
      <c r="N3772">
        <v>2.333529</v>
      </c>
    </row>
    <row r="3773" spans="1:14" x14ac:dyDescent="0.2">
      <c r="A3773" t="s">
        <v>11</v>
      </c>
      <c r="B3773" t="s">
        <v>449</v>
      </c>
      <c r="C3773" t="s">
        <v>445</v>
      </c>
      <c r="D3773">
        <v>11</v>
      </c>
      <c r="E3773">
        <v>-1.1902189999999999</v>
      </c>
      <c r="F3773">
        <v>7.2371000000000005E-2</v>
      </c>
      <c r="G3773">
        <v>-16.446079999999998</v>
      </c>
      <c r="H3773">
        <v>0</v>
      </c>
      <c r="I3773">
        <v>0</v>
      </c>
      <c r="J3773">
        <v>-1.0483718399999999</v>
      </c>
      <c r="K3773">
        <v>-1.3320661600000001</v>
      </c>
      <c r="L3773" s="1">
        <v>0</v>
      </c>
      <c r="M3773" t="b">
        <v>0</v>
      </c>
      <c r="N3773">
        <v>2.333529</v>
      </c>
    </row>
    <row r="3774" spans="1:14" x14ac:dyDescent="0.2">
      <c r="A3774" t="s">
        <v>11</v>
      </c>
      <c r="B3774" t="s">
        <v>2464</v>
      </c>
      <c r="C3774" t="s">
        <v>2412</v>
      </c>
      <c r="D3774">
        <v>282</v>
      </c>
      <c r="E3774">
        <v>-1.1962429999999999</v>
      </c>
      <c r="F3774">
        <v>0.55517799999999995</v>
      </c>
      <c r="G3774">
        <v>-2.1547010000000002</v>
      </c>
      <c r="H3774">
        <v>3.11852E-2</v>
      </c>
      <c r="I3774">
        <v>5</v>
      </c>
      <c r="J3774">
        <v>-0.10809412</v>
      </c>
      <c r="K3774">
        <v>-2.2843918799999998</v>
      </c>
      <c r="L3774" s="1">
        <v>0.19750626666666701</v>
      </c>
      <c r="M3774" t="b">
        <v>0</v>
      </c>
      <c r="N3774">
        <v>2.333529</v>
      </c>
    </row>
    <row r="3775" spans="1:14" x14ac:dyDescent="0.2">
      <c r="A3775" t="s">
        <v>11</v>
      </c>
      <c r="B3775" t="s">
        <v>2547</v>
      </c>
      <c r="C3775" t="s">
        <v>2412</v>
      </c>
      <c r="D3775">
        <v>826</v>
      </c>
      <c r="E3775">
        <v>-1.2202770000000001</v>
      </c>
      <c r="F3775">
        <v>1.573868</v>
      </c>
      <c r="G3775">
        <v>-0.77533660000000004</v>
      </c>
      <c r="H3775">
        <v>0.4381408</v>
      </c>
      <c r="I3775">
        <v>1</v>
      </c>
      <c r="J3775">
        <v>1.86450428</v>
      </c>
      <c r="K3775">
        <v>-4.3050582799999999</v>
      </c>
      <c r="L3775" s="1">
        <v>0.82153704285714302</v>
      </c>
      <c r="M3775" t="b">
        <v>0</v>
      </c>
      <c r="N3775">
        <v>2.333529</v>
      </c>
    </row>
    <row r="3776" spans="1:14" x14ac:dyDescent="0.2">
      <c r="A3776" t="s">
        <v>11</v>
      </c>
      <c r="B3776" t="s">
        <v>2485</v>
      </c>
      <c r="C3776" t="s">
        <v>2412</v>
      </c>
      <c r="D3776">
        <v>421</v>
      </c>
      <c r="E3776">
        <v>-1.2447839999999999</v>
      </c>
      <c r="F3776">
        <v>2.1749909999999999</v>
      </c>
      <c r="G3776">
        <v>-0.57231710000000002</v>
      </c>
      <c r="H3776">
        <v>0.56710709999999998</v>
      </c>
      <c r="I3776">
        <v>1</v>
      </c>
      <c r="J3776">
        <v>3.01819836</v>
      </c>
      <c r="K3776">
        <v>-5.5077663599999998</v>
      </c>
      <c r="L3776" s="1">
        <v>0.86777808641975296</v>
      </c>
      <c r="M3776" t="b">
        <v>0</v>
      </c>
      <c r="N3776">
        <v>2.333529</v>
      </c>
    </row>
    <row r="3777" spans="1:14" x14ac:dyDescent="0.2">
      <c r="A3777" t="s">
        <v>11</v>
      </c>
      <c r="B3777" t="s">
        <v>2650</v>
      </c>
      <c r="C3777" t="s">
        <v>2552</v>
      </c>
      <c r="D3777">
        <v>630</v>
      </c>
      <c r="E3777">
        <v>-1.2513970000000001</v>
      </c>
      <c r="F3777">
        <v>1.5124550000000001</v>
      </c>
      <c r="G3777">
        <v>-0.82739419999999997</v>
      </c>
      <c r="H3777">
        <v>0.40801369999999998</v>
      </c>
      <c r="I3777">
        <v>1</v>
      </c>
      <c r="J3777">
        <v>1.7130148000000001</v>
      </c>
      <c r="K3777">
        <v>-4.2158087999999996</v>
      </c>
      <c r="L3777" s="1">
        <v>0.79983638015873004</v>
      </c>
      <c r="M3777" t="b">
        <v>0</v>
      </c>
      <c r="N3777">
        <v>2.333529</v>
      </c>
    </row>
    <row r="3778" spans="1:14" x14ac:dyDescent="0.2">
      <c r="A3778" t="s">
        <v>11</v>
      </c>
      <c r="B3778" t="s">
        <v>2545</v>
      </c>
      <c r="C3778" t="s">
        <v>2412</v>
      </c>
      <c r="D3778">
        <v>819</v>
      </c>
      <c r="E3778">
        <v>-1.251897</v>
      </c>
      <c r="F3778">
        <v>0.69767400000000002</v>
      </c>
      <c r="G3778">
        <v>-1.794387</v>
      </c>
      <c r="H3778">
        <v>7.2751499999999997E-2</v>
      </c>
      <c r="I3778">
        <v>3</v>
      </c>
      <c r="J3778">
        <v>0.11554404</v>
      </c>
      <c r="K3778">
        <v>-2.6193380400000001</v>
      </c>
      <c r="L3778" s="1">
        <v>0.335749794545455</v>
      </c>
      <c r="M3778" t="b">
        <v>0</v>
      </c>
      <c r="N3778">
        <v>2.333529</v>
      </c>
    </row>
    <row r="3779" spans="1:14" x14ac:dyDescent="0.2">
      <c r="A3779" t="s">
        <v>11</v>
      </c>
      <c r="B3779" t="s">
        <v>2579</v>
      </c>
      <c r="C3779" t="s">
        <v>2552</v>
      </c>
      <c r="D3779">
        <v>177</v>
      </c>
      <c r="E3779">
        <v>-1.2570520000000001</v>
      </c>
      <c r="F3779">
        <v>1.3752599999999999</v>
      </c>
      <c r="G3779">
        <v>-0.91404640000000004</v>
      </c>
      <c r="H3779">
        <v>0.36069250000000003</v>
      </c>
      <c r="I3779">
        <v>1</v>
      </c>
      <c r="J3779">
        <v>1.4384576</v>
      </c>
      <c r="K3779">
        <v>-3.9525616000000001</v>
      </c>
      <c r="L3779" s="1">
        <v>0.780650471774194</v>
      </c>
      <c r="M3779" t="b">
        <v>0</v>
      </c>
      <c r="N3779">
        <v>2.333529</v>
      </c>
    </row>
    <row r="3780" spans="1:14" x14ac:dyDescent="0.2">
      <c r="A3780" t="s">
        <v>11</v>
      </c>
      <c r="B3780" t="s">
        <v>2532</v>
      </c>
      <c r="C3780" t="s">
        <v>2412</v>
      </c>
      <c r="D3780">
        <v>752</v>
      </c>
      <c r="E3780">
        <v>-1.2920419999999999</v>
      </c>
      <c r="F3780">
        <v>0.63032299999999997</v>
      </c>
      <c r="G3780">
        <v>-2.0498090000000002</v>
      </c>
      <c r="H3780">
        <v>4.0383099999999998E-2</v>
      </c>
      <c r="I3780">
        <v>4</v>
      </c>
      <c r="J3780">
        <v>-5.660892E-2</v>
      </c>
      <c r="K3780">
        <v>-2.5274750799999999</v>
      </c>
      <c r="L3780" s="1">
        <v>0.22669603863636401</v>
      </c>
      <c r="M3780" t="b">
        <v>1</v>
      </c>
      <c r="N3780">
        <v>2.333529</v>
      </c>
    </row>
    <row r="3781" spans="1:14" x14ac:dyDescent="0.2">
      <c r="A3781" t="s">
        <v>11</v>
      </c>
      <c r="B3781" t="s">
        <v>2490</v>
      </c>
      <c r="C3781" t="s">
        <v>2412</v>
      </c>
      <c r="D3781">
        <v>450</v>
      </c>
      <c r="E3781">
        <v>-1.3929689999999999</v>
      </c>
      <c r="F3781">
        <v>1.527385</v>
      </c>
      <c r="G3781">
        <v>-0.91199629999999998</v>
      </c>
      <c r="H3781">
        <v>0.3617707</v>
      </c>
      <c r="I3781">
        <v>1</v>
      </c>
      <c r="J3781">
        <v>1.6007056</v>
      </c>
      <c r="K3781">
        <v>-4.3866436000000002</v>
      </c>
      <c r="L3781" s="1">
        <v>0.780650471774194</v>
      </c>
      <c r="M3781" t="b">
        <v>0</v>
      </c>
      <c r="N3781">
        <v>2.333529</v>
      </c>
    </row>
    <row r="3782" spans="1:14" x14ac:dyDescent="0.2">
      <c r="A3782" t="s">
        <v>11</v>
      </c>
      <c r="B3782" t="s">
        <v>2606</v>
      </c>
      <c r="C3782" t="s">
        <v>2552</v>
      </c>
      <c r="D3782">
        <v>403</v>
      </c>
      <c r="E3782">
        <v>-1.397648</v>
      </c>
      <c r="F3782">
        <v>1.1036950000000001</v>
      </c>
      <c r="G3782">
        <v>-1.2663340000000001</v>
      </c>
      <c r="H3782">
        <v>0.2053934</v>
      </c>
      <c r="I3782">
        <v>1</v>
      </c>
      <c r="J3782">
        <v>0.7655942</v>
      </c>
      <c r="K3782">
        <v>-3.5608901999999998</v>
      </c>
      <c r="L3782" s="1">
        <v>0.62383283902439002</v>
      </c>
      <c r="M3782" t="b">
        <v>0</v>
      </c>
      <c r="N3782">
        <v>2.333529</v>
      </c>
    </row>
    <row r="3783" spans="1:14" x14ac:dyDescent="0.2">
      <c r="A3783" t="s">
        <v>11</v>
      </c>
      <c r="B3783" t="s">
        <v>2633</v>
      </c>
      <c r="C3783" t="s">
        <v>2552</v>
      </c>
      <c r="D3783">
        <v>509</v>
      </c>
      <c r="E3783">
        <v>-1.4289130000000001</v>
      </c>
      <c r="F3783">
        <v>0.86582590000000004</v>
      </c>
      <c r="G3783">
        <v>-1.650347</v>
      </c>
      <c r="H3783">
        <v>9.8872000000000002E-2</v>
      </c>
      <c r="I3783">
        <v>2</v>
      </c>
      <c r="J3783">
        <v>0.26810576400000002</v>
      </c>
      <c r="K3783">
        <v>-3.1259317640000002</v>
      </c>
      <c r="L3783" s="1">
        <v>0.41392176271186398</v>
      </c>
      <c r="M3783" t="b">
        <v>1</v>
      </c>
      <c r="N3783">
        <v>2.333529</v>
      </c>
    </row>
    <row r="3784" spans="1:14" x14ac:dyDescent="0.2">
      <c r="A3784" t="s">
        <v>11</v>
      </c>
      <c r="B3784" t="s">
        <v>442</v>
      </c>
      <c r="C3784" t="s">
        <v>440</v>
      </c>
      <c r="D3784">
        <v>3</v>
      </c>
      <c r="E3784">
        <v>-1.549652</v>
      </c>
      <c r="F3784">
        <v>7.3975899999999997E-2</v>
      </c>
      <c r="G3784">
        <v>-20.948049999999999</v>
      </c>
      <c r="H3784">
        <v>0</v>
      </c>
      <c r="I3784">
        <v>0</v>
      </c>
      <c r="J3784">
        <v>-1.4046592360000001</v>
      </c>
      <c r="K3784">
        <v>-1.694644764</v>
      </c>
      <c r="L3784" s="1">
        <v>0</v>
      </c>
      <c r="M3784" t="b">
        <v>0</v>
      </c>
      <c r="N3784">
        <v>2.333529</v>
      </c>
    </row>
    <row r="3785" spans="1:14" x14ac:dyDescent="0.2">
      <c r="A3785" t="s">
        <v>11</v>
      </c>
      <c r="B3785" t="s">
        <v>2543</v>
      </c>
      <c r="C3785" t="s">
        <v>2412</v>
      </c>
      <c r="D3785">
        <v>789</v>
      </c>
      <c r="E3785">
        <v>-1.6076170000000001</v>
      </c>
      <c r="F3785">
        <v>1.504418</v>
      </c>
      <c r="G3785">
        <v>-1.0685979999999999</v>
      </c>
      <c r="H3785">
        <v>0.28525109999999998</v>
      </c>
      <c r="I3785">
        <v>1</v>
      </c>
      <c r="J3785">
        <v>1.3410422799999999</v>
      </c>
      <c r="K3785">
        <v>-4.5562762799999996</v>
      </c>
      <c r="L3785" s="1">
        <v>0.75200594716981095</v>
      </c>
      <c r="M3785" t="b">
        <v>0</v>
      </c>
      <c r="N3785">
        <v>2.333529</v>
      </c>
    </row>
    <row r="3786" spans="1:14" x14ac:dyDescent="0.2">
      <c r="A3786" t="s">
        <v>11</v>
      </c>
      <c r="B3786" t="s">
        <v>2487</v>
      </c>
      <c r="C3786" t="s">
        <v>2412</v>
      </c>
      <c r="D3786">
        <v>441</v>
      </c>
      <c r="E3786">
        <v>-1.71373</v>
      </c>
      <c r="F3786">
        <v>1.233627</v>
      </c>
      <c r="G3786">
        <v>-1.3891789999999999</v>
      </c>
      <c r="H3786">
        <v>0.16477820000000001</v>
      </c>
      <c r="I3786">
        <v>7</v>
      </c>
      <c r="J3786">
        <v>0.70417892000000004</v>
      </c>
      <c r="K3786">
        <v>-4.1316389200000003</v>
      </c>
      <c r="L3786" s="1">
        <v>0.58143164857142904</v>
      </c>
      <c r="M3786" t="b">
        <v>0</v>
      </c>
      <c r="N3786">
        <v>2.333529</v>
      </c>
    </row>
    <row r="3787" spans="1:14" x14ac:dyDescent="0.2">
      <c r="A3787" t="s">
        <v>11</v>
      </c>
      <c r="B3787" t="s">
        <v>2609</v>
      </c>
      <c r="C3787" t="s">
        <v>2552</v>
      </c>
      <c r="D3787">
        <v>413</v>
      </c>
      <c r="E3787">
        <v>-1.826516</v>
      </c>
      <c r="F3787">
        <v>1.5264899999999999</v>
      </c>
      <c r="G3787">
        <v>-1.1965460000000001</v>
      </c>
      <c r="H3787">
        <v>0.23148340000000001</v>
      </c>
      <c r="I3787">
        <v>1</v>
      </c>
      <c r="J3787">
        <v>1.1654043999999999</v>
      </c>
      <c r="K3787">
        <v>-4.8184364000000004</v>
      </c>
      <c r="L3787" s="1">
        <v>0.68067142619047605</v>
      </c>
      <c r="M3787" t="b">
        <v>0</v>
      </c>
      <c r="N3787">
        <v>2.333529</v>
      </c>
    </row>
    <row r="3788" spans="1:14" x14ac:dyDescent="0.2">
      <c r="A3788" t="s">
        <v>11</v>
      </c>
      <c r="B3788" t="s">
        <v>2581</v>
      </c>
      <c r="C3788" t="s">
        <v>2552</v>
      </c>
      <c r="D3788">
        <v>183</v>
      </c>
      <c r="E3788">
        <v>-1.8689309999999999</v>
      </c>
      <c r="F3788">
        <v>1.1007180000000001</v>
      </c>
      <c r="G3788">
        <v>-1.6979200000000001</v>
      </c>
      <c r="H3788">
        <v>8.95228E-2</v>
      </c>
      <c r="I3788">
        <v>2</v>
      </c>
      <c r="J3788">
        <v>0.28847627999999997</v>
      </c>
      <c r="K3788">
        <v>-4.02633828</v>
      </c>
      <c r="L3788" s="1">
        <v>0.39305322931034498</v>
      </c>
      <c r="M3788" t="b">
        <v>0</v>
      </c>
      <c r="N3788">
        <v>2.333529</v>
      </c>
    </row>
    <row r="3789" spans="1:14" x14ac:dyDescent="0.2">
      <c r="A3789" t="s">
        <v>11</v>
      </c>
      <c r="B3789" t="s">
        <v>2517</v>
      </c>
      <c r="C3789" t="s">
        <v>2412</v>
      </c>
      <c r="D3789">
        <v>638</v>
      </c>
      <c r="E3789">
        <v>-1.922026</v>
      </c>
      <c r="F3789">
        <v>1.5119499999999999</v>
      </c>
      <c r="G3789">
        <v>-1.271223</v>
      </c>
      <c r="H3789">
        <v>0.2036492</v>
      </c>
      <c r="I3789">
        <v>1</v>
      </c>
      <c r="J3789">
        <v>1.041396</v>
      </c>
      <c r="K3789">
        <v>-4.8854480000000002</v>
      </c>
      <c r="L3789" s="1">
        <v>0.62383283902439002</v>
      </c>
      <c r="M3789" t="b">
        <v>0</v>
      </c>
      <c r="N3789">
        <v>2.333529</v>
      </c>
    </row>
    <row r="3790" spans="1:14" x14ac:dyDescent="0.2">
      <c r="A3790" t="s">
        <v>11</v>
      </c>
      <c r="B3790" t="s">
        <v>2499</v>
      </c>
      <c r="C3790" t="s">
        <v>2412</v>
      </c>
      <c r="D3790">
        <v>481</v>
      </c>
      <c r="E3790">
        <v>-1.947082</v>
      </c>
      <c r="F3790">
        <v>0.97445669999999995</v>
      </c>
      <c r="G3790">
        <v>-1.9981199999999999</v>
      </c>
      <c r="H3790">
        <v>4.5703599999999997E-2</v>
      </c>
      <c r="I3790">
        <v>2</v>
      </c>
      <c r="J3790">
        <v>-3.7146868E-2</v>
      </c>
      <c r="K3790">
        <v>-3.8570171320000002</v>
      </c>
      <c r="L3790" s="1">
        <v>0.245408460869565</v>
      </c>
      <c r="M3790" t="b">
        <v>1</v>
      </c>
      <c r="N3790">
        <v>2.333529</v>
      </c>
    </row>
    <row r="3791" spans="1:14" x14ac:dyDescent="0.2">
      <c r="A3791" t="s">
        <v>11</v>
      </c>
      <c r="B3791" t="s">
        <v>2607</v>
      </c>
      <c r="C3791" t="s">
        <v>2552</v>
      </c>
      <c r="D3791">
        <v>403</v>
      </c>
      <c r="E3791">
        <v>-2.0105369999999998</v>
      </c>
      <c r="F3791">
        <v>0.75484620000000002</v>
      </c>
      <c r="G3791">
        <v>-2.6635059999999999</v>
      </c>
      <c r="H3791">
        <v>7.7330999999999997E-3</v>
      </c>
      <c r="I3791">
        <v>13</v>
      </c>
      <c r="J3791">
        <v>-0.531038448</v>
      </c>
      <c r="K3791">
        <v>-3.4900355520000002</v>
      </c>
      <c r="L3791" s="1">
        <v>6.1615345161290302E-2</v>
      </c>
      <c r="M3791" t="b">
        <v>1</v>
      </c>
      <c r="N3791">
        <v>2.333529</v>
      </c>
    </row>
    <row r="3792" spans="1:14" x14ac:dyDescent="0.2">
      <c r="A3792" t="s">
        <v>11</v>
      </c>
      <c r="B3792" t="s">
        <v>2653</v>
      </c>
      <c r="C3792" t="s">
        <v>2552</v>
      </c>
      <c r="D3792">
        <v>638</v>
      </c>
      <c r="E3792">
        <v>-2.095844</v>
      </c>
      <c r="F3792">
        <v>1.1034870000000001</v>
      </c>
      <c r="G3792">
        <v>-1.8992929999999999</v>
      </c>
      <c r="H3792">
        <v>5.7526000000000001E-2</v>
      </c>
      <c r="I3792">
        <v>1</v>
      </c>
      <c r="J3792">
        <v>6.6990520000000095E-2</v>
      </c>
      <c r="K3792">
        <v>-4.2586785200000001</v>
      </c>
      <c r="L3792" s="1">
        <v>0.28997800000000001</v>
      </c>
      <c r="M3792" t="b">
        <v>0</v>
      </c>
      <c r="N3792">
        <v>2.333529</v>
      </c>
    </row>
    <row r="3793" spans="1:14" x14ac:dyDescent="0.2">
      <c r="A3793" t="s">
        <v>11</v>
      </c>
      <c r="B3793" t="s">
        <v>436</v>
      </c>
      <c r="C3793" t="s">
        <v>15</v>
      </c>
      <c r="D3793">
        <v>16</v>
      </c>
      <c r="E3793">
        <v>-2.333529</v>
      </c>
      <c r="F3793">
        <v>6.2657900000000002E-2</v>
      </c>
      <c r="G3793">
        <v>-37.242359999999998</v>
      </c>
      <c r="H3793">
        <v>0</v>
      </c>
      <c r="I3793">
        <v>0</v>
      </c>
      <c r="J3793">
        <v>-2.2107195160000002</v>
      </c>
      <c r="K3793">
        <v>-2.4563384840000002</v>
      </c>
      <c r="L3793" s="1">
        <v>0</v>
      </c>
      <c r="M3793" t="b">
        <v>0</v>
      </c>
      <c r="N3793">
        <v>2.333529</v>
      </c>
    </row>
    <row r="3794" spans="1:14" x14ac:dyDescent="0.2">
      <c r="A3794" t="s">
        <v>11</v>
      </c>
      <c r="B3794" t="s">
        <v>2645</v>
      </c>
      <c r="C3794" t="s">
        <v>2552</v>
      </c>
      <c r="D3794">
        <v>586</v>
      </c>
      <c r="E3794">
        <v>-2.5558179999999999</v>
      </c>
      <c r="F3794">
        <v>1.5182389999999999</v>
      </c>
      <c r="G3794">
        <v>-1.6834089999999999</v>
      </c>
      <c r="H3794">
        <v>9.22959E-2</v>
      </c>
      <c r="I3794">
        <v>1</v>
      </c>
      <c r="J3794">
        <v>0.41993044000000002</v>
      </c>
      <c r="K3794">
        <v>-5.5315664399999998</v>
      </c>
      <c r="L3794" s="1">
        <v>0.39305322931034498</v>
      </c>
      <c r="M3794" t="b">
        <v>0</v>
      </c>
      <c r="N3794">
        <v>2.333529</v>
      </c>
    </row>
    <row r="3795" spans="1:14" x14ac:dyDescent="0.2">
      <c r="A3795" t="s">
        <v>11</v>
      </c>
      <c r="B3795" t="s">
        <v>2492</v>
      </c>
      <c r="C3795" t="s">
        <v>2412</v>
      </c>
      <c r="D3795">
        <v>456</v>
      </c>
      <c r="E3795">
        <v>-2.688253</v>
      </c>
      <c r="F3795">
        <v>1.083858</v>
      </c>
      <c r="G3795">
        <v>-2.480264</v>
      </c>
      <c r="H3795">
        <v>1.31285E-2</v>
      </c>
      <c r="I3795">
        <v>2</v>
      </c>
      <c r="J3795">
        <v>-0.56389131999999997</v>
      </c>
      <c r="K3795">
        <v>-4.8126146800000003</v>
      </c>
      <c r="L3795" s="1">
        <v>9.2649700000000001E-2</v>
      </c>
      <c r="M3795" t="b">
        <v>0</v>
      </c>
      <c r="N3795">
        <v>2.333529</v>
      </c>
    </row>
    <row r="3796" spans="1:14" x14ac:dyDescent="0.2">
      <c r="A3796" t="s">
        <v>11</v>
      </c>
      <c r="B3796" t="s">
        <v>2439</v>
      </c>
      <c r="C3796" t="s">
        <v>2412</v>
      </c>
      <c r="D3796">
        <v>102</v>
      </c>
      <c r="E3796">
        <v>-2.7043629999999999</v>
      </c>
      <c r="F3796">
        <v>1.5176670000000001</v>
      </c>
      <c r="G3796">
        <v>-1.7819210000000001</v>
      </c>
      <c r="H3796">
        <v>7.4762099999999998E-2</v>
      </c>
      <c r="I3796">
        <v>1</v>
      </c>
      <c r="J3796">
        <v>0.27026432</v>
      </c>
      <c r="K3796">
        <v>-5.6789903199999996</v>
      </c>
      <c r="L3796" s="1">
        <v>0.335749794545455</v>
      </c>
      <c r="M3796" t="b">
        <v>0</v>
      </c>
      <c r="N3796">
        <v>2.333529</v>
      </c>
    </row>
    <row r="3797" spans="1:14" x14ac:dyDescent="0.2">
      <c r="A3797" t="s">
        <v>11</v>
      </c>
      <c r="B3797" t="s">
        <v>2479</v>
      </c>
      <c r="C3797" t="s">
        <v>2412</v>
      </c>
      <c r="D3797">
        <v>377</v>
      </c>
      <c r="E3797">
        <v>-2.7043629999999999</v>
      </c>
      <c r="F3797">
        <v>1.5176670000000001</v>
      </c>
      <c r="G3797">
        <v>-1.7819210000000001</v>
      </c>
      <c r="H3797">
        <v>7.4762099999999998E-2</v>
      </c>
      <c r="I3797">
        <v>2</v>
      </c>
      <c r="J3797">
        <v>0.27026432</v>
      </c>
      <c r="K3797">
        <v>-5.6789903199999996</v>
      </c>
      <c r="L3797" s="1">
        <v>0.335749794545455</v>
      </c>
      <c r="M3797" t="b">
        <v>0</v>
      </c>
      <c r="N3797">
        <v>2.333529</v>
      </c>
    </row>
    <row r="3798" spans="1:14" x14ac:dyDescent="0.2">
      <c r="A3798" t="s">
        <v>11</v>
      </c>
      <c r="B3798" t="s">
        <v>2523</v>
      </c>
      <c r="C3798" t="s">
        <v>2412</v>
      </c>
      <c r="D3798">
        <v>672</v>
      </c>
      <c r="E3798">
        <v>-3.1122450000000002</v>
      </c>
      <c r="F3798">
        <v>1.511679</v>
      </c>
      <c r="G3798">
        <v>-2.0588000000000002</v>
      </c>
      <c r="H3798">
        <v>3.9513399999999997E-2</v>
      </c>
      <c r="I3798">
        <v>1</v>
      </c>
      <c r="J3798">
        <v>-0.14935416000000001</v>
      </c>
      <c r="K3798">
        <v>-6.0751358399999997</v>
      </c>
      <c r="L3798" s="1">
        <v>0.22669603863636401</v>
      </c>
      <c r="M3798" t="b">
        <v>0</v>
      </c>
      <c r="N3798">
        <v>2.333529</v>
      </c>
    </row>
    <row r="3799" spans="1:14" x14ac:dyDescent="0.2">
      <c r="A3799" t="s">
        <v>1</v>
      </c>
      <c r="B3799" t="s">
        <v>2871</v>
      </c>
      <c r="C3799" t="s">
        <v>2803</v>
      </c>
      <c r="D3799">
        <v>432</v>
      </c>
      <c r="E3799">
        <v>8.5985069999999997</v>
      </c>
      <c r="F3799">
        <v>0.73206579999999999</v>
      </c>
      <c r="G3799">
        <v>11.74554</v>
      </c>
      <c r="H3799">
        <v>0</v>
      </c>
      <c r="I3799">
        <v>8</v>
      </c>
      <c r="J3799">
        <v>10.033355968</v>
      </c>
      <c r="K3799">
        <v>7.1636580319999998</v>
      </c>
      <c r="L3799" s="1">
        <v>0</v>
      </c>
      <c r="M3799" t="b">
        <v>1</v>
      </c>
      <c r="N3799">
        <v>2.1586793109464302</v>
      </c>
    </row>
    <row r="3800" spans="1:14" x14ac:dyDescent="0.2">
      <c r="A3800" t="s">
        <v>1</v>
      </c>
      <c r="B3800" t="s">
        <v>2904</v>
      </c>
      <c r="C3800" t="s">
        <v>2803</v>
      </c>
      <c r="D3800">
        <v>450</v>
      </c>
      <c r="E3800">
        <v>8.0284980000000008</v>
      </c>
      <c r="F3800">
        <v>0.8332252</v>
      </c>
      <c r="G3800">
        <v>9.6354480000000002</v>
      </c>
      <c r="H3800">
        <v>0</v>
      </c>
      <c r="I3800">
        <v>4</v>
      </c>
      <c r="J3800">
        <v>9.6616193920000004</v>
      </c>
      <c r="K3800">
        <v>6.3953766080000003</v>
      </c>
      <c r="L3800" s="1">
        <v>0</v>
      </c>
      <c r="M3800" t="b">
        <v>0</v>
      </c>
      <c r="N3800">
        <v>2.1586793109464302</v>
      </c>
    </row>
    <row r="3801" spans="1:14" x14ac:dyDescent="0.2">
      <c r="A3801" t="s">
        <v>1</v>
      </c>
      <c r="B3801" t="s">
        <v>2872</v>
      </c>
      <c r="C3801" t="s">
        <v>2803</v>
      </c>
      <c r="D3801">
        <v>432</v>
      </c>
      <c r="E3801">
        <v>7.3602080000000001</v>
      </c>
      <c r="F3801">
        <v>0.60853429999999997</v>
      </c>
      <c r="G3801">
        <v>12.09498</v>
      </c>
      <c r="H3801">
        <v>0</v>
      </c>
      <c r="I3801">
        <v>10</v>
      </c>
      <c r="J3801">
        <v>8.5529352280000008</v>
      </c>
      <c r="K3801">
        <v>6.1674807720000002</v>
      </c>
      <c r="L3801" s="1">
        <v>0</v>
      </c>
      <c r="M3801" t="b">
        <v>1</v>
      </c>
      <c r="N3801">
        <v>2.1586793109464302</v>
      </c>
    </row>
    <row r="3802" spans="1:14" x14ac:dyDescent="0.2">
      <c r="A3802" t="s">
        <v>1</v>
      </c>
      <c r="B3802" t="s">
        <v>2889</v>
      </c>
      <c r="C3802" t="s">
        <v>2803</v>
      </c>
      <c r="D3802">
        <v>445</v>
      </c>
      <c r="E3802">
        <v>7.2535340000000001</v>
      </c>
      <c r="F3802">
        <v>0.155281</v>
      </c>
      <c r="G3802">
        <v>46.712299999999999</v>
      </c>
      <c r="H3802">
        <v>0</v>
      </c>
      <c r="I3802">
        <v>126</v>
      </c>
      <c r="J3802">
        <v>7.5578847600000003</v>
      </c>
      <c r="K3802">
        <v>6.94918324</v>
      </c>
      <c r="L3802" s="1">
        <v>0</v>
      </c>
      <c r="M3802" t="b">
        <v>1</v>
      </c>
      <c r="N3802">
        <v>2.1586793109464302</v>
      </c>
    </row>
    <row r="3803" spans="1:14" x14ac:dyDescent="0.2">
      <c r="A3803" t="s">
        <v>1</v>
      </c>
      <c r="B3803" t="s">
        <v>2890</v>
      </c>
      <c r="C3803" t="s">
        <v>2803</v>
      </c>
      <c r="D3803">
        <v>445</v>
      </c>
      <c r="E3803">
        <v>7.1537379999999997</v>
      </c>
      <c r="F3803">
        <v>0.18119689999999999</v>
      </c>
      <c r="G3803">
        <v>39.480469999999997</v>
      </c>
      <c r="H3803">
        <v>0</v>
      </c>
      <c r="I3803">
        <v>95</v>
      </c>
      <c r="J3803">
        <v>7.508883924</v>
      </c>
      <c r="K3803">
        <v>6.7985920760000003</v>
      </c>
      <c r="L3803" s="1">
        <v>0</v>
      </c>
      <c r="M3803" t="b">
        <v>1</v>
      </c>
      <c r="N3803">
        <v>2.1586793109464302</v>
      </c>
    </row>
    <row r="3804" spans="1:14" x14ac:dyDescent="0.2">
      <c r="A3804" t="s">
        <v>1</v>
      </c>
      <c r="B3804" t="s">
        <v>2905</v>
      </c>
      <c r="C3804" t="s">
        <v>2803</v>
      </c>
      <c r="D3804">
        <v>450</v>
      </c>
      <c r="E3804">
        <v>7.0706550000000004</v>
      </c>
      <c r="F3804">
        <v>7.5444399999999995E-2</v>
      </c>
      <c r="G3804">
        <v>93.720119999999994</v>
      </c>
      <c r="H3804">
        <v>0</v>
      </c>
      <c r="I3804">
        <v>2320</v>
      </c>
      <c r="J3804">
        <v>7.218526024</v>
      </c>
      <c r="K3804">
        <v>6.9227839759999998</v>
      </c>
      <c r="L3804" s="1">
        <v>0</v>
      </c>
      <c r="M3804" t="b">
        <v>1</v>
      </c>
      <c r="N3804">
        <v>2.1586793109464302</v>
      </c>
    </row>
    <row r="3805" spans="1:14" x14ac:dyDescent="0.2">
      <c r="A3805" t="s">
        <v>1</v>
      </c>
      <c r="B3805" t="s">
        <v>2906</v>
      </c>
      <c r="C3805" t="s">
        <v>2803</v>
      </c>
      <c r="D3805">
        <v>450</v>
      </c>
      <c r="E3805">
        <v>6.9956420000000001</v>
      </c>
      <c r="F3805">
        <v>0.3158282</v>
      </c>
      <c r="G3805">
        <v>22.15015</v>
      </c>
      <c r="H3805">
        <v>0</v>
      </c>
      <c r="I3805">
        <v>36</v>
      </c>
      <c r="J3805">
        <v>7.6146652719999999</v>
      </c>
      <c r="K3805">
        <v>6.3766187280000004</v>
      </c>
      <c r="L3805" s="1">
        <v>0</v>
      </c>
      <c r="M3805" t="b">
        <v>1</v>
      </c>
      <c r="N3805">
        <v>2.1586793109464302</v>
      </c>
    </row>
    <row r="3806" spans="1:14" x14ac:dyDescent="0.2">
      <c r="A3806" t="s">
        <v>1</v>
      </c>
      <c r="B3806" t="s">
        <v>2873</v>
      </c>
      <c r="C3806" t="s">
        <v>2803</v>
      </c>
      <c r="D3806">
        <v>432</v>
      </c>
      <c r="E3806">
        <v>6.7109649999999998</v>
      </c>
      <c r="F3806">
        <v>0.83977800000000002</v>
      </c>
      <c r="G3806">
        <v>7.9913559999999997</v>
      </c>
      <c r="H3806" s="1">
        <v>1.3299999999999999E-15</v>
      </c>
      <c r="I3806">
        <v>11</v>
      </c>
      <c r="J3806">
        <v>8.3569298799999991</v>
      </c>
      <c r="K3806">
        <v>5.0650001199999997</v>
      </c>
      <c r="L3806" s="1">
        <v>4.2781666666666703E-14</v>
      </c>
      <c r="M3806" t="b">
        <v>1</v>
      </c>
      <c r="N3806">
        <v>2.1586793109464302</v>
      </c>
    </row>
    <row r="3807" spans="1:14" x14ac:dyDescent="0.2">
      <c r="A3807" t="s">
        <v>1</v>
      </c>
      <c r="B3807" t="s">
        <v>2891</v>
      </c>
      <c r="C3807" t="s">
        <v>2803</v>
      </c>
      <c r="D3807">
        <v>445</v>
      </c>
      <c r="E3807">
        <v>6.6721539999999999</v>
      </c>
      <c r="F3807">
        <v>0.38284360000000001</v>
      </c>
      <c r="G3807">
        <v>17.427879999999998</v>
      </c>
      <c r="H3807">
        <v>0</v>
      </c>
      <c r="I3807">
        <v>31</v>
      </c>
      <c r="J3807">
        <v>7.4225274560000001</v>
      </c>
      <c r="K3807">
        <v>5.9217805439999998</v>
      </c>
      <c r="L3807" s="1">
        <v>0</v>
      </c>
      <c r="M3807" t="b">
        <v>1</v>
      </c>
      <c r="N3807">
        <v>2.1586793109464302</v>
      </c>
    </row>
    <row r="3808" spans="1:14" x14ac:dyDescent="0.2">
      <c r="A3808" t="s">
        <v>1</v>
      </c>
      <c r="B3808" t="s">
        <v>2907</v>
      </c>
      <c r="C3808" t="s">
        <v>2803</v>
      </c>
      <c r="D3808">
        <v>450</v>
      </c>
      <c r="E3808">
        <v>6.6380819999999998</v>
      </c>
      <c r="F3808">
        <v>0.25103629999999999</v>
      </c>
      <c r="G3808">
        <v>26.442710000000002</v>
      </c>
      <c r="H3808">
        <v>0</v>
      </c>
      <c r="I3808">
        <v>49</v>
      </c>
      <c r="J3808">
        <v>7.1301131480000004</v>
      </c>
      <c r="K3808">
        <v>6.1460508520000001</v>
      </c>
      <c r="L3808" s="1">
        <v>0</v>
      </c>
      <c r="M3808" t="b">
        <v>1</v>
      </c>
      <c r="N3808">
        <v>2.1586793109464302</v>
      </c>
    </row>
    <row r="3809" spans="1:14" x14ac:dyDescent="0.2">
      <c r="A3809" t="s">
        <v>1</v>
      </c>
      <c r="B3809" t="s">
        <v>2892</v>
      </c>
      <c r="C3809" t="s">
        <v>2803</v>
      </c>
      <c r="D3809">
        <v>445</v>
      </c>
      <c r="E3809">
        <v>6.118398</v>
      </c>
      <c r="F3809">
        <v>1.0090049999999999</v>
      </c>
      <c r="G3809">
        <v>6.0637930000000004</v>
      </c>
      <c r="H3809" s="1">
        <v>1.33E-9</v>
      </c>
      <c r="I3809">
        <v>3</v>
      </c>
      <c r="J3809">
        <v>8.0960477999999991</v>
      </c>
      <c r="K3809">
        <v>4.1407482</v>
      </c>
      <c r="L3809" s="1">
        <v>3.8503499999999998E-8</v>
      </c>
      <c r="M3809" t="b">
        <v>1</v>
      </c>
      <c r="N3809">
        <v>2.1586793109464302</v>
      </c>
    </row>
    <row r="3810" spans="1:14" x14ac:dyDescent="0.2">
      <c r="A3810" t="s">
        <v>1</v>
      </c>
      <c r="B3810" t="s">
        <v>2829</v>
      </c>
      <c r="C3810" t="s">
        <v>2803</v>
      </c>
      <c r="D3810">
        <v>170</v>
      </c>
      <c r="E3810">
        <v>5.7662760000000004</v>
      </c>
      <c r="F3810">
        <v>0.35743730000000001</v>
      </c>
      <c r="G3810">
        <v>16.132269999999998</v>
      </c>
      <c r="H3810">
        <v>0</v>
      </c>
      <c r="I3810">
        <v>17</v>
      </c>
      <c r="J3810">
        <v>6.4668531079999996</v>
      </c>
      <c r="K3810">
        <v>5.0656988920000003</v>
      </c>
      <c r="L3810" s="1">
        <v>0</v>
      </c>
      <c r="M3810" t="b">
        <v>1</v>
      </c>
      <c r="N3810">
        <v>2.1586793109464302</v>
      </c>
    </row>
    <row r="3811" spans="1:14" x14ac:dyDescent="0.2">
      <c r="A3811" t="s">
        <v>1</v>
      </c>
      <c r="B3811" t="s">
        <v>2866</v>
      </c>
      <c r="C3811" t="s">
        <v>2803</v>
      </c>
      <c r="D3811">
        <v>428</v>
      </c>
      <c r="E3811">
        <v>4.5412080000000001</v>
      </c>
      <c r="F3811">
        <v>2.0583879999999999</v>
      </c>
      <c r="G3811">
        <v>2.206197</v>
      </c>
      <c r="H3811">
        <v>2.7370200000000001E-2</v>
      </c>
      <c r="I3811">
        <v>1</v>
      </c>
      <c r="J3811">
        <v>8.5756484799999999</v>
      </c>
      <c r="K3811">
        <v>0.50676752000000003</v>
      </c>
      <c r="L3811" s="1">
        <v>0.21708692876712299</v>
      </c>
      <c r="M3811" t="b">
        <v>0</v>
      </c>
      <c r="N3811">
        <v>2.1586793109464302</v>
      </c>
    </row>
    <row r="3812" spans="1:14" x14ac:dyDescent="0.2">
      <c r="A3812" t="s">
        <v>1</v>
      </c>
      <c r="B3812" t="s">
        <v>3006</v>
      </c>
      <c r="C3812" t="s">
        <v>2803</v>
      </c>
      <c r="D3812">
        <v>1288</v>
      </c>
      <c r="E3812">
        <v>4.366968</v>
      </c>
      <c r="F3812">
        <v>0.33405200000000002</v>
      </c>
      <c r="G3812">
        <v>13.07272</v>
      </c>
      <c r="H3812">
        <v>0</v>
      </c>
      <c r="I3812">
        <v>19</v>
      </c>
      <c r="J3812">
        <v>5.0217099200000002</v>
      </c>
      <c r="K3812">
        <v>3.7122260800000002</v>
      </c>
      <c r="L3812" s="1">
        <v>0</v>
      </c>
      <c r="M3812" t="b">
        <v>1</v>
      </c>
      <c r="N3812">
        <v>2.1586793109464302</v>
      </c>
    </row>
    <row r="3813" spans="1:14" x14ac:dyDescent="0.2">
      <c r="A3813" t="s">
        <v>1</v>
      </c>
      <c r="B3813" t="s">
        <v>2375</v>
      </c>
      <c r="C3813" t="s">
        <v>2295</v>
      </c>
      <c r="D3813">
        <v>443</v>
      </c>
      <c r="E3813">
        <v>4.3283149999999999</v>
      </c>
      <c r="F3813">
        <v>1.2766599999999999</v>
      </c>
      <c r="G3813">
        <v>3.3903430000000001</v>
      </c>
      <c r="H3813">
        <v>6.981E-4</v>
      </c>
      <c r="I3813">
        <v>1</v>
      </c>
      <c r="J3813">
        <v>6.8305686000000003</v>
      </c>
      <c r="K3813">
        <v>1.8260613999999999</v>
      </c>
      <c r="L3813" s="1">
        <v>1.0104997500000001E-2</v>
      </c>
      <c r="M3813" t="b">
        <v>0</v>
      </c>
      <c r="N3813">
        <v>2.1586793109464302</v>
      </c>
    </row>
    <row r="3814" spans="1:14" x14ac:dyDescent="0.2">
      <c r="A3814" t="s">
        <v>1</v>
      </c>
      <c r="B3814" t="s">
        <v>3226</v>
      </c>
      <c r="C3814" t="s">
        <v>2295</v>
      </c>
      <c r="D3814">
        <v>148</v>
      </c>
      <c r="E3814">
        <v>4.1985530000000004</v>
      </c>
      <c r="F3814">
        <v>1.6168750000000001</v>
      </c>
      <c r="G3814">
        <v>2.596708</v>
      </c>
      <c r="H3814">
        <v>9.4122000000000008E-3</v>
      </c>
      <c r="I3814">
        <v>1</v>
      </c>
      <c r="J3814">
        <v>7.3676279999999998</v>
      </c>
      <c r="K3814">
        <v>1.0294779999999999</v>
      </c>
      <c r="L3814" s="1">
        <v>9.3959720689655205E-2</v>
      </c>
      <c r="M3814" t="b">
        <v>0</v>
      </c>
      <c r="N3814">
        <v>2.1586793109464302</v>
      </c>
    </row>
    <row r="3815" spans="1:14" x14ac:dyDescent="0.2">
      <c r="A3815" t="s">
        <v>1</v>
      </c>
      <c r="B3815" t="s">
        <v>2863</v>
      </c>
      <c r="C3815" t="s">
        <v>2803</v>
      </c>
      <c r="D3815">
        <v>424</v>
      </c>
      <c r="E3815">
        <v>4.0770689999999998</v>
      </c>
      <c r="F3815">
        <v>1.089288</v>
      </c>
      <c r="G3815">
        <v>3.742874</v>
      </c>
      <c r="H3815">
        <v>1.819E-4</v>
      </c>
      <c r="I3815">
        <v>2</v>
      </c>
      <c r="J3815">
        <v>6.2120734799999999</v>
      </c>
      <c r="K3815">
        <v>1.94206452</v>
      </c>
      <c r="L3815" s="1">
        <v>3.00914571428571E-3</v>
      </c>
      <c r="M3815" t="b">
        <v>1</v>
      </c>
      <c r="N3815">
        <v>2.1586793109464302</v>
      </c>
    </row>
    <row r="3816" spans="1:14" x14ac:dyDescent="0.2">
      <c r="A3816" t="s">
        <v>1</v>
      </c>
      <c r="B3816" t="s">
        <v>2367</v>
      </c>
      <c r="C3816" t="s">
        <v>2295</v>
      </c>
      <c r="D3816">
        <v>400</v>
      </c>
      <c r="E3816">
        <v>3.7688890000000002</v>
      </c>
      <c r="F3816">
        <v>0.86183310000000002</v>
      </c>
      <c r="G3816">
        <v>4.3731080000000002</v>
      </c>
      <c r="H3816" s="1">
        <v>1.22E-5</v>
      </c>
      <c r="I3816">
        <v>3</v>
      </c>
      <c r="J3816">
        <v>5.4580818759999996</v>
      </c>
      <c r="K3816">
        <v>2.0796961239999998</v>
      </c>
      <c r="L3816" s="1">
        <v>2.33467741935484E-4</v>
      </c>
      <c r="M3816" t="b">
        <v>1</v>
      </c>
      <c r="N3816">
        <v>2.1586793109464302</v>
      </c>
    </row>
    <row r="3817" spans="1:14" x14ac:dyDescent="0.2">
      <c r="A3817" t="s">
        <v>1</v>
      </c>
      <c r="B3817" t="s">
        <v>2854</v>
      </c>
      <c r="C3817" t="s">
        <v>2803</v>
      </c>
      <c r="D3817">
        <v>359</v>
      </c>
      <c r="E3817">
        <v>3.7138010000000001</v>
      </c>
      <c r="F3817">
        <v>0.9413764</v>
      </c>
      <c r="G3817">
        <v>3.9450750000000001</v>
      </c>
      <c r="H3817" s="1">
        <v>7.9800000000000002E-5</v>
      </c>
      <c r="I3817">
        <v>2</v>
      </c>
      <c r="J3817">
        <v>5.5588987440000004</v>
      </c>
      <c r="K3817">
        <v>1.8687032560000001</v>
      </c>
      <c r="L3817" s="1">
        <v>1.44388125E-3</v>
      </c>
      <c r="M3817" t="b">
        <v>0</v>
      </c>
      <c r="N3817">
        <v>2.1586793109464302</v>
      </c>
    </row>
    <row r="3818" spans="1:14" x14ac:dyDescent="0.2">
      <c r="A3818" t="s">
        <v>1</v>
      </c>
      <c r="B3818" t="s">
        <v>2946</v>
      </c>
      <c r="C3818" t="s">
        <v>2803</v>
      </c>
      <c r="D3818">
        <v>584</v>
      </c>
      <c r="E3818">
        <v>3.492051</v>
      </c>
      <c r="F3818">
        <v>1.311536</v>
      </c>
      <c r="G3818">
        <v>2.6625649999999998</v>
      </c>
      <c r="H3818">
        <v>7.7548000000000001E-3</v>
      </c>
      <c r="I3818">
        <v>1</v>
      </c>
      <c r="J3818">
        <v>6.0626615599999996</v>
      </c>
      <c r="K3818">
        <v>0.92144044000000003</v>
      </c>
      <c r="L3818" s="1">
        <v>8.2215894545454596E-2</v>
      </c>
      <c r="M3818" t="b">
        <v>0</v>
      </c>
      <c r="N3818">
        <v>2.1586793109464302</v>
      </c>
    </row>
    <row r="3819" spans="1:14" x14ac:dyDescent="0.2">
      <c r="A3819" t="s">
        <v>1</v>
      </c>
      <c r="B3819" t="s">
        <v>2911</v>
      </c>
      <c r="C3819" t="s">
        <v>2803</v>
      </c>
      <c r="D3819">
        <v>453</v>
      </c>
      <c r="E3819">
        <v>3.4409610000000002</v>
      </c>
      <c r="F3819">
        <v>1.2935049999999999</v>
      </c>
      <c r="G3819">
        <v>2.6601849999999998</v>
      </c>
      <c r="H3819">
        <v>7.8098000000000004E-3</v>
      </c>
      <c r="I3819">
        <v>1</v>
      </c>
      <c r="J3819">
        <v>5.9762307999999997</v>
      </c>
      <c r="K3819">
        <v>0.90569120000000103</v>
      </c>
      <c r="L3819" s="1">
        <v>8.2215894545454596E-2</v>
      </c>
      <c r="M3819" t="b">
        <v>0</v>
      </c>
      <c r="N3819">
        <v>2.1586793109464302</v>
      </c>
    </row>
    <row r="3820" spans="1:14" x14ac:dyDescent="0.2">
      <c r="A3820" t="s">
        <v>1</v>
      </c>
      <c r="B3820" t="s">
        <v>2899</v>
      </c>
      <c r="C3820" t="s">
        <v>2803</v>
      </c>
      <c r="D3820">
        <v>446</v>
      </c>
      <c r="E3820">
        <v>3.1248450000000001</v>
      </c>
      <c r="F3820">
        <v>1.180658</v>
      </c>
      <c r="G3820">
        <v>2.6466980000000002</v>
      </c>
      <c r="H3820">
        <v>8.1282000000000004E-3</v>
      </c>
      <c r="I3820">
        <v>2</v>
      </c>
      <c r="J3820">
        <v>5.43893468</v>
      </c>
      <c r="K3820">
        <v>0.81075531999999995</v>
      </c>
      <c r="L3820" s="1">
        <v>8.3719336842105294E-2</v>
      </c>
      <c r="M3820" t="b">
        <v>1</v>
      </c>
      <c r="N3820">
        <v>2.1586793109464302</v>
      </c>
    </row>
    <row r="3821" spans="1:14" x14ac:dyDescent="0.2">
      <c r="A3821" t="s">
        <v>1</v>
      </c>
      <c r="B3821" t="s">
        <v>2878</v>
      </c>
      <c r="C3821" t="s">
        <v>2803</v>
      </c>
      <c r="D3821">
        <v>435</v>
      </c>
      <c r="E3821">
        <v>3.0349309999999998</v>
      </c>
      <c r="F3821">
        <v>9.5586299999999999E-2</v>
      </c>
      <c r="G3821">
        <v>31.750689999999999</v>
      </c>
      <c r="H3821">
        <v>0</v>
      </c>
      <c r="I3821">
        <v>379</v>
      </c>
      <c r="J3821">
        <v>3.2222801479999998</v>
      </c>
      <c r="K3821">
        <v>2.8475818519999998</v>
      </c>
      <c r="L3821" s="1">
        <v>0</v>
      </c>
      <c r="M3821" t="b">
        <v>1</v>
      </c>
      <c r="N3821">
        <v>2.1586793109464302</v>
      </c>
    </row>
    <row r="3822" spans="1:14" x14ac:dyDescent="0.2">
      <c r="A3822" t="s">
        <v>1</v>
      </c>
      <c r="B3822" t="s">
        <v>3044</v>
      </c>
      <c r="C3822" t="s">
        <v>3011</v>
      </c>
      <c r="D3822">
        <v>340</v>
      </c>
      <c r="E3822">
        <v>3.0129579999999998</v>
      </c>
      <c r="F3822">
        <v>0.98853239999999998</v>
      </c>
      <c r="G3822">
        <v>3.047911</v>
      </c>
      <c r="H3822">
        <v>2.3043999999999999E-3</v>
      </c>
      <c r="I3822">
        <v>2</v>
      </c>
      <c r="J3822">
        <v>4.9504815039999999</v>
      </c>
      <c r="K3822">
        <v>1.075434496</v>
      </c>
      <c r="L3822" s="1">
        <v>3.1406037209302302E-2</v>
      </c>
      <c r="M3822" t="b">
        <v>0</v>
      </c>
      <c r="N3822">
        <v>2.1586793109464302</v>
      </c>
    </row>
    <row r="3823" spans="1:14" x14ac:dyDescent="0.2">
      <c r="A3823" t="s">
        <v>1</v>
      </c>
      <c r="B3823" t="s">
        <v>2397</v>
      </c>
      <c r="C3823" t="s">
        <v>2295</v>
      </c>
      <c r="D3823">
        <v>1338</v>
      </c>
      <c r="E3823">
        <v>2.9577450000000001</v>
      </c>
      <c r="F3823">
        <v>1.11951</v>
      </c>
      <c r="G3823">
        <v>2.6419990000000002</v>
      </c>
      <c r="H3823">
        <v>8.2418000000000005E-3</v>
      </c>
      <c r="I3823">
        <v>2</v>
      </c>
      <c r="J3823">
        <v>5.1519845999999996</v>
      </c>
      <c r="K3823">
        <v>0.7635054</v>
      </c>
      <c r="L3823" s="1">
        <v>8.3719336842105294E-2</v>
      </c>
      <c r="M3823" t="b">
        <v>0</v>
      </c>
      <c r="N3823">
        <v>2.1586793109464302</v>
      </c>
    </row>
    <row r="3824" spans="1:14" x14ac:dyDescent="0.2">
      <c r="A3824" t="s">
        <v>1</v>
      </c>
      <c r="B3824" t="s">
        <v>2336</v>
      </c>
      <c r="C3824" t="s">
        <v>2295</v>
      </c>
      <c r="D3824">
        <v>218</v>
      </c>
      <c r="E3824">
        <v>2.937395</v>
      </c>
      <c r="F3824">
        <v>0.81866090000000002</v>
      </c>
      <c r="G3824">
        <v>3.5880480000000001</v>
      </c>
      <c r="H3824">
        <v>3.3320000000000002E-4</v>
      </c>
      <c r="I3824">
        <v>3</v>
      </c>
      <c r="J3824">
        <v>4.541970364</v>
      </c>
      <c r="K3824">
        <v>1.332819636</v>
      </c>
      <c r="L3824" s="1">
        <v>5.2141297297297303E-3</v>
      </c>
      <c r="M3824" t="b">
        <v>1</v>
      </c>
      <c r="N3824">
        <v>2.1586793109464302</v>
      </c>
    </row>
    <row r="3825" spans="1:14" x14ac:dyDescent="0.2">
      <c r="A3825" t="s">
        <v>1</v>
      </c>
      <c r="B3825" t="s">
        <v>2879</v>
      </c>
      <c r="C3825" t="s">
        <v>2803</v>
      </c>
      <c r="D3825">
        <v>435</v>
      </c>
      <c r="E3825">
        <v>2.9142290000000002</v>
      </c>
      <c r="F3825">
        <v>0.33716790000000002</v>
      </c>
      <c r="G3825">
        <v>8.6432590000000005</v>
      </c>
      <c r="H3825">
        <v>0</v>
      </c>
      <c r="I3825">
        <v>37</v>
      </c>
      <c r="J3825">
        <v>3.5750780839999998</v>
      </c>
      <c r="K3825">
        <v>2.2533799160000001</v>
      </c>
      <c r="L3825" s="1">
        <v>0</v>
      </c>
      <c r="M3825" t="b">
        <v>1</v>
      </c>
      <c r="N3825">
        <v>2.1586793109464302</v>
      </c>
    </row>
    <row r="3826" spans="1:14" x14ac:dyDescent="0.2">
      <c r="A3826" t="s">
        <v>1</v>
      </c>
      <c r="B3826" t="s">
        <v>2902</v>
      </c>
      <c r="C3826" t="s">
        <v>2803</v>
      </c>
      <c r="D3826">
        <v>448</v>
      </c>
      <c r="E3826">
        <v>2.9007299999999998</v>
      </c>
      <c r="F3826">
        <v>0.76969339999999997</v>
      </c>
      <c r="G3826">
        <v>3.7686820000000001</v>
      </c>
      <c r="H3826">
        <v>1.641E-4</v>
      </c>
      <c r="I3826">
        <v>4</v>
      </c>
      <c r="J3826">
        <v>4.4093290639999996</v>
      </c>
      <c r="K3826">
        <v>1.392130936</v>
      </c>
      <c r="L3826" s="1">
        <v>2.7945264705882401E-3</v>
      </c>
      <c r="M3826" t="b">
        <v>1</v>
      </c>
      <c r="N3826">
        <v>2.1586793109464302</v>
      </c>
    </row>
    <row r="3827" spans="1:14" x14ac:dyDescent="0.2">
      <c r="A3827" t="s">
        <v>1</v>
      </c>
      <c r="B3827" t="s">
        <v>2973</v>
      </c>
      <c r="C3827" t="s">
        <v>2803</v>
      </c>
      <c r="D3827">
        <v>802</v>
      </c>
      <c r="E3827">
        <v>2.7136979999999999</v>
      </c>
      <c r="F3827">
        <v>0.93708729999999996</v>
      </c>
      <c r="G3827">
        <v>2.895886</v>
      </c>
      <c r="H3827">
        <v>3.7808999999999998E-3</v>
      </c>
      <c r="I3827">
        <v>2</v>
      </c>
      <c r="J3827">
        <v>4.5503891080000001</v>
      </c>
      <c r="K3827">
        <v>0.87700689200000004</v>
      </c>
      <c r="L3827" s="1">
        <v>4.5607106250000001E-2</v>
      </c>
      <c r="M3827" t="b">
        <v>0</v>
      </c>
      <c r="N3827">
        <v>2.1586793109464302</v>
      </c>
    </row>
    <row r="3828" spans="1:14" x14ac:dyDescent="0.2">
      <c r="A3828" t="s">
        <v>1</v>
      </c>
      <c r="B3828" t="s">
        <v>2869</v>
      </c>
      <c r="C3828" t="s">
        <v>2803</v>
      </c>
      <c r="D3828">
        <v>430</v>
      </c>
      <c r="E3828">
        <v>2.56657</v>
      </c>
      <c r="F3828">
        <v>0.58224140000000002</v>
      </c>
      <c r="G3828">
        <v>4.4080849999999998</v>
      </c>
      <c r="H3828" s="1">
        <v>1.04E-5</v>
      </c>
      <c r="I3828">
        <v>6</v>
      </c>
      <c r="J3828">
        <v>3.7077631439999998</v>
      </c>
      <c r="K3828">
        <v>1.425376856</v>
      </c>
      <c r="L3828" s="1">
        <v>2.0764137931034499E-4</v>
      </c>
      <c r="M3828" t="b">
        <v>1</v>
      </c>
      <c r="N3828">
        <v>2.1586793109464302</v>
      </c>
    </row>
    <row r="3829" spans="1:14" x14ac:dyDescent="0.2">
      <c r="A3829" t="s">
        <v>1</v>
      </c>
      <c r="B3829" t="s">
        <v>2335</v>
      </c>
      <c r="C3829" t="s">
        <v>2295</v>
      </c>
      <c r="D3829">
        <v>201</v>
      </c>
      <c r="E3829">
        <v>2.55701</v>
      </c>
      <c r="F3829">
        <v>1.3051900000000001</v>
      </c>
      <c r="G3829">
        <v>1.959109</v>
      </c>
      <c r="H3829">
        <v>5.0099999999999999E-2</v>
      </c>
      <c r="I3829">
        <v>1</v>
      </c>
      <c r="J3829">
        <v>5.1151824000000001</v>
      </c>
      <c r="K3829">
        <v>-1.16240000000012E-3</v>
      </c>
      <c r="L3829" s="1">
        <v>0.35812222222222201</v>
      </c>
      <c r="M3829" t="b">
        <v>0</v>
      </c>
      <c r="N3829">
        <v>2.1586793109464302</v>
      </c>
    </row>
    <row r="3830" spans="1:14" x14ac:dyDescent="0.2">
      <c r="A3830" t="s">
        <v>1</v>
      </c>
      <c r="B3830" t="s">
        <v>2956</v>
      </c>
      <c r="C3830" t="s">
        <v>2803</v>
      </c>
      <c r="D3830">
        <v>686</v>
      </c>
      <c r="E3830">
        <v>2.5065689999999998</v>
      </c>
      <c r="F3830">
        <v>1.309118</v>
      </c>
      <c r="G3830">
        <v>1.914701</v>
      </c>
      <c r="H3830">
        <v>5.5530599999999999E-2</v>
      </c>
      <c r="I3830">
        <v>2</v>
      </c>
      <c r="J3830">
        <v>5.0724402800000004</v>
      </c>
      <c r="K3830">
        <v>-5.9302280000000297E-2</v>
      </c>
      <c r="L3830" s="1">
        <v>0.36956571724137899</v>
      </c>
      <c r="M3830" t="b">
        <v>0</v>
      </c>
      <c r="N3830">
        <v>2.1586793109464302</v>
      </c>
    </row>
    <row r="3831" spans="1:14" x14ac:dyDescent="0.2">
      <c r="A3831" t="s">
        <v>1</v>
      </c>
      <c r="B3831" t="s">
        <v>2830</v>
      </c>
      <c r="C3831" t="s">
        <v>2803</v>
      </c>
      <c r="D3831">
        <v>170</v>
      </c>
      <c r="E3831">
        <v>2.4616210000000001</v>
      </c>
      <c r="F3831">
        <v>0.84278330000000001</v>
      </c>
      <c r="G3831">
        <v>2.9208229999999999</v>
      </c>
      <c r="H3831">
        <v>3.4911E-3</v>
      </c>
      <c r="I3831">
        <v>3</v>
      </c>
      <c r="J3831">
        <v>4.1134762680000003</v>
      </c>
      <c r="K3831">
        <v>0.80976573200000002</v>
      </c>
      <c r="L3831" s="1">
        <v>4.3007380851063801E-2</v>
      </c>
      <c r="M3831" t="b">
        <v>1</v>
      </c>
      <c r="N3831">
        <v>2.1586793109464302</v>
      </c>
    </row>
    <row r="3832" spans="1:14" x14ac:dyDescent="0.2">
      <c r="A3832" t="s">
        <v>1</v>
      </c>
      <c r="B3832" t="s">
        <v>2893</v>
      </c>
      <c r="C3832" t="s">
        <v>2803</v>
      </c>
      <c r="D3832">
        <v>445</v>
      </c>
      <c r="E3832">
        <v>2.3094229999999998</v>
      </c>
      <c r="F3832">
        <v>0.60444050000000005</v>
      </c>
      <c r="G3832">
        <v>3.8207610000000001</v>
      </c>
      <c r="H3832">
        <v>1.3300000000000001E-4</v>
      </c>
      <c r="I3832">
        <v>6</v>
      </c>
      <c r="J3832">
        <v>3.49412638</v>
      </c>
      <c r="K3832">
        <v>1.12471962</v>
      </c>
      <c r="L3832" s="1">
        <v>2.3335454545454501E-3</v>
      </c>
      <c r="M3832" t="b">
        <v>1</v>
      </c>
      <c r="N3832">
        <v>2.1586793109464302</v>
      </c>
    </row>
    <row r="3833" spans="1:14" x14ac:dyDescent="0.2">
      <c r="A3833" t="s">
        <v>1</v>
      </c>
      <c r="B3833" t="s">
        <v>2910</v>
      </c>
      <c r="C3833" t="s">
        <v>2803</v>
      </c>
      <c r="D3833">
        <v>452</v>
      </c>
      <c r="E3833">
        <v>2.276516</v>
      </c>
      <c r="F3833">
        <v>0.17624419999999999</v>
      </c>
      <c r="G3833">
        <v>12.916829999999999</v>
      </c>
      <c r="H3833">
        <v>0</v>
      </c>
      <c r="I3833">
        <v>80</v>
      </c>
      <c r="J3833">
        <v>2.621954632</v>
      </c>
      <c r="K3833">
        <v>1.931077368</v>
      </c>
      <c r="L3833" s="1">
        <v>0</v>
      </c>
      <c r="M3833" t="b">
        <v>1</v>
      </c>
      <c r="N3833">
        <v>2.1586793109464302</v>
      </c>
    </row>
    <row r="3834" spans="1:14" x14ac:dyDescent="0.2">
      <c r="A3834" t="s">
        <v>1</v>
      </c>
      <c r="B3834" t="s">
        <v>2920</v>
      </c>
      <c r="C3834" t="s">
        <v>2803</v>
      </c>
      <c r="D3834">
        <v>491</v>
      </c>
      <c r="E3834">
        <v>2.208304</v>
      </c>
      <c r="F3834">
        <v>0.61050170000000004</v>
      </c>
      <c r="G3834">
        <v>3.6171950000000002</v>
      </c>
      <c r="H3834">
        <v>2.9779999999999997E-4</v>
      </c>
      <c r="I3834">
        <v>5</v>
      </c>
      <c r="J3834">
        <v>3.4048873319999999</v>
      </c>
      <c r="K3834">
        <v>1.0117206679999999</v>
      </c>
      <c r="L3834" s="1">
        <v>4.7896166666666698E-3</v>
      </c>
      <c r="M3834" t="b">
        <v>1</v>
      </c>
      <c r="N3834">
        <v>2.1586793109464302</v>
      </c>
    </row>
    <row r="3835" spans="1:14" x14ac:dyDescent="0.2">
      <c r="A3835" t="s">
        <v>1</v>
      </c>
      <c r="B3835" t="s">
        <v>2880</v>
      </c>
      <c r="C3835" t="s">
        <v>2803</v>
      </c>
      <c r="D3835">
        <v>435</v>
      </c>
      <c r="E3835">
        <v>2.0702799999999999</v>
      </c>
      <c r="F3835">
        <v>1.266526</v>
      </c>
      <c r="G3835">
        <v>1.6346130000000001</v>
      </c>
      <c r="H3835">
        <v>0.1021301</v>
      </c>
      <c r="I3835">
        <v>2</v>
      </c>
      <c r="J3835">
        <v>4.5526709600000004</v>
      </c>
      <c r="K3835">
        <v>-0.41211096000000003</v>
      </c>
      <c r="L3835" s="1">
        <v>0.55264792429906495</v>
      </c>
      <c r="M3835" t="b">
        <v>0</v>
      </c>
      <c r="N3835">
        <v>2.1586793109464302</v>
      </c>
    </row>
    <row r="3836" spans="1:14" x14ac:dyDescent="0.2">
      <c r="A3836" t="s">
        <v>1</v>
      </c>
      <c r="B3836" t="s">
        <v>2894</v>
      </c>
      <c r="C3836" t="s">
        <v>2803</v>
      </c>
      <c r="D3836">
        <v>445</v>
      </c>
      <c r="E3836">
        <v>2.027733</v>
      </c>
      <c r="F3836">
        <v>0.44892110000000002</v>
      </c>
      <c r="G3836">
        <v>4.5169030000000001</v>
      </c>
      <c r="H3836" s="1">
        <v>6.28E-6</v>
      </c>
      <c r="I3836">
        <v>9</v>
      </c>
      <c r="J3836">
        <v>2.907618356</v>
      </c>
      <c r="K3836">
        <v>1.1478476440000001</v>
      </c>
      <c r="L3836" s="1">
        <v>1.2986142857142899E-4</v>
      </c>
      <c r="M3836" t="b">
        <v>1</v>
      </c>
      <c r="N3836">
        <v>2.1586793109464302</v>
      </c>
    </row>
    <row r="3837" spans="1:14" x14ac:dyDescent="0.2">
      <c r="A3837" t="s">
        <v>1</v>
      </c>
      <c r="B3837" t="s">
        <v>3097</v>
      </c>
      <c r="C3837" t="s">
        <v>3011</v>
      </c>
      <c r="D3837">
        <v>525</v>
      </c>
      <c r="E3837">
        <v>1.980502</v>
      </c>
      <c r="F3837">
        <v>0.58029030000000004</v>
      </c>
      <c r="G3837">
        <v>3.4129499999999999</v>
      </c>
      <c r="H3837">
        <v>6.4260000000000001E-4</v>
      </c>
      <c r="I3837">
        <v>7</v>
      </c>
      <c r="J3837">
        <v>3.117870988</v>
      </c>
      <c r="K3837">
        <v>0.84313301200000002</v>
      </c>
      <c r="L3837" s="1">
        <v>9.5401384615384603E-3</v>
      </c>
      <c r="M3837" t="b">
        <v>1</v>
      </c>
      <c r="N3837">
        <v>2.1586793109464302</v>
      </c>
    </row>
    <row r="3838" spans="1:14" x14ac:dyDescent="0.2">
      <c r="A3838" t="s">
        <v>1</v>
      </c>
      <c r="B3838" t="s">
        <v>2908</v>
      </c>
      <c r="C3838" t="s">
        <v>2803</v>
      </c>
      <c r="D3838">
        <v>450</v>
      </c>
      <c r="E3838">
        <v>1.9544619999999999</v>
      </c>
      <c r="F3838">
        <v>1.948021</v>
      </c>
      <c r="G3838">
        <v>1.0033069999999999</v>
      </c>
      <c r="H3838">
        <v>0.31571290000000002</v>
      </c>
      <c r="I3838">
        <v>3</v>
      </c>
      <c r="J3838">
        <v>5.7725831599999999</v>
      </c>
      <c r="K3838">
        <v>-1.8636591600000001</v>
      </c>
      <c r="L3838" s="1">
        <v>0.98701349211908895</v>
      </c>
      <c r="M3838" t="b">
        <v>0</v>
      </c>
      <c r="N3838">
        <v>2.1586793109464302</v>
      </c>
    </row>
    <row r="3839" spans="1:14" x14ac:dyDescent="0.2">
      <c r="A3839" t="s">
        <v>1</v>
      </c>
      <c r="B3839" t="s">
        <v>2954</v>
      </c>
      <c r="C3839" t="s">
        <v>2803</v>
      </c>
      <c r="D3839">
        <v>674</v>
      </c>
      <c r="E3839">
        <v>1.9248510000000001</v>
      </c>
      <c r="F3839">
        <v>1.07772</v>
      </c>
      <c r="G3839">
        <v>1.7860400000000001</v>
      </c>
      <c r="H3839">
        <v>7.40928E-2</v>
      </c>
      <c r="I3839">
        <v>3</v>
      </c>
      <c r="J3839">
        <v>4.0371822000000002</v>
      </c>
      <c r="K3839">
        <v>-0.18748020000000001</v>
      </c>
      <c r="L3839" s="1">
        <v>0.437752359183673</v>
      </c>
      <c r="M3839" t="b">
        <v>1</v>
      </c>
      <c r="N3839">
        <v>2.1586793109464302</v>
      </c>
    </row>
    <row r="3840" spans="1:14" x14ac:dyDescent="0.2">
      <c r="A3840" t="s">
        <v>1</v>
      </c>
      <c r="B3840" t="s">
        <v>2342</v>
      </c>
      <c r="C3840" t="s">
        <v>2295</v>
      </c>
      <c r="D3840">
        <v>257</v>
      </c>
      <c r="E3840">
        <v>1.924363</v>
      </c>
      <c r="F3840">
        <v>1.0578559999999999</v>
      </c>
      <c r="G3840">
        <v>1.819116</v>
      </c>
      <c r="H3840">
        <v>6.8893700000000002E-2</v>
      </c>
      <c r="I3840">
        <v>2</v>
      </c>
      <c r="J3840">
        <v>3.9977607599999998</v>
      </c>
      <c r="K3840">
        <v>-0.14903475999999999</v>
      </c>
      <c r="L3840" s="1">
        <v>0.42296986105263201</v>
      </c>
      <c r="M3840" t="b">
        <v>1</v>
      </c>
      <c r="N3840">
        <v>2.1586793109464302</v>
      </c>
    </row>
    <row r="3841" spans="1:14" x14ac:dyDescent="0.2">
      <c r="A3841" t="s">
        <v>1</v>
      </c>
      <c r="B3841" t="s">
        <v>2349</v>
      </c>
      <c r="C3841" t="s">
        <v>2295</v>
      </c>
      <c r="D3841">
        <v>312</v>
      </c>
      <c r="E3841">
        <v>1.9161379999999999</v>
      </c>
      <c r="F3841">
        <v>0.80364840000000004</v>
      </c>
      <c r="G3841">
        <v>2.3842989999999999</v>
      </c>
      <c r="H3841">
        <v>1.7111700000000001E-2</v>
      </c>
      <c r="I3841">
        <v>3</v>
      </c>
      <c r="J3841">
        <v>3.4912888639999999</v>
      </c>
      <c r="K3841">
        <v>0.34098713600000002</v>
      </c>
      <c r="L3841" s="1">
        <v>0.14967322835820901</v>
      </c>
      <c r="M3841" t="b">
        <v>0</v>
      </c>
      <c r="N3841">
        <v>2.1586793109464302</v>
      </c>
    </row>
    <row r="3842" spans="1:14" x14ac:dyDescent="0.2">
      <c r="A3842" t="s">
        <v>1</v>
      </c>
      <c r="B3842" t="s">
        <v>2874</v>
      </c>
      <c r="C3842" t="s">
        <v>2803</v>
      </c>
      <c r="D3842">
        <v>432</v>
      </c>
      <c r="E3842">
        <v>1.9033359999999999</v>
      </c>
      <c r="F3842">
        <v>0.92040080000000002</v>
      </c>
      <c r="G3842">
        <v>2.0679430000000001</v>
      </c>
      <c r="H3842">
        <v>3.8645400000000003E-2</v>
      </c>
      <c r="I3842">
        <v>2</v>
      </c>
      <c r="J3842">
        <v>3.7073215679999998</v>
      </c>
      <c r="K3842">
        <v>9.9350431999999794E-2</v>
      </c>
      <c r="L3842" s="1">
        <v>0.28686777692307702</v>
      </c>
      <c r="M3842" t="b">
        <v>1</v>
      </c>
      <c r="N3842">
        <v>2.1586793109464302</v>
      </c>
    </row>
    <row r="3843" spans="1:14" x14ac:dyDescent="0.2">
      <c r="A3843" t="s">
        <v>1</v>
      </c>
      <c r="B3843" t="s">
        <v>3111</v>
      </c>
      <c r="C3843" t="s">
        <v>3011</v>
      </c>
      <c r="D3843">
        <v>618</v>
      </c>
      <c r="E3843">
        <v>1.8816850000000001</v>
      </c>
      <c r="F3843">
        <v>1.6899679999999999</v>
      </c>
      <c r="G3843">
        <v>1.1134440000000001</v>
      </c>
      <c r="H3843">
        <v>0.26551770000000002</v>
      </c>
      <c r="I3843">
        <v>1</v>
      </c>
      <c r="J3843">
        <v>5.1940222800000004</v>
      </c>
      <c r="K3843">
        <v>-1.4306522800000001</v>
      </c>
      <c r="L3843" s="1">
        <v>0.97920221847133804</v>
      </c>
      <c r="M3843" t="b">
        <v>0</v>
      </c>
      <c r="N3843">
        <v>2.1586793109464302</v>
      </c>
    </row>
    <row r="3844" spans="1:14" x14ac:dyDescent="0.2">
      <c r="A3844" t="s">
        <v>1</v>
      </c>
      <c r="B3844" t="s">
        <v>2888</v>
      </c>
      <c r="C3844" t="s">
        <v>2803</v>
      </c>
      <c r="D3844">
        <v>441</v>
      </c>
      <c r="E3844">
        <v>1.862025</v>
      </c>
      <c r="F3844">
        <v>0.66880110000000004</v>
      </c>
      <c r="G3844">
        <v>2.7841230000000001</v>
      </c>
      <c r="H3844">
        <v>5.3673000000000002E-3</v>
      </c>
      <c r="I3844">
        <v>5</v>
      </c>
      <c r="J3844">
        <v>3.1728751559999999</v>
      </c>
      <c r="K3844">
        <v>0.55117484400000005</v>
      </c>
      <c r="L3844" s="1">
        <v>5.97628211538462E-2</v>
      </c>
      <c r="M3844" t="b">
        <v>1</v>
      </c>
      <c r="N3844">
        <v>2.1586793109464302</v>
      </c>
    </row>
    <row r="3845" spans="1:14" x14ac:dyDescent="0.2">
      <c r="A3845" t="s">
        <v>1</v>
      </c>
      <c r="B3845" t="s">
        <v>2881</v>
      </c>
      <c r="C3845" t="s">
        <v>2803</v>
      </c>
      <c r="D3845">
        <v>435</v>
      </c>
      <c r="E3845">
        <v>1.728416</v>
      </c>
      <c r="F3845">
        <v>0.31630320000000001</v>
      </c>
      <c r="G3845">
        <v>5.4644269999999997</v>
      </c>
      <c r="H3845" s="1">
        <v>4.6399999999999999E-8</v>
      </c>
      <c r="I3845">
        <v>20</v>
      </c>
      <c r="J3845">
        <v>2.3483702719999999</v>
      </c>
      <c r="K3845">
        <v>1.108461728</v>
      </c>
      <c r="L3845" s="1">
        <v>1.1680695652173901E-6</v>
      </c>
      <c r="M3845" t="b">
        <v>1</v>
      </c>
      <c r="N3845">
        <v>2.1586793109464302</v>
      </c>
    </row>
    <row r="3846" spans="1:14" x14ac:dyDescent="0.2">
      <c r="A3846" t="s">
        <v>1</v>
      </c>
      <c r="B3846" t="s">
        <v>2882</v>
      </c>
      <c r="C3846" t="s">
        <v>2803</v>
      </c>
      <c r="D3846">
        <v>435</v>
      </c>
      <c r="E3846">
        <v>1.7017869999999999</v>
      </c>
      <c r="F3846">
        <v>0.175423</v>
      </c>
      <c r="G3846">
        <v>9.7010509999999996</v>
      </c>
      <c r="H3846">
        <v>0</v>
      </c>
      <c r="I3846">
        <v>84</v>
      </c>
      <c r="J3846">
        <v>2.0456160799999998</v>
      </c>
      <c r="K3846">
        <v>1.35795792</v>
      </c>
      <c r="L3846" s="1">
        <v>0</v>
      </c>
      <c r="M3846" t="b">
        <v>1</v>
      </c>
      <c r="N3846">
        <v>2.1586793109464302</v>
      </c>
    </row>
    <row r="3847" spans="1:14" x14ac:dyDescent="0.2">
      <c r="A3847" t="s">
        <v>1</v>
      </c>
      <c r="B3847" t="s">
        <v>2798</v>
      </c>
      <c r="C3847" t="s">
        <v>2763</v>
      </c>
      <c r="D3847">
        <v>271</v>
      </c>
      <c r="E3847">
        <v>1.6335710000000001</v>
      </c>
      <c r="F3847">
        <v>2.0752069999999998</v>
      </c>
      <c r="G3847">
        <v>0.78718469999999996</v>
      </c>
      <c r="H3847">
        <v>0.4311738</v>
      </c>
      <c r="I3847">
        <v>1</v>
      </c>
      <c r="J3847">
        <v>5.7009767199999999</v>
      </c>
      <c r="K3847">
        <v>-2.4338347200000001</v>
      </c>
      <c r="L3847" s="1">
        <v>0.98701349211908895</v>
      </c>
      <c r="M3847" t="b">
        <v>0</v>
      </c>
      <c r="N3847">
        <v>2.1586793109464302</v>
      </c>
    </row>
    <row r="3848" spans="1:14" x14ac:dyDescent="0.2">
      <c r="A3848" t="s">
        <v>1</v>
      </c>
      <c r="B3848" t="s">
        <v>2895</v>
      </c>
      <c r="C3848" t="s">
        <v>2803</v>
      </c>
      <c r="D3848">
        <v>445</v>
      </c>
      <c r="E3848">
        <v>1.5492440000000001</v>
      </c>
      <c r="F3848">
        <v>0.2626578</v>
      </c>
      <c r="G3848">
        <v>5.8983359999999996</v>
      </c>
      <c r="H3848" s="1">
        <v>3.6699999999999999E-9</v>
      </c>
      <c r="I3848">
        <v>35</v>
      </c>
      <c r="J3848">
        <v>2.0640532880000002</v>
      </c>
      <c r="K3848">
        <v>1.0344347119999999</v>
      </c>
      <c r="L3848" s="1">
        <v>1.01187142857143E-7</v>
      </c>
      <c r="M3848" t="b">
        <v>1</v>
      </c>
      <c r="N3848">
        <v>2.1586793109464302</v>
      </c>
    </row>
    <row r="3849" spans="1:14" x14ac:dyDescent="0.2">
      <c r="A3849" t="s">
        <v>1</v>
      </c>
      <c r="B3849" t="s">
        <v>3143</v>
      </c>
      <c r="C3849" t="s">
        <v>3011</v>
      </c>
      <c r="D3849">
        <v>849</v>
      </c>
      <c r="E3849">
        <v>1.4658720000000001</v>
      </c>
      <c r="F3849">
        <v>0.75669070000000005</v>
      </c>
      <c r="G3849">
        <v>1.937214</v>
      </c>
      <c r="H3849">
        <v>5.2719099999999998E-2</v>
      </c>
      <c r="I3849">
        <v>4</v>
      </c>
      <c r="J3849">
        <v>2.9489857719999999</v>
      </c>
      <c r="K3849">
        <v>-1.7241771999999999E-2</v>
      </c>
      <c r="L3849" s="1">
        <v>0.36956571724137899</v>
      </c>
      <c r="M3849" t="b">
        <v>1</v>
      </c>
      <c r="N3849">
        <v>2.1586793109464302</v>
      </c>
    </row>
    <row r="3850" spans="1:14" x14ac:dyDescent="0.2">
      <c r="A3850" t="s">
        <v>1</v>
      </c>
      <c r="B3850" t="s">
        <v>438</v>
      </c>
      <c r="C3850" t="s">
        <v>15</v>
      </c>
      <c r="D3850">
        <v>18</v>
      </c>
      <c r="E3850">
        <v>1.464672</v>
      </c>
      <c r="F3850">
        <v>2.6169399999999999E-2</v>
      </c>
      <c r="G3850">
        <v>55.968890000000002</v>
      </c>
      <c r="H3850">
        <v>0</v>
      </c>
      <c r="I3850">
        <v>0</v>
      </c>
      <c r="J3850">
        <v>1.5159640240000001</v>
      </c>
      <c r="K3850">
        <v>1.4133799760000001</v>
      </c>
      <c r="L3850" s="1">
        <v>0</v>
      </c>
      <c r="M3850" t="b">
        <v>0</v>
      </c>
      <c r="N3850">
        <v>2.1586793109464302</v>
      </c>
    </row>
    <row r="3851" spans="1:14" x14ac:dyDescent="0.2">
      <c r="A3851" t="s">
        <v>1</v>
      </c>
      <c r="B3851" t="s">
        <v>2921</v>
      </c>
      <c r="C3851" t="s">
        <v>2803</v>
      </c>
      <c r="D3851">
        <v>491</v>
      </c>
      <c r="E3851">
        <v>1.383534</v>
      </c>
      <c r="F3851">
        <v>0.31675609999999998</v>
      </c>
      <c r="G3851">
        <v>4.3678210000000002</v>
      </c>
      <c r="H3851" s="1">
        <v>1.2500000000000001E-5</v>
      </c>
      <c r="I3851">
        <v>40</v>
      </c>
      <c r="J3851">
        <v>2.0043759560000001</v>
      </c>
      <c r="K3851">
        <v>0.76269204400000001</v>
      </c>
      <c r="L3851" s="1">
        <v>2.33467741935484E-4</v>
      </c>
      <c r="M3851" t="b">
        <v>1</v>
      </c>
      <c r="N3851">
        <v>2.1586793109464302</v>
      </c>
    </row>
    <row r="3852" spans="1:14" x14ac:dyDescent="0.2">
      <c r="A3852" t="s">
        <v>1</v>
      </c>
      <c r="B3852" t="s">
        <v>2986</v>
      </c>
      <c r="C3852" t="s">
        <v>2803</v>
      </c>
      <c r="D3852">
        <v>922</v>
      </c>
      <c r="E3852">
        <v>1.3769450000000001</v>
      </c>
      <c r="F3852">
        <v>0.72895770000000004</v>
      </c>
      <c r="G3852">
        <v>1.8889229999999999</v>
      </c>
      <c r="H3852">
        <v>5.8902200000000002E-2</v>
      </c>
      <c r="I3852">
        <v>6</v>
      </c>
      <c r="J3852">
        <v>2.8057020920000002</v>
      </c>
      <c r="K3852">
        <v>-5.1812091999999997E-2</v>
      </c>
      <c r="L3852" s="1">
        <v>0.37837840879120899</v>
      </c>
      <c r="M3852" t="b">
        <v>0</v>
      </c>
      <c r="N3852">
        <v>2.1586793109464302</v>
      </c>
    </row>
    <row r="3853" spans="1:14" x14ac:dyDescent="0.2">
      <c r="A3853" t="s">
        <v>1</v>
      </c>
      <c r="B3853" t="s">
        <v>2896</v>
      </c>
      <c r="C3853" t="s">
        <v>2803</v>
      </c>
      <c r="D3853">
        <v>445</v>
      </c>
      <c r="E3853">
        <v>1.367917</v>
      </c>
      <c r="F3853">
        <v>0.61218150000000005</v>
      </c>
      <c r="G3853">
        <v>2.234496</v>
      </c>
      <c r="H3853">
        <v>2.5450400000000001E-2</v>
      </c>
      <c r="I3853">
        <v>5</v>
      </c>
      <c r="J3853">
        <v>2.5677927399999998</v>
      </c>
      <c r="K3853">
        <v>0.16804126</v>
      </c>
      <c r="L3853" s="1">
        <v>0.208409011267606</v>
      </c>
      <c r="M3853" t="b">
        <v>1</v>
      </c>
      <c r="N3853">
        <v>2.1586793109464302</v>
      </c>
    </row>
    <row r="3854" spans="1:14" x14ac:dyDescent="0.2">
      <c r="A3854" t="s">
        <v>1</v>
      </c>
      <c r="B3854" t="s">
        <v>2793</v>
      </c>
      <c r="C3854" t="s">
        <v>2763</v>
      </c>
      <c r="D3854">
        <v>210</v>
      </c>
      <c r="E3854">
        <v>1.365219</v>
      </c>
      <c r="F3854">
        <v>1.587253</v>
      </c>
      <c r="G3854">
        <v>0.86011409999999999</v>
      </c>
      <c r="H3854">
        <v>0.38972620000000002</v>
      </c>
      <c r="I3854">
        <v>1</v>
      </c>
      <c r="J3854">
        <v>4.4762348799999998</v>
      </c>
      <c r="K3854">
        <v>-1.7457968800000001</v>
      </c>
      <c r="L3854" s="1">
        <v>0.98701349211908895</v>
      </c>
      <c r="M3854" t="b">
        <v>0</v>
      </c>
      <c r="N3854">
        <v>2.1586793109464302</v>
      </c>
    </row>
    <row r="3855" spans="1:14" x14ac:dyDescent="0.2">
      <c r="A3855" t="s">
        <v>1</v>
      </c>
      <c r="B3855" t="s">
        <v>3133</v>
      </c>
      <c r="C3855" t="s">
        <v>3011</v>
      </c>
      <c r="D3855">
        <v>757</v>
      </c>
      <c r="E3855">
        <v>1.354994</v>
      </c>
      <c r="F3855">
        <v>0.95022850000000003</v>
      </c>
      <c r="G3855">
        <v>1.425967</v>
      </c>
      <c r="H3855">
        <v>0.15387790000000001</v>
      </c>
      <c r="I3855">
        <v>5</v>
      </c>
      <c r="J3855">
        <v>3.2174418600000001</v>
      </c>
      <c r="K3855">
        <v>-0.50745386000000003</v>
      </c>
      <c r="L3855" s="1">
        <v>0.72009109354838696</v>
      </c>
      <c r="M3855" t="b">
        <v>0</v>
      </c>
      <c r="N3855">
        <v>2.1586793109464302</v>
      </c>
    </row>
    <row r="3856" spans="1:14" x14ac:dyDescent="0.2">
      <c r="A3856" t="s">
        <v>1</v>
      </c>
      <c r="B3856" t="s">
        <v>2883</v>
      </c>
      <c r="C3856" t="s">
        <v>2803</v>
      </c>
      <c r="D3856">
        <v>435</v>
      </c>
      <c r="E3856">
        <v>1.3267329999999999</v>
      </c>
      <c r="F3856">
        <v>0.87802939999999996</v>
      </c>
      <c r="G3856">
        <v>1.5110349999999999</v>
      </c>
      <c r="H3856">
        <v>0.1307796</v>
      </c>
      <c r="I3856">
        <v>3</v>
      </c>
      <c r="J3856">
        <v>3.0476706240000002</v>
      </c>
      <c r="K3856">
        <v>-0.394204624</v>
      </c>
      <c r="L3856" s="1">
        <v>0.647191353846154</v>
      </c>
      <c r="M3856" t="b">
        <v>1</v>
      </c>
      <c r="N3856">
        <v>2.1586793109464302</v>
      </c>
    </row>
    <row r="3857" spans="1:14" x14ac:dyDescent="0.2">
      <c r="A3857" t="s">
        <v>1</v>
      </c>
      <c r="B3857" t="s">
        <v>2831</v>
      </c>
      <c r="C3857" t="s">
        <v>2803</v>
      </c>
      <c r="D3857">
        <v>172</v>
      </c>
      <c r="E3857">
        <v>1.3267089999999999</v>
      </c>
      <c r="F3857">
        <v>0.91661689999999996</v>
      </c>
      <c r="G3857">
        <v>1.447397</v>
      </c>
      <c r="H3857">
        <v>0.14778569999999999</v>
      </c>
      <c r="I3857">
        <v>4</v>
      </c>
      <c r="J3857">
        <v>3.123278124</v>
      </c>
      <c r="K3857">
        <v>-0.46986012399999999</v>
      </c>
      <c r="L3857" s="1">
        <v>0.71306600249999996</v>
      </c>
      <c r="M3857" t="b">
        <v>1</v>
      </c>
      <c r="N3857">
        <v>2.1586793109464302</v>
      </c>
    </row>
    <row r="3858" spans="1:14" x14ac:dyDescent="0.2">
      <c r="A3858" t="s">
        <v>1</v>
      </c>
      <c r="B3858" t="s">
        <v>2922</v>
      </c>
      <c r="C3858" t="s">
        <v>2803</v>
      </c>
      <c r="D3858">
        <v>491</v>
      </c>
      <c r="E3858">
        <v>1.3101400000000001</v>
      </c>
      <c r="F3858">
        <v>0.52245149999999996</v>
      </c>
      <c r="G3858">
        <v>2.5076779999999999</v>
      </c>
      <c r="H3858">
        <v>1.2152700000000001E-2</v>
      </c>
      <c r="I3858">
        <v>12</v>
      </c>
      <c r="J3858">
        <v>2.3341449399999998</v>
      </c>
      <c r="K3858">
        <v>0.28613506</v>
      </c>
      <c r="L3858" s="1">
        <v>0.11926124237288099</v>
      </c>
      <c r="M3858" t="b">
        <v>1</v>
      </c>
      <c r="N3858">
        <v>2.1586793109464302</v>
      </c>
    </row>
    <row r="3859" spans="1:14" x14ac:dyDescent="0.2">
      <c r="A3859" t="s">
        <v>1</v>
      </c>
      <c r="B3859" t="s">
        <v>3174</v>
      </c>
      <c r="C3859" t="s">
        <v>3011</v>
      </c>
      <c r="D3859">
        <v>1046</v>
      </c>
      <c r="E3859">
        <v>1.3062240000000001</v>
      </c>
      <c r="F3859">
        <v>1.8115969999999999</v>
      </c>
      <c r="G3859">
        <v>0.72103439999999996</v>
      </c>
      <c r="H3859">
        <v>0.47088829999999998</v>
      </c>
      <c r="I3859">
        <v>1</v>
      </c>
      <c r="J3859">
        <v>4.8569541200000002</v>
      </c>
      <c r="K3859">
        <v>-2.24450612</v>
      </c>
      <c r="L3859" s="1">
        <v>0.98701349211908895</v>
      </c>
      <c r="M3859" t="b">
        <v>0</v>
      </c>
      <c r="N3859">
        <v>2.1586793109464302</v>
      </c>
    </row>
    <row r="3860" spans="1:14" x14ac:dyDescent="0.2">
      <c r="A3860" t="s">
        <v>1</v>
      </c>
      <c r="B3860" t="s">
        <v>2960</v>
      </c>
      <c r="C3860" t="s">
        <v>2803</v>
      </c>
      <c r="D3860">
        <v>700</v>
      </c>
      <c r="E3860">
        <v>1.302492</v>
      </c>
      <c r="F3860">
        <v>0.99230989999999997</v>
      </c>
      <c r="G3860">
        <v>1.312586</v>
      </c>
      <c r="H3860">
        <v>0.18932260000000001</v>
      </c>
      <c r="I3860">
        <v>2</v>
      </c>
      <c r="J3860">
        <v>3.247419404</v>
      </c>
      <c r="K3860">
        <v>-0.64243540399999999</v>
      </c>
      <c r="L3860" s="1">
        <v>0.81817510808823501</v>
      </c>
      <c r="M3860" t="b">
        <v>1</v>
      </c>
      <c r="N3860">
        <v>2.1586793109464302</v>
      </c>
    </row>
    <row r="3861" spans="1:14" x14ac:dyDescent="0.2">
      <c r="A3861" t="s">
        <v>1</v>
      </c>
      <c r="B3861" t="s">
        <v>3155</v>
      </c>
      <c r="C3861" t="s">
        <v>3011</v>
      </c>
      <c r="D3861">
        <v>945</v>
      </c>
      <c r="E3861">
        <v>1.282907</v>
      </c>
      <c r="F3861">
        <v>0.93586239999999998</v>
      </c>
      <c r="G3861">
        <v>1.3708290000000001</v>
      </c>
      <c r="H3861">
        <v>0.17042840000000001</v>
      </c>
      <c r="I3861">
        <v>3</v>
      </c>
      <c r="J3861">
        <v>3.1171973039999998</v>
      </c>
      <c r="K3861">
        <v>-0.55138330400000002</v>
      </c>
      <c r="L3861" s="1">
        <v>0.75326750839694701</v>
      </c>
      <c r="M3861" t="b">
        <v>1</v>
      </c>
      <c r="N3861">
        <v>2.1586793109464302</v>
      </c>
    </row>
    <row r="3862" spans="1:14" x14ac:dyDescent="0.2">
      <c r="A3862" t="s">
        <v>1</v>
      </c>
      <c r="B3862" t="s">
        <v>2784</v>
      </c>
      <c r="C3862" t="s">
        <v>2763</v>
      </c>
      <c r="D3862">
        <v>182</v>
      </c>
      <c r="E3862">
        <v>1.2495430000000001</v>
      </c>
      <c r="F3862">
        <v>1.64991</v>
      </c>
      <c r="G3862">
        <v>0.75734029999999997</v>
      </c>
      <c r="H3862">
        <v>0.44884600000000002</v>
      </c>
      <c r="I3862">
        <v>1</v>
      </c>
      <c r="J3862">
        <v>4.4833666000000001</v>
      </c>
      <c r="K3862">
        <v>-1.9842806</v>
      </c>
      <c r="L3862" s="1">
        <v>0.98701349211908895</v>
      </c>
      <c r="M3862" t="b">
        <v>0</v>
      </c>
      <c r="N3862">
        <v>2.1586793109464302</v>
      </c>
    </row>
    <row r="3863" spans="1:14" x14ac:dyDescent="0.2">
      <c r="A3863" t="s">
        <v>1</v>
      </c>
      <c r="B3863" t="s">
        <v>2923</v>
      </c>
      <c r="C3863" t="s">
        <v>2803</v>
      </c>
      <c r="D3863">
        <v>491</v>
      </c>
      <c r="E3863">
        <v>1.2270049999999999</v>
      </c>
      <c r="F3863">
        <v>1.132126</v>
      </c>
      <c r="G3863">
        <v>1.083806</v>
      </c>
      <c r="H3863">
        <v>0.2784509</v>
      </c>
      <c r="I3863">
        <v>2</v>
      </c>
      <c r="J3863">
        <v>3.4459719600000001</v>
      </c>
      <c r="K3863">
        <v>-0.99196196000000003</v>
      </c>
      <c r="L3863" s="1">
        <v>0.98701349211908895</v>
      </c>
      <c r="M3863" t="b">
        <v>1</v>
      </c>
      <c r="N3863">
        <v>2.1586793109464302</v>
      </c>
    </row>
    <row r="3864" spans="1:14" x14ac:dyDescent="0.2">
      <c r="A3864" t="s">
        <v>1</v>
      </c>
      <c r="B3864" t="s">
        <v>2932</v>
      </c>
      <c r="C3864" t="s">
        <v>2803</v>
      </c>
      <c r="D3864">
        <v>525</v>
      </c>
      <c r="E3864">
        <v>1.211468</v>
      </c>
      <c r="F3864">
        <v>1.2208289999999999</v>
      </c>
      <c r="G3864">
        <v>0.99233280000000001</v>
      </c>
      <c r="H3864">
        <v>0.32103520000000002</v>
      </c>
      <c r="I3864">
        <v>2</v>
      </c>
      <c r="J3864">
        <v>3.6042928399999998</v>
      </c>
      <c r="K3864">
        <v>-1.1813568400000001</v>
      </c>
      <c r="L3864" s="1">
        <v>0.98701349211908895</v>
      </c>
      <c r="M3864" t="b">
        <v>0</v>
      </c>
      <c r="N3864">
        <v>2.1586793109464302</v>
      </c>
    </row>
    <row r="3865" spans="1:14" x14ac:dyDescent="0.2">
      <c r="A3865" t="s">
        <v>1</v>
      </c>
      <c r="B3865" t="s">
        <v>2935</v>
      </c>
      <c r="C3865" t="s">
        <v>2803</v>
      </c>
      <c r="D3865">
        <v>539</v>
      </c>
      <c r="E3865">
        <v>1.209233</v>
      </c>
      <c r="F3865">
        <v>1.1902090000000001</v>
      </c>
      <c r="G3865">
        <v>1.015984</v>
      </c>
      <c r="H3865">
        <v>0.3096372</v>
      </c>
      <c r="I3865">
        <v>2</v>
      </c>
      <c r="J3865">
        <v>3.54204264</v>
      </c>
      <c r="K3865">
        <v>-1.12357664</v>
      </c>
      <c r="L3865" s="1">
        <v>0.98701349211908895</v>
      </c>
      <c r="M3865" t="b">
        <v>0</v>
      </c>
      <c r="N3865">
        <v>2.1586793109464302</v>
      </c>
    </row>
    <row r="3866" spans="1:14" x14ac:dyDescent="0.2">
      <c r="A3866" t="s">
        <v>1</v>
      </c>
      <c r="B3866" t="s">
        <v>2897</v>
      </c>
      <c r="C3866" t="s">
        <v>2803</v>
      </c>
      <c r="D3866">
        <v>445</v>
      </c>
      <c r="E3866">
        <v>1.187927</v>
      </c>
      <c r="F3866">
        <v>0.2212797</v>
      </c>
      <c r="G3866">
        <v>5.3684390000000004</v>
      </c>
      <c r="H3866" s="1">
        <v>7.9399999999999996E-8</v>
      </c>
      <c r="I3866">
        <v>46</v>
      </c>
      <c r="J3866">
        <v>1.6216352119999999</v>
      </c>
      <c r="K3866">
        <v>0.75421878799999997</v>
      </c>
      <c r="L3866" s="1">
        <v>1.9155250000000002E-6</v>
      </c>
      <c r="M3866" t="b">
        <v>1</v>
      </c>
      <c r="N3866">
        <v>2.1586793109464302</v>
      </c>
    </row>
    <row r="3867" spans="1:14" x14ac:dyDescent="0.2">
      <c r="A3867" t="s">
        <v>1</v>
      </c>
      <c r="B3867" t="s">
        <v>2805</v>
      </c>
      <c r="C3867" t="s">
        <v>2803</v>
      </c>
      <c r="D3867">
        <v>-21</v>
      </c>
      <c r="E3867">
        <v>1.185845</v>
      </c>
      <c r="F3867">
        <v>1.261334</v>
      </c>
      <c r="G3867">
        <v>0.94015099999999996</v>
      </c>
      <c r="H3867">
        <v>0.34714010000000001</v>
      </c>
      <c r="I3867">
        <v>3</v>
      </c>
      <c r="J3867">
        <v>3.6580596399999998</v>
      </c>
      <c r="K3867">
        <v>-1.28636964</v>
      </c>
      <c r="L3867" s="1">
        <v>0.98701349211908895</v>
      </c>
      <c r="M3867" t="b">
        <v>0</v>
      </c>
      <c r="N3867">
        <v>2.1586793109464302</v>
      </c>
    </row>
    <row r="3868" spans="1:14" x14ac:dyDescent="0.2">
      <c r="A3868" t="s">
        <v>1</v>
      </c>
      <c r="B3868" t="s">
        <v>2867</v>
      </c>
      <c r="C3868" t="s">
        <v>2803</v>
      </c>
      <c r="D3868">
        <v>429</v>
      </c>
      <c r="E3868">
        <v>1.18459</v>
      </c>
      <c r="F3868">
        <v>0.61783350000000004</v>
      </c>
      <c r="G3868">
        <v>1.9173290000000001</v>
      </c>
      <c r="H3868">
        <v>5.5196099999999998E-2</v>
      </c>
      <c r="I3868">
        <v>6</v>
      </c>
      <c r="J3868">
        <v>2.39554366</v>
      </c>
      <c r="K3868">
        <v>-2.6363660000000101E-2</v>
      </c>
      <c r="L3868" s="1">
        <v>0.36956571724137899</v>
      </c>
      <c r="M3868" t="b">
        <v>1</v>
      </c>
      <c r="N3868">
        <v>2.1586793109464302</v>
      </c>
    </row>
    <row r="3869" spans="1:14" x14ac:dyDescent="0.2">
      <c r="A3869" t="s">
        <v>1</v>
      </c>
      <c r="B3869" t="s">
        <v>2368</v>
      </c>
      <c r="C3869" t="s">
        <v>2295</v>
      </c>
      <c r="D3869">
        <v>406</v>
      </c>
      <c r="E3869">
        <v>1.175195</v>
      </c>
      <c r="F3869">
        <v>1.6884650000000001</v>
      </c>
      <c r="G3869">
        <v>0.69601349999999995</v>
      </c>
      <c r="H3869">
        <v>0.48642039999999998</v>
      </c>
      <c r="I3869">
        <v>1</v>
      </c>
      <c r="J3869">
        <v>4.4845864000000004</v>
      </c>
      <c r="K3869">
        <v>-2.1341964</v>
      </c>
      <c r="L3869" s="1">
        <v>0.98701349211908895</v>
      </c>
      <c r="M3869" t="b">
        <v>0</v>
      </c>
      <c r="N3869">
        <v>2.1586793109464302</v>
      </c>
    </row>
    <row r="3870" spans="1:14" x14ac:dyDescent="0.2">
      <c r="A3870" t="s">
        <v>1</v>
      </c>
      <c r="B3870" t="s">
        <v>3130</v>
      </c>
      <c r="C3870" t="s">
        <v>3011</v>
      </c>
      <c r="D3870">
        <v>748</v>
      </c>
      <c r="E3870">
        <v>1.1672659999999999</v>
      </c>
      <c r="F3870">
        <v>1.1346780000000001</v>
      </c>
      <c r="G3870">
        <v>1.0287200000000001</v>
      </c>
      <c r="H3870">
        <v>0.30361120000000003</v>
      </c>
      <c r="I3870">
        <v>2</v>
      </c>
      <c r="J3870">
        <v>3.3912348799999998</v>
      </c>
      <c r="K3870">
        <v>-1.05670288</v>
      </c>
      <c r="L3870" s="1">
        <v>0.98701349211908895</v>
      </c>
      <c r="M3870" t="b">
        <v>1</v>
      </c>
      <c r="N3870">
        <v>2.1586793109464302</v>
      </c>
    </row>
    <row r="3871" spans="1:14" x14ac:dyDescent="0.2">
      <c r="A3871" t="s">
        <v>1</v>
      </c>
      <c r="B3871" t="s">
        <v>3122</v>
      </c>
      <c r="C3871" t="s">
        <v>3011</v>
      </c>
      <c r="D3871">
        <v>714</v>
      </c>
      <c r="E3871">
        <v>1.161033</v>
      </c>
      <c r="F3871">
        <v>1.2352730000000001</v>
      </c>
      <c r="G3871">
        <v>0.93990030000000002</v>
      </c>
      <c r="H3871">
        <v>0.34726869999999999</v>
      </c>
      <c r="I3871">
        <v>2</v>
      </c>
      <c r="J3871">
        <v>3.5821680800000002</v>
      </c>
      <c r="K3871">
        <v>-1.26010208</v>
      </c>
      <c r="L3871" s="1">
        <v>0.98701349211908895</v>
      </c>
      <c r="M3871" t="b">
        <v>0</v>
      </c>
      <c r="N3871">
        <v>2.1586793109464302</v>
      </c>
    </row>
    <row r="3872" spans="1:14" x14ac:dyDescent="0.2">
      <c r="A3872" t="s">
        <v>1</v>
      </c>
      <c r="B3872" t="s">
        <v>2925</v>
      </c>
      <c r="C3872" t="s">
        <v>2803</v>
      </c>
      <c r="D3872">
        <v>493</v>
      </c>
      <c r="E3872">
        <v>1.1529430000000001</v>
      </c>
      <c r="F3872">
        <v>0.98590580000000005</v>
      </c>
      <c r="G3872">
        <v>1.1694249999999999</v>
      </c>
      <c r="H3872">
        <v>0.24223249999999999</v>
      </c>
      <c r="I3872">
        <v>3</v>
      </c>
      <c r="J3872">
        <v>3.0853183679999998</v>
      </c>
      <c r="K3872">
        <v>-0.77943236800000004</v>
      </c>
      <c r="L3872" s="1">
        <v>0.94765282094594605</v>
      </c>
      <c r="M3872" t="b">
        <v>1</v>
      </c>
      <c r="N3872">
        <v>2.1586793109464302</v>
      </c>
    </row>
    <row r="3873" spans="1:14" x14ac:dyDescent="0.2">
      <c r="A3873" t="s">
        <v>1</v>
      </c>
      <c r="B3873" t="s">
        <v>2933</v>
      </c>
      <c r="C3873" t="s">
        <v>2803</v>
      </c>
      <c r="D3873">
        <v>534</v>
      </c>
      <c r="E3873">
        <v>1.147956</v>
      </c>
      <c r="F3873">
        <v>1.1452500000000001</v>
      </c>
      <c r="G3873">
        <v>1.0023629999999999</v>
      </c>
      <c r="H3873">
        <v>0.31616840000000002</v>
      </c>
      <c r="I3873">
        <v>2</v>
      </c>
      <c r="J3873">
        <v>3.3926460000000001</v>
      </c>
      <c r="K3873">
        <v>-1.0967340000000001</v>
      </c>
      <c r="L3873" s="1">
        <v>0.98701349211908895</v>
      </c>
      <c r="M3873" t="b">
        <v>0</v>
      </c>
      <c r="N3873">
        <v>2.1586793109464302</v>
      </c>
    </row>
    <row r="3874" spans="1:14" x14ac:dyDescent="0.2">
      <c r="A3874" t="s">
        <v>1</v>
      </c>
      <c r="B3874" t="s">
        <v>3118</v>
      </c>
      <c r="C3874" t="s">
        <v>3011</v>
      </c>
      <c r="D3874">
        <v>698</v>
      </c>
      <c r="E3874">
        <v>1.114827</v>
      </c>
      <c r="F3874">
        <v>1.590605</v>
      </c>
      <c r="G3874">
        <v>0.70088240000000002</v>
      </c>
      <c r="H3874">
        <v>0.48337639999999998</v>
      </c>
      <c r="I3874">
        <v>1</v>
      </c>
      <c r="J3874">
        <v>4.2324127999999996</v>
      </c>
      <c r="K3874">
        <v>-2.0027588000000001</v>
      </c>
      <c r="L3874" s="1">
        <v>0.98701349211908895</v>
      </c>
      <c r="M3874" t="b">
        <v>0</v>
      </c>
      <c r="N3874">
        <v>2.1586793109464302</v>
      </c>
    </row>
    <row r="3875" spans="1:14" x14ac:dyDescent="0.2">
      <c r="A3875" t="s">
        <v>1</v>
      </c>
      <c r="B3875" t="s">
        <v>3070</v>
      </c>
      <c r="C3875" t="s">
        <v>3011</v>
      </c>
      <c r="D3875">
        <v>479</v>
      </c>
      <c r="E3875">
        <v>1.0753090000000001</v>
      </c>
      <c r="F3875">
        <v>0.67855860000000001</v>
      </c>
      <c r="G3875">
        <v>1.5846960000000001</v>
      </c>
      <c r="H3875">
        <v>0.1130355</v>
      </c>
      <c r="I3875">
        <v>6</v>
      </c>
      <c r="J3875">
        <v>2.4052838560000001</v>
      </c>
      <c r="K3875">
        <v>-0.25466585600000002</v>
      </c>
      <c r="L3875" s="1">
        <v>0.58435316517857105</v>
      </c>
      <c r="M3875" t="b">
        <v>1</v>
      </c>
      <c r="N3875">
        <v>2.1586793109464302</v>
      </c>
    </row>
    <row r="3876" spans="1:14" x14ac:dyDescent="0.2">
      <c r="A3876" t="s">
        <v>1</v>
      </c>
      <c r="B3876" t="s">
        <v>2819</v>
      </c>
      <c r="C3876" t="s">
        <v>2803</v>
      </c>
      <c r="D3876">
        <v>52</v>
      </c>
      <c r="E3876">
        <v>1.0572710000000001</v>
      </c>
      <c r="F3876">
        <v>0.74095619999999995</v>
      </c>
      <c r="G3876">
        <v>1.4269000000000001</v>
      </c>
      <c r="H3876">
        <v>0.15360869999999999</v>
      </c>
      <c r="I3876">
        <v>5</v>
      </c>
      <c r="J3876">
        <v>2.5095451519999998</v>
      </c>
      <c r="K3876">
        <v>-0.39500315200000002</v>
      </c>
      <c r="L3876" s="1">
        <v>0.72009109354838696</v>
      </c>
      <c r="M3876" t="b">
        <v>1</v>
      </c>
      <c r="N3876">
        <v>2.1586793109464302</v>
      </c>
    </row>
    <row r="3877" spans="1:14" x14ac:dyDescent="0.2">
      <c r="A3877" t="s">
        <v>1</v>
      </c>
      <c r="B3877" t="s">
        <v>3123</v>
      </c>
      <c r="C3877" t="s">
        <v>3011</v>
      </c>
      <c r="D3877">
        <v>715</v>
      </c>
      <c r="E3877">
        <v>0.98127339999999996</v>
      </c>
      <c r="F3877">
        <v>0.54221819999999998</v>
      </c>
      <c r="G3877">
        <v>1.809739</v>
      </c>
      <c r="H3877">
        <v>7.0336300000000004E-2</v>
      </c>
      <c r="I3877">
        <v>14</v>
      </c>
      <c r="J3877">
        <v>2.044021072</v>
      </c>
      <c r="K3877">
        <v>-8.1474272E-2</v>
      </c>
      <c r="L3877" s="1">
        <v>0.42421580937499997</v>
      </c>
      <c r="M3877" t="b">
        <v>1</v>
      </c>
      <c r="N3877">
        <v>2.1586793109464302</v>
      </c>
    </row>
    <row r="3878" spans="1:14" x14ac:dyDescent="0.2">
      <c r="A3878" t="s">
        <v>1</v>
      </c>
      <c r="B3878" t="s">
        <v>3106</v>
      </c>
      <c r="C3878" t="s">
        <v>3011</v>
      </c>
      <c r="D3878">
        <v>591</v>
      </c>
      <c r="E3878">
        <v>0.98032330000000001</v>
      </c>
      <c r="F3878">
        <v>0.95741399999999999</v>
      </c>
      <c r="G3878">
        <v>1.0239279999999999</v>
      </c>
      <c r="H3878">
        <v>0.30586920000000001</v>
      </c>
      <c r="I3878">
        <v>3</v>
      </c>
      <c r="J3878">
        <v>2.8568547400000002</v>
      </c>
      <c r="K3878">
        <v>-0.89620814000000004</v>
      </c>
      <c r="L3878" s="1">
        <v>0.98701349211908895</v>
      </c>
      <c r="M3878" t="b">
        <v>0</v>
      </c>
      <c r="N3878">
        <v>2.1586793109464302</v>
      </c>
    </row>
    <row r="3879" spans="1:14" x14ac:dyDescent="0.2">
      <c r="A3879" t="s">
        <v>1</v>
      </c>
      <c r="B3879" t="s">
        <v>2315</v>
      </c>
      <c r="C3879" t="s">
        <v>2295</v>
      </c>
      <c r="D3879">
        <v>97</v>
      </c>
      <c r="E3879">
        <v>0.97782020000000003</v>
      </c>
      <c r="F3879">
        <v>0.78373720000000002</v>
      </c>
      <c r="G3879">
        <v>1.247638</v>
      </c>
      <c r="H3879">
        <v>0.21216370000000001</v>
      </c>
      <c r="I3879">
        <v>4</v>
      </c>
      <c r="J3879">
        <v>2.513945112</v>
      </c>
      <c r="K3879">
        <v>-0.55830471199999998</v>
      </c>
      <c r="L3879" s="1">
        <v>0.87122540638297896</v>
      </c>
      <c r="M3879" t="b">
        <v>0</v>
      </c>
      <c r="N3879">
        <v>2.1586793109464302</v>
      </c>
    </row>
    <row r="3880" spans="1:14" x14ac:dyDescent="0.2">
      <c r="A3880" t="s">
        <v>1</v>
      </c>
      <c r="B3880" t="s">
        <v>3229</v>
      </c>
      <c r="C3880" t="s">
        <v>2295</v>
      </c>
      <c r="D3880">
        <v>321</v>
      </c>
      <c r="E3880">
        <v>0.94118599999999997</v>
      </c>
      <c r="F3880">
        <v>1.6237509999999999</v>
      </c>
      <c r="G3880">
        <v>0.57963679999999995</v>
      </c>
      <c r="H3880">
        <v>0.56215959999999998</v>
      </c>
      <c r="I3880">
        <v>1</v>
      </c>
      <c r="J3880">
        <v>4.1237379599999997</v>
      </c>
      <c r="K3880">
        <v>-2.24136596</v>
      </c>
      <c r="L3880" s="1">
        <v>0.98701349211908895</v>
      </c>
      <c r="M3880" t="b">
        <v>0</v>
      </c>
      <c r="N3880">
        <v>2.1586793109464302</v>
      </c>
    </row>
    <row r="3881" spans="1:14" x14ac:dyDescent="0.2">
      <c r="A3881" t="s">
        <v>1</v>
      </c>
      <c r="B3881" t="s">
        <v>2884</v>
      </c>
      <c r="C3881" t="s">
        <v>2803</v>
      </c>
      <c r="D3881">
        <v>435</v>
      </c>
      <c r="E3881">
        <v>0.93314209999999997</v>
      </c>
      <c r="F3881">
        <v>1.3305830000000001</v>
      </c>
      <c r="G3881">
        <v>0.70130329999999996</v>
      </c>
      <c r="H3881">
        <v>0.48311379999999998</v>
      </c>
      <c r="I3881">
        <v>1</v>
      </c>
      <c r="J3881">
        <v>3.5410847799999998</v>
      </c>
      <c r="K3881">
        <v>-1.6748005800000001</v>
      </c>
      <c r="L3881" s="1">
        <v>0.98701349211908895</v>
      </c>
      <c r="M3881" t="b">
        <v>0</v>
      </c>
      <c r="N3881">
        <v>2.1586793109464302</v>
      </c>
    </row>
    <row r="3882" spans="1:14" x14ac:dyDescent="0.2">
      <c r="A3882" t="s">
        <v>1</v>
      </c>
      <c r="B3882" t="s">
        <v>2928</v>
      </c>
      <c r="C3882" t="s">
        <v>2803</v>
      </c>
      <c r="D3882">
        <v>496</v>
      </c>
      <c r="E3882">
        <v>0.92626220000000004</v>
      </c>
      <c r="F3882">
        <v>0.66407939999999999</v>
      </c>
      <c r="G3882">
        <v>1.394806</v>
      </c>
      <c r="H3882">
        <v>0.1630742</v>
      </c>
      <c r="I3882">
        <v>6</v>
      </c>
      <c r="J3882">
        <v>2.227857824</v>
      </c>
      <c r="K3882">
        <v>-0.37533342400000003</v>
      </c>
      <c r="L3882" s="1">
        <v>0.73813343720930202</v>
      </c>
      <c r="M3882" t="b">
        <v>1</v>
      </c>
      <c r="N3882">
        <v>2.1586793109464302</v>
      </c>
    </row>
    <row r="3883" spans="1:14" x14ac:dyDescent="0.2">
      <c r="A3883" t="s">
        <v>1</v>
      </c>
      <c r="B3883" t="s">
        <v>3046</v>
      </c>
      <c r="C3883" t="s">
        <v>3011</v>
      </c>
      <c r="D3883">
        <v>388</v>
      </c>
      <c r="E3883">
        <v>0.92227490000000001</v>
      </c>
      <c r="F3883">
        <v>0.57969250000000005</v>
      </c>
      <c r="G3883">
        <v>1.590973</v>
      </c>
      <c r="H3883">
        <v>0.1116158</v>
      </c>
      <c r="I3883">
        <v>10</v>
      </c>
      <c r="J3883">
        <v>2.0584722000000002</v>
      </c>
      <c r="K3883">
        <v>-0.21392240000000001</v>
      </c>
      <c r="L3883" s="1">
        <v>0.58435316517857105</v>
      </c>
      <c r="M3883" t="b">
        <v>1</v>
      </c>
      <c r="N3883">
        <v>2.1586793109464302</v>
      </c>
    </row>
    <row r="3884" spans="1:14" x14ac:dyDescent="0.2">
      <c r="A3884" t="s">
        <v>1</v>
      </c>
      <c r="B3884" t="s">
        <v>2916</v>
      </c>
      <c r="C3884" t="s">
        <v>2803</v>
      </c>
      <c r="D3884">
        <v>480</v>
      </c>
      <c r="E3884">
        <v>0.90725049999999996</v>
      </c>
      <c r="F3884">
        <v>1.1762729999999999</v>
      </c>
      <c r="G3884">
        <v>0.77129219999999998</v>
      </c>
      <c r="H3884">
        <v>0.44053379999999998</v>
      </c>
      <c r="I3884">
        <v>2</v>
      </c>
      <c r="J3884">
        <v>3.21274558</v>
      </c>
      <c r="K3884">
        <v>-1.3982445800000001</v>
      </c>
      <c r="L3884" s="1">
        <v>0.98701349211908895</v>
      </c>
      <c r="M3884" t="b">
        <v>0</v>
      </c>
      <c r="N3884">
        <v>2.1586793109464302</v>
      </c>
    </row>
    <row r="3885" spans="1:14" x14ac:dyDescent="0.2">
      <c r="A3885" t="s">
        <v>1</v>
      </c>
      <c r="B3885" t="s">
        <v>3019</v>
      </c>
      <c r="C3885" t="s">
        <v>3011</v>
      </c>
      <c r="D3885">
        <v>60</v>
      </c>
      <c r="E3885">
        <v>0.90725049999999996</v>
      </c>
      <c r="F3885">
        <v>0.98554260000000005</v>
      </c>
      <c r="G3885">
        <v>0.92055940000000003</v>
      </c>
      <c r="H3885">
        <v>0.3572805</v>
      </c>
      <c r="I3885">
        <v>3</v>
      </c>
      <c r="J3885">
        <v>2.8389139960000001</v>
      </c>
      <c r="K3885">
        <v>-1.0244129959999999</v>
      </c>
      <c r="L3885" s="1">
        <v>0.98701349211908895</v>
      </c>
      <c r="M3885" t="b">
        <v>0</v>
      </c>
      <c r="N3885">
        <v>2.1586793109464302</v>
      </c>
    </row>
    <row r="3886" spans="1:14" x14ac:dyDescent="0.2">
      <c r="A3886" t="s">
        <v>1</v>
      </c>
      <c r="B3886" t="s">
        <v>3119</v>
      </c>
      <c r="C3886" t="s">
        <v>3011</v>
      </c>
      <c r="D3886">
        <v>698</v>
      </c>
      <c r="E3886">
        <v>0.90382169999999995</v>
      </c>
      <c r="F3886">
        <v>1.1313089999999999</v>
      </c>
      <c r="G3886">
        <v>0.79891699999999999</v>
      </c>
      <c r="H3886">
        <v>0.42433850000000001</v>
      </c>
      <c r="I3886">
        <v>2</v>
      </c>
      <c r="J3886">
        <v>3.1211873400000001</v>
      </c>
      <c r="K3886">
        <v>-1.31354394</v>
      </c>
      <c r="L3886" s="1">
        <v>0.98701349211908895</v>
      </c>
      <c r="M3886" t="b">
        <v>1</v>
      </c>
      <c r="N3886">
        <v>2.1586793109464302</v>
      </c>
    </row>
    <row r="3887" spans="1:14" x14ac:dyDescent="0.2">
      <c r="A3887" t="s">
        <v>1</v>
      </c>
      <c r="B3887" t="s">
        <v>2993</v>
      </c>
      <c r="C3887" t="s">
        <v>2803</v>
      </c>
      <c r="D3887">
        <v>970</v>
      </c>
      <c r="E3887">
        <v>0.89795879999999995</v>
      </c>
      <c r="F3887">
        <v>1.1357600000000001</v>
      </c>
      <c r="G3887">
        <v>0.79062339999999998</v>
      </c>
      <c r="H3887">
        <v>0.42916379999999998</v>
      </c>
      <c r="I3887">
        <v>2</v>
      </c>
      <c r="J3887">
        <v>3.1240483999999999</v>
      </c>
      <c r="K3887">
        <v>-1.3281308000000001</v>
      </c>
      <c r="L3887" s="1">
        <v>0.98701349211908895</v>
      </c>
      <c r="M3887" t="b">
        <v>1</v>
      </c>
      <c r="N3887">
        <v>2.1586793109464302</v>
      </c>
    </row>
    <row r="3888" spans="1:14" x14ac:dyDescent="0.2">
      <c r="A3888" t="s">
        <v>1</v>
      </c>
      <c r="B3888" t="s">
        <v>3057</v>
      </c>
      <c r="C3888" t="s">
        <v>3011</v>
      </c>
      <c r="D3888">
        <v>434</v>
      </c>
      <c r="E3888">
        <v>0.89269129999999997</v>
      </c>
      <c r="F3888">
        <v>0.96422960000000002</v>
      </c>
      <c r="G3888">
        <v>0.92580779999999996</v>
      </c>
      <c r="H3888">
        <v>0.35454590000000002</v>
      </c>
      <c r="I3888">
        <v>3</v>
      </c>
      <c r="J3888">
        <v>2.7825813159999999</v>
      </c>
      <c r="K3888">
        <v>-0.99719871599999999</v>
      </c>
      <c r="L3888" s="1">
        <v>0.98701349211908895</v>
      </c>
      <c r="M3888" t="b">
        <v>0</v>
      </c>
      <c r="N3888">
        <v>2.1586793109464302</v>
      </c>
    </row>
    <row r="3889" spans="1:14" x14ac:dyDescent="0.2">
      <c r="A3889" t="s">
        <v>1</v>
      </c>
      <c r="B3889" t="s">
        <v>2372</v>
      </c>
      <c r="C3889" t="s">
        <v>2295</v>
      </c>
      <c r="D3889">
        <v>436</v>
      </c>
      <c r="E3889">
        <v>0.86183160000000003</v>
      </c>
      <c r="F3889">
        <v>0.82736790000000004</v>
      </c>
      <c r="G3889">
        <v>1.041655</v>
      </c>
      <c r="H3889">
        <v>0.2975718</v>
      </c>
      <c r="I3889">
        <v>4</v>
      </c>
      <c r="J3889">
        <v>2.4834726840000001</v>
      </c>
      <c r="K3889">
        <v>-0.75980948400000003</v>
      </c>
      <c r="L3889" s="1">
        <v>0.98701349211908895</v>
      </c>
      <c r="M3889" t="b">
        <v>0</v>
      </c>
      <c r="N3889">
        <v>2.1586793109464302</v>
      </c>
    </row>
    <row r="3890" spans="1:14" x14ac:dyDescent="0.2">
      <c r="A3890" t="s">
        <v>1</v>
      </c>
      <c r="B3890" t="s">
        <v>2962</v>
      </c>
      <c r="C3890" t="s">
        <v>2803</v>
      </c>
      <c r="D3890">
        <v>723</v>
      </c>
      <c r="E3890">
        <v>0.8596895</v>
      </c>
      <c r="F3890">
        <v>0.65919059999999996</v>
      </c>
      <c r="G3890">
        <v>1.3041590000000001</v>
      </c>
      <c r="H3890">
        <v>0.1921793</v>
      </c>
      <c r="I3890">
        <v>8</v>
      </c>
      <c r="J3890">
        <v>2.151703076</v>
      </c>
      <c r="K3890">
        <v>-0.432324076</v>
      </c>
      <c r="L3890" s="1">
        <v>0.81817510808823501</v>
      </c>
      <c r="M3890" t="b">
        <v>1</v>
      </c>
      <c r="N3890">
        <v>2.1586793109464302</v>
      </c>
    </row>
    <row r="3891" spans="1:14" x14ac:dyDescent="0.2">
      <c r="A3891" t="s">
        <v>1</v>
      </c>
      <c r="B3891" t="s">
        <v>3189</v>
      </c>
      <c r="C3891" t="s">
        <v>3011</v>
      </c>
      <c r="D3891">
        <v>1137</v>
      </c>
      <c r="E3891">
        <v>0.85344580000000003</v>
      </c>
      <c r="F3891">
        <v>1.1283730000000001</v>
      </c>
      <c r="G3891">
        <v>0.75635110000000005</v>
      </c>
      <c r="H3891">
        <v>0.44943880000000003</v>
      </c>
      <c r="I3891">
        <v>2</v>
      </c>
      <c r="J3891">
        <v>3.0650568800000002</v>
      </c>
      <c r="K3891">
        <v>-1.3581652799999999</v>
      </c>
      <c r="L3891" s="1">
        <v>0.98701349211908895</v>
      </c>
      <c r="M3891" t="b">
        <v>1</v>
      </c>
      <c r="N3891">
        <v>2.1586793109464302</v>
      </c>
    </row>
    <row r="3892" spans="1:14" x14ac:dyDescent="0.2">
      <c r="A3892" t="s">
        <v>1</v>
      </c>
      <c r="B3892" t="s">
        <v>3154</v>
      </c>
      <c r="C3892" t="s">
        <v>3011</v>
      </c>
      <c r="D3892">
        <v>943</v>
      </c>
      <c r="E3892">
        <v>0.85286620000000002</v>
      </c>
      <c r="F3892">
        <v>1.613137</v>
      </c>
      <c r="G3892">
        <v>0.52870039999999996</v>
      </c>
      <c r="H3892">
        <v>0.59701329999999997</v>
      </c>
      <c r="I3892">
        <v>1</v>
      </c>
      <c r="J3892">
        <v>4.01461472</v>
      </c>
      <c r="K3892">
        <v>-2.3088823199999999</v>
      </c>
      <c r="L3892" s="1">
        <v>0.98701349211908895</v>
      </c>
      <c r="M3892" t="b">
        <v>0</v>
      </c>
      <c r="N3892">
        <v>2.1586793109464302</v>
      </c>
    </row>
    <row r="3893" spans="1:14" x14ac:dyDescent="0.2">
      <c r="A3893" t="s">
        <v>1</v>
      </c>
      <c r="B3893" t="s">
        <v>2955</v>
      </c>
      <c r="C3893" t="s">
        <v>2803</v>
      </c>
      <c r="D3893">
        <v>675</v>
      </c>
      <c r="E3893">
        <v>0.85015289999999999</v>
      </c>
      <c r="F3893">
        <v>1.007315</v>
      </c>
      <c r="G3893">
        <v>0.84397920000000004</v>
      </c>
      <c r="H3893">
        <v>0.39868100000000001</v>
      </c>
      <c r="I3893">
        <v>2</v>
      </c>
      <c r="J3893">
        <v>2.8244902999999999</v>
      </c>
      <c r="K3893">
        <v>-1.1241844999999999</v>
      </c>
      <c r="L3893" s="1">
        <v>0.98701349211908895</v>
      </c>
      <c r="M3893" t="b">
        <v>0</v>
      </c>
      <c r="N3893">
        <v>2.1586793109464302</v>
      </c>
    </row>
    <row r="3894" spans="1:14" x14ac:dyDescent="0.2">
      <c r="A3894" t="s">
        <v>1</v>
      </c>
      <c r="B3894" t="s">
        <v>3125</v>
      </c>
      <c r="C3894" t="s">
        <v>3011</v>
      </c>
      <c r="D3894">
        <v>734</v>
      </c>
      <c r="E3894">
        <v>0.83213899999999996</v>
      </c>
      <c r="F3894">
        <v>0.69671499999999997</v>
      </c>
      <c r="G3894">
        <v>1.194375</v>
      </c>
      <c r="H3894">
        <v>0.23233129999999999</v>
      </c>
      <c r="I3894">
        <v>6</v>
      </c>
      <c r="J3894">
        <v>2.1977004</v>
      </c>
      <c r="K3894">
        <v>-0.53342239999999996</v>
      </c>
      <c r="L3894" s="1">
        <v>0.92136864863013701</v>
      </c>
      <c r="M3894" t="b">
        <v>1</v>
      </c>
      <c r="N3894">
        <v>2.1586793109464302</v>
      </c>
    </row>
    <row r="3895" spans="1:14" x14ac:dyDescent="0.2">
      <c r="A3895" t="s">
        <v>1</v>
      </c>
      <c r="B3895" t="s">
        <v>2801</v>
      </c>
      <c r="C3895" t="s">
        <v>2763</v>
      </c>
      <c r="D3895">
        <v>324</v>
      </c>
      <c r="E3895">
        <v>0.82441120000000001</v>
      </c>
      <c r="F3895">
        <v>1.041234</v>
      </c>
      <c r="G3895">
        <v>0.79176389999999996</v>
      </c>
      <c r="H3895">
        <v>0.4284984</v>
      </c>
      <c r="I3895">
        <v>14</v>
      </c>
      <c r="J3895">
        <v>2.86522984</v>
      </c>
      <c r="K3895">
        <v>-1.21640744</v>
      </c>
      <c r="L3895" s="1">
        <v>0.98701349211908895</v>
      </c>
      <c r="M3895" t="b">
        <v>0</v>
      </c>
      <c r="N3895">
        <v>2.1586793109464302</v>
      </c>
    </row>
    <row r="3896" spans="1:14" x14ac:dyDescent="0.2">
      <c r="A3896" t="s">
        <v>1</v>
      </c>
      <c r="B3896" t="s">
        <v>3091</v>
      </c>
      <c r="C3896" t="s">
        <v>3011</v>
      </c>
      <c r="D3896">
        <v>518</v>
      </c>
      <c r="E3896">
        <v>0.82109980000000005</v>
      </c>
      <c r="F3896">
        <v>1.1667110000000001</v>
      </c>
      <c r="G3896">
        <v>0.70377299999999998</v>
      </c>
      <c r="H3896">
        <v>0.4815741</v>
      </c>
      <c r="I3896">
        <v>2</v>
      </c>
      <c r="J3896">
        <v>3.10785336</v>
      </c>
      <c r="K3896">
        <v>-1.4656537599999999</v>
      </c>
      <c r="L3896" s="1">
        <v>0.98701349211908895</v>
      </c>
      <c r="M3896" t="b">
        <v>0</v>
      </c>
      <c r="N3896">
        <v>2.1586793109464302</v>
      </c>
    </row>
    <row r="3897" spans="1:14" x14ac:dyDescent="0.2">
      <c r="A3897" t="s">
        <v>1</v>
      </c>
      <c r="B3897" t="s">
        <v>2811</v>
      </c>
      <c r="C3897" t="s">
        <v>2803</v>
      </c>
      <c r="D3897">
        <v>45</v>
      </c>
      <c r="E3897">
        <v>0.81224479999999999</v>
      </c>
      <c r="F3897">
        <v>0.89221950000000005</v>
      </c>
      <c r="G3897">
        <v>0.91036430000000002</v>
      </c>
      <c r="H3897">
        <v>0.36263040000000002</v>
      </c>
      <c r="I3897">
        <v>4</v>
      </c>
      <c r="J3897">
        <v>2.56099502</v>
      </c>
      <c r="K3897">
        <v>-0.93650542000000003</v>
      </c>
      <c r="L3897" s="1">
        <v>0.98701349211908895</v>
      </c>
      <c r="M3897" t="b">
        <v>1</v>
      </c>
      <c r="N3897">
        <v>2.1586793109464302</v>
      </c>
    </row>
    <row r="3898" spans="1:14" x14ac:dyDescent="0.2">
      <c r="A3898" t="s">
        <v>1</v>
      </c>
      <c r="B3898" t="s">
        <v>3187</v>
      </c>
      <c r="C3898" t="s">
        <v>3011</v>
      </c>
      <c r="D3898">
        <v>1130</v>
      </c>
      <c r="E3898">
        <v>0.80701730000000005</v>
      </c>
      <c r="F3898">
        <v>0.96346989999999999</v>
      </c>
      <c r="G3898">
        <v>0.83761549999999996</v>
      </c>
      <c r="H3898">
        <v>0.40224670000000001</v>
      </c>
      <c r="I3898">
        <v>3</v>
      </c>
      <c r="J3898">
        <v>2.6954183039999999</v>
      </c>
      <c r="K3898">
        <v>-1.0813837040000001</v>
      </c>
      <c r="L3898" s="1">
        <v>0.98701349211908895</v>
      </c>
      <c r="M3898" t="b">
        <v>0</v>
      </c>
      <c r="N3898">
        <v>2.1586793109464302</v>
      </c>
    </row>
    <row r="3899" spans="1:14" x14ac:dyDescent="0.2">
      <c r="A3899" t="s">
        <v>1</v>
      </c>
      <c r="B3899" t="s">
        <v>3020</v>
      </c>
      <c r="C3899" t="s">
        <v>3011</v>
      </c>
      <c r="D3899">
        <v>61</v>
      </c>
      <c r="E3899">
        <v>0.80463209999999996</v>
      </c>
      <c r="F3899">
        <v>0.7340409</v>
      </c>
      <c r="G3899">
        <v>1.096168</v>
      </c>
      <c r="H3899">
        <v>0.27300530000000001</v>
      </c>
      <c r="I3899">
        <v>35</v>
      </c>
      <c r="J3899">
        <v>2.2433522639999999</v>
      </c>
      <c r="K3899">
        <v>-0.63408806399999995</v>
      </c>
      <c r="L3899" s="1">
        <v>0.98701349211908895</v>
      </c>
      <c r="M3899" t="b">
        <v>0</v>
      </c>
      <c r="N3899">
        <v>2.1586793109464302</v>
      </c>
    </row>
    <row r="3900" spans="1:14" x14ac:dyDescent="0.2">
      <c r="A3900" t="s">
        <v>1</v>
      </c>
      <c r="B3900" t="s">
        <v>2977</v>
      </c>
      <c r="C3900" t="s">
        <v>2803</v>
      </c>
      <c r="D3900">
        <v>832</v>
      </c>
      <c r="E3900">
        <v>0.79996259999999997</v>
      </c>
      <c r="F3900">
        <v>1.1401950000000001</v>
      </c>
      <c r="G3900">
        <v>0.70160140000000004</v>
      </c>
      <c r="H3900">
        <v>0.48292770000000002</v>
      </c>
      <c r="I3900">
        <v>2</v>
      </c>
      <c r="J3900">
        <v>3.0347447999999999</v>
      </c>
      <c r="K3900">
        <v>-1.4348196</v>
      </c>
      <c r="L3900" s="1">
        <v>0.98701349211908895</v>
      </c>
      <c r="M3900" t="b">
        <v>1</v>
      </c>
      <c r="N3900">
        <v>2.1586793109464302</v>
      </c>
    </row>
    <row r="3901" spans="1:14" x14ac:dyDescent="0.2">
      <c r="A3901" t="s">
        <v>1</v>
      </c>
      <c r="B3901" t="s">
        <v>2377</v>
      </c>
      <c r="C3901" t="s">
        <v>2295</v>
      </c>
      <c r="D3901">
        <v>461</v>
      </c>
      <c r="E3901">
        <v>0.79781610000000003</v>
      </c>
      <c r="F3901">
        <v>1.1273610000000001</v>
      </c>
      <c r="G3901">
        <v>0.70768439999999999</v>
      </c>
      <c r="H3901">
        <v>0.47914129999999999</v>
      </c>
      <c r="I3901">
        <v>2</v>
      </c>
      <c r="J3901">
        <v>3.0074436599999999</v>
      </c>
      <c r="K3901">
        <v>-1.41181146</v>
      </c>
      <c r="L3901" s="1">
        <v>0.98701349211908895</v>
      </c>
      <c r="M3901" t="b">
        <v>0</v>
      </c>
      <c r="N3901">
        <v>2.1586793109464302</v>
      </c>
    </row>
    <row r="3902" spans="1:14" x14ac:dyDescent="0.2">
      <c r="A3902" t="s">
        <v>1</v>
      </c>
      <c r="B3902" t="s">
        <v>3039</v>
      </c>
      <c r="C3902" t="s">
        <v>3011</v>
      </c>
      <c r="D3902">
        <v>329</v>
      </c>
      <c r="E3902">
        <v>0.7948442</v>
      </c>
      <c r="F3902">
        <v>1.1697960000000001</v>
      </c>
      <c r="G3902">
        <v>0.67947239999999998</v>
      </c>
      <c r="H3902">
        <v>0.49683860000000002</v>
      </c>
      <c r="I3902">
        <v>2</v>
      </c>
      <c r="J3902">
        <v>3.0876443600000001</v>
      </c>
      <c r="K3902">
        <v>-1.4979559600000001</v>
      </c>
      <c r="L3902" s="1">
        <v>0.98701349211908895</v>
      </c>
      <c r="M3902" t="b">
        <v>0</v>
      </c>
      <c r="N3902">
        <v>2.1586793109464302</v>
      </c>
    </row>
    <row r="3903" spans="1:14" x14ac:dyDescent="0.2">
      <c r="A3903" t="s">
        <v>1</v>
      </c>
      <c r="B3903" t="s">
        <v>3068</v>
      </c>
      <c r="C3903" t="s">
        <v>3011</v>
      </c>
      <c r="D3903">
        <v>459</v>
      </c>
      <c r="E3903">
        <v>0.78739820000000005</v>
      </c>
      <c r="F3903">
        <v>1.135651</v>
      </c>
      <c r="G3903">
        <v>0.69334519999999999</v>
      </c>
      <c r="H3903">
        <v>0.4880929</v>
      </c>
      <c r="I3903">
        <v>2</v>
      </c>
      <c r="J3903">
        <v>3.0132741599999999</v>
      </c>
      <c r="K3903">
        <v>-1.43847776</v>
      </c>
      <c r="L3903" s="1">
        <v>0.98701349211908895</v>
      </c>
      <c r="M3903" t="b">
        <v>1</v>
      </c>
      <c r="N3903">
        <v>2.1586793109464302</v>
      </c>
    </row>
    <row r="3904" spans="1:14" x14ac:dyDescent="0.2">
      <c r="A3904" t="s">
        <v>1</v>
      </c>
      <c r="B3904" t="s">
        <v>3213</v>
      </c>
      <c r="C3904" t="s">
        <v>3011</v>
      </c>
      <c r="D3904">
        <v>3305</v>
      </c>
      <c r="E3904">
        <v>0.78369299999999997</v>
      </c>
      <c r="F3904">
        <v>1.16035</v>
      </c>
      <c r="G3904">
        <v>0.67539360000000004</v>
      </c>
      <c r="H3904">
        <v>0.49942569999999997</v>
      </c>
      <c r="I3904">
        <v>2</v>
      </c>
      <c r="J3904">
        <v>3.057979</v>
      </c>
      <c r="K3904">
        <v>-1.4905930000000001</v>
      </c>
      <c r="L3904" s="1">
        <v>0.98701349211908895</v>
      </c>
      <c r="M3904" t="b">
        <v>0</v>
      </c>
      <c r="N3904">
        <v>2.1586793109464302</v>
      </c>
    </row>
    <row r="3905" spans="1:14" x14ac:dyDescent="0.2">
      <c r="A3905" t="s">
        <v>1</v>
      </c>
      <c r="B3905" t="s">
        <v>2870</v>
      </c>
      <c r="C3905" t="s">
        <v>2803</v>
      </c>
      <c r="D3905">
        <v>430</v>
      </c>
      <c r="E3905">
        <v>0.77936539999999999</v>
      </c>
      <c r="F3905">
        <v>0.16399230000000001</v>
      </c>
      <c r="G3905">
        <v>4.7524499999999996</v>
      </c>
      <c r="H3905" s="1">
        <v>2.0099999999999998E-6</v>
      </c>
      <c r="I3905">
        <v>97</v>
      </c>
      <c r="J3905">
        <v>1.1007903080000001</v>
      </c>
      <c r="K3905">
        <v>0.45794049199999998</v>
      </c>
      <c r="L3905" s="1">
        <v>4.4761153846153801E-5</v>
      </c>
      <c r="M3905" t="b">
        <v>1</v>
      </c>
      <c r="N3905">
        <v>2.1586793109464302</v>
      </c>
    </row>
    <row r="3906" spans="1:14" x14ac:dyDescent="0.2">
      <c r="A3906" t="s">
        <v>1</v>
      </c>
      <c r="B3906" t="s">
        <v>3100</v>
      </c>
      <c r="C3906" t="s">
        <v>3011</v>
      </c>
      <c r="D3906">
        <v>547</v>
      </c>
      <c r="E3906">
        <v>0.7718353</v>
      </c>
      <c r="F3906">
        <v>0.8780268</v>
      </c>
      <c r="G3906">
        <v>0.87905670000000002</v>
      </c>
      <c r="H3906">
        <v>0.3793705</v>
      </c>
      <c r="I3906">
        <v>12</v>
      </c>
      <c r="J3906">
        <v>2.4927678279999999</v>
      </c>
      <c r="K3906">
        <v>-0.94909722799999996</v>
      </c>
      <c r="L3906" s="1">
        <v>0.98701349211908895</v>
      </c>
      <c r="M3906" t="b">
        <v>0</v>
      </c>
      <c r="N3906">
        <v>2.1586793109464302</v>
      </c>
    </row>
    <row r="3907" spans="1:14" x14ac:dyDescent="0.2">
      <c r="A3907" t="s">
        <v>1</v>
      </c>
      <c r="B3907" t="s">
        <v>3043</v>
      </c>
      <c r="C3907" t="s">
        <v>3011</v>
      </c>
      <c r="D3907">
        <v>337</v>
      </c>
      <c r="E3907">
        <v>0.73607310000000004</v>
      </c>
      <c r="F3907">
        <v>1.027039</v>
      </c>
      <c r="G3907">
        <v>0.71669439999999995</v>
      </c>
      <c r="H3907">
        <v>0.4735627</v>
      </c>
      <c r="I3907">
        <v>2</v>
      </c>
      <c r="J3907">
        <v>2.7490695399999998</v>
      </c>
      <c r="K3907">
        <v>-1.27692334</v>
      </c>
      <c r="L3907" s="1">
        <v>0.98701349211908895</v>
      </c>
      <c r="M3907" t="b">
        <v>0</v>
      </c>
      <c r="N3907">
        <v>2.1586793109464302</v>
      </c>
    </row>
    <row r="3908" spans="1:14" x14ac:dyDescent="0.2">
      <c r="A3908" t="s">
        <v>1</v>
      </c>
      <c r="B3908" t="s">
        <v>2363</v>
      </c>
      <c r="C3908" t="s">
        <v>2295</v>
      </c>
      <c r="D3908">
        <v>378</v>
      </c>
      <c r="E3908">
        <v>0.73025879999999999</v>
      </c>
      <c r="F3908">
        <v>0.99770999999999999</v>
      </c>
      <c r="G3908">
        <v>0.73193490000000005</v>
      </c>
      <c r="H3908">
        <v>0.46420830000000002</v>
      </c>
      <c r="I3908">
        <v>3</v>
      </c>
      <c r="J3908">
        <v>2.6857704</v>
      </c>
      <c r="K3908">
        <v>-1.2252528</v>
      </c>
      <c r="L3908" s="1">
        <v>0.98701349211908895</v>
      </c>
      <c r="M3908" t="b">
        <v>0</v>
      </c>
      <c r="N3908">
        <v>2.1586793109464302</v>
      </c>
    </row>
    <row r="3909" spans="1:14" x14ac:dyDescent="0.2">
      <c r="A3909" t="s">
        <v>1</v>
      </c>
      <c r="B3909" t="s">
        <v>3007</v>
      </c>
      <c r="C3909" t="s">
        <v>2803</v>
      </c>
      <c r="D3909">
        <v>1509</v>
      </c>
      <c r="E3909">
        <v>0.72046509999999997</v>
      </c>
      <c r="F3909">
        <v>1.1485179999999999</v>
      </c>
      <c r="G3909">
        <v>0.62729970000000002</v>
      </c>
      <c r="H3909">
        <v>0.53046280000000001</v>
      </c>
      <c r="I3909">
        <v>2</v>
      </c>
      <c r="J3909">
        <v>2.9715603800000001</v>
      </c>
      <c r="K3909">
        <v>-1.53063018</v>
      </c>
      <c r="L3909" s="1">
        <v>0.98701349211908895</v>
      </c>
      <c r="M3909" t="b">
        <v>1</v>
      </c>
      <c r="N3909">
        <v>2.1586793109464302</v>
      </c>
    </row>
    <row r="3910" spans="1:14" x14ac:dyDescent="0.2">
      <c r="A3910" t="s">
        <v>1</v>
      </c>
      <c r="B3910" t="s">
        <v>2968</v>
      </c>
      <c r="C3910" t="s">
        <v>2803</v>
      </c>
      <c r="D3910">
        <v>756</v>
      </c>
      <c r="E3910">
        <v>0.71754929999999995</v>
      </c>
      <c r="F3910">
        <v>1.1335869999999999</v>
      </c>
      <c r="G3910">
        <v>0.63299019999999995</v>
      </c>
      <c r="H3910">
        <v>0.52673999999999999</v>
      </c>
      <c r="I3910">
        <v>2</v>
      </c>
      <c r="J3910">
        <v>2.9393798200000001</v>
      </c>
      <c r="K3910">
        <v>-1.50428122</v>
      </c>
      <c r="L3910" s="1">
        <v>0.98701349211908895</v>
      </c>
      <c r="M3910" t="b">
        <v>0</v>
      </c>
      <c r="N3910">
        <v>2.1586793109464302</v>
      </c>
    </row>
    <row r="3911" spans="1:14" x14ac:dyDescent="0.2">
      <c r="A3911" t="s">
        <v>1</v>
      </c>
      <c r="B3911" t="s">
        <v>2924</v>
      </c>
      <c r="C3911" t="s">
        <v>2803</v>
      </c>
      <c r="D3911">
        <v>491</v>
      </c>
      <c r="E3911">
        <v>0.71104560000000006</v>
      </c>
      <c r="F3911">
        <v>0.92620979999999997</v>
      </c>
      <c r="G3911">
        <v>0.76769390000000004</v>
      </c>
      <c r="H3911">
        <v>0.44266909999999998</v>
      </c>
      <c r="I3911">
        <v>3</v>
      </c>
      <c r="J3911">
        <v>2.526416808</v>
      </c>
      <c r="K3911">
        <v>-1.1043256079999999</v>
      </c>
      <c r="L3911" s="1">
        <v>0.98701349211908895</v>
      </c>
      <c r="M3911" t="b">
        <v>1</v>
      </c>
      <c r="N3911">
        <v>2.1586793109464302</v>
      </c>
    </row>
    <row r="3912" spans="1:14" x14ac:dyDescent="0.2">
      <c r="A3912" t="s">
        <v>1</v>
      </c>
      <c r="B3912" t="s">
        <v>2995</v>
      </c>
      <c r="C3912" t="s">
        <v>2803</v>
      </c>
      <c r="D3912">
        <v>973</v>
      </c>
      <c r="E3912">
        <v>0.70669660000000001</v>
      </c>
      <c r="F3912">
        <v>1.619497</v>
      </c>
      <c r="G3912">
        <v>0.43636799999999998</v>
      </c>
      <c r="H3912">
        <v>0.66256979999999999</v>
      </c>
      <c r="I3912">
        <v>1</v>
      </c>
      <c r="J3912">
        <v>3.8809107200000001</v>
      </c>
      <c r="K3912">
        <v>-2.4675175199999999</v>
      </c>
      <c r="L3912" s="1">
        <v>0.98701349211908895</v>
      </c>
      <c r="M3912" t="b">
        <v>0</v>
      </c>
      <c r="N3912">
        <v>2.1586793109464302</v>
      </c>
    </row>
    <row r="3913" spans="1:14" x14ac:dyDescent="0.2">
      <c r="A3913" t="s">
        <v>1</v>
      </c>
      <c r="B3913" t="s">
        <v>451</v>
      </c>
      <c r="C3913" t="s">
        <v>445</v>
      </c>
      <c r="D3913">
        <v>13</v>
      </c>
      <c r="E3913">
        <v>0.70365520000000004</v>
      </c>
      <c r="F3913">
        <v>0.72802869999999997</v>
      </c>
      <c r="G3913">
        <v>0.96652130000000003</v>
      </c>
      <c r="H3913">
        <v>0.33378340000000001</v>
      </c>
      <c r="I3913">
        <v>0</v>
      </c>
      <c r="J3913">
        <v>2.130591452</v>
      </c>
      <c r="K3913">
        <v>-0.72328105200000004</v>
      </c>
      <c r="L3913" s="1">
        <v>0.98701349211908895</v>
      </c>
      <c r="M3913" t="b">
        <v>0</v>
      </c>
      <c r="N3913">
        <v>2.1586793109464302</v>
      </c>
    </row>
    <row r="3914" spans="1:14" x14ac:dyDescent="0.2">
      <c r="A3914" t="s">
        <v>1</v>
      </c>
      <c r="B3914" t="s">
        <v>2812</v>
      </c>
      <c r="C3914" t="s">
        <v>2803</v>
      </c>
      <c r="D3914">
        <v>45</v>
      </c>
      <c r="E3914">
        <v>0.69270089999999995</v>
      </c>
      <c r="F3914">
        <v>0.46706760000000003</v>
      </c>
      <c r="G3914">
        <v>1.483085</v>
      </c>
      <c r="H3914">
        <v>0.13805190000000001</v>
      </c>
      <c r="I3914">
        <v>12</v>
      </c>
      <c r="J3914">
        <v>1.6081533960000001</v>
      </c>
      <c r="K3914">
        <v>-0.222751596</v>
      </c>
      <c r="L3914" s="1">
        <v>0.67169789999999996</v>
      </c>
      <c r="M3914" t="b">
        <v>1</v>
      </c>
      <c r="N3914">
        <v>2.1586793109464302</v>
      </c>
    </row>
    <row r="3915" spans="1:14" x14ac:dyDescent="0.2">
      <c r="A3915" t="s">
        <v>1</v>
      </c>
      <c r="B3915" t="s">
        <v>2766</v>
      </c>
      <c r="C3915" t="s">
        <v>2763</v>
      </c>
      <c r="D3915">
        <v>31</v>
      </c>
      <c r="E3915">
        <v>0.69254210000000005</v>
      </c>
      <c r="F3915">
        <v>0.6111451</v>
      </c>
      <c r="G3915">
        <v>1.1331880000000001</v>
      </c>
      <c r="H3915">
        <v>0.25713550000000002</v>
      </c>
      <c r="I3915">
        <v>7</v>
      </c>
      <c r="J3915">
        <v>1.8903864960000001</v>
      </c>
      <c r="K3915">
        <v>-0.50530229599999998</v>
      </c>
      <c r="L3915" s="1">
        <v>0.96962159805194803</v>
      </c>
      <c r="M3915" t="b">
        <v>1</v>
      </c>
      <c r="N3915">
        <v>2.1586793109464302</v>
      </c>
    </row>
    <row r="3916" spans="1:14" x14ac:dyDescent="0.2">
      <c r="A3916" t="s">
        <v>1</v>
      </c>
      <c r="B3916" t="s">
        <v>2919</v>
      </c>
      <c r="C3916" t="s">
        <v>2803</v>
      </c>
      <c r="D3916">
        <v>488</v>
      </c>
      <c r="E3916">
        <v>0.68786670000000005</v>
      </c>
      <c r="F3916">
        <v>0.8053766</v>
      </c>
      <c r="G3916">
        <v>0.85409330000000006</v>
      </c>
      <c r="H3916">
        <v>0.39305329999999999</v>
      </c>
      <c r="I3916">
        <v>4</v>
      </c>
      <c r="J3916">
        <v>2.266404836</v>
      </c>
      <c r="K3916">
        <v>-0.89067143599999998</v>
      </c>
      <c r="L3916" s="1">
        <v>0.98701349211908895</v>
      </c>
      <c r="M3916" t="b">
        <v>1</v>
      </c>
      <c r="N3916">
        <v>2.1586793109464302</v>
      </c>
    </row>
    <row r="3917" spans="1:14" x14ac:dyDescent="0.2">
      <c r="A3917" t="s">
        <v>1</v>
      </c>
      <c r="B3917" t="s">
        <v>3131</v>
      </c>
      <c r="C3917" t="s">
        <v>3011</v>
      </c>
      <c r="D3917">
        <v>750</v>
      </c>
      <c r="E3917">
        <v>0.68676409999999999</v>
      </c>
      <c r="F3917">
        <v>0.80530659999999998</v>
      </c>
      <c r="G3917">
        <v>0.85279830000000001</v>
      </c>
      <c r="H3917">
        <v>0.39377119999999999</v>
      </c>
      <c r="I3917">
        <v>4</v>
      </c>
      <c r="J3917">
        <v>2.265165036</v>
      </c>
      <c r="K3917">
        <v>-0.89163683599999999</v>
      </c>
      <c r="L3917" s="1">
        <v>0.98701349211908895</v>
      </c>
      <c r="M3917" t="b">
        <v>1</v>
      </c>
      <c r="N3917">
        <v>2.1586793109464302</v>
      </c>
    </row>
    <row r="3918" spans="1:14" x14ac:dyDescent="0.2">
      <c r="A3918" t="s">
        <v>1</v>
      </c>
      <c r="B3918" t="s">
        <v>3053</v>
      </c>
      <c r="C3918" t="s">
        <v>3011</v>
      </c>
      <c r="D3918">
        <v>433</v>
      </c>
      <c r="E3918">
        <v>0.68354369999999998</v>
      </c>
      <c r="F3918">
        <v>1.145017</v>
      </c>
      <c r="G3918">
        <v>0.59697259999999996</v>
      </c>
      <c r="H3918">
        <v>0.55052570000000001</v>
      </c>
      <c r="I3918">
        <v>2</v>
      </c>
      <c r="J3918">
        <v>2.9277770200000002</v>
      </c>
      <c r="K3918">
        <v>-1.56068962</v>
      </c>
      <c r="L3918" s="1">
        <v>0.98701349211908895</v>
      </c>
      <c r="M3918" t="b">
        <v>0</v>
      </c>
      <c r="N3918">
        <v>2.1586793109464302</v>
      </c>
    </row>
    <row r="3919" spans="1:14" x14ac:dyDescent="0.2">
      <c r="A3919" t="s">
        <v>1</v>
      </c>
      <c r="B3919" t="s">
        <v>3114</v>
      </c>
      <c r="C3919" t="s">
        <v>3011</v>
      </c>
      <c r="D3919">
        <v>643</v>
      </c>
      <c r="E3919">
        <v>0.6821391</v>
      </c>
      <c r="F3919">
        <v>0.89616070000000003</v>
      </c>
      <c r="G3919">
        <v>0.76117939999999995</v>
      </c>
      <c r="H3919">
        <v>0.4465499</v>
      </c>
      <c r="I3919">
        <v>3</v>
      </c>
      <c r="J3919">
        <v>2.438614072</v>
      </c>
      <c r="K3919">
        <v>-1.074335872</v>
      </c>
      <c r="L3919" s="1">
        <v>0.98701349211908895</v>
      </c>
      <c r="M3919" t="b">
        <v>0</v>
      </c>
      <c r="N3919">
        <v>2.1586793109464302</v>
      </c>
    </row>
    <row r="3920" spans="1:14" x14ac:dyDescent="0.2">
      <c r="A3920" t="s">
        <v>1</v>
      </c>
      <c r="B3920" t="s">
        <v>3139</v>
      </c>
      <c r="C3920" t="s">
        <v>3011</v>
      </c>
      <c r="D3920">
        <v>812</v>
      </c>
      <c r="E3920">
        <v>0.67808930000000001</v>
      </c>
      <c r="F3920">
        <v>0.37662250000000003</v>
      </c>
      <c r="G3920">
        <v>1.800448</v>
      </c>
      <c r="H3920">
        <v>7.1789900000000004E-2</v>
      </c>
      <c r="I3920">
        <v>22</v>
      </c>
      <c r="J3920">
        <v>1.4162694</v>
      </c>
      <c r="K3920">
        <v>-6.00908E-2</v>
      </c>
      <c r="L3920" s="1">
        <v>0.42851909381443298</v>
      </c>
      <c r="M3920" t="b">
        <v>1</v>
      </c>
      <c r="N3920">
        <v>2.1586793109464302</v>
      </c>
    </row>
    <row r="3921" spans="1:14" x14ac:dyDescent="0.2">
      <c r="A3921" t="s">
        <v>1</v>
      </c>
      <c r="B3921" t="s">
        <v>2857</v>
      </c>
      <c r="C3921" t="s">
        <v>2803</v>
      </c>
      <c r="D3921">
        <v>399</v>
      </c>
      <c r="E3921">
        <v>0.67035960000000006</v>
      </c>
      <c r="F3921">
        <v>0.63106320000000005</v>
      </c>
      <c r="G3921">
        <v>1.06227</v>
      </c>
      <c r="H3921">
        <v>0.28811300000000001</v>
      </c>
      <c r="I3921">
        <v>7</v>
      </c>
      <c r="J3921">
        <v>1.907243472</v>
      </c>
      <c r="K3921">
        <v>-0.566524272</v>
      </c>
      <c r="L3921" s="1">
        <v>0.98701349211908895</v>
      </c>
      <c r="M3921" t="b">
        <v>1</v>
      </c>
      <c r="N3921">
        <v>2.1586793109464302</v>
      </c>
    </row>
    <row r="3922" spans="1:14" x14ac:dyDescent="0.2">
      <c r="A3922" t="s">
        <v>1</v>
      </c>
      <c r="B3922" t="s">
        <v>3080</v>
      </c>
      <c r="C3922" t="s">
        <v>3011</v>
      </c>
      <c r="D3922">
        <v>488</v>
      </c>
      <c r="E3922">
        <v>0.66018129999999997</v>
      </c>
      <c r="F3922">
        <v>0.97470480000000004</v>
      </c>
      <c r="G3922">
        <v>0.67731419999999998</v>
      </c>
      <c r="H3922">
        <v>0.4982066</v>
      </c>
      <c r="I3922">
        <v>3</v>
      </c>
      <c r="J3922">
        <v>2.570602708</v>
      </c>
      <c r="K3922">
        <v>-1.2502401080000001</v>
      </c>
      <c r="L3922" s="1">
        <v>0.98701349211908895</v>
      </c>
      <c r="M3922" t="b">
        <v>1</v>
      </c>
      <c r="N3922">
        <v>2.1586793109464302</v>
      </c>
    </row>
    <row r="3923" spans="1:14" x14ac:dyDescent="0.2">
      <c r="A3923" t="s">
        <v>1</v>
      </c>
      <c r="B3923" t="s">
        <v>2971</v>
      </c>
      <c r="C3923" t="s">
        <v>2803</v>
      </c>
      <c r="D3923">
        <v>787</v>
      </c>
      <c r="E3923">
        <v>0.65735109999999997</v>
      </c>
      <c r="F3923">
        <v>0.70477749999999995</v>
      </c>
      <c r="G3923">
        <v>0.93270739999999996</v>
      </c>
      <c r="H3923">
        <v>0.35097109999999998</v>
      </c>
      <c r="I3923">
        <v>4</v>
      </c>
      <c r="J3923">
        <v>2.0387149999999998</v>
      </c>
      <c r="K3923">
        <v>-0.72401280000000001</v>
      </c>
      <c r="L3923" s="1">
        <v>0.98701349211908895</v>
      </c>
      <c r="M3923" t="b">
        <v>1</v>
      </c>
      <c r="N3923">
        <v>2.1586793109464302</v>
      </c>
    </row>
    <row r="3924" spans="1:14" x14ac:dyDescent="0.2">
      <c r="A3924" t="s">
        <v>1</v>
      </c>
      <c r="B3924" t="s">
        <v>2789</v>
      </c>
      <c r="C3924" t="s">
        <v>2763</v>
      </c>
      <c r="D3924">
        <v>184</v>
      </c>
      <c r="E3924">
        <v>0.65581219999999996</v>
      </c>
      <c r="F3924">
        <v>1.1311519999999999</v>
      </c>
      <c r="G3924">
        <v>0.5797736</v>
      </c>
      <c r="H3924">
        <v>0.56206730000000005</v>
      </c>
      <c r="I3924">
        <v>2</v>
      </c>
      <c r="J3924">
        <v>2.87287012</v>
      </c>
      <c r="K3924">
        <v>-1.5612457200000001</v>
      </c>
      <c r="L3924" s="1">
        <v>0.98701349211908895</v>
      </c>
      <c r="M3924" t="b">
        <v>0</v>
      </c>
      <c r="N3924">
        <v>2.1586793109464302</v>
      </c>
    </row>
    <row r="3925" spans="1:14" x14ac:dyDescent="0.2">
      <c r="A3925" t="s">
        <v>1</v>
      </c>
      <c r="B3925" t="s">
        <v>3156</v>
      </c>
      <c r="C3925" t="s">
        <v>3011</v>
      </c>
      <c r="D3925">
        <v>945</v>
      </c>
      <c r="E3925">
        <v>0.65581219999999996</v>
      </c>
      <c r="F3925">
        <v>1.5907119999999999</v>
      </c>
      <c r="G3925">
        <v>0.41227580000000003</v>
      </c>
      <c r="H3925">
        <v>0.68013729999999994</v>
      </c>
      <c r="I3925">
        <v>1</v>
      </c>
      <c r="J3925">
        <v>3.7736077200000002</v>
      </c>
      <c r="K3925">
        <v>-2.4619833199999999</v>
      </c>
      <c r="L3925" s="1">
        <v>0.98701349211908895</v>
      </c>
      <c r="M3925" t="b">
        <v>0</v>
      </c>
      <c r="N3925">
        <v>2.1586793109464302</v>
      </c>
    </row>
    <row r="3926" spans="1:14" x14ac:dyDescent="0.2">
      <c r="A3926" t="s">
        <v>1</v>
      </c>
      <c r="B3926" t="s">
        <v>2994</v>
      </c>
      <c r="C3926" t="s">
        <v>2803</v>
      </c>
      <c r="D3926">
        <v>971</v>
      </c>
      <c r="E3926">
        <v>0.65165620000000002</v>
      </c>
      <c r="F3926">
        <v>1.5977889999999999</v>
      </c>
      <c r="G3926">
        <v>0.40784870000000001</v>
      </c>
      <c r="H3926">
        <v>0.68338480000000001</v>
      </c>
      <c r="I3926">
        <v>1</v>
      </c>
      <c r="J3926">
        <v>3.7833226400000002</v>
      </c>
      <c r="K3926">
        <v>-2.4800102399999999</v>
      </c>
      <c r="L3926" s="1">
        <v>0.98701349211908895</v>
      </c>
      <c r="M3926" t="b">
        <v>0</v>
      </c>
      <c r="N3926">
        <v>2.1586793109464302</v>
      </c>
    </row>
    <row r="3927" spans="1:14" x14ac:dyDescent="0.2">
      <c r="A3927" t="s">
        <v>1</v>
      </c>
      <c r="B3927" t="s">
        <v>2950</v>
      </c>
      <c r="C3927" t="s">
        <v>2803</v>
      </c>
      <c r="D3927">
        <v>631</v>
      </c>
      <c r="E3927">
        <v>0.6469184</v>
      </c>
      <c r="F3927">
        <v>1.620045</v>
      </c>
      <c r="G3927">
        <v>0.39932119999999999</v>
      </c>
      <c r="H3927">
        <v>0.68965659999999995</v>
      </c>
      <c r="I3927">
        <v>1</v>
      </c>
      <c r="J3927">
        <v>3.8222065999999999</v>
      </c>
      <c r="K3927">
        <v>-2.5283698000000001</v>
      </c>
      <c r="L3927" s="1">
        <v>0.98701349211908895</v>
      </c>
      <c r="M3927" t="b">
        <v>0</v>
      </c>
      <c r="N3927">
        <v>2.1586793109464302</v>
      </c>
    </row>
    <row r="3928" spans="1:14" x14ac:dyDescent="0.2">
      <c r="A3928" t="s">
        <v>1</v>
      </c>
      <c r="B3928" t="s">
        <v>2966</v>
      </c>
      <c r="C3928" t="s">
        <v>2803</v>
      </c>
      <c r="D3928">
        <v>753</v>
      </c>
      <c r="E3928">
        <v>0.63675749999999998</v>
      </c>
      <c r="F3928">
        <v>0.78752299999999997</v>
      </c>
      <c r="G3928">
        <v>0.80855730000000003</v>
      </c>
      <c r="H3928">
        <v>0.41876980000000003</v>
      </c>
      <c r="I3928">
        <v>6</v>
      </c>
      <c r="J3928">
        <v>2.1803025800000002</v>
      </c>
      <c r="K3928">
        <v>-0.90678758000000004</v>
      </c>
      <c r="L3928" s="1">
        <v>0.98701349211908895</v>
      </c>
      <c r="M3928" t="b">
        <v>0</v>
      </c>
      <c r="N3928">
        <v>2.1586793109464302</v>
      </c>
    </row>
    <row r="3929" spans="1:14" x14ac:dyDescent="0.2">
      <c r="A3929" t="s">
        <v>1</v>
      </c>
      <c r="B3929" t="s">
        <v>3085</v>
      </c>
      <c r="C3929" t="s">
        <v>3011</v>
      </c>
      <c r="D3929">
        <v>492</v>
      </c>
      <c r="E3929">
        <v>0.63162580000000002</v>
      </c>
      <c r="F3929">
        <v>0.84712639999999995</v>
      </c>
      <c r="G3929">
        <v>0.74560990000000005</v>
      </c>
      <c r="H3929">
        <v>0.45590310000000001</v>
      </c>
      <c r="I3929">
        <v>4</v>
      </c>
      <c r="J3929">
        <v>2.2919935439999999</v>
      </c>
      <c r="K3929">
        <v>-1.0287419440000001</v>
      </c>
      <c r="L3929" s="1">
        <v>0.98701349211908895</v>
      </c>
      <c r="M3929" t="b">
        <v>1</v>
      </c>
      <c r="N3929">
        <v>2.1586793109464302</v>
      </c>
    </row>
    <row r="3930" spans="1:14" x14ac:dyDescent="0.2">
      <c r="A3930" t="s">
        <v>1</v>
      </c>
      <c r="B3930" t="s">
        <v>2868</v>
      </c>
      <c r="C3930" t="s">
        <v>2803</v>
      </c>
      <c r="D3930">
        <v>429</v>
      </c>
      <c r="E3930">
        <v>0.63126190000000004</v>
      </c>
      <c r="F3930">
        <v>0.8109999</v>
      </c>
      <c r="G3930">
        <v>0.77837489999999998</v>
      </c>
      <c r="H3930">
        <v>0.43634800000000001</v>
      </c>
      <c r="I3930">
        <v>3</v>
      </c>
      <c r="J3930">
        <v>2.220821704</v>
      </c>
      <c r="K3930">
        <v>-0.95829790400000003</v>
      </c>
      <c r="L3930" s="1">
        <v>0.98701349211908895</v>
      </c>
      <c r="M3930" t="b">
        <v>1</v>
      </c>
      <c r="N3930">
        <v>2.1586793109464302</v>
      </c>
    </row>
    <row r="3931" spans="1:14" x14ac:dyDescent="0.2">
      <c r="A3931" t="s">
        <v>1</v>
      </c>
      <c r="B3931" t="s">
        <v>2846</v>
      </c>
      <c r="C3931" t="s">
        <v>2803</v>
      </c>
      <c r="D3931">
        <v>305</v>
      </c>
      <c r="E3931">
        <v>0.62908620000000004</v>
      </c>
      <c r="F3931">
        <v>1.1294759999999999</v>
      </c>
      <c r="G3931">
        <v>0.55697149999999995</v>
      </c>
      <c r="H3931">
        <v>0.57754689999999997</v>
      </c>
      <c r="I3931">
        <v>2</v>
      </c>
      <c r="J3931">
        <v>2.8428591600000002</v>
      </c>
      <c r="K3931">
        <v>-1.5846867600000001</v>
      </c>
      <c r="L3931" s="1">
        <v>0.98701349211908895</v>
      </c>
      <c r="M3931" t="b">
        <v>1</v>
      </c>
      <c r="N3931">
        <v>2.1586793109464302</v>
      </c>
    </row>
    <row r="3932" spans="1:14" x14ac:dyDescent="0.2">
      <c r="A3932" t="s">
        <v>1</v>
      </c>
      <c r="B3932" t="s">
        <v>2900</v>
      </c>
      <c r="C3932" t="s">
        <v>2803</v>
      </c>
      <c r="D3932">
        <v>446</v>
      </c>
      <c r="E3932">
        <v>0.61938369999999998</v>
      </c>
      <c r="F3932">
        <v>1.7919130000000001</v>
      </c>
      <c r="G3932">
        <v>0.34565509999999999</v>
      </c>
      <c r="H3932">
        <v>0.72960199999999997</v>
      </c>
      <c r="I3932">
        <v>1</v>
      </c>
      <c r="J3932">
        <v>4.1315331799999999</v>
      </c>
      <c r="K3932">
        <v>-2.89276578</v>
      </c>
      <c r="L3932" s="1">
        <v>0.98701349211908895</v>
      </c>
      <c r="M3932" t="b">
        <v>0</v>
      </c>
      <c r="N3932">
        <v>2.1586793109464302</v>
      </c>
    </row>
    <row r="3933" spans="1:14" x14ac:dyDescent="0.2">
      <c r="A3933" t="s">
        <v>1</v>
      </c>
      <c r="B3933" t="s">
        <v>2396</v>
      </c>
      <c r="C3933" t="s">
        <v>2295</v>
      </c>
      <c r="D3933">
        <v>1170</v>
      </c>
      <c r="E3933">
        <v>0.61161560000000004</v>
      </c>
      <c r="F3933">
        <v>0.92541810000000002</v>
      </c>
      <c r="G3933">
        <v>0.66090729999999998</v>
      </c>
      <c r="H3933">
        <v>0.50867180000000001</v>
      </c>
      <c r="I3933">
        <v>3</v>
      </c>
      <c r="J3933">
        <v>2.4254350759999999</v>
      </c>
      <c r="K3933">
        <v>-1.202203876</v>
      </c>
      <c r="L3933" s="1">
        <v>0.98701349211908895</v>
      </c>
      <c r="M3933" t="b">
        <v>0</v>
      </c>
      <c r="N3933">
        <v>2.1586793109464302</v>
      </c>
    </row>
    <row r="3934" spans="1:14" x14ac:dyDescent="0.2">
      <c r="A3934" t="s">
        <v>1</v>
      </c>
      <c r="B3934" t="s">
        <v>2937</v>
      </c>
      <c r="C3934" t="s">
        <v>2803</v>
      </c>
      <c r="D3934">
        <v>550</v>
      </c>
      <c r="E3934">
        <v>0.6074927</v>
      </c>
      <c r="F3934">
        <v>0.59617290000000001</v>
      </c>
      <c r="G3934">
        <v>1.0189870000000001</v>
      </c>
      <c r="H3934">
        <v>0.30820890000000001</v>
      </c>
      <c r="I3934">
        <v>8</v>
      </c>
      <c r="J3934">
        <v>1.775991584</v>
      </c>
      <c r="K3934">
        <v>-0.56100618400000002</v>
      </c>
      <c r="L3934" s="1">
        <v>0.98701349211908895</v>
      </c>
      <c r="M3934" t="b">
        <v>0</v>
      </c>
      <c r="N3934">
        <v>2.1586793109464302</v>
      </c>
    </row>
    <row r="3935" spans="1:14" x14ac:dyDescent="0.2">
      <c r="A3935" t="s">
        <v>1</v>
      </c>
      <c r="B3935" t="s">
        <v>2980</v>
      </c>
      <c r="C3935" t="s">
        <v>2803</v>
      </c>
      <c r="D3935">
        <v>874</v>
      </c>
      <c r="E3935">
        <v>0.60235729999999998</v>
      </c>
      <c r="F3935">
        <v>0.46139609999999998</v>
      </c>
      <c r="G3935">
        <v>1.3055099999999999</v>
      </c>
      <c r="H3935">
        <v>0.19171920000000001</v>
      </c>
      <c r="I3935">
        <v>16</v>
      </c>
      <c r="J3935">
        <v>1.5066936559999999</v>
      </c>
      <c r="K3935">
        <v>-0.30197905600000002</v>
      </c>
      <c r="L3935" s="1">
        <v>0.81817510808823501</v>
      </c>
      <c r="M3935" t="b">
        <v>1</v>
      </c>
      <c r="N3935">
        <v>2.1586793109464302</v>
      </c>
    </row>
    <row r="3936" spans="1:14" x14ac:dyDescent="0.2">
      <c r="A3936" t="s">
        <v>1</v>
      </c>
      <c r="B3936" t="s">
        <v>2842</v>
      </c>
      <c r="C3936" t="s">
        <v>2803</v>
      </c>
      <c r="D3936">
        <v>267</v>
      </c>
      <c r="E3936">
        <v>0.60082639999999998</v>
      </c>
      <c r="F3936">
        <v>1.1905859999999999</v>
      </c>
      <c r="G3936">
        <v>0.50464759999999997</v>
      </c>
      <c r="H3936">
        <v>0.61380639999999997</v>
      </c>
      <c r="I3936">
        <v>2</v>
      </c>
      <c r="J3936">
        <v>2.93437496</v>
      </c>
      <c r="K3936">
        <v>-1.73272216</v>
      </c>
      <c r="L3936" s="1">
        <v>0.98701349211908895</v>
      </c>
      <c r="M3936" t="b">
        <v>0</v>
      </c>
      <c r="N3936">
        <v>2.1586793109464302</v>
      </c>
    </row>
    <row r="3937" spans="1:14" x14ac:dyDescent="0.2">
      <c r="A3937" t="s">
        <v>1</v>
      </c>
      <c r="B3937" t="s">
        <v>3163</v>
      </c>
      <c r="C3937" t="s">
        <v>3011</v>
      </c>
      <c r="D3937">
        <v>1033</v>
      </c>
      <c r="E3937">
        <v>0.59897359999999999</v>
      </c>
      <c r="F3937">
        <v>0.54586690000000004</v>
      </c>
      <c r="G3937">
        <v>1.097289</v>
      </c>
      <c r="H3937">
        <v>0.27251520000000001</v>
      </c>
      <c r="I3937">
        <v>15</v>
      </c>
      <c r="J3937">
        <v>1.6688727240000001</v>
      </c>
      <c r="K3937">
        <v>-0.47092552399999998</v>
      </c>
      <c r="L3937" s="1">
        <v>0.98701349211908895</v>
      </c>
      <c r="M3937" t="b">
        <v>1</v>
      </c>
      <c r="N3937">
        <v>2.1586793109464302</v>
      </c>
    </row>
    <row r="3938" spans="1:14" x14ac:dyDescent="0.2">
      <c r="A3938" t="s">
        <v>1</v>
      </c>
      <c r="B3938" t="s">
        <v>2858</v>
      </c>
      <c r="C3938" t="s">
        <v>2803</v>
      </c>
      <c r="D3938">
        <v>400</v>
      </c>
      <c r="E3938">
        <v>0.59512880000000001</v>
      </c>
      <c r="F3938">
        <v>0.54722000000000004</v>
      </c>
      <c r="G3938">
        <v>1.0875490000000001</v>
      </c>
      <c r="H3938">
        <v>0.27679399999999998</v>
      </c>
      <c r="I3938">
        <v>9</v>
      </c>
      <c r="J3938">
        <v>1.6676800000000001</v>
      </c>
      <c r="K3938">
        <v>-0.47742240000000002</v>
      </c>
      <c r="L3938" s="1">
        <v>0.98701349211908895</v>
      </c>
      <c r="M3938" t="b">
        <v>1</v>
      </c>
      <c r="N3938">
        <v>2.1586793109464302</v>
      </c>
    </row>
    <row r="3939" spans="1:14" x14ac:dyDescent="0.2">
      <c r="A3939" t="s">
        <v>1</v>
      </c>
      <c r="B3939" t="s">
        <v>2945</v>
      </c>
      <c r="C3939" t="s">
        <v>2803</v>
      </c>
      <c r="D3939">
        <v>582</v>
      </c>
      <c r="E3939">
        <v>0.58581749999999999</v>
      </c>
      <c r="F3939">
        <v>0.92646969999999995</v>
      </c>
      <c r="G3939">
        <v>0.63231150000000003</v>
      </c>
      <c r="H3939">
        <v>0.52718339999999997</v>
      </c>
      <c r="I3939">
        <v>3</v>
      </c>
      <c r="J3939">
        <v>2.4016981120000001</v>
      </c>
      <c r="K3939">
        <v>-1.2300631120000001</v>
      </c>
      <c r="L3939" s="1">
        <v>0.98701349211908895</v>
      </c>
      <c r="M3939" t="b">
        <v>1</v>
      </c>
      <c r="N3939">
        <v>2.1586793109464302</v>
      </c>
    </row>
    <row r="3940" spans="1:14" x14ac:dyDescent="0.2">
      <c r="A3940" t="s">
        <v>1</v>
      </c>
      <c r="B3940" t="s">
        <v>2813</v>
      </c>
      <c r="C3940" t="s">
        <v>2803</v>
      </c>
      <c r="D3940">
        <v>45</v>
      </c>
      <c r="E3940">
        <v>0.58385640000000005</v>
      </c>
      <c r="F3940">
        <v>1.6216759999999999</v>
      </c>
      <c r="G3940">
        <v>0.36003269999999998</v>
      </c>
      <c r="H3940">
        <v>0.71882270000000004</v>
      </c>
      <c r="I3940">
        <v>1</v>
      </c>
      <c r="J3940">
        <v>3.7623413600000002</v>
      </c>
      <c r="K3940">
        <v>-2.5946285599999999</v>
      </c>
      <c r="L3940" s="1">
        <v>0.98701349211908895</v>
      </c>
      <c r="M3940" t="b">
        <v>0</v>
      </c>
      <c r="N3940">
        <v>2.1586793109464302</v>
      </c>
    </row>
    <row r="3941" spans="1:14" x14ac:dyDescent="0.2">
      <c r="A3941" t="s">
        <v>1</v>
      </c>
      <c r="B3941" t="s">
        <v>3164</v>
      </c>
      <c r="C3941" t="s">
        <v>3011</v>
      </c>
      <c r="D3941">
        <v>1033</v>
      </c>
      <c r="E3941">
        <v>0.57709659999999996</v>
      </c>
      <c r="F3941">
        <v>0.66108089999999997</v>
      </c>
      <c r="G3941">
        <v>0.87295920000000005</v>
      </c>
      <c r="H3941">
        <v>0.38268530000000001</v>
      </c>
      <c r="I3941">
        <v>10</v>
      </c>
      <c r="J3941">
        <v>1.8728151639999999</v>
      </c>
      <c r="K3941">
        <v>-0.718621964</v>
      </c>
      <c r="L3941" s="1">
        <v>0.98701349211908895</v>
      </c>
      <c r="M3941" t="b">
        <v>1</v>
      </c>
      <c r="N3941">
        <v>2.1586793109464302</v>
      </c>
    </row>
    <row r="3942" spans="1:14" x14ac:dyDescent="0.2">
      <c r="A3942" t="s">
        <v>1</v>
      </c>
      <c r="B3942" t="s">
        <v>3184</v>
      </c>
      <c r="C3942" t="s">
        <v>3011</v>
      </c>
      <c r="D3942">
        <v>1124</v>
      </c>
      <c r="E3942">
        <v>0.56492109999999995</v>
      </c>
      <c r="F3942">
        <v>1.6147210000000001</v>
      </c>
      <c r="G3942">
        <v>0.34985690000000003</v>
      </c>
      <c r="H3942">
        <v>0.72644620000000004</v>
      </c>
      <c r="I3942">
        <v>1</v>
      </c>
      <c r="J3942">
        <v>3.7297742600000001</v>
      </c>
      <c r="K3942">
        <v>-2.59993206</v>
      </c>
      <c r="L3942" s="1">
        <v>0.98701349211908895</v>
      </c>
      <c r="M3942" t="b">
        <v>0</v>
      </c>
      <c r="N3942">
        <v>2.1586793109464302</v>
      </c>
    </row>
    <row r="3943" spans="1:14" x14ac:dyDescent="0.2">
      <c r="A3943" t="s">
        <v>1</v>
      </c>
      <c r="B3943" t="s">
        <v>3101</v>
      </c>
      <c r="C3943" t="s">
        <v>3011</v>
      </c>
      <c r="D3943">
        <v>561</v>
      </c>
      <c r="E3943">
        <v>0.55820239999999999</v>
      </c>
      <c r="F3943">
        <v>0.59978620000000005</v>
      </c>
      <c r="G3943">
        <v>0.93066899999999997</v>
      </c>
      <c r="H3943">
        <v>0.35202480000000003</v>
      </c>
      <c r="I3943">
        <v>13</v>
      </c>
      <c r="J3943">
        <v>1.7337833520000001</v>
      </c>
      <c r="K3943">
        <v>-0.61737855200000002</v>
      </c>
      <c r="L3943" s="1">
        <v>0.98701349211908895</v>
      </c>
      <c r="M3943" t="b">
        <v>1</v>
      </c>
      <c r="N3943">
        <v>2.1586793109464302</v>
      </c>
    </row>
    <row r="3944" spans="1:14" x14ac:dyDescent="0.2">
      <c r="A3944" t="s">
        <v>1</v>
      </c>
      <c r="B3944" t="s">
        <v>2353</v>
      </c>
      <c r="C3944" t="s">
        <v>2295</v>
      </c>
      <c r="D3944">
        <v>327</v>
      </c>
      <c r="E3944">
        <v>0.5567126</v>
      </c>
      <c r="F3944">
        <v>0.8323644</v>
      </c>
      <c r="G3944">
        <v>0.66883269999999995</v>
      </c>
      <c r="H3944">
        <v>0.5036022</v>
      </c>
      <c r="I3944">
        <v>4</v>
      </c>
      <c r="J3944">
        <v>2.1881468239999999</v>
      </c>
      <c r="K3944">
        <v>-1.0747216239999999</v>
      </c>
      <c r="L3944" s="1">
        <v>0.98701349211908895</v>
      </c>
      <c r="M3944" t="b">
        <v>0</v>
      </c>
      <c r="N3944">
        <v>2.1586793109464302</v>
      </c>
    </row>
    <row r="3945" spans="1:14" x14ac:dyDescent="0.2">
      <c r="A3945" t="s">
        <v>1</v>
      </c>
      <c r="B3945" t="s">
        <v>3065</v>
      </c>
      <c r="C3945" t="s">
        <v>3011</v>
      </c>
      <c r="D3945">
        <v>452</v>
      </c>
      <c r="E3945">
        <v>0.55305760000000004</v>
      </c>
      <c r="F3945">
        <v>0.35236509999999999</v>
      </c>
      <c r="G3945">
        <v>1.5695589999999999</v>
      </c>
      <c r="H3945">
        <v>0.11651789999999999</v>
      </c>
      <c r="I3945">
        <v>32</v>
      </c>
      <c r="J3945">
        <v>1.2436931959999999</v>
      </c>
      <c r="K3945">
        <v>-0.13757799600000001</v>
      </c>
      <c r="L3945" s="1">
        <v>0.59064192782608704</v>
      </c>
      <c r="M3945" t="b">
        <v>1</v>
      </c>
      <c r="N3945">
        <v>2.1586793109464302</v>
      </c>
    </row>
    <row r="3946" spans="1:14" x14ac:dyDescent="0.2">
      <c r="A3946" t="s">
        <v>1</v>
      </c>
      <c r="B3946" t="s">
        <v>2774</v>
      </c>
      <c r="C3946" t="s">
        <v>2763</v>
      </c>
      <c r="D3946">
        <v>82</v>
      </c>
      <c r="E3946">
        <v>0.54268349999999999</v>
      </c>
      <c r="F3946">
        <v>1.6210549999999999</v>
      </c>
      <c r="G3946">
        <v>0.33477190000000001</v>
      </c>
      <c r="H3946">
        <v>0.73779709999999998</v>
      </c>
      <c r="I3946">
        <v>1</v>
      </c>
      <c r="J3946">
        <v>3.7199513</v>
      </c>
      <c r="K3946">
        <v>-2.6345843000000002</v>
      </c>
      <c r="L3946" s="1">
        <v>0.98701349211908895</v>
      </c>
      <c r="M3946" t="b">
        <v>0</v>
      </c>
      <c r="N3946">
        <v>2.1586793109464302</v>
      </c>
    </row>
    <row r="3947" spans="1:14" x14ac:dyDescent="0.2">
      <c r="A3947" t="s">
        <v>1</v>
      </c>
      <c r="B3947" t="s">
        <v>3066</v>
      </c>
      <c r="C3947" t="s">
        <v>3011</v>
      </c>
      <c r="D3947">
        <v>452</v>
      </c>
      <c r="E3947">
        <v>0.53355149999999996</v>
      </c>
      <c r="F3947">
        <v>0.92710040000000005</v>
      </c>
      <c r="G3947">
        <v>0.57550559999999995</v>
      </c>
      <c r="H3947">
        <v>0.56494949999999999</v>
      </c>
      <c r="I3947">
        <v>6</v>
      </c>
      <c r="J3947">
        <v>2.3506682840000002</v>
      </c>
      <c r="K3947">
        <v>-1.283565284</v>
      </c>
      <c r="L3947" s="1">
        <v>0.98701349211908895</v>
      </c>
      <c r="M3947" t="b">
        <v>1</v>
      </c>
      <c r="N3947">
        <v>2.1586793109464302</v>
      </c>
    </row>
    <row r="3948" spans="1:14" x14ac:dyDescent="0.2">
      <c r="A3948" t="s">
        <v>1</v>
      </c>
      <c r="B3948" t="s">
        <v>2861</v>
      </c>
      <c r="C3948" t="s">
        <v>2803</v>
      </c>
      <c r="D3948">
        <v>414</v>
      </c>
      <c r="E3948">
        <v>0.53038569999999996</v>
      </c>
      <c r="F3948">
        <v>1.646325</v>
      </c>
      <c r="G3948">
        <v>0.32216349999999999</v>
      </c>
      <c r="H3948">
        <v>0.74732889999999996</v>
      </c>
      <c r="I3948">
        <v>6</v>
      </c>
      <c r="J3948">
        <v>3.7571827</v>
      </c>
      <c r="K3948">
        <v>-2.6964112999999998</v>
      </c>
      <c r="L3948" s="1">
        <v>0.98701349211908895</v>
      </c>
      <c r="M3948" t="b">
        <v>0</v>
      </c>
      <c r="N3948">
        <v>2.1586793109464302</v>
      </c>
    </row>
    <row r="3949" spans="1:14" x14ac:dyDescent="0.2">
      <c r="A3949" t="s">
        <v>1</v>
      </c>
      <c r="B3949" t="s">
        <v>2901</v>
      </c>
      <c r="C3949" t="s">
        <v>2803</v>
      </c>
      <c r="D3949">
        <v>446</v>
      </c>
      <c r="E3949">
        <v>0.52906719999999996</v>
      </c>
      <c r="F3949">
        <v>1.3138780000000001</v>
      </c>
      <c r="G3949">
        <v>0.40267609999999998</v>
      </c>
      <c r="H3949">
        <v>0.68718650000000003</v>
      </c>
      <c r="I3949">
        <v>1</v>
      </c>
      <c r="J3949">
        <v>3.1042680800000002</v>
      </c>
      <c r="K3949">
        <v>-2.0461336800000001</v>
      </c>
      <c r="L3949" s="1">
        <v>0.98701349211908895</v>
      </c>
      <c r="M3949" t="b">
        <v>0</v>
      </c>
      <c r="N3949">
        <v>2.1586793109464302</v>
      </c>
    </row>
    <row r="3950" spans="1:14" x14ac:dyDescent="0.2">
      <c r="A3950" t="s">
        <v>1</v>
      </c>
      <c r="B3950" t="s">
        <v>2314</v>
      </c>
      <c r="C3950" t="s">
        <v>2295</v>
      </c>
      <c r="D3950">
        <v>91</v>
      </c>
      <c r="E3950">
        <v>0.51409099999999996</v>
      </c>
      <c r="F3950">
        <v>1.6191690000000001</v>
      </c>
      <c r="G3950">
        <v>0.31750289999999998</v>
      </c>
      <c r="H3950">
        <v>0.75086209999999998</v>
      </c>
      <c r="I3950">
        <v>1</v>
      </c>
      <c r="J3950">
        <v>3.6876622399999999</v>
      </c>
      <c r="K3950">
        <v>-2.6594802400000002</v>
      </c>
      <c r="L3950" s="1">
        <v>0.98701349211908895</v>
      </c>
      <c r="M3950" t="b">
        <v>0</v>
      </c>
      <c r="N3950">
        <v>2.1586793109464302</v>
      </c>
    </row>
    <row r="3951" spans="1:14" x14ac:dyDescent="0.2">
      <c r="A3951" t="s">
        <v>1</v>
      </c>
      <c r="B3951" t="s">
        <v>2827</v>
      </c>
      <c r="C3951" t="s">
        <v>2803</v>
      </c>
      <c r="D3951">
        <v>159</v>
      </c>
      <c r="E3951">
        <v>0.50428980000000001</v>
      </c>
      <c r="F3951">
        <v>0.83288629999999997</v>
      </c>
      <c r="G3951">
        <v>0.60547260000000003</v>
      </c>
      <c r="H3951">
        <v>0.54486509999999999</v>
      </c>
      <c r="I3951">
        <v>4</v>
      </c>
      <c r="J3951">
        <v>2.1367469479999999</v>
      </c>
      <c r="K3951">
        <v>-1.1281673480000001</v>
      </c>
      <c r="L3951" s="1">
        <v>0.98701349211908895</v>
      </c>
      <c r="M3951" t="b">
        <v>1</v>
      </c>
      <c r="N3951">
        <v>2.1586793109464302</v>
      </c>
    </row>
    <row r="3952" spans="1:14" x14ac:dyDescent="0.2">
      <c r="A3952" t="s">
        <v>1</v>
      </c>
      <c r="B3952" t="s">
        <v>3087</v>
      </c>
      <c r="C3952" t="s">
        <v>3011</v>
      </c>
      <c r="D3952">
        <v>507</v>
      </c>
      <c r="E3952">
        <v>0.49734970000000001</v>
      </c>
      <c r="F3952">
        <v>0.35774260000000002</v>
      </c>
      <c r="G3952">
        <v>1.390245</v>
      </c>
      <c r="H3952">
        <v>0.16445460000000001</v>
      </c>
      <c r="I3952">
        <v>26</v>
      </c>
      <c r="J3952">
        <v>1.1985251960000001</v>
      </c>
      <c r="K3952">
        <v>-0.203825796</v>
      </c>
      <c r="L3952" s="1">
        <v>0.73813343720930202</v>
      </c>
      <c r="M3952" t="b">
        <v>1</v>
      </c>
      <c r="N3952">
        <v>2.1586793109464302</v>
      </c>
    </row>
    <row r="3953" spans="1:14" x14ac:dyDescent="0.2">
      <c r="A3953" t="s">
        <v>1</v>
      </c>
      <c r="B3953" t="s">
        <v>3144</v>
      </c>
      <c r="C3953" t="s">
        <v>3011</v>
      </c>
      <c r="D3953">
        <v>851</v>
      </c>
      <c r="E3953">
        <v>0.49674040000000003</v>
      </c>
      <c r="F3953">
        <v>1.1707129999999999</v>
      </c>
      <c r="G3953">
        <v>0.42430590000000001</v>
      </c>
      <c r="H3953">
        <v>0.67134269999999996</v>
      </c>
      <c r="I3953">
        <v>2</v>
      </c>
      <c r="J3953">
        <v>2.7913378799999999</v>
      </c>
      <c r="K3953">
        <v>-1.79785708</v>
      </c>
      <c r="L3953" s="1">
        <v>0.98701349211908895</v>
      </c>
      <c r="M3953" t="b">
        <v>0</v>
      </c>
      <c r="N3953">
        <v>2.1586793109464302</v>
      </c>
    </row>
    <row r="3954" spans="1:14" x14ac:dyDescent="0.2">
      <c r="A3954" t="s">
        <v>1</v>
      </c>
      <c r="B3954" t="s">
        <v>2862</v>
      </c>
      <c r="C3954" t="s">
        <v>2803</v>
      </c>
      <c r="D3954">
        <v>418</v>
      </c>
      <c r="E3954">
        <v>0.49633260000000001</v>
      </c>
      <c r="F3954">
        <v>1.1948559999999999</v>
      </c>
      <c r="G3954">
        <v>0.41539120000000002</v>
      </c>
      <c r="H3954">
        <v>0.6778556</v>
      </c>
      <c r="I3954">
        <v>2</v>
      </c>
      <c r="J3954">
        <v>2.83825036</v>
      </c>
      <c r="K3954">
        <v>-1.8455851599999999</v>
      </c>
      <c r="L3954" s="1">
        <v>0.98701349211908895</v>
      </c>
      <c r="M3954" t="b">
        <v>0</v>
      </c>
      <c r="N3954">
        <v>2.1586793109464302</v>
      </c>
    </row>
    <row r="3955" spans="1:14" x14ac:dyDescent="0.2">
      <c r="A3955" t="s">
        <v>1</v>
      </c>
      <c r="B3955" t="s">
        <v>2845</v>
      </c>
      <c r="C3955" t="s">
        <v>2803</v>
      </c>
      <c r="D3955">
        <v>286</v>
      </c>
      <c r="E3955">
        <v>0.49278660000000002</v>
      </c>
      <c r="F3955">
        <v>0.50844590000000001</v>
      </c>
      <c r="G3955">
        <v>0.96920170000000005</v>
      </c>
      <c r="H3955">
        <v>0.33244449999999998</v>
      </c>
      <c r="I3955">
        <v>14</v>
      </c>
      <c r="J3955">
        <v>1.4893405639999999</v>
      </c>
      <c r="K3955">
        <v>-0.503767364</v>
      </c>
      <c r="L3955" s="1">
        <v>0.98701349211908895</v>
      </c>
      <c r="M3955" t="b">
        <v>1</v>
      </c>
      <c r="N3955">
        <v>2.1586793109464302</v>
      </c>
    </row>
    <row r="3956" spans="1:14" x14ac:dyDescent="0.2">
      <c r="A3956" t="s">
        <v>1</v>
      </c>
      <c r="B3956" t="s">
        <v>2847</v>
      </c>
      <c r="C3956" t="s">
        <v>2803</v>
      </c>
      <c r="D3956">
        <v>308</v>
      </c>
      <c r="E3956">
        <v>0.48983149999999998</v>
      </c>
      <c r="F3956">
        <v>1.127929</v>
      </c>
      <c r="G3956">
        <v>0.43427490000000002</v>
      </c>
      <c r="H3956">
        <v>0.66408880000000003</v>
      </c>
      <c r="I3956">
        <v>2</v>
      </c>
      <c r="J3956">
        <v>2.7005723399999999</v>
      </c>
      <c r="K3956">
        <v>-1.72090934</v>
      </c>
      <c r="L3956" s="1">
        <v>0.98701349211908895</v>
      </c>
      <c r="M3956" t="b">
        <v>1</v>
      </c>
      <c r="N3956">
        <v>2.1586793109464302</v>
      </c>
    </row>
    <row r="3957" spans="1:14" x14ac:dyDescent="0.2">
      <c r="A3957" t="s">
        <v>1</v>
      </c>
      <c r="B3957" t="s">
        <v>2321</v>
      </c>
      <c r="C3957" t="s">
        <v>2295</v>
      </c>
      <c r="D3957">
        <v>139</v>
      </c>
      <c r="E3957">
        <v>0.48441719999999999</v>
      </c>
      <c r="F3957">
        <v>1.6172150000000001</v>
      </c>
      <c r="G3957">
        <v>0.29953790000000002</v>
      </c>
      <c r="H3957">
        <v>0.76452969999999998</v>
      </c>
      <c r="I3957">
        <v>1</v>
      </c>
      <c r="J3957">
        <v>3.6541586000000001</v>
      </c>
      <c r="K3957">
        <v>-2.6853242000000002</v>
      </c>
      <c r="L3957" s="1">
        <v>0.98701349211908895</v>
      </c>
      <c r="M3957" t="b">
        <v>0</v>
      </c>
      <c r="N3957">
        <v>2.1586793109464302</v>
      </c>
    </row>
    <row r="3958" spans="1:14" x14ac:dyDescent="0.2">
      <c r="A3958" t="s">
        <v>1</v>
      </c>
      <c r="B3958" t="s">
        <v>3047</v>
      </c>
      <c r="C3958" t="s">
        <v>3011</v>
      </c>
      <c r="D3958">
        <v>388</v>
      </c>
      <c r="E3958">
        <v>0.48353360000000001</v>
      </c>
      <c r="F3958">
        <v>0.59101999999999999</v>
      </c>
      <c r="G3958">
        <v>0.81813400000000003</v>
      </c>
      <c r="H3958">
        <v>0.4132807</v>
      </c>
      <c r="I3958">
        <v>6</v>
      </c>
      <c r="J3958">
        <v>1.6419328</v>
      </c>
      <c r="K3958">
        <v>-0.67486559999999995</v>
      </c>
      <c r="L3958" s="1">
        <v>0.98701349211908895</v>
      </c>
      <c r="M3958" t="b">
        <v>0</v>
      </c>
      <c r="N3958">
        <v>2.1586793109464302</v>
      </c>
    </row>
    <row r="3959" spans="1:14" x14ac:dyDescent="0.2">
      <c r="A3959" t="s">
        <v>1</v>
      </c>
      <c r="B3959" t="s">
        <v>2326</v>
      </c>
      <c r="C3959" t="s">
        <v>2295</v>
      </c>
      <c r="D3959">
        <v>161</v>
      </c>
      <c r="E3959">
        <v>0.48190830000000001</v>
      </c>
      <c r="F3959">
        <v>0.35935</v>
      </c>
      <c r="G3959">
        <v>1.3410550000000001</v>
      </c>
      <c r="H3959">
        <v>0.17990249999999999</v>
      </c>
      <c r="I3959">
        <v>62</v>
      </c>
      <c r="J3959">
        <v>1.1862343</v>
      </c>
      <c r="K3959">
        <v>-0.2224177</v>
      </c>
      <c r="L3959" s="1">
        <v>0.78911778409090905</v>
      </c>
      <c r="M3959" t="b">
        <v>0</v>
      </c>
      <c r="N3959">
        <v>2.1586793109464302</v>
      </c>
    </row>
    <row r="3960" spans="1:14" x14ac:dyDescent="0.2">
      <c r="A3960" t="s">
        <v>1</v>
      </c>
      <c r="B3960" t="s">
        <v>3075</v>
      </c>
      <c r="C3960" t="s">
        <v>3011</v>
      </c>
      <c r="D3960">
        <v>484</v>
      </c>
      <c r="E3960">
        <v>0.47808089999999998</v>
      </c>
      <c r="F3960">
        <v>0.8001878</v>
      </c>
      <c r="G3960">
        <v>0.59746089999999996</v>
      </c>
      <c r="H3960">
        <v>0.55019969999999996</v>
      </c>
      <c r="I3960">
        <v>5</v>
      </c>
      <c r="J3960">
        <v>2.0464489879999999</v>
      </c>
      <c r="K3960">
        <v>-1.090287188</v>
      </c>
      <c r="L3960" s="1">
        <v>0.98701349211908895</v>
      </c>
      <c r="M3960" t="b">
        <v>1</v>
      </c>
      <c r="N3960">
        <v>2.1586793109464302</v>
      </c>
    </row>
    <row r="3961" spans="1:14" x14ac:dyDescent="0.2">
      <c r="A3961" t="s">
        <v>1</v>
      </c>
      <c r="B3961" t="s">
        <v>2947</v>
      </c>
      <c r="C3961" t="s">
        <v>2803</v>
      </c>
      <c r="D3961">
        <v>584</v>
      </c>
      <c r="E3961">
        <v>0.46313799999999999</v>
      </c>
      <c r="F3961">
        <v>1.6170370000000001</v>
      </c>
      <c r="G3961">
        <v>0.28641149999999999</v>
      </c>
      <c r="H3961">
        <v>0.774563</v>
      </c>
      <c r="I3961">
        <v>1</v>
      </c>
      <c r="J3961">
        <v>3.63253052</v>
      </c>
      <c r="K3961">
        <v>-2.7062545199999999</v>
      </c>
      <c r="L3961" s="1">
        <v>0.98701349211908895</v>
      </c>
      <c r="M3961" t="b">
        <v>0</v>
      </c>
      <c r="N3961">
        <v>2.1586793109464302</v>
      </c>
    </row>
    <row r="3962" spans="1:14" x14ac:dyDescent="0.2">
      <c r="A3962" t="s">
        <v>1</v>
      </c>
      <c r="B3962" t="s">
        <v>3086</v>
      </c>
      <c r="C3962" t="s">
        <v>3011</v>
      </c>
      <c r="D3962">
        <v>492</v>
      </c>
      <c r="E3962">
        <v>0.45264539999999998</v>
      </c>
      <c r="F3962">
        <v>0.93202320000000005</v>
      </c>
      <c r="G3962">
        <v>0.4856589</v>
      </c>
      <c r="H3962">
        <v>0.62720909999999996</v>
      </c>
      <c r="I3962">
        <v>3</v>
      </c>
      <c r="J3962">
        <v>2.2794108720000001</v>
      </c>
      <c r="K3962">
        <v>-1.374120072</v>
      </c>
      <c r="L3962" s="1">
        <v>0.98701349211908895</v>
      </c>
      <c r="M3962" t="b">
        <v>1</v>
      </c>
      <c r="N3962">
        <v>2.1586793109464302</v>
      </c>
    </row>
    <row r="3963" spans="1:14" x14ac:dyDescent="0.2">
      <c r="A3963" t="s">
        <v>1</v>
      </c>
      <c r="B3963" t="s">
        <v>3092</v>
      </c>
      <c r="C3963" t="s">
        <v>3011</v>
      </c>
      <c r="D3963">
        <v>519</v>
      </c>
      <c r="E3963">
        <v>0.44959500000000002</v>
      </c>
      <c r="F3963">
        <v>0.6295944</v>
      </c>
      <c r="G3963">
        <v>0.71410260000000003</v>
      </c>
      <c r="H3963">
        <v>0.47516380000000003</v>
      </c>
      <c r="I3963">
        <v>9</v>
      </c>
      <c r="J3963">
        <v>1.683600024</v>
      </c>
      <c r="K3963">
        <v>-0.78441002400000004</v>
      </c>
      <c r="L3963" s="1">
        <v>0.98701349211908895</v>
      </c>
      <c r="M3963" t="b">
        <v>1</v>
      </c>
      <c r="N3963">
        <v>2.1586793109464302</v>
      </c>
    </row>
    <row r="3964" spans="1:14" x14ac:dyDescent="0.2">
      <c r="A3964" t="s">
        <v>1</v>
      </c>
      <c r="B3964" t="s">
        <v>2821</v>
      </c>
      <c r="C3964" t="s">
        <v>2803</v>
      </c>
      <c r="D3964">
        <v>92</v>
      </c>
      <c r="E3964">
        <v>0.44563589999999997</v>
      </c>
      <c r="F3964">
        <v>1.157718</v>
      </c>
      <c r="G3964">
        <v>0.38492609999999999</v>
      </c>
      <c r="H3964">
        <v>0.70029209999999997</v>
      </c>
      <c r="I3964">
        <v>2</v>
      </c>
      <c r="J3964">
        <v>2.7147631799999998</v>
      </c>
      <c r="K3964">
        <v>-1.8234913800000001</v>
      </c>
      <c r="L3964" s="1">
        <v>0.98701349211908895</v>
      </c>
      <c r="M3964" t="b">
        <v>0</v>
      </c>
      <c r="N3964">
        <v>2.1586793109464302</v>
      </c>
    </row>
    <row r="3965" spans="1:14" x14ac:dyDescent="0.2">
      <c r="A3965" t="s">
        <v>1</v>
      </c>
      <c r="B3965" t="s">
        <v>2802</v>
      </c>
      <c r="C3965" t="s">
        <v>2803</v>
      </c>
      <c r="D3965">
        <v>-87</v>
      </c>
      <c r="E3965">
        <v>0.44304199999999999</v>
      </c>
      <c r="F3965">
        <v>1.004162</v>
      </c>
      <c r="G3965">
        <v>0.44120569999999998</v>
      </c>
      <c r="H3965">
        <v>0.65906410000000004</v>
      </c>
      <c r="I3965">
        <v>2</v>
      </c>
      <c r="J3965">
        <v>2.4111995199999998</v>
      </c>
      <c r="K3965">
        <v>-1.5251155199999999</v>
      </c>
      <c r="L3965" s="1">
        <v>0.98701349211908895</v>
      </c>
      <c r="M3965" t="b">
        <v>0</v>
      </c>
      <c r="N3965">
        <v>2.1586793109464302</v>
      </c>
    </row>
    <row r="3966" spans="1:14" x14ac:dyDescent="0.2">
      <c r="A3966" t="s">
        <v>1</v>
      </c>
      <c r="B3966" t="s">
        <v>2985</v>
      </c>
      <c r="C3966" t="s">
        <v>2803</v>
      </c>
      <c r="D3966">
        <v>920</v>
      </c>
      <c r="E3966">
        <v>0.44173089999999998</v>
      </c>
      <c r="F3966">
        <v>1.6188229999999999</v>
      </c>
      <c r="G3966">
        <v>0.27287159999999999</v>
      </c>
      <c r="H3966">
        <v>0.78495190000000004</v>
      </c>
      <c r="I3966">
        <v>1</v>
      </c>
      <c r="J3966">
        <v>3.6146239800000002</v>
      </c>
      <c r="K3966">
        <v>-2.7311621800000001</v>
      </c>
      <c r="L3966" s="1">
        <v>0.98701349211908895</v>
      </c>
      <c r="M3966" t="b">
        <v>0</v>
      </c>
      <c r="N3966">
        <v>2.1586793109464302</v>
      </c>
    </row>
    <row r="3967" spans="1:14" x14ac:dyDescent="0.2">
      <c r="A3967" t="s">
        <v>1</v>
      </c>
      <c r="B3967" t="s">
        <v>3004</v>
      </c>
      <c r="C3967" t="s">
        <v>2803</v>
      </c>
      <c r="D3967">
        <v>1146</v>
      </c>
      <c r="E3967">
        <v>0.44173089999999998</v>
      </c>
      <c r="F3967">
        <v>1.6188229999999999</v>
      </c>
      <c r="G3967">
        <v>0.27287159999999999</v>
      </c>
      <c r="H3967">
        <v>0.78495190000000004</v>
      </c>
      <c r="I3967">
        <v>1</v>
      </c>
      <c r="J3967">
        <v>3.6146239800000002</v>
      </c>
      <c r="K3967">
        <v>-2.7311621800000001</v>
      </c>
      <c r="L3967" s="1">
        <v>0.98701349211908895</v>
      </c>
      <c r="M3967" t="b">
        <v>0</v>
      </c>
      <c r="N3967">
        <v>2.1586793109464302</v>
      </c>
    </row>
    <row r="3968" spans="1:14" x14ac:dyDescent="0.2">
      <c r="A3968" t="s">
        <v>1</v>
      </c>
      <c r="B3968" t="s">
        <v>2941</v>
      </c>
      <c r="C3968" t="s">
        <v>2803</v>
      </c>
      <c r="D3968">
        <v>554</v>
      </c>
      <c r="E3968">
        <v>0.44010129999999997</v>
      </c>
      <c r="F3968">
        <v>0.49837160000000003</v>
      </c>
      <c r="G3968">
        <v>0.88307860000000005</v>
      </c>
      <c r="H3968">
        <v>0.37719380000000002</v>
      </c>
      <c r="I3968">
        <v>11</v>
      </c>
      <c r="J3968">
        <v>1.416909636</v>
      </c>
      <c r="K3968">
        <v>-0.53670703600000003</v>
      </c>
      <c r="L3968" s="1">
        <v>0.98701349211908895</v>
      </c>
      <c r="M3968" t="b">
        <v>0</v>
      </c>
      <c r="N3968">
        <v>2.1586793109464302</v>
      </c>
    </row>
    <row r="3969" spans="1:14" x14ac:dyDescent="0.2">
      <c r="A3969" t="s">
        <v>1</v>
      </c>
      <c r="B3969" t="s">
        <v>3172</v>
      </c>
      <c r="C3969" t="s">
        <v>3011</v>
      </c>
      <c r="D3969">
        <v>1042</v>
      </c>
      <c r="E3969">
        <v>0.43857180000000001</v>
      </c>
      <c r="F3969">
        <v>1.1345780000000001</v>
      </c>
      <c r="G3969">
        <v>0.38655050000000002</v>
      </c>
      <c r="H3969">
        <v>0.69908899999999996</v>
      </c>
      <c r="I3969">
        <v>2</v>
      </c>
      <c r="J3969">
        <v>2.6623446799999999</v>
      </c>
      <c r="K3969">
        <v>-1.78520108</v>
      </c>
      <c r="L3969" s="1">
        <v>0.98701349211908895</v>
      </c>
      <c r="M3969" t="b">
        <v>1</v>
      </c>
      <c r="N3969">
        <v>2.1586793109464302</v>
      </c>
    </row>
    <row r="3970" spans="1:14" x14ac:dyDescent="0.2">
      <c r="A3970" t="s">
        <v>1</v>
      </c>
      <c r="B3970" t="s">
        <v>2885</v>
      </c>
      <c r="C3970" t="s">
        <v>2803</v>
      </c>
      <c r="D3970">
        <v>437</v>
      </c>
      <c r="E3970">
        <v>0.43495519999999999</v>
      </c>
      <c r="F3970">
        <v>0.64186929999999998</v>
      </c>
      <c r="G3970">
        <v>0.67763819999999997</v>
      </c>
      <c r="H3970">
        <v>0.49800109999999997</v>
      </c>
      <c r="I3970">
        <v>5</v>
      </c>
      <c r="J3970">
        <v>1.6930190279999999</v>
      </c>
      <c r="K3970">
        <v>-0.82310862799999995</v>
      </c>
      <c r="L3970" s="1">
        <v>0.98701349211908895</v>
      </c>
      <c r="M3970" t="b">
        <v>1</v>
      </c>
      <c r="N3970">
        <v>2.1586793109464302</v>
      </c>
    </row>
    <row r="3971" spans="1:14" x14ac:dyDescent="0.2">
      <c r="A3971" t="s">
        <v>1</v>
      </c>
      <c r="B3971" t="s">
        <v>3040</v>
      </c>
      <c r="C3971" t="s">
        <v>3011</v>
      </c>
      <c r="D3971">
        <v>332</v>
      </c>
      <c r="E3971">
        <v>0.43016900000000002</v>
      </c>
      <c r="F3971">
        <v>0.30507469999999998</v>
      </c>
      <c r="G3971">
        <v>1.410045</v>
      </c>
      <c r="H3971">
        <v>0.15852630000000001</v>
      </c>
      <c r="I3971">
        <v>38</v>
      </c>
      <c r="J3971">
        <v>1.028115412</v>
      </c>
      <c r="K3971">
        <v>-0.16777741199999999</v>
      </c>
      <c r="L3971" s="1">
        <v>0.73429382160000001</v>
      </c>
      <c r="M3971" t="b">
        <v>1</v>
      </c>
      <c r="N3971">
        <v>2.1586793109464302</v>
      </c>
    </row>
    <row r="3972" spans="1:14" x14ac:dyDescent="0.2">
      <c r="A3972" t="s">
        <v>1</v>
      </c>
      <c r="B3972" t="s">
        <v>2938</v>
      </c>
      <c r="C3972" t="s">
        <v>2803</v>
      </c>
      <c r="D3972">
        <v>552</v>
      </c>
      <c r="E3972">
        <v>0.41925479999999998</v>
      </c>
      <c r="F3972">
        <v>1.595207</v>
      </c>
      <c r="G3972">
        <v>0.26282149999999999</v>
      </c>
      <c r="H3972">
        <v>0.79268810000000001</v>
      </c>
      <c r="I3972">
        <v>1</v>
      </c>
      <c r="J3972">
        <v>3.5458605200000002</v>
      </c>
      <c r="K3972">
        <v>-2.7073509200000001</v>
      </c>
      <c r="L3972" s="1">
        <v>0.98701349211908895</v>
      </c>
      <c r="M3972" t="b">
        <v>0</v>
      </c>
      <c r="N3972">
        <v>2.1586793109464302</v>
      </c>
    </row>
    <row r="3973" spans="1:14" x14ac:dyDescent="0.2">
      <c r="A3973" t="s">
        <v>1</v>
      </c>
      <c r="B3973" t="s">
        <v>3137</v>
      </c>
      <c r="C3973" t="s">
        <v>3011</v>
      </c>
      <c r="D3973">
        <v>770</v>
      </c>
      <c r="E3973">
        <v>0.41925479999999998</v>
      </c>
      <c r="F3973">
        <v>1.595207</v>
      </c>
      <c r="G3973">
        <v>0.26282149999999999</v>
      </c>
      <c r="H3973">
        <v>0.79268810000000001</v>
      </c>
      <c r="I3973">
        <v>1</v>
      </c>
      <c r="J3973">
        <v>3.5458605200000002</v>
      </c>
      <c r="K3973">
        <v>-2.7073509200000001</v>
      </c>
      <c r="L3973" s="1">
        <v>0.98701349211908895</v>
      </c>
      <c r="M3973" t="b">
        <v>0</v>
      </c>
      <c r="N3973">
        <v>2.1586793109464302</v>
      </c>
    </row>
    <row r="3974" spans="1:14" x14ac:dyDescent="0.2">
      <c r="A3974" t="s">
        <v>1</v>
      </c>
      <c r="B3974" t="s">
        <v>2914</v>
      </c>
      <c r="C3974" t="s">
        <v>2803</v>
      </c>
      <c r="D3974">
        <v>460</v>
      </c>
      <c r="E3974">
        <v>0.4156765</v>
      </c>
      <c r="F3974">
        <v>0.7441101</v>
      </c>
      <c r="G3974">
        <v>0.55862219999999996</v>
      </c>
      <c r="H3974">
        <v>0.57641949999999997</v>
      </c>
      <c r="I3974">
        <v>4</v>
      </c>
      <c r="J3974">
        <v>1.874132296</v>
      </c>
      <c r="K3974">
        <v>-1.042779296</v>
      </c>
      <c r="L3974" s="1">
        <v>0.98701349211908895</v>
      </c>
      <c r="M3974" t="b">
        <v>1</v>
      </c>
      <c r="N3974">
        <v>2.1586793109464302</v>
      </c>
    </row>
    <row r="3975" spans="1:14" x14ac:dyDescent="0.2">
      <c r="A3975" t="s">
        <v>1</v>
      </c>
      <c r="B3975" t="s">
        <v>3132</v>
      </c>
      <c r="C3975" t="s">
        <v>3011</v>
      </c>
      <c r="D3975">
        <v>750</v>
      </c>
      <c r="E3975">
        <v>0.41149720000000001</v>
      </c>
      <c r="F3975">
        <v>1.145845</v>
      </c>
      <c r="G3975">
        <v>0.35912110000000003</v>
      </c>
      <c r="H3975">
        <v>0.71950449999999999</v>
      </c>
      <c r="I3975">
        <v>2</v>
      </c>
      <c r="J3975">
        <v>2.6573533999999999</v>
      </c>
      <c r="K3975">
        <v>-1.8343590000000001</v>
      </c>
      <c r="L3975" s="1">
        <v>0.98701349211908895</v>
      </c>
      <c r="M3975" t="b">
        <v>1</v>
      </c>
      <c r="N3975">
        <v>2.1586793109464302</v>
      </c>
    </row>
    <row r="3976" spans="1:14" x14ac:dyDescent="0.2">
      <c r="A3976" t="s">
        <v>1</v>
      </c>
      <c r="B3976" t="s">
        <v>2998</v>
      </c>
      <c r="C3976" t="s">
        <v>2803</v>
      </c>
      <c r="D3976">
        <v>1056</v>
      </c>
      <c r="E3976">
        <v>0.40979529999999997</v>
      </c>
      <c r="F3976">
        <v>1.638252</v>
      </c>
      <c r="G3976">
        <v>0.25014189999999997</v>
      </c>
      <c r="H3976">
        <v>0.80247769999999996</v>
      </c>
      <c r="I3976">
        <v>1</v>
      </c>
      <c r="J3976">
        <v>3.6207692200000001</v>
      </c>
      <c r="K3976">
        <v>-2.80117862</v>
      </c>
      <c r="L3976" s="1">
        <v>0.98701349211908895</v>
      </c>
      <c r="M3976" t="b">
        <v>0</v>
      </c>
      <c r="N3976">
        <v>2.1586793109464302</v>
      </c>
    </row>
    <row r="3977" spans="1:14" x14ac:dyDescent="0.2">
      <c r="A3977" t="s">
        <v>1</v>
      </c>
      <c r="B3977" t="s">
        <v>3209</v>
      </c>
      <c r="C3977" t="s">
        <v>3011</v>
      </c>
      <c r="D3977">
        <v>1291</v>
      </c>
      <c r="E3977">
        <v>0.4025879</v>
      </c>
      <c r="F3977">
        <v>0.89796390000000004</v>
      </c>
      <c r="G3977">
        <v>0.44833420000000002</v>
      </c>
      <c r="H3977">
        <v>0.6539121</v>
      </c>
      <c r="I3977">
        <v>3</v>
      </c>
      <c r="J3977">
        <v>2.1625971439999998</v>
      </c>
      <c r="K3977">
        <v>-1.357421344</v>
      </c>
      <c r="L3977" s="1">
        <v>0.98701349211908895</v>
      </c>
      <c r="M3977" t="b">
        <v>0</v>
      </c>
      <c r="N3977">
        <v>2.1586793109464302</v>
      </c>
    </row>
    <row r="3978" spans="1:14" x14ac:dyDescent="0.2">
      <c r="A3978" t="s">
        <v>1</v>
      </c>
      <c r="B3978" t="s">
        <v>2303</v>
      </c>
      <c r="C3978" t="s">
        <v>2295</v>
      </c>
      <c r="D3978">
        <v>44</v>
      </c>
      <c r="E3978">
        <v>0.40220549999999999</v>
      </c>
      <c r="F3978">
        <v>1.1636249999999999</v>
      </c>
      <c r="G3978">
        <v>0.34564859999999997</v>
      </c>
      <c r="H3978">
        <v>0.7296068</v>
      </c>
      <c r="I3978">
        <v>2</v>
      </c>
      <c r="J3978">
        <v>2.6829105000000002</v>
      </c>
      <c r="K3978">
        <v>-1.8784995</v>
      </c>
      <c r="L3978" s="1">
        <v>0.98701349211908895</v>
      </c>
      <c r="M3978" t="b">
        <v>0</v>
      </c>
      <c r="N3978">
        <v>2.1586793109464302</v>
      </c>
    </row>
    <row r="3979" spans="1:14" x14ac:dyDescent="0.2">
      <c r="A3979" t="s">
        <v>1</v>
      </c>
      <c r="B3979" t="s">
        <v>439</v>
      </c>
      <c r="C3979" t="s">
        <v>440</v>
      </c>
      <c r="D3979">
        <v>1</v>
      </c>
      <c r="E3979">
        <v>0.39989550000000001</v>
      </c>
      <c r="F3979">
        <v>0.18415039999999999</v>
      </c>
      <c r="G3979">
        <v>2.17157</v>
      </c>
      <c r="H3979">
        <v>2.9888100000000001E-2</v>
      </c>
      <c r="I3979">
        <v>0</v>
      </c>
      <c r="J3979">
        <v>0.76083028399999997</v>
      </c>
      <c r="K3979">
        <v>3.8960716000000097E-2</v>
      </c>
      <c r="L3979" s="1">
        <v>0.23073613200000001</v>
      </c>
      <c r="M3979" t="b">
        <v>0</v>
      </c>
      <c r="N3979">
        <v>2.1586793109464302</v>
      </c>
    </row>
    <row r="3980" spans="1:14" x14ac:dyDescent="0.2">
      <c r="A3980" t="s">
        <v>1</v>
      </c>
      <c r="B3980" t="s">
        <v>2787</v>
      </c>
      <c r="C3980" t="s">
        <v>2763</v>
      </c>
      <c r="D3980">
        <v>183</v>
      </c>
      <c r="E3980">
        <v>0.38975969999999999</v>
      </c>
      <c r="F3980">
        <v>0.92474210000000001</v>
      </c>
      <c r="G3980">
        <v>0.4214794</v>
      </c>
      <c r="H3980">
        <v>0.67340509999999998</v>
      </c>
      <c r="I3980">
        <v>3</v>
      </c>
      <c r="J3980">
        <v>2.202254216</v>
      </c>
      <c r="K3980">
        <v>-1.422734816</v>
      </c>
      <c r="L3980" s="1">
        <v>0.98701349211908895</v>
      </c>
      <c r="M3980" t="b">
        <v>1</v>
      </c>
      <c r="N3980">
        <v>2.1586793109464302</v>
      </c>
    </row>
    <row r="3981" spans="1:14" x14ac:dyDescent="0.2">
      <c r="A3981" t="s">
        <v>1</v>
      </c>
      <c r="B3981" t="s">
        <v>2762</v>
      </c>
      <c r="C3981" t="s">
        <v>2763</v>
      </c>
      <c r="D3981">
        <v>-40</v>
      </c>
      <c r="E3981">
        <v>0.37911080000000003</v>
      </c>
      <c r="F3981">
        <v>0.1580155</v>
      </c>
      <c r="G3981">
        <v>2.3991989999999999</v>
      </c>
      <c r="H3981">
        <v>1.6431000000000001E-2</v>
      </c>
      <c r="I3981">
        <v>97</v>
      </c>
      <c r="J3981">
        <v>0.68882118000000003</v>
      </c>
      <c r="K3981">
        <v>6.9400420000000004E-2</v>
      </c>
      <c r="L3981" s="1">
        <v>0.14636229230769199</v>
      </c>
      <c r="M3981" t="b">
        <v>1</v>
      </c>
      <c r="N3981">
        <v>2.1586793109464302</v>
      </c>
    </row>
    <row r="3982" spans="1:14" x14ac:dyDescent="0.2">
      <c r="A3982" t="s">
        <v>1</v>
      </c>
      <c r="B3982" t="s">
        <v>3199</v>
      </c>
      <c r="C3982" t="s">
        <v>3011</v>
      </c>
      <c r="D3982">
        <v>1214</v>
      </c>
      <c r="E3982">
        <v>0.37422949999999999</v>
      </c>
      <c r="F3982">
        <v>2.2601429999999998</v>
      </c>
      <c r="G3982">
        <v>0.1655778</v>
      </c>
      <c r="H3982">
        <v>0.86848919999999996</v>
      </c>
      <c r="I3982">
        <v>3</v>
      </c>
      <c r="J3982">
        <v>4.8041097800000001</v>
      </c>
      <c r="K3982">
        <v>-4.0556507799999997</v>
      </c>
      <c r="L3982" s="1">
        <v>0.98701349211908895</v>
      </c>
      <c r="M3982" t="b">
        <v>0</v>
      </c>
      <c r="N3982">
        <v>2.1586793109464302</v>
      </c>
    </row>
    <row r="3983" spans="1:14" x14ac:dyDescent="0.2">
      <c r="A3983" t="s">
        <v>1</v>
      </c>
      <c r="B3983" t="s">
        <v>2302</v>
      </c>
      <c r="C3983" t="s">
        <v>2295</v>
      </c>
      <c r="D3983">
        <v>39</v>
      </c>
      <c r="E3983">
        <v>0.36206470000000002</v>
      </c>
      <c r="F3983">
        <v>1.1201129999999999</v>
      </c>
      <c r="G3983">
        <v>0.32323940000000001</v>
      </c>
      <c r="H3983">
        <v>0.74651400000000001</v>
      </c>
      <c r="I3983">
        <v>2</v>
      </c>
      <c r="J3983">
        <v>2.5574861800000002</v>
      </c>
      <c r="K3983">
        <v>-1.8333567799999999</v>
      </c>
      <c r="L3983" s="1">
        <v>0.98701349211908895</v>
      </c>
      <c r="M3983" t="b">
        <v>1</v>
      </c>
      <c r="N3983">
        <v>2.1586793109464302</v>
      </c>
    </row>
    <row r="3984" spans="1:14" x14ac:dyDescent="0.2">
      <c r="A3984" t="s">
        <v>1</v>
      </c>
      <c r="B3984" t="s">
        <v>2816</v>
      </c>
      <c r="C3984" t="s">
        <v>2803</v>
      </c>
      <c r="D3984">
        <v>46</v>
      </c>
      <c r="E3984">
        <v>0.356456</v>
      </c>
      <c r="F3984">
        <v>0.83446589999999998</v>
      </c>
      <c r="G3984">
        <v>0.42716660000000001</v>
      </c>
      <c r="H3984">
        <v>0.66925800000000002</v>
      </c>
      <c r="I3984">
        <v>4</v>
      </c>
      <c r="J3984">
        <v>1.9920091639999999</v>
      </c>
      <c r="K3984">
        <v>-1.279097164</v>
      </c>
      <c r="L3984" s="1">
        <v>0.98701349211908895</v>
      </c>
      <c r="M3984" t="b">
        <v>0</v>
      </c>
      <c r="N3984">
        <v>2.1586793109464302</v>
      </c>
    </row>
    <row r="3985" spans="1:14" x14ac:dyDescent="0.2">
      <c r="A3985" t="s">
        <v>1</v>
      </c>
      <c r="B3985" t="s">
        <v>2855</v>
      </c>
      <c r="C3985" t="s">
        <v>2803</v>
      </c>
      <c r="D3985">
        <v>378</v>
      </c>
      <c r="E3985">
        <v>0.3563405</v>
      </c>
      <c r="F3985">
        <v>1.622817</v>
      </c>
      <c r="G3985">
        <v>0.21958150000000001</v>
      </c>
      <c r="H3985">
        <v>0.82619710000000002</v>
      </c>
      <c r="I3985">
        <v>1</v>
      </c>
      <c r="J3985">
        <v>3.5370618199999999</v>
      </c>
      <c r="K3985">
        <v>-2.82438082</v>
      </c>
      <c r="L3985" s="1">
        <v>0.98701349211908895</v>
      </c>
      <c r="M3985" t="b">
        <v>0</v>
      </c>
      <c r="N3985">
        <v>2.1586793109464302</v>
      </c>
    </row>
    <row r="3986" spans="1:14" x14ac:dyDescent="0.2">
      <c r="A3986" t="s">
        <v>1</v>
      </c>
      <c r="B3986" t="s">
        <v>3081</v>
      </c>
      <c r="C3986" t="s">
        <v>3011</v>
      </c>
      <c r="D3986">
        <v>488</v>
      </c>
      <c r="E3986">
        <v>0.35585139999999998</v>
      </c>
      <c r="F3986">
        <v>1.62182</v>
      </c>
      <c r="G3986">
        <v>0.21941479999999999</v>
      </c>
      <c r="H3986">
        <v>0.82632700000000003</v>
      </c>
      <c r="I3986">
        <v>1</v>
      </c>
      <c r="J3986">
        <v>3.5346185999999999</v>
      </c>
      <c r="K3986">
        <v>-2.8229158000000001</v>
      </c>
      <c r="L3986" s="1">
        <v>0.98701349211908895</v>
      </c>
      <c r="M3986" t="b">
        <v>0</v>
      </c>
      <c r="N3986">
        <v>2.1586793109464302</v>
      </c>
    </row>
    <row r="3987" spans="1:14" x14ac:dyDescent="0.2">
      <c r="A3987" t="s">
        <v>1</v>
      </c>
      <c r="B3987" t="s">
        <v>2834</v>
      </c>
      <c r="C3987" t="s">
        <v>2803</v>
      </c>
      <c r="D3987">
        <v>219</v>
      </c>
      <c r="E3987">
        <v>0.34532269999999998</v>
      </c>
      <c r="F3987">
        <v>1.1675420000000001</v>
      </c>
      <c r="G3987">
        <v>0.295769</v>
      </c>
      <c r="H3987">
        <v>0.76740649999999999</v>
      </c>
      <c r="I3987">
        <v>2</v>
      </c>
      <c r="J3987">
        <v>2.6337050199999998</v>
      </c>
      <c r="K3987">
        <v>-1.9430596200000001</v>
      </c>
      <c r="L3987" s="1">
        <v>0.98701349211908895</v>
      </c>
      <c r="M3987" t="b">
        <v>0</v>
      </c>
      <c r="N3987">
        <v>2.1586793109464302</v>
      </c>
    </row>
    <row r="3988" spans="1:14" x14ac:dyDescent="0.2">
      <c r="A3988" t="s">
        <v>1</v>
      </c>
      <c r="B3988" t="s">
        <v>2903</v>
      </c>
      <c r="C3988" t="s">
        <v>2803</v>
      </c>
      <c r="D3988">
        <v>449</v>
      </c>
      <c r="E3988">
        <v>0.34315669999999998</v>
      </c>
      <c r="F3988">
        <v>0.65369149999999998</v>
      </c>
      <c r="G3988">
        <v>0.52495210000000003</v>
      </c>
      <c r="H3988">
        <v>0.5996165</v>
      </c>
      <c r="I3988">
        <v>8</v>
      </c>
      <c r="J3988">
        <v>1.62439204</v>
      </c>
      <c r="K3988">
        <v>-0.93807863999999996</v>
      </c>
      <c r="L3988" s="1">
        <v>0.98701349211908895</v>
      </c>
      <c r="M3988" t="b">
        <v>1</v>
      </c>
      <c r="N3988">
        <v>2.1586793109464302</v>
      </c>
    </row>
    <row r="3989" spans="1:14" x14ac:dyDescent="0.2">
      <c r="A3989" t="s">
        <v>1</v>
      </c>
      <c r="B3989" t="s">
        <v>2378</v>
      </c>
      <c r="C3989" t="s">
        <v>2295</v>
      </c>
      <c r="D3989">
        <v>465</v>
      </c>
      <c r="E3989">
        <v>0.33988649999999998</v>
      </c>
      <c r="F3989">
        <v>0.79925570000000001</v>
      </c>
      <c r="G3989">
        <v>0.42525380000000002</v>
      </c>
      <c r="H3989">
        <v>0.67065169999999996</v>
      </c>
      <c r="I3989">
        <v>4</v>
      </c>
      <c r="J3989">
        <v>1.906427672</v>
      </c>
      <c r="K3989">
        <v>-1.226654672</v>
      </c>
      <c r="L3989" s="1">
        <v>0.98701349211908895</v>
      </c>
      <c r="M3989" t="b">
        <v>1</v>
      </c>
      <c r="N3989">
        <v>2.1586793109464302</v>
      </c>
    </row>
    <row r="3990" spans="1:14" x14ac:dyDescent="0.2">
      <c r="A3990" t="s">
        <v>1</v>
      </c>
      <c r="B3990" t="s">
        <v>2814</v>
      </c>
      <c r="C3990" t="s">
        <v>2803</v>
      </c>
      <c r="D3990">
        <v>45</v>
      </c>
      <c r="E3990">
        <v>0.33844770000000002</v>
      </c>
      <c r="F3990">
        <v>0.408439</v>
      </c>
      <c r="G3990">
        <v>0.82863719999999996</v>
      </c>
      <c r="H3990">
        <v>0.4073097</v>
      </c>
      <c r="I3990">
        <v>17</v>
      </c>
      <c r="J3990">
        <v>1.1389881399999999</v>
      </c>
      <c r="K3990">
        <v>-0.46209274</v>
      </c>
      <c r="L3990" s="1">
        <v>0.98701349211908895</v>
      </c>
      <c r="M3990" t="b">
        <v>1</v>
      </c>
      <c r="N3990">
        <v>2.1586793109464302</v>
      </c>
    </row>
    <row r="3991" spans="1:14" x14ac:dyDescent="0.2">
      <c r="A3991" t="s">
        <v>1</v>
      </c>
      <c r="B3991" t="s">
        <v>3186</v>
      </c>
      <c r="C3991" t="s">
        <v>3011</v>
      </c>
      <c r="D3991">
        <v>1125</v>
      </c>
      <c r="E3991">
        <v>0.3256404</v>
      </c>
      <c r="F3991">
        <v>1.1570499999999999</v>
      </c>
      <c r="G3991">
        <v>0.28144000000000002</v>
      </c>
      <c r="H3991">
        <v>0.77837290000000003</v>
      </c>
      <c r="I3991">
        <v>2</v>
      </c>
      <c r="J3991">
        <v>2.5934583999999998</v>
      </c>
      <c r="K3991">
        <v>-1.9421775999999999</v>
      </c>
      <c r="L3991" s="1">
        <v>0.98701349211908895</v>
      </c>
      <c r="M3991" t="b">
        <v>1</v>
      </c>
      <c r="N3991">
        <v>2.1586793109464302</v>
      </c>
    </row>
    <row r="3992" spans="1:14" x14ac:dyDescent="0.2">
      <c r="A3992" t="s">
        <v>1</v>
      </c>
      <c r="B3992" t="s">
        <v>2817</v>
      </c>
      <c r="C3992" t="s">
        <v>2803</v>
      </c>
      <c r="D3992">
        <v>46</v>
      </c>
      <c r="E3992">
        <v>0.3072667</v>
      </c>
      <c r="F3992">
        <v>0.95213340000000002</v>
      </c>
      <c r="G3992">
        <v>0.322714</v>
      </c>
      <c r="H3992">
        <v>0.74691189999999996</v>
      </c>
      <c r="I3992">
        <v>3</v>
      </c>
      <c r="J3992">
        <v>2.1734481639999998</v>
      </c>
      <c r="K3992">
        <v>-1.5589147640000001</v>
      </c>
      <c r="L3992" s="1">
        <v>0.98701349211908895</v>
      </c>
      <c r="M3992" t="b">
        <v>0</v>
      </c>
      <c r="N3992">
        <v>2.1586793109464302</v>
      </c>
    </row>
    <row r="3993" spans="1:14" x14ac:dyDescent="0.2">
      <c r="A3993" t="s">
        <v>1</v>
      </c>
      <c r="B3993" t="s">
        <v>2304</v>
      </c>
      <c r="C3993" t="s">
        <v>2295</v>
      </c>
      <c r="D3993">
        <v>54</v>
      </c>
      <c r="E3993">
        <v>0.29796309999999998</v>
      </c>
      <c r="F3993">
        <v>1.259954</v>
      </c>
      <c r="G3993">
        <v>0.23648730000000001</v>
      </c>
      <c r="H3993">
        <v>0.81305459999999996</v>
      </c>
      <c r="I3993">
        <v>3</v>
      </c>
      <c r="J3993">
        <v>2.7674729400000002</v>
      </c>
      <c r="K3993">
        <v>-2.1715467400000001</v>
      </c>
      <c r="L3993" s="1">
        <v>0.98701349211908895</v>
      </c>
      <c r="M3993" t="b">
        <v>1</v>
      </c>
      <c r="N3993">
        <v>2.1586793109464302</v>
      </c>
    </row>
    <row r="3994" spans="1:14" x14ac:dyDescent="0.2">
      <c r="A3994" t="s">
        <v>1</v>
      </c>
      <c r="B3994" t="s">
        <v>2305</v>
      </c>
      <c r="C3994" t="s">
        <v>2295</v>
      </c>
      <c r="D3994">
        <v>61</v>
      </c>
      <c r="E3994">
        <v>0.29170059999999998</v>
      </c>
      <c r="F3994">
        <v>1.061714</v>
      </c>
      <c r="G3994">
        <v>0.27474500000000002</v>
      </c>
      <c r="H3994">
        <v>0.78351219999999999</v>
      </c>
      <c r="I3994">
        <v>2</v>
      </c>
      <c r="J3994">
        <v>2.37266004</v>
      </c>
      <c r="K3994">
        <v>-1.78925884</v>
      </c>
      <c r="L3994" s="1">
        <v>0.98701349211908895</v>
      </c>
      <c r="M3994" t="b">
        <v>0</v>
      </c>
      <c r="N3994">
        <v>2.1586793109464302</v>
      </c>
    </row>
    <row r="3995" spans="1:14" x14ac:dyDescent="0.2">
      <c r="A3995" t="s">
        <v>1</v>
      </c>
      <c r="B3995" t="s">
        <v>2357</v>
      </c>
      <c r="C3995" t="s">
        <v>2295</v>
      </c>
      <c r="D3995">
        <v>355</v>
      </c>
      <c r="E3995">
        <v>0.28727920000000001</v>
      </c>
      <c r="F3995">
        <v>0.306672</v>
      </c>
      <c r="G3995">
        <v>0.93676349999999997</v>
      </c>
      <c r="H3995">
        <v>0.34888019999999997</v>
      </c>
      <c r="I3995">
        <v>30</v>
      </c>
      <c r="J3995">
        <v>0.88835631999999998</v>
      </c>
      <c r="K3995">
        <v>-0.31379792000000001</v>
      </c>
      <c r="L3995" s="1">
        <v>0.98701349211908895</v>
      </c>
      <c r="M3995" t="b">
        <v>1</v>
      </c>
      <c r="N3995">
        <v>2.1586793109464302</v>
      </c>
    </row>
    <row r="3996" spans="1:14" x14ac:dyDescent="0.2">
      <c r="A3996" t="s">
        <v>1</v>
      </c>
      <c r="B3996" t="s">
        <v>3124</v>
      </c>
      <c r="C3996" t="s">
        <v>3011</v>
      </c>
      <c r="D3996">
        <v>716</v>
      </c>
      <c r="E3996">
        <v>0.2856455</v>
      </c>
      <c r="F3996">
        <v>1.1424719999999999</v>
      </c>
      <c r="G3996">
        <v>0.25002410000000003</v>
      </c>
      <c r="H3996">
        <v>0.80256870000000002</v>
      </c>
      <c r="I3996">
        <v>2</v>
      </c>
      <c r="J3996">
        <v>2.5248906199999999</v>
      </c>
      <c r="K3996">
        <v>-1.9535996200000001</v>
      </c>
      <c r="L3996" s="1">
        <v>0.98701349211908895</v>
      </c>
      <c r="M3996" t="b">
        <v>1</v>
      </c>
      <c r="N3996">
        <v>2.1586793109464302</v>
      </c>
    </row>
    <row r="3997" spans="1:14" x14ac:dyDescent="0.2">
      <c r="A3997" t="s">
        <v>1</v>
      </c>
      <c r="B3997" t="s">
        <v>3076</v>
      </c>
      <c r="C3997" t="s">
        <v>3011</v>
      </c>
      <c r="D3997">
        <v>484</v>
      </c>
      <c r="E3997">
        <v>0.2730688</v>
      </c>
      <c r="F3997">
        <v>0.4685628</v>
      </c>
      <c r="G3997">
        <v>0.58277950000000001</v>
      </c>
      <c r="H3997">
        <v>0.56004180000000003</v>
      </c>
      <c r="I3997">
        <v>19</v>
      </c>
      <c r="J3997">
        <v>1.191451888</v>
      </c>
      <c r="K3997">
        <v>-0.64531428800000001</v>
      </c>
      <c r="L3997" s="1">
        <v>0.98701349211908895</v>
      </c>
      <c r="M3997" t="b">
        <v>1</v>
      </c>
      <c r="N3997">
        <v>2.1586793109464302</v>
      </c>
    </row>
    <row r="3998" spans="1:14" x14ac:dyDescent="0.2">
      <c r="A3998" t="s">
        <v>1</v>
      </c>
      <c r="B3998" t="s">
        <v>3013</v>
      </c>
      <c r="C3998" t="s">
        <v>3011</v>
      </c>
      <c r="D3998">
        <v>18</v>
      </c>
      <c r="E3998">
        <v>0.25885200000000003</v>
      </c>
      <c r="F3998">
        <v>1.624506</v>
      </c>
      <c r="G3998">
        <v>0.15934200000000001</v>
      </c>
      <c r="H3998">
        <v>0.87339940000000005</v>
      </c>
      <c r="I3998">
        <v>1</v>
      </c>
      <c r="J3998">
        <v>3.44288376</v>
      </c>
      <c r="K3998">
        <v>-2.9251797599999998</v>
      </c>
      <c r="L3998" s="1">
        <v>0.98701349211908895</v>
      </c>
      <c r="M3998" t="b">
        <v>0</v>
      </c>
      <c r="N3998">
        <v>2.1586793109464302</v>
      </c>
    </row>
    <row r="3999" spans="1:14" x14ac:dyDescent="0.2">
      <c r="A3999" t="s">
        <v>1</v>
      </c>
      <c r="B3999" t="s">
        <v>3168</v>
      </c>
      <c r="C3999" t="s">
        <v>3011</v>
      </c>
      <c r="D3999">
        <v>1040</v>
      </c>
      <c r="E3999">
        <v>0.25701109999999999</v>
      </c>
      <c r="F3999">
        <v>0.74297820000000003</v>
      </c>
      <c r="G3999">
        <v>0.34592010000000001</v>
      </c>
      <c r="H3999">
        <v>0.72940280000000002</v>
      </c>
      <c r="I3999">
        <v>5</v>
      </c>
      <c r="J3999">
        <v>1.713248372</v>
      </c>
      <c r="K3999">
        <v>-1.1992261719999999</v>
      </c>
      <c r="L3999" s="1">
        <v>0.98701349211908895</v>
      </c>
      <c r="M3999" t="b">
        <v>0</v>
      </c>
      <c r="N3999">
        <v>2.1586793109464302</v>
      </c>
    </row>
    <row r="4000" spans="1:14" x14ac:dyDescent="0.2">
      <c r="A4000" t="s">
        <v>1</v>
      </c>
      <c r="B4000" t="s">
        <v>3182</v>
      </c>
      <c r="C4000" t="s">
        <v>3011</v>
      </c>
      <c r="D4000">
        <v>1110</v>
      </c>
      <c r="E4000">
        <v>0.25701109999999999</v>
      </c>
      <c r="F4000">
        <v>0.6396984</v>
      </c>
      <c r="G4000">
        <v>0.40176909999999999</v>
      </c>
      <c r="H4000">
        <v>0.68785390000000002</v>
      </c>
      <c r="I4000">
        <v>7</v>
      </c>
      <c r="J4000">
        <v>1.510819964</v>
      </c>
      <c r="K4000">
        <v>-0.99679776399999998</v>
      </c>
      <c r="L4000" s="1">
        <v>0.98701349211908895</v>
      </c>
      <c r="M4000" t="b">
        <v>0</v>
      </c>
      <c r="N4000">
        <v>2.1586793109464302</v>
      </c>
    </row>
    <row r="4001" spans="1:14" x14ac:dyDescent="0.2">
      <c r="A4001" t="s">
        <v>1</v>
      </c>
      <c r="B4001" t="s">
        <v>3067</v>
      </c>
      <c r="C4001" t="s">
        <v>3011</v>
      </c>
      <c r="D4001">
        <v>452</v>
      </c>
      <c r="E4001">
        <v>0.25699870000000002</v>
      </c>
      <c r="F4001">
        <v>0.7220261</v>
      </c>
      <c r="G4001">
        <v>0.35594100000000001</v>
      </c>
      <c r="H4001">
        <v>0.72188470000000005</v>
      </c>
      <c r="I4001">
        <v>5</v>
      </c>
      <c r="J4001">
        <v>1.672169856</v>
      </c>
      <c r="K4001">
        <v>-1.158172456</v>
      </c>
      <c r="L4001" s="1">
        <v>0.98701349211908895</v>
      </c>
      <c r="M4001" t="b">
        <v>1</v>
      </c>
      <c r="N4001">
        <v>2.1586793109464302</v>
      </c>
    </row>
    <row r="4002" spans="1:14" x14ac:dyDescent="0.2">
      <c r="A4002" t="s">
        <v>1</v>
      </c>
      <c r="B4002" t="s">
        <v>2352</v>
      </c>
      <c r="C4002" t="s">
        <v>2295</v>
      </c>
      <c r="D4002">
        <v>317</v>
      </c>
      <c r="E4002">
        <v>0.25292750000000003</v>
      </c>
      <c r="F4002">
        <v>1.15188</v>
      </c>
      <c r="G4002">
        <v>0.2195781</v>
      </c>
      <c r="H4002">
        <v>0.82619980000000004</v>
      </c>
      <c r="I4002">
        <v>2</v>
      </c>
      <c r="J4002">
        <v>2.5106123</v>
      </c>
      <c r="K4002">
        <v>-2.0047573000000001</v>
      </c>
      <c r="L4002" s="1">
        <v>0.98701349211908895</v>
      </c>
      <c r="M4002" t="b">
        <v>0</v>
      </c>
      <c r="N4002">
        <v>2.1586793109464302</v>
      </c>
    </row>
    <row r="4003" spans="1:14" x14ac:dyDescent="0.2">
      <c r="A4003" t="s">
        <v>1</v>
      </c>
      <c r="B4003" t="s">
        <v>3121</v>
      </c>
      <c r="C4003" t="s">
        <v>3011</v>
      </c>
      <c r="D4003">
        <v>701</v>
      </c>
      <c r="E4003">
        <v>0.25171310000000002</v>
      </c>
      <c r="F4003">
        <v>1.0838719999999999</v>
      </c>
      <c r="G4003">
        <v>0.232235</v>
      </c>
      <c r="H4003">
        <v>0.81635550000000001</v>
      </c>
      <c r="I4003">
        <v>2</v>
      </c>
      <c r="J4003">
        <v>2.3761022199999999</v>
      </c>
      <c r="K4003">
        <v>-1.8726760200000001</v>
      </c>
      <c r="L4003" s="1">
        <v>0.98701349211908895</v>
      </c>
      <c r="M4003" t="b">
        <v>1</v>
      </c>
      <c r="N4003">
        <v>2.1586793109464302</v>
      </c>
    </row>
    <row r="4004" spans="1:14" x14ac:dyDescent="0.2">
      <c r="A4004" t="s">
        <v>1</v>
      </c>
      <c r="B4004" t="s">
        <v>2991</v>
      </c>
      <c r="C4004" t="s">
        <v>2803</v>
      </c>
      <c r="D4004">
        <v>960</v>
      </c>
      <c r="E4004">
        <v>0.24974170000000001</v>
      </c>
      <c r="F4004">
        <v>0.97535430000000001</v>
      </c>
      <c r="G4004">
        <v>0.25605230000000001</v>
      </c>
      <c r="H4004">
        <v>0.79791049999999997</v>
      </c>
      <c r="I4004">
        <v>3</v>
      </c>
      <c r="J4004">
        <v>2.1614361280000001</v>
      </c>
      <c r="K4004">
        <v>-1.6619527279999999</v>
      </c>
      <c r="L4004" s="1">
        <v>0.98701349211908895</v>
      </c>
      <c r="M4004" t="b">
        <v>0</v>
      </c>
      <c r="N4004">
        <v>2.1586793109464302</v>
      </c>
    </row>
    <row r="4005" spans="1:14" x14ac:dyDescent="0.2">
      <c r="A4005" t="s">
        <v>1</v>
      </c>
      <c r="B4005" t="s">
        <v>3193</v>
      </c>
      <c r="C4005" t="s">
        <v>3011</v>
      </c>
      <c r="D4005">
        <v>1152</v>
      </c>
      <c r="E4005">
        <v>0.24285480000000001</v>
      </c>
      <c r="F4005">
        <v>1.6173900000000001</v>
      </c>
      <c r="G4005">
        <v>0.15015220000000001</v>
      </c>
      <c r="H4005">
        <v>0.88064450000000005</v>
      </c>
      <c r="I4005">
        <v>1</v>
      </c>
      <c r="J4005">
        <v>3.4129391999999998</v>
      </c>
      <c r="K4005">
        <v>-2.9272296</v>
      </c>
      <c r="L4005" s="1">
        <v>0.98701349211908895</v>
      </c>
      <c r="M4005" t="b">
        <v>0</v>
      </c>
      <c r="N4005">
        <v>2.1586793109464302</v>
      </c>
    </row>
    <row r="4006" spans="1:14" x14ac:dyDescent="0.2">
      <c r="A4006" t="s">
        <v>1</v>
      </c>
      <c r="B4006" t="s">
        <v>442</v>
      </c>
      <c r="C4006" t="s">
        <v>440</v>
      </c>
      <c r="D4006">
        <v>3</v>
      </c>
      <c r="E4006">
        <v>0.24096980000000001</v>
      </c>
      <c r="F4006">
        <v>8.0579100000000001E-2</v>
      </c>
      <c r="G4006">
        <v>2.9904760000000001</v>
      </c>
      <c r="H4006">
        <v>2.7853999999999999E-3</v>
      </c>
      <c r="I4006">
        <v>0</v>
      </c>
      <c r="J4006">
        <v>0.39890483599999998</v>
      </c>
      <c r="K4006">
        <v>8.3034763999999997E-2</v>
      </c>
      <c r="L4006" s="1">
        <v>3.5059708695652197E-2</v>
      </c>
      <c r="M4006" t="b">
        <v>0</v>
      </c>
      <c r="N4006">
        <v>2.1586793109464302</v>
      </c>
    </row>
    <row r="4007" spans="1:14" x14ac:dyDescent="0.2">
      <c r="A4007" t="s">
        <v>1</v>
      </c>
      <c r="B4007" t="s">
        <v>3136</v>
      </c>
      <c r="C4007" t="s">
        <v>3011</v>
      </c>
      <c r="D4007">
        <v>768</v>
      </c>
      <c r="E4007">
        <v>0.24095369999999999</v>
      </c>
      <c r="F4007">
        <v>1.0423290000000001</v>
      </c>
      <c r="G4007">
        <v>0.2311686</v>
      </c>
      <c r="H4007">
        <v>0.81718380000000002</v>
      </c>
      <c r="I4007">
        <v>2</v>
      </c>
      <c r="J4007">
        <v>2.2839185400000002</v>
      </c>
      <c r="K4007">
        <v>-1.8020111400000001</v>
      </c>
      <c r="L4007" s="1">
        <v>0.98701349211908895</v>
      </c>
      <c r="M4007" t="b">
        <v>1</v>
      </c>
      <c r="N4007">
        <v>2.1586793109464302</v>
      </c>
    </row>
    <row r="4008" spans="1:14" x14ac:dyDescent="0.2">
      <c r="A4008" t="s">
        <v>1</v>
      </c>
      <c r="B4008" t="s">
        <v>2974</v>
      </c>
      <c r="C4008" t="s">
        <v>2803</v>
      </c>
      <c r="D4008">
        <v>827</v>
      </c>
      <c r="E4008">
        <v>0.22771549999999999</v>
      </c>
      <c r="F4008">
        <v>0.4260777</v>
      </c>
      <c r="G4008">
        <v>0.53444579999999997</v>
      </c>
      <c r="H4008">
        <v>0.59303309999999998</v>
      </c>
      <c r="I4008">
        <v>15</v>
      </c>
      <c r="J4008">
        <v>1.062827792</v>
      </c>
      <c r="K4008">
        <v>-0.60739679199999996</v>
      </c>
      <c r="L4008" s="1">
        <v>0.98701349211908895</v>
      </c>
      <c r="M4008" t="b">
        <v>1</v>
      </c>
      <c r="N4008">
        <v>2.1586793109464302</v>
      </c>
    </row>
    <row r="4009" spans="1:14" x14ac:dyDescent="0.2">
      <c r="A4009" t="s">
        <v>1</v>
      </c>
      <c r="B4009" t="s">
        <v>3015</v>
      </c>
      <c r="C4009" t="s">
        <v>3011</v>
      </c>
      <c r="D4009">
        <v>44</v>
      </c>
      <c r="E4009">
        <v>0.21941830000000001</v>
      </c>
      <c r="F4009">
        <v>1.072692</v>
      </c>
      <c r="G4009">
        <v>0.20454910000000001</v>
      </c>
      <c r="H4009">
        <v>0.83792440000000001</v>
      </c>
      <c r="I4009">
        <v>3</v>
      </c>
      <c r="J4009">
        <v>2.3218946200000001</v>
      </c>
      <c r="K4009">
        <v>-1.88305802</v>
      </c>
      <c r="L4009" s="1">
        <v>0.98701349211908895</v>
      </c>
      <c r="M4009" t="b">
        <v>0</v>
      </c>
      <c r="N4009">
        <v>2.1586793109464302</v>
      </c>
    </row>
    <row r="4010" spans="1:14" x14ac:dyDescent="0.2">
      <c r="A4010" t="s">
        <v>1</v>
      </c>
      <c r="B4010" t="s">
        <v>2319</v>
      </c>
      <c r="C4010" t="s">
        <v>2295</v>
      </c>
      <c r="D4010">
        <v>132</v>
      </c>
      <c r="E4010">
        <v>0.21658810000000001</v>
      </c>
      <c r="F4010">
        <v>0.67546419999999996</v>
      </c>
      <c r="G4010">
        <v>0.32065070000000001</v>
      </c>
      <c r="H4010">
        <v>0.74847509999999995</v>
      </c>
      <c r="I4010">
        <v>6</v>
      </c>
      <c r="J4010">
        <v>1.5404979320000001</v>
      </c>
      <c r="K4010">
        <v>-1.1073217319999999</v>
      </c>
      <c r="L4010" s="1">
        <v>0.98701349211908895</v>
      </c>
      <c r="M4010" t="b">
        <v>1</v>
      </c>
      <c r="N4010">
        <v>2.1586793109464302</v>
      </c>
    </row>
    <row r="4011" spans="1:14" x14ac:dyDescent="0.2">
      <c r="A4011" t="s">
        <v>1</v>
      </c>
      <c r="B4011" t="s">
        <v>2334</v>
      </c>
      <c r="C4011" t="s">
        <v>2295</v>
      </c>
      <c r="D4011">
        <v>200</v>
      </c>
      <c r="E4011">
        <v>0.21563499999999999</v>
      </c>
      <c r="F4011">
        <v>0.68924370000000001</v>
      </c>
      <c r="G4011">
        <v>0.31285740000000001</v>
      </c>
      <c r="H4011">
        <v>0.75438899999999998</v>
      </c>
      <c r="I4011">
        <v>6</v>
      </c>
      <c r="J4011">
        <v>1.5665526519999999</v>
      </c>
      <c r="K4011">
        <v>-1.1352826519999999</v>
      </c>
      <c r="L4011" s="1">
        <v>0.98701349211908895</v>
      </c>
      <c r="M4011" t="b">
        <v>1</v>
      </c>
      <c r="N4011">
        <v>2.1586793109464302</v>
      </c>
    </row>
    <row r="4012" spans="1:14" x14ac:dyDescent="0.2">
      <c r="A4012" t="s">
        <v>1</v>
      </c>
      <c r="B4012" t="s">
        <v>3161</v>
      </c>
      <c r="C4012" t="s">
        <v>3011</v>
      </c>
      <c r="D4012">
        <v>1026</v>
      </c>
      <c r="E4012">
        <v>0.21250089999999999</v>
      </c>
      <c r="F4012">
        <v>1.1413530000000001</v>
      </c>
      <c r="G4012">
        <v>0.1861833</v>
      </c>
      <c r="H4012">
        <v>0.85230110000000003</v>
      </c>
      <c r="I4012">
        <v>2</v>
      </c>
      <c r="J4012">
        <v>2.4495527799999999</v>
      </c>
      <c r="K4012">
        <v>-2.0245509799999999</v>
      </c>
      <c r="L4012" s="1">
        <v>0.98701349211908895</v>
      </c>
      <c r="M4012" t="b">
        <v>0</v>
      </c>
      <c r="N4012">
        <v>2.1586793109464302</v>
      </c>
    </row>
    <row r="4013" spans="1:14" x14ac:dyDescent="0.2">
      <c r="A4013" t="s">
        <v>1</v>
      </c>
      <c r="B4013" t="s">
        <v>2770</v>
      </c>
      <c r="C4013" t="s">
        <v>2763</v>
      </c>
      <c r="D4013">
        <v>58</v>
      </c>
      <c r="E4013">
        <v>0.20969409999999999</v>
      </c>
      <c r="F4013">
        <v>0.98034759999999999</v>
      </c>
      <c r="G4013">
        <v>0.2138977</v>
      </c>
      <c r="H4013">
        <v>0.8306268</v>
      </c>
      <c r="I4013">
        <v>3</v>
      </c>
      <c r="J4013">
        <v>2.1311753960000002</v>
      </c>
      <c r="K4013">
        <v>-1.711787196</v>
      </c>
      <c r="L4013" s="1">
        <v>0.98701349211908895</v>
      </c>
      <c r="M4013" t="b">
        <v>0</v>
      </c>
      <c r="N4013">
        <v>2.1586793109464302</v>
      </c>
    </row>
    <row r="4014" spans="1:14" x14ac:dyDescent="0.2">
      <c r="A4014" t="s">
        <v>1</v>
      </c>
      <c r="B4014" t="s">
        <v>3077</v>
      </c>
      <c r="C4014" t="s">
        <v>3011</v>
      </c>
      <c r="D4014">
        <v>485</v>
      </c>
      <c r="E4014">
        <v>0.20563380000000001</v>
      </c>
      <c r="F4014">
        <v>0.68790530000000005</v>
      </c>
      <c r="G4014">
        <v>0.29892750000000001</v>
      </c>
      <c r="H4014">
        <v>0.76499530000000004</v>
      </c>
      <c r="I4014">
        <v>19</v>
      </c>
      <c r="J4014">
        <v>1.553928188</v>
      </c>
      <c r="K4014">
        <v>-1.142660588</v>
      </c>
      <c r="L4014" s="1">
        <v>0.98701349211908895</v>
      </c>
      <c r="M4014" t="b">
        <v>1</v>
      </c>
      <c r="N4014">
        <v>2.1586793109464302</v>
      </c>
    </row>
    <row r="4015" spans="1:14" x14ac:dyDescent="0.2">
      <c r="A4015" t="s">
        <v>1</v>
      </c>
      <c r="B4015" t="s">
        <v>448</v>
      </c>
      <c r="C4015" t="s">
        <v>445</v>
      </c>
      <c r="D4015">
        <v>10</v>
      </c>
      <c r="E4015">
        <v>0.20518749999999999</v>
      </c>
      <c r="F4015">
        <v>9.4141299999999997E-2</v>
      </c>
      <c r="G4015">
        <v>2.17957</v>
      </c>
      <c r="H4015">
        <v>2.92894E-2</v>
      </c>
      <c r="I4015">
        <v>0</v>
      </c>
      <c r="J4015">
        <v>0.38970444799999998</v>
      </c>
      <c r="K4015">
        <v>2.0670551999999998E-2</v>
      </c>
      <c r="L4015" s="1">
        <v>0.22916976486486501</v>
      </c>
      <c r="M4015" t="b">
        <v>0</v>
      </c>
      <c r="N4015">
        <v>2.1586793109464302</v>
      </c>
    </row>
    <row r="4016" spans="1:14" x14ac:dyDescent="0.2">
      <c r="A4016" t="s">
        <v>1</v>
      </c>
      <c r="B4016" t="s">
        <v>2992</v>
      </c>
      <c r="C4016" t="s">
        <v>2803</v>
      </c>
      <c r="D4016">
        <v>963</v>
      </c>
      <c r="E4016">
        <v>0.2031753</v>
      </c>
      <c r="F4016">
        <v>1.1945410000000001</v>
      </c>
      <c r="G4016">
        <v>0.1700865</v>
      </c>
      <c r="H4016">
        <v>0.86494210000000005</v>
      </c>
      <c r="I4016">
        <v>2</v>
      </c>
      <c r="J4016">
        <v>2.5444756599999998</v>
      </c>
      <c r="K4016">
        <v>-2.1381250600000001</v>
      </c>
      <c r="L4016" s="1">
        <v>0.98701349211908895</v>
      </c>
      <c r="M4016" t="b">
        <v>0</v>
      </c>
      <c r="N4016">
        <v>2.1586793109464302</v>
      </c>
    </row>
    <row r="4017" spans="1:14" x14ac:dyDescent="0.2">
      <c r="A4017" t="s">
        <v>1</v>
      </c>
      <c r="B4017" t="s">
        <v>2931</v>
      </c>
      <c r="C4017" t="s">
        <v>2803</v>
      </c>
      <c r="D4017">
        <v>520</v>
      </c>
      <c r="E4017">
        <v>0.2007611</v>
      </c>
      <c r="F4017">
        <v>1.6194010000000001</v>
      </c>
      <c r="G4017">
        <v>0.1239725</v>
      </c>
      <c r="H4017">
        <v>0.9013371</v>
      </c>
      <c r="I4017">
        <v>1</v>
      </c>
      <c r="J4017">
        <v>3.3747870600000001</v>
      </c>
      <c r="K4017">
        <v>-2.97326486</v>
      </c>
      <c r="L4017" s="1">
        <v>0.98701349211908895</v>
      </c>
      <c r="M4017" t="b">
        <v>0</v>
      </c>
      <c r="N4017">
        <v>2.1586793109464302</v>
      </c>
    </row>
    <row r="4018" spans="1:14" x14ac:dyDescent="0.2">
      <c r="A4018" t="s">
        <v>1</v>
      </c>
      <c r="B4018" t="s">
        <v>3140</v>
      </c>
      <c r="C4018" t="s">
        <v>3011</v>
      </c>
      <c r="D4018">
        <v>826</v>
      </c>
      <c r="E4018">
        <v>0.2007611</v>
      </c>
      <c r="F4018">
        <v>1.6194010000000001</v>
      </c>
      <c r="G4018">
        <v>0.1239725</v>
      </c>
      <c r="H4018">
        <v>0.9013371</v>
      </c>
      <c r="I4018">
        <v>1</v>
      </c>
      <c r="J4018">
        <v>3.3747870600000001</v>
      </c>
      <c r="K4018">
        <v>-2.97326486</v>
      </c>
      <c r="L4018" s="1">
        <v>0.98701349211908895</v>
      </c>
      <c r="M4018" t="b">
        <v>0</v>
      </c>
      <c r="N4018">
        <v>2.1586793109464302</v>
      </c>
    </row>
    <row r="4019" spans="1:14" x14ac:dyDescent="0.2">
      <c r="A4019" t="s">
        <v>1</v>
      </c>
      <c r="B4019" t="s">
        <v>2978</v>
      </c>
      <c r="C4019" t="s">
        <v>2803</v>
      </c>
      <c r="D4019">
        <v>835</v>
      </c>
      <c r="E4019">
        <v>0.2006501</v>
      </c>
      <c r="F4019">
        <v>0.67011829999999994</v>
      </c>
      <c r="G4019">
        <v>0.29942489999999999</v>
      </c>
      <c r="H4019">
        <v>0.76461590000000001</v>
      </c>
      <c r="I4019">
        <v>6</v>
      </c>
      <c r="J4019">
        <v>1.5140819679999999</v>
      </c>
      <c r="K4019">
        <v>-1.1127817680000001</v>
      </c>
      <c r="L4019" s="1">
        <v>0.98701349211908895</v>
      </c>
      <c r="M4019" t="b">
        <v>1</v>
      </c>
      <c r="N4019">
        <v>2.1586793109464302</v>
      </c>
    </row>
    <row r="4020" spans="1:14" x14ac:dyDescent="0.2">
      <c r="A4020" t="s">
        <v>1</v>
      </c>
      <c r="B4020" t="s">
        <v>3185</v>
      </c>
      <c r="C4020" t="s">
        <v>3011</v>
      </c>
      <c r="D4020">
        <v>1124</v>
      </c>
      <c r="E4020">
        <v>0.19910059999999999</v>
      </c>
      <c r="F4020">
        <v>1.2950170000000001</v>
      </c>
      <c r="G4020">
        <v>0.15374360000000001</v>
      </c>
      <c r="H4020">
        <v>0.87781189999999998</v>
      </c>
      <c r="I4020">
        <v>2</v>
      </c>
      <c r="J4020">
        <v>2.7373339200000002</v>
      </c>
      <c r="K4020">
        <v>-2.3391327199999998</v>
      </c>
      <c r="L4020" s="1">
        <v>0.98701349211908895</v>
      </c>
      <c r="M4020" t="b">
        <v>1</v>
      </c>
      <c r="N4020">
        <v>2.1586793109464302</v>
      </c>
    </row>
    <row r="4021" spans="1:14" x14ac:dyDescent="0.2">
      <c r="A4021" t="s">
        <v>1</v>
      </c>
      <c r="B4021" t="s">
        <v>2777</v>
      </c>
      <c r="C4021" t="s">
        <v>2763</v>
      </c>
      <c r="D4021">
        <v>127</v>
      </c>
      <c r="E4021">
        <v>0.191437</v>
      </c>
      <c r="F4021">
        <v>0.65117219999999998</v>
      </c>
      <c r="G4021">
        <v>0.29398819999999998</v>
      </c>
      <c r="H4021">
        <v>0.76876690000000003</v>
      </c>
      <c r="I4021">
        <v>9</v>
      </c>
      <c r="J4021">
        <v>1.467734512</v>
      </c>
      <c r="K4021">
        <v>-1.0848605120000001</v>
      </c>
      <c r="L4021" s="1">
        <v>0.98701349211908895</v>
      </c>
      <c r="M4021" t="b">
        <v>0</v>
      </c>
      <c r="N4021">
        <v>2.1586793109464302</v>
      </c>
    </row>
    <row r="4022" spans="1:14" x14ac:dyDescent="0.2">
      <c r="A4022" t="s">
        <v>1</v>
      </c>
      <c r="B4022" t="s">
        <v>3036</v>
      </c>
      <c r="C4022" t="s">
        <v>3011</v>
      </c>
      <c r="D4022">
        <v>308</v>
      </c>
      <c r="E4022">
        <v>0.18839249999999999</v>
      </c>
      <c r="F4022">
        <v>0.49198170000000002</v>
      </c>
      <c r="G4022">
        <v>0.38292589999999999</v>
      </c>
      <c r="H4022">
        <v>0.70177469999999997</v>
      </c>
      <c r="I4022">
        <v>9</v>
      </c>
      <c r="J4022">
        <v>1.1526766319999999</v>
      </c>
      <c r="K4022">
        <v>-0.775891632</v>
      </c>
      <c r="L4022" s="1">
        <v>0.98701349211908895</v>
      </c>
      <c r="M4022" t="b">
        <v>0</v>
      </c>
      <c r="N4022">
        <v>2.1586793109464302</v>
      </c>
    </row>
    <row r="4023" spans="1:14" x14ac:dyDescent="0.2">
      <c r="A4023" t="s">
        <v>1</v>
      </c>
      <c r="B4023" t="s">
        <v>2768</v>
      </c>
      <c r="C4023" t="s">
        <v>2763</v>
      </c>
      <c r="D4023">
        <v>33</v>
      </c>
      <c r="E4023">
        <v>0.1788111</v>
      </c>
      <c r="F4023">
        <v>1.1380129999999999</v>
      </c>
      <c r="G4023">
        <v>0.15712570000000001</v>
      </c>
      <c r="H4023">
        <v>0.87514579999999997</v>
      </c>
      <c r="I4023">
        <v>2</v>
      </c>
      <c r="J4023">
        <v>2.40931658</v>
      </c>
      <c r="K4023">
        <v>-2.0516943799999998</v>
      </c>
      <c r="L4023" s="1">
        <v>0.98701349211908895</v>
      </c>
      <c r="M4023" t="b">
        <v>1</v>
      </c>
      <c r="N4023">
        <v>2.1586793109464302</v>
      </c>
    </row>
    <row r="4024" spans="1:14" x14ac:dyDescent="0.2">
      <c r="A4024" t="s">
        <v>1</v>
      </c>
      <c r="B4024" t="s">
        <v>3115</v>
      </c>
      <c r="C4024" t="s">
        <v>3011</v>
      </c>
      <c r="D4024">
        <v>654</v>
      </c>
      <c r="E4024">
        <v>0.16788910000000001</v>
      </c>
      <c r="F4024">
        <v>0.99062790000000001</v>
      </c>
      <c r="G4024">
        <v>0.1694775</v>
      </c>
      <c r="H4024">
        <v>0.86542110000000005</v>
      </c>
      <c r="I4024">
        <v>3</v>
      </c>
      <c r="J4024">
        <v>2.1095197840000002</v>
      </c>
      <c r="K4024">
        <v>-1.7737415839999999</v>
      </c>
      <c r="L4024" s="1">
        <v>0.98701349211908895</v>
      </c>
      <c r="M4024" t="b">
        <v>0</v>
      </c>
      <c r="N4024">
        <v>2.1586793109464302</v>
      </c>
    </row>
    <row r="4025" spans="1:14" x14ac:dyDescent="0.2">
      <c r="A4025" t="s">
        <v>1</v>
      </c>
      <c r="B4025" t="s">
        <v>2351</v>
      </c>
      <c r="C4025" t="s">
        <v>2295</v>
      </c>
      <c r="D4025">
        <v>315</v>
      </c>
      <c r="E4025">
        <v>0.16010849999999999</v>
      </c>
      <c r="F4025">
        <v>1.0718589999999999</v>
      </c>
      <c r="G4025">
        <v>0.14937449999999999</v>
      </c>
      <c r="H4025">
        <v>0.88125810000000004</v>
      </c>
      <c r="I4025">
        <v>2</v>
      </c>
      <c r="J4025">
        <v>2.2609521400000001</v>
      </c>
      <c r="K4025">
        <v>-1.9407351399999999</v>
      </c>
      <c r="L4025" s="1">
        <v>0.98701349211908895</v>
      </c>
      <c r="M4025" t="b">
        <v>1</v>
      </c>
      <c r="N4025">
        <v>2.1586793109464302</v>
      </c>
    </row>
    <row r="4026" spans="1:14" x14ac:dyDescent="0.2">
      <c r="A4026" t="s">
        <v>1</v>
      </c>
      <c r="B4026" t="s">
        <v>3202</v>
      </c>
      <c r="C4026" t="s">
        <v>3011</v>
      </c>
      <c r="D4026">
        <v>1234</v>
      </c>
      <c r="E4026">
        <v>0.1554103</v>
      </c>
      <c r="F4026">
        <v>1.4416070000000001</v>
      </c>
      <c r="G4026">
        <v>0.1078035</v>
      </c>
      <c r="H4026">
        <v>0.91415150000000001</v>
      </c>
      <c r="I4026">
        <v>2</v>
      </c>
      <c r="J4026">
        <v>2.9809600199999999</v>
      </c>
      <c r="K4026">
        <v>-2.6701394199999999</v>
      </c>
      <c r="L4026" s="1">
        <v>0.98701349211908895</v>
      </c>
      <c r="M4026" t="b">
        <v>0</v>
      </c>
      <c r="N4026">
        <v>2.1586793109464302</v>
      </c>
    </row>
    <row r="4027" spans="1:14" x14ac:dyDescent="0.2">
      <c r="A4027" t="s">
        <v>1</v>
      </c>
      <c r="B4027" t="s">
        <v>3181</v>
      </c>
      <c r="C4027" t="s">
        <v>3011</v>
      </c>
      <c r="D4027">
        <v>1100</v>
      </c>
      <c r="E4027">
        <v>0.1524143</v>
      </c>
      <c r="F4027">
        <v>1.228656</v>
      </c>
      <c r="G4027">
        <v>0.1240496</v>
      </c>
      <c r="H4027">
        <v>0.90127599999999997</v>
      </c>
      <c r="I4027">
        <v>2</v>
      </c>
      <c r="J4027">
        <v>2.5605800599999999</v>
      </c>
      <c r="K4027">
        <v>-2.2557514599999999</v>
      </c>
      <c r="L4027" s="1">
        <v>0.98701349211908895</v>
      </c>
      <c r="M4027" t="b">
        <v>0</v>
      </c>
      <c r="N4027">
        <v>2.1586793109464302</v>
      </c>
    </row>
    <row r="4028" spans="1:14" x14ac:dyDescent="0.2">
      <c r="A4028" t="s">
        <v>1</v>
      </c>
      <c r="B4028" t="s">
        <v>2324</v>
      </c>
      <c r="C4028" t="s">
        <v>2295</v>
      </c>
      <c r="D4028">
        <v>159</v>
      </c>
      <c r="E4028">
        <v>0.14362430000000001</v>
      </c>
      <c r="F4028">
        <v>0.65166290000000004</v>
      </c>
      <c r="G4028">
        <v>0.2203966</v>
      </c>
      <c r="H4028">
        <v>0.82556229999999997</v>
      </c>
      <c r="I4028">
        <v>6</v>
      </c>
      <c r="J4028">
        <v>1.420883584</v>
      </c>
      <c r="K4028">
        <v>-1.133634984</v>
      </c>
      <c r="L4028" s="1">
        <v>0.98701349211908895</v>
      </c>
      <c r="M4028" t="b">
        <v>0</v>
      </c>
      <c r="N4028">
        <v>2.1586793109464302</v>
      </c>
    </row>
    <row r="4029" spans="1:14" x14ac:dyDescent="0.2">
      <c r="A4029" t="s">
        <v>1</v>
      </c>
      <c r="B4029" t="s">
        <v>3021</v>
      </c>
      <c r="C4029" t="s">
        <v>3011</v>
      </c>
      <c r="D4029">
        <v>62</v>
      </c>
      <c r="E4029">
        <v>0.14359279999999999</v>
      </c>
      <c r="F4029">
        <v>0.36600749999999999</v>
      </c>
      <c r="G4029">
        <v>0.39232210000000001</v>
      </c>
      <c r="H4029">
        <v>0.69482029999999995</v>
      </c>
      <c r="I4029">
        <v>68</v>
      </c>
      <c r="J4029">
        <v>0.8609675</v>
      </c>
      <c r="K4029">
        <v>-0.57378189999999996</v>
      </c>
      <c r="L4029" s="1">
        <v>0.98701349211908895</v>
      </c>
      <c r="M4029" t="b">
        <v>1</v>
      </c>
      <c r="N4029">
        <v>2.1586793109464302</v>
      </c>
    </row>
    <row r="4030" spans="1:14" x14ac:dyDescent="0.2">
      <c r="A4030" t="s">
        <v>1</v>
      </c>
      <c r="B4030" t="s">
        <v>3129</v>
      </c>
      <c r="C4030" t="s">
        <v>3011</v>
      </c>
      <c r="D4030">
        <v>747</v>
      </c>
      <c r="E4030">
        <v>0.13936699999999999</v>
      </c>
      <c r="F4030">
        <v>0.57360460000000002</v>
      </c>
      <c r="G4030">
        <v>0.24296699999999999</v>
      </c>
      <c r="H4030">
        <v>0.80803100000000005</v>
      </c>
      <c r="I4030">
        <v>9</v>
      </c>
      <c r="J4030">
        <v>1.2636320160000001</v>
      </c>
      <c r="K4030">
        <v>-0.98489801600000004</v>
      </c>
      <c r="L4030" s="1">
        <v>0.98701349211908895</v>
      </c>
      <c r="M4030" t="b">
        <v>1</v>
      </c>
      <c r="N4030">
        <v>2.1586793109464302</v>
      </c>
    </row>
    <row r="4031" spans="1:14" x14ac:dyDescent="0.2">
      <c r="A4031" t="s">
        <v>1</v>
      </c>
      <c r="B4031" t="s">
        <v>437</v>
      </c>
      <c r="C4031" t="s">
        <v>15</v>
      </c>
      <c r="D4031">
        <v>17</v>
      </c>
      <c r="E4031">
        <v>0.13742090000000001</v>
      </c>
      <c r="F4031">
        <v>1.84104E-2</v>
      </c>
      <c r="G4031">
        <v>7.4643160000000002</v>
      </c>
      <c r="H4031" s="1">
        <v>8.3699999999999999E-14</v>
      </c>
      <c r="I4031">
        <v>0</v>
      </c>
      <c r="J4031">
        <v>0.17350528400000001</v>
      </c>
      <c r="K4031">
        <v>0.101336516</v>
      </c>
      <c r="L4031" s="1">
        <v>2.55064736842105E-12</v>
      </c>
      <c r="M4031" t="b">
        <v>0</v>
      </c>
      <c r="N4031">
        <v>2.1586793109464302</v>
      </c>
    </row>
    <row r="4032" spans="1:14" x14ac:dyDescent="0.2">
      <c r="A4032" t="s">
        <v>1</v>
      </c>
      <c r="B4032" t="s">
        <v>2364</v>
      </c>
      <c r="C4032" t="s">
        <v>2295</v>
      </c>
      <c r="D4032">
        <v>379</v>
      </c>
      <c r="E4032">
        <v>0.13571649999999999</v>
      </c>
      <c r="F4032">
        <v>0.55279409999999995</v>
      </c>
      <c r="G4032">
        <v>0.24551000000000001</v>
      </c>
      <c r="H4032">
        <v>0.80606160000000004</v>
      </c>
      <c r="I4032">
        <v>10</v>
      </c>
      <c r="J4032">
        <v>1.219192936</v>
      </c>
      <c r="K4032">
        <v>-0.94775993599999997</v>
      </c>
      <c r="L4032" s="1">
        <v>0.98701349211908895</v>
      </c>
      <c r="M4032" t="b">
        <v>0</v>
      </c>
      <c r="N4032">
        <v>2.1586793109464302</v>
      </c>
    </row>
    <row r="4033" spans="1:14" x14ac:dyDescent="0.2">
      <c r="A4033" t="s">
        <v>1</v>
      </c>
      <c r="B4033" t="s">
        <v>441</v>
      </c>
      <c r="C4033" t="s">
        <v>440</v>
      </c>
      <c r="D4033">
        <v>2</v>
      </c>
      <c r="E4033">
        <v>0.13282740000000001</v>
      </c>
      <c r="F4033">
        <v>6.9320599999999996E-2</v>
      </c>
      <c r="G4033">
        <v>1.916131</v>
      </c>
      <c r="H4033">
        <v>5.5348399999999999E-2</v>
      </c>
      <c r="I4033">
        <v>0</v>
      </c>
      <c r="J4033">
        <v>0.268695776</v>
      </c>
      <c r="K4033">
        <v>-3.04097599999997E-3</v>
      </c>
      <c r="L4033" s="1">
        <v>0.36956571724137899</v>
      </c>
      <c r="M4033" t="b">
        <v>0</v>
      </c>
      <c r="N4033">
        <v>2.1586793109464302</v>
      </c>
    </row>
    <row r="4034" spans="1:14" x14ac:dyDescent="0.2">
      <c r="A4034" t="s">
        <v>1</v>
      </c>
      <c r="B4034" t="s">
        <v>450</v>
      </c>
      <c r="C4034" t="s">
        <v>445</v>
      </c>
      <c r="D4034">
        <v>12</v>
      </c>
      <c r="E4034">
        <v>0.13056309999999999</v>
      </c>
      <c r="F4034">
        <v>9.4871300000000006E-2</v>
      </c>
      <c r="G4034">
        <v>1.3762129999999999</v>
      </c>
      <c r="H4034">
        <v>0.16875580000000001</v>
      </c>
      <c r="I4034">
        <v>0</v>
      </c>
      <c r="J4034">
        <v>0.31651084800000001</v>
      </c>
      <c r="K4034">
        <v>-5.5384648000000002E-2</v>
      </c>
      <c r="L4034" s="1">
        <v>0.75161237076923104</v>
      </c>
      <c r="M4034" t="b">
        <v>0</v>
      </c>
      <c r="N4034">
        <v>2.1586793109464302</v>
      </c>
    </row>
    <row r="4035" spans="1:14" x14ac:dyDescent="0.2">
      <c r="A4035" t="s">
        <v>1</v>
      </c>
      <c r="B4035" t="s">
        <v>2394</v>
      </c>
      <c r="C4035" t="s">
        <v>2295</v>
      </c>
      <c r="D4035">
        <v>960</v>
      </c>
      <c r="E4035">
        <v>0.1287575</v>
      </c>
      <c r="F4035">
        <v>1.622306</v>
      </c>
      <c r="G4035">
        <v>7.9366999999999993E-2</v>
      </c>
      <c r="H4035">
        <v>0.93674080000000004</v>
      </c>
      <c r="I4035">
        <v>1</v>
      </c>
      <c r="J4035">
        <v>3.3084772600000001</v>
      </c>
      <c r="K4035">
        <v>-3.0509622599999999</v>
      </c>
      <c r="L4035" s="1">
        <v>0.98701349211908895</v>
      </c>
      <c r="M4035" t="b">
        <v>0</v>
      </c>
      <c r="N4035">
        <v>2.1586793109464302</v>
      </c>
    </row>
    <row r="4036" spans="1:14" x14ac:dyDescent="0.2">
      <c r="A4036" t="s">
        <v>1</v>
      </c>
      <c r="B4036" t="s">
        <v>3038</v>
      </c>
      <c r="C4036" t="s">
        <v>3011</v>
      </c>
      <c r="D4036">
        <v>322</v>
      </c>
      <c r="E4036">
        <v>0.1242547</v>
      </c>
      <c r="F4036">
        <v>0.84924639999999996</v>
      </c>
      <c r="G4036">
        <v>0.14631179999999999</v>
      </c>
      <c r="H4036">
        <v>0.88367530000000005</v>
      </c>
      <c r="I4036">
        <v>4</v>
      </c>
      <c r="J4036">
        <v>1.7887776440000001</v>
      </c>
      <c r="K4036">
        <v>-1.540268244</v>
      </c>
      <c r="L4036" s="1">
        <v>0.98701349211908895</v>
      </c>
      <c r="M4036" t="b">
        <v>0</v>
      </c>
      <c r="N4036">
        <v>2.1586793109464302</v>
      </c>
    </row>
    <row r="4037" spans="1:14" x14ac:dyDescent="0.2">
      <c r="A4037" t="s">
        <v>1</v>
      </c>
      <c r="B4037" t="s">
        <v>2836</v>
      </c>
      <c r="C4037" t="s">
        <v>2803</v>
      </c>
      <c r="D4037">
        <v>228</v>
      </c>
      <c r="E4037">
        <v>0.1242154</v>
      </c>
      <c r="F4037">
        <v>0.25345580000000001</v>
      </c>
      <c r="G4037">
        <v>0.4900871</v>
      </c>
      <c r="H4037">
        <v>0.62407230000000002</v>
      </c>
      <c r="I4037">
        <v>85</v>
      </c>
      <c r="J4037">
        <v>0.62098876800000002</v>
      </c>
      <c r="K4037">
        <v>-0.37255796800000002</v>
      </c>
      <c r="L4037" s="1">
        <v>0.98701349211908895</v>
      </c>
      <c r="M4037" t="b">
        <v>0</v>
      </c>
      <c r="N4037">
        <v>2.1586793109464302</v>
      </c>
    </row>
    <row r="4038" spans="1:14" x14ac:dyDescent="0.2">
      <c r="A4038" t="s">
        <v>1</v>
      </c>
      <c r="B4038" t="s">
        <v>2961</v>
      </c>
      <c r="C4038" t="s">
        <v>2803</v>
      </c>
      <c r="D4038">
        <v>714</v>
      </c>
      <c r="E4038">
        <v>0.11994440000000001</v>
      </c>
      <c r="F4038">
        <v>1.1437630000000001</v>
      </c>
      <c r="G4038">
        <v>0.10486819999999999</v>
      </c>
      <c r="H4038">
        <v>0.91648039999999997</v>
      </c>
      <c r="I4038">
        <v>2</v>
      </c>
      <c r="J4038">
        <v>2.3617198799999999</v>
      </c>
      <c r="K4038">
        <v>-2.1218310800000002</v>
      </c>
      <c r="L4038" s="1">
        <v>0.98701349211908895</v>
      </c>
      <c r="M4038" t="b">
        <v>1</v>
      </c>
      <c r="N4038">
        <v>2.1586793109464302</v>
      </c>
    </row>
    <row r="4039" spans="1:14" x14ac:dyDescent="0.2">
      <c r="A4039" t="s">
        <v>1</v>
      </c>
      <c r="B4039" t="s">
        <v>3127</v>
      </c>
      <c r="C4039" t="s">
        <v>3011</v>
      </c>
      <c r="D4039">
        <v>741</v>
      </c>
      <c r="E4039">
        <v>0.1176779</v>
      </c>
      <c r="F4039">
        <v>1.627696</v>
      </c>
      <c r="G4039">
        <v>7.2297200000000006E-2</v>
      </c>
      <c r="H4039">
        <v>0.94236529999999996</v>
      </c>
      <c r="I4039">
        <v>1</v>
      </c>
      <c r="J4039">
        <v>3.3079620599999999</v>
      </c>
      <c r="K4039">
        <v>-3.0726062600000001</v>
      </c>
      <c r="L4039" s="1">
        <v>0.98701349211908895</v>
      </c>
      <c r="M4039" t="b">
        <v>0</v>
      </c>
      <c r="N4039">
        <v>2.1586793109464302</v>
      </c>
    </row>
    <row r="4040" spans="1:14" x14ac:dyDescent="0.2">
      <c r="A4040" t="s">
        <v>1</v>
      </c>
      <c r="B4040" t="s">
        <v>2898</v>
      </c>
      <c r="C4040" t="s">
        <v>2803</v>
      </c>
      <c r="D4040">
        <v>445</v>
      </c>
      <c r="E4040">
        <v>0.1152985</v>
      </c>
      <c r="F4040">
        <v>0.75203819999999999</v>
      </c>
      <c r="G4040">
        <v>0.1533147</v>
      </c>
      <c r="H4040">
        <v>0.87815010000000004</v>
      </c>
      <c r="I4040">
        <v>5</v>
      </c>
      <c r="J4040">
        <v>1.589293372</v>
      </c>
      <c r="K4040">
        <v>-1.358696372</v>
      </c>
      <c r="L4040" s="1">
        <v>0.98701349211908895</v>
      </c>
      <c r="M4040" t="b">
        <v>1</v>
      </c>
      <c r="N4040">
        <v>2.1586793109464302</v>
      </c>
    </row>
    <row r="4041" spans="1:14" x14ac:dyDescent="0.2">
      <c r="A4041" t="s">
        <v>1</v>
      </c>
      <c r="B4041" t="s">
        <v>3116</v>
      </c>
      <c r="C4041" t="s">
        <v>3011</v>
      </c>
      <c r="D4041">
        <v>663</v>
      </c>
      <c r="E4041">
        <v>0.1115352</v>
      </c>
      <c r="F4041">
        <v>0.48745090000000002</v>
      </c>
      <c r="G4041">
        <v>0.22881319999999999</v>
      </c>
      <c r="H4041">
        <v>0.81901409999999997</v>
      </c>
      <c r="I4041">
        <v>14</v>
      </c>
      <c r="J4041">
        <v>1.066938964</v>
      </c>
      <c r="K4041">
        <v>-0.84386856399999999</v>
      </c>
      <c r="L4041" s="1">
        <v>0.98701349211908895</v>
      </c>
      <c r="M4041" t="b">
        <v>0</v>
      </c>
      <c r="N4041">
        <v>2.1586793109464302</v>
      </c>
    </row>
    <row r="4042" spans="1:14" x14ac:dyDescent="0.2">
      <c r="A4042" t="s">
        <v>1</v>
      </c>
      <c r="B4042" t="s">
        <v>3089</v>
      </c>
      <c r="C4042" t="s">
        <v>3011</v>
      </c>
      <c r="D4042">
        <v>516</v>
      </c>
      <c r="E4042">
        <v>0.1106256</v>
      </c>
      <c r="F4042">
        <v>0.35470780000000002</v>
      </c>
      <c r="G4042">
        <v>0.31187799999999999</v>
      </c>
      <c r="H4042">
        <v>0.75513330000000001</v>
      </c>
      <c r="I4042">
        <v>20</v>
      </c>
      <c r="J4042">
        <v>0.80585288799999999</v>
      </c>
      <c r="K4042">
        <v>-0.58460168800000001</v>
      </c>
      <c r="L4042" s="1">
        <v>0.98701349211908895</v>
      </c>
      <c r="M4042" t="b">
        <v>1</v>
      </c>
      <c r="N4042">
        <v>2.1586793109464302</v>
      </c>
    </row>
    <row r="4043" spans="1:14" x14ac:dyDescent="0.2">
      <c r="A4043" t="s">
        <v>1</v>
      </c>
      <c r="B4043" t="s">
        <v>3120</v>
      </c>
      <c r="C4043" t="s">
        <v>3011</v>
      </c>
      <c r="D4043">
        <v>698</v>
      </c>
      <c r="E4043">
        <v>0.1069577</v>
      </c>
      <c r="F4043">
        <v>0.29748999999999998</v>
      </c>
      <c r="G4043">
        <v>0.35953390000000002</v>
      </c>
      <c r="H4043">
        <v>0.71919569999999999</v>
      </c>
      <c r="I4043">
        <v>29</v>
      </c>
      <c r="J4043">
        <v>0.69003809999999999</v>
      </c>
      <c r="K4043">
        <v>-0.47612270000000001</v>
      </c>
      <c r="L4043" s="1">
        <v>0.98701349211908895</v>
      </c>
      <c r="M4043" t="b">
        <v>1</v>
      </c>
      <c r="N4043">
        <v>2.1586793109464302</v>
      </c>
    </row>
    <row r="4044" spans="1:14" x14ac:dyDescent="0.2">
      <c r="A4044" t="s">
        <v>1</v>
      </c>
      <c r="B4044" t="s">
        <v>3207</v>
      </c>
      <c r="C4044" t="s">
        <v>3011</v>
      </c>
      <c r="D4044">
        <v>1257</v>
      </c>
      <c r="E4044">
        <v>9.6858700000000006E-2</v>
      </c>
      <c r="F4044">
        <v>0.94107470000000004</v>
      </c>
      <c r="G4044">
        <v>0.1029235</v>
      </c>
      <c r="H4044">
        <v>0.9180237</v>
      </c>
      <c r="I4044">
        <v>3</v>
      </c>
      <c r="J4044">
        <v>1.9413651119999999</v>
      </c>
      <c r="K4044">
        <v>-1.747647712</v>
      </c>
      <c r="L4044" s="1">
        <v>0.98701349211908895</v>
      </c>
      <c r="M4044" t="b">
        <v>0</v>
      </c>
      <c r="N4044">
        <v>2.1586793109464302</v>
      </c>
    </row>
    <row r="4045" spans="1:14" x14ac:dyDescent="0.2">
      <c r="A4045" t="s">
        <v>1</v>
      </c>
      <c r="B4045" t="s">
        <v>2344</v>
      </c>
      <c r="C4045" t="s">
        <v>2295</v>
      </c>
      <c r="D4045">
        <v>272</v>
      </c>
      <c r="E4045">
        <v>9.6080499999999999E-2</v>
      </c>
      <c r="F4045">
        <v>0.75269010000000003</v>
      </c>
      <c r="G4045">
        <v>0.1276495</v>
      </c>
      <c r="H4045">
        <v>0.89842639999999996</v>
      </c>
      <c r="I4045">
        <v>6</v>
      </c>
      <c r="J4045">
        <v>1.5713530959999999</v>
      </c>
      <c r="K4045">
        <v>-1.3791920959999999</v>
      </c>
      <c r="L4045" s="1">
        <v>0.98701349211908895</v>
      </c>
      <c r="M4045" t="b">
        <v>0</v>
      </c>
      <c r="N4045">
        <v>2.1586793109464302</v>
      </c>
    </row>
    <row r="4046" spans="1:14" x14ac:dyDescent="0.2">
      <c r="A4046" t="s">
        <v>1</v>
      </c>
      <c r="B4046" t="s">
        <v>3012</v>
      </c>
      <c r="C4046" t="s">
        <v>3011</v>
      </c>
      <c r="D4046">
        <v>16</v>
      </c>
      <c r="E4046">
        <v>9.51351E-2</v>
      </c>
      <c r="F4046">
        <v>1.0129109999999999</v>
      </c>
      <c r="G4046">
        <v>9.3922500000000006E-2</v>
      </c>
      <c r="H4046">
        <v>0.92517079999999996</v>
      </c>
      <c r="I4046">
        <v>2</v>
      </c>
      <c r="J4046">
        <v>2.0804406599999998</v>
      </c>
      <c r="K4046">
        <v>-1.89017046</v>
      </c>
      <c r="L4046" s="1">
        <v>0.98701349211908895</v>
      </c>
      <c r="M4046" t="b">
        <v>1</v>
      </c>
      <c r="N4046">
        <v>2.1586793109464302</v>
      </c>
    </row>
    <row r="4047" spans="1:14" x14ac:dyDescent="0.2">
      <c r="A4047" t="s">
        <v>1</v>
      </c>
      <c r="B4047" t="s">
        <v>2307</v>
      </c>
      <c r="C4047" t="s">
        <v>2295</v>
      </c>
      <c r="D4047">
        <v>63</v>
      </c>
      <c r="E4047">
        <v>9.4345700000000005E-2</v>
      </c>
      <c r="F4047">
        <v>0.98637350000000001</v>
      </c>
      <c r="G4047">
        <v>9.5649100000000001E-2</v>
      </c>
      <c r="H4047">
        <v>0.92379929999999999</v>
      </c>
      <c r="I4047">
        <v>2</v>
      </c>
      <c r="J4047">
        <v>2.0276377600000002</v>
      </c>
      <c r="K4047">
        <v>-1.83894636</v>
      </c>
      <c r="L4047" s="1">
        <v>0.98701349211908895</v>
      </c>
      <c r="M4047" t="b">
        <v>0</v>
      </c>
      <c r="N4047">
        <v>2.1586793109464302</v>
      </c>
    </row>
    <row r="4048" spans="1:14" x14ac:dyDescent="0.2">
      <c r="A4048" t="s">
        <v>1</v>
      </c>
      <c r="B4048" t="s">
        <v>2965</v>
      </c>
      <c r="C4048" t="s">
        <v>2803</v>
      </c>
      <c r="D4048">
        <v>749</v>
      </c>
      <c r="E4048">
        <v>9.3803399999999995E-2</v>
      </c>
      <c r="F4048">
        <v>1.6440380000000001</v>
      </c>
      <c r="G4048">
        <v>5.7056700000000002E-2</v>
      </c>
      <c r="H4048">
        <v>0.95450000000000002</v>
      </c>
      <c r="I4048">
        <v>1</v>
      </c>
      <c r="J4048">
        <v>3.3161178800000002</v>
      </c>
      <c r="K4048">
        <v>-3.12851108</v>
      </c>
      <c r="L4048" s="1">
        <v>0.98701349211908895</v>
      </c>
      <c r="M4048" t="b">
        <v>0</v>
      </c>
      <c r="N4048">
        <v>2.1586793109464302</v>
      </c>
    </row>
    <row r="4049" spans="1:14" x14ac:dyDescent="0.2">
      <c r="A4049" t="s">
        <v>1</v>
      </c>
      <c r="B4049" t="s">
        <v>3048</v>
      </c>
      <c r="C4049" t="s">
        <v>3011</v>
      </c>
      <c r="D4049">
        <v>416</v>
      </c>
      <c r="E4049">
        <v>9.0035799999999999E-2</v>
      </c>
      <c r="F4049">
        <v>0.46659460000000003</v>
      </c>
      <c r="G4049">
        <v>0.19296369999999999</v>
      </c>
      <c r="H4049">
        <v>0.84698739999999995</v>
      </c>
      <c r="I4049">
        <v>12</v>
      </c>
      <c r="J4049">
        <v>1.0045612159999999</v>
      </c>
      <c r="K4049">
        <v>-0.82448961600000004</v>
      </c>
      <c r="L4049" s="1">
        <v>0.98701349211908895</v>
      </c>
      <c r="M4049" t="b">
        <v>1</v>
      </c>
      <c r="N4049">
        <v>2.1586793109464302</v>
      </c>
    </row>
    <row r="4050" spans="1:14" x14ac:dyDescent="0.2">
      <c r="A4050" t="s">
        <v>1</v>
      </c>
      <c r="B4050" t="s">
        <v>2988</v>
      </c>
      <c r="C4050" t="s">
        <v>2803</v>
      </c>
      <c r="D4050">
        <v>944</v>
      </c>
      <c r="E4050">
        <v>8.8604699999999995E-2</v>
      </c>
      <c r="F4050">
        <v>1.2520579999999999</v>
      </c>
      <c r="G4050">
        <v>7.0767200000000002E-2</v>
      </c>
      <c r="H4050">
        <v>0.94358299999999995</v>
      </c>
      <c r="I4050">
        <v>2</v>
      </c>
      <c r="J4050">
        <v>2.5426383800000001</v>
      </c>
      <c r="K4050">
        <v>-2.3654289799999999</v>
      </c>
      <c r="L4050" s="1">
        <v>0.98701349211908895</v>
      </c>
      <c r="M4050" t="b">
        <v>0</v>
      </c>
      <c r="N4050">
        <v>2.1586793109464302</v>
      </c>
    </row>
    <row r="4051" spans="1:14" x14ac:dyDescent="0.2">
      <c r="A4051" t="s">
        <v>1</v>
      </c>
      <c r="B4051" t="s">
        <v>2990</v>
      </c>
      <c r="C4051" t="s">
        <v>2803</v>
      </c>
      <c r="D4051">
        <v>945</v>
      </c>
      <c r="E4051">
        <v>8.8604699999999995E-2</v>
      </c>
      <c r="F4051">
        <v>1.6952670000000001</v>
      </c>
      <c r="G4051">
        <v>5.2265899999999997E-2</v>
      </c>
      <c r="H4051">
        <v>0.95831679999999997</v>
      </c>
      <c r="I4051">
        <v>1</v>
      </c>
      <c r="J4051">
        <v>3.41132802</v>
      </c>
      <c r="K4051">
        <v>-3.2341186199999998</v>
      </c>
      <c r="L4051" s="1">
        <v>0.98701349211908895</v>
      </c>
      <c r="M4051" t="b">
        <v>0</v>
      </c>
      <c r="N4051">
        <v>2.1586793109464302</v>
      </c>
    </row>
    <row r="4052" spans="1:14" x14ac:dyDescent="0.2">
      <c r="A4052" t="s">
        <v>1</v>
      </c>
      <c r="B4052" t="s">
        <v>3201</v>
      </c>
      <c r="C4052" t="s">
        <v>3011</v>
      </c>
      <c r="D4052">
        <v>1230</v>
      </c>
      <c r="E4052">
        <v>8.7558300000000006E-2</v>
      </c>
      <c r="F4052">
        <v>0.53803089999999998</v>
      </c>
      <c r="G4052">
        <v>0.16273850000000001</v>
      </c>
      <c r="H4052">
        <v>0.87072439999999995</v>
      </c>
      <c r="I4052">
        <v>27</v>
      </c>
      <c r="J4052">
        <v>1.142098864</v>
      </c>
      <c r="K4052">
        <v>-0.96698226399999998</v>
      </c>
      <c r="L4052" s="1">
        <v>0.98701349211908895</v>
      </c>
      <c r="M4052" t="b">
        <v>1</v>
      </c>
      <c r="N4052">
        <v>2.1586793109464302</v>
      </c>
    </row>
    <row r="4053" spans="1:14" x14ac:dyDescent="0.2">
      <c r="A4053" t="s">
        <v>1</v>
      </c>
      <c r="B4053" t="s">
        <v>2384</v>
      </c>
      <c r="C4053" t="s">
        <v>2295</v>
      </c>
      <c r="D4053">
        <v>498</v>
      </c>
      <c r="E4053">
        <v>8.3997699999999995E-2</v>
      </c>
      <c r="F4053">
        <v>0.50380440000000004</v>
      </c>
      <c r="G4053">
        <v>0.16672680000000001</v>
      </c>
      <c r="H4053">
        <v>0.86758500000000005</v>
      </c>
      <c r="I4053">
        <v>10</v>
      </c>
      <c r="J4053">
        <v>1.0714543240000001</v>
      </c>
      <c r="K4053">
        <v>-0.90345892400000005</v>
      </c>
      <c r="L4053" s="1">
        <v>0.98701349211908895</v>
      </c>
      <c r="M4053" t="b">
        <v>0</v>
      </c>
      <c r="N4053">
        <v>2.1586793109464302</v>
      </c>
    </row>
    <row r="4054" spans="1:14" x14ac:dyDescent="0.2">
      <c r="A4054" t="s">
        <v>1</v>
      </c>
      <c r="B4054" t="s">
        <v>2800</v>
      </c>
      <c r="C4054" t="s">
        <v>2763</v>
      </c>
      <c r="D4054">
        <v>319</v>
      </c>
      <c r="E4054">
        <v>7.2520200000000007E-2</v>
      </c>
      <c r="F4054">
        <v>0.2123912</v>
      </c>
      <c r="G4054">
        <v>0.34144649999999999</v>
      </c>
      <c r="H4054">
        <v>0.73276750000000002</v>
      </c>
      <c r="I4054">
        <v>75</v>
      </c>
      <c r="J4054">
        <v>0.48880695200000002</v>
      </c>
      <c r="K4054">
        <v>-0.343766552</v>
      </c>
      <c r="L4054" s="1">
        <v>0.98701349211908895</v>
      </c>
      <c r="M4054" t="b">
        <v>0</v>
      </c>
      <c r="N4054">
        <v>2.1586793109464302</v>
      </c>
    </row>
    <row r="4055" spans="1:14" x14ac:dyDescent="0.2">
      <c r="A4055" t="s">
        <v>1</v>
      </c>
      <c r="B4055" t="s">
        <v>2818</v>
      </c>
      <c r="C4055" t="s">
        <v>2803</v>
      </c>
      <c r="D4055">
        <v>51</v>
      </c>
      <c r="E4055">
        <v>6.8851899999999994E-2</v>
      </c>
      <c r="F4055">
        <v>1.337968</v>
      </c>
      <c r="G4055">
        <v>5.1460100000000002E-2</v>
      </c>
      <c r="H4055">
        <v>0.95895889999999995</v>
      </c>
      <c r="I4055">
        <v>1</v>
      </c>
      <c r="J4055">
        <v>2.6912691799999999</v>
      </c>
      <c r="K4055">
        <v>-2.5535653800000002</v>
      </c>
      <c r="L4055" s="1">
        <v>0.98701349211908895</v>
      </c>
      <c r="M4055" t="b">
        <v>0</v>
      </c>
      <c r="N4055">
        <v>2.1586793109464302</v>
      </c>
    </row>
    <row r="4056" spans="1:14" x14ac:dyDescent="0.2">
      <c r="A4056" t="s">
        <v>1</v>
      </c>
      <c r="B4056" t="s">
        <v>2309</v>
      </c>
      <c r="C4056" t="s">
        <v>2295</v>
      </c>
      <c r="D4056">
        <v>83</v>
      </c>
      <c r="E4056">
        <v>6.3210299999999997E-2</v>
      </c>
      <c r="F4056">
        <v>1.211031</v>
      </c>
      <c r="G4056">
        <v>5.2195499999999999E-2</v>
      </c>
      <c r="H4056">
        <v>0.95837300000000003</v>
      </c>
      <c r="I4056">
        <v>2</v>
      </c>
      <c r="J4056">
        <v>2.4368310599999998</v>
      </c>
      <c r="K4056">
        <v>-2.3104104599999999</v>
      </c>
      <c r="L4056" s="1">
        <v>0.98701349211908895</v>
      </c>
      <c r="M4056" t="b">
        <v>0</v>
      </c>
      <c r="N4056">
        <v>2.1586793109464302</v>
      </c>
    </row>
    <row r="4057" spans="1:14" x14ac:dyDescent="0.2">
      <c r="A4057" t="s">
        <v>1</v>
      </c>
      <c r="B4057" t="s">
        <v>452</v>
      </c>
      <c r="C4057" t="s">
        <v>445</v>
      </c>
      <c r="D4057">
        <v>14</v>
      </c>
      <c r="E4057">
        <v>6.3061900000000004E-2</v>
      </c>
      <c r="F4057">
        <v>0.13503470000000001</v>
      </c>
      <c r="G4057">
        <v>0.46700560000000002</v>
      </c>
      <c r="H4057">
        <v>0.64049579999999995</v>
      </c>
      <c r="I4057">
        <v>0</v>
      </c>
      <c r="J4057">
        <v>0.32772991200000001</v>
      </c>
      <c r="K4057">
        <v>-0.201606112</v>
      </c>
      <c r="L4057" s="1">
        <v>0.98701349211908895</v>
      </c>
      <c r="M4057" t="b">
        <v>0</v>
      </c>
      <c r="N4057">
        <v>2.1586793109464302</v>
      </c>
    </row>
    <row r="4058" spans="1:14" x14ac:dyDescent="0.2">
      <c r="A4058" t="s">
        <v>1</v>
      </c>
      <c r="B4058" t="s">
        <v>3103</v>
      </c>
      <c r="C4058" t="s">
        <v>3011</v>
      </c>
      <c r="D4058">
        <v>572</v>
      </c>
      <c r="E4058">
        <v>5.7313200000000002E-2</v>
      </c>
      <c r="F4058">
        <v>1.6212169999999999</v>
      </c>
      <c r="G4058">
        <v>3.5352000000000001E-2</v>
      </c>
      <c r="H4058">
        <v>0.97179910000000003</v>
      </c>
      <c r="I4058">
        <v>1</v>
      </c>
      <c r="J4058">
        <v>3.2348985200000002</v>
      </c>
      <c r="K4058">
        <v>-3.1202721200000001</v>
      </c>
      <c r="L4058" s="1">
        <v>0.98701349211908895</v>
      </c>
      <c r="M4058" t="b">
        <v>0</v>
      </c>
      <c r="N4058">
        <v>2.1586793109464302</v>
      </c>
    </row>
    <row r="4059" spans="1:14" x14ac:dyDescent="0.2">
      <c r="A4059" t="s">
        <v>1</v>
      </c>
      <c r="B4059" t="s">
        <v>2332</v>
      </c>
      <c r="C4059" t="s">
        <v>2295</v>
      </c>
      <c r="D4059">
        <v>188</v>
      </c>
      <c r="E4059">
        <v>5.1539300000000003E-2</v>
      </c>
      <c r="F4059">
        <v>0.6799191</v>
      </c>
      <c r="G4059">
        <v>7.5802099999999997E-2</v>
      </c>
      <c r="H4059">
        <v>0.93957650000000004</v>
      </c>
      <c r="I4059">
        <v>6</v>
      </c>
      <c r="J4059">
        <v>1.384180736</v>
      </c>
      <c r="K4059">
        <v>-1.2811021359999999</v>
      </c>
      <c r="L4059" s="1">
        <v>0.98701349211908895</v>
      </c>
      <c r="M4059" t="b">
        <v>0</v>
      </c>
      <c r="N4059">
        <v>2.1586793109464302</v>
      </c>
    </row>
    <row r="4060" spans="1:14" x14ac:dyDescent="0.2">
      <c r="A4060" t="s">
        <v>1</v>
      </c>
      <c r="B4060" t="s">
        <v>3014</v>
      </c>
      <c r="C4060" t="s">
        <v>3011</v>
      </c>
      <c r="D4060">
        <v>22</v>
      </c>
      <c r="E4060">
        <v>4.6671200000000003E-2</v>
      </c>
      <c r="F4060">
        <v>0.94594290000000003</v>
      </c>
      <c r="G4060">
        <v>4.9338199999999999E-2</v>
      </c>
      <c r="H4060">
        <v>0.96064970000000005</v>
      </c>
      <c r="I4060">
        <v>3</v>
      </c>
      <c r="J4060">
        <v>1.900719284</v>
      </c>
      <c r="K4060">
        <v>-1.807376884</v>
      </c>
      <c r="L4060" s="1">
        <v>0.98701349211908895</v>
      </c>
      <c r="M4060" t="b">
        <v>0</v>
      </c>
      <c r="N4060">
        <v>2.1586793109464302</v>
      </c>
    </row>
    <row r="4061" spans="1:14" x14ac:dyDescent="0.2">
      <c r="A4061" t="s">
        <v>1</v>
      </c>
      <c r="B4061" t="s">
        <v>2298</v>
      </c>
      <c r="C4061" t="s">
        <v>2295</v>
      </c>
      <c r="D4061">
        <v>30</v>
      </c>
      <c r="E4061">
        <v>4.2711699999999998E-2</v>
      </c>
      <c r="F4061">
        <v>1.279774</v>
      </c>
      <c r="G4061">
        <v>3.3374399999999999E-2</v>
      </c>
      <c r="H4061">
        <v>0.97337600000000002</v>
      </c>
      <c r="I4061">
        <v>3</v>
      </c>
      <c r="J4061">
        <v>2.5510687399999998</v>
      </c>
      <c r="K4061">
        <v>-2.46564534</v>
      </c>
      <c r="L4061" s="1">
        <v>0.98701349211908895</v>
      </c>
      <c r="M4061" t="b">
        <v>1</v>
      </c>
      <c r="N4061">
        <v>2.1586793109464302</v>
      </c>
    </row>
    <row r="4062" spans="1:14" x14ac:dyDescent="0.2">
      <c r="A4062" t="s">
        <v>1</v>
      </c>
      <c r="B4062" t="s">
        <v>3096</v>
      </c>
      <c r="C4062" t="s">
        <v>3011</v>
      </c>
      <c r="D4062">
        <v>523</v>
      </c>
      <c r="E4062">
        <v>3.3881099999999997E-2</v>
      </c>
      <c r="F4062">
        <v>1.8867119999999999</v>
      </c>
      <c r="G4062">
        <v>1.7957799999999999E-2</v>
      </c>
      <c r="H4062">
        <v>0.98567249999999995</v>
      </c>
      <c r="I4062">
        <v>3</v>
      </c>
      <c r="J4062">
        <v>3.7318366200000002</v>
      </c>
      <c r="K4062">
        <v>-3.6640744199999999</v>
      </c>
      <c r="L4062" s="1">
        <v>0.98839757698961905</v>
      </c>
      <c r="M4062" t="b">
        <v>0</v>
      </c>
      <c r="N4062">
        <v>2.1586793109464302</v>
      </c>
    </row>
    <row r="4063" spans="1:14" x14ac:dyDescent="0.2">
      <c r="A4063" t="s">
        <v>1</v>
      </c>
      <c r="B4063" t="s">
        <v>3141</v>
      </c>
      <c r="C4063" t="s">
        <v>3011</v>
      </c>
      <c r="D4063">
        <v>831</v>
      </c>
      <c r="E4063">
        <v>3.2593900000000002E-2</v>
      </c>
      <c r="F4063">
        <v>0.4890409</v>
      </c>
      <c r="G4063">
        <v>6.6648499999999999E-2</v>
      </c>
      <c r="H4063">
        <v>0.94686150000000002</v>
      </c>
      <c r="I4063">
        <v>11</v>
      </c>
      <c r="J4063">
        <v>0.99111406400000002</v>
      </c>
      <c r="K4063">
        <v>-0.925926264</v>
      </c>
      <c r="L4063" s="1">
        <v>0.98701349211908895</v>
      </c>
      <c r="M4063" t="b">
        <v>1</v>
      </c>
      <c r="N4063">
        <v>2.1586793109464302</v>
      </c>
    </row>
    <row r="4064" spans="1:14" x14ac:dyDescent="0.2">
      <c r="A4064" t="s">
        <v>1</v>
      </c>
      <c r="B4064" t="s">
        <v>2833</v>
      </c>
      <c r="C4064" t="s">
        <v>2803</v>
      </c>
      <c r="D4064">
        <v>207</v>
      </c>
      <c r="E4064">
        <v>3.20422E-2</v>
      </c>
      <c r="F4064">
        <v>0.83320050000000001</v>
      </c>
      <c r="G4064">
        <v>3.8456799999999999E-2</v>
      </c>
      <c r="H4064">
        <v>0.9693235</v>
      </c>
      <c r="I4064">
        <v>4</v>
      </c>
      <c r="J4064">
        <v>1.6651151799999999</v>
      </c>
      <c r="K4064">
        <v>-1.6010307800000001</v>
      </c>
      <c r="L4064" s="1">
        <v>0.98701349211908895</v>
      </c>
      <c r="M4064" t="b">
        <v>1</v>
      </c>
      <c r="N4064">
        <v>2.1586793109464302</v>
      </c>
    </row>
    <row r="4065" spans="1:14" x14ac:dyDescent="0.2">
      <c r="A4065" t="s">
        <v>1</v>
      </c>
      <c r="B4065" t="s">
        <v>3105</v>
      </c>
      <c r="C4065" t="s">
        <v>3011</v>
      </c>
      <c r="D4065">
        <v>584</v>
      </c>
      <c r="E4065">
        <v>2.9022099999999999E-2</v>
      </c>
      <c r="F4065">
        <v>0.49210470000000001</v>
      </c>
      <c r="G4065">
        <v>5.8975600000000003E-2</v>
      </c>
      <c r="H4065">
        <v>0.95297160000000003</v>
      </c>
      <c r="I4065">
        <v>22</v>
      </c>
      <c r="J4065">
        <v>0.99354731200000002</v>
      </c>
      <c r="K4065">
        <v>-0.93550311200000003</v>
      </c>
      <c r="L4065" s="1">
        <v>0.98701349211908895</v>
      </c>
      <c r="M4065" t="b">
        <v>1</v>
      </c>
      <c r="N4065">
        <v>2.1586793109464302</v>
      </c>
    </row>
    <row r="4066" spans="1:14" x14ac:dyDescent="0.2">
      <c r="A4066" t="s">
        <v>1</v>
      </c>
      <c r="B4066" t="s">
        <v>2361</v>
      </c>
      <c r="C4066" t="s">
        <v>2295</v>
      </c>
      <c r="D4066">
        <v>375</v>
      </c>
      <c r="E4066">
        <v>2.67598E-2</v>
      </c>
      <c r="F4066">
        <v>1.1417569999999999</v>
      </c>
      <c r="G4066">
        <v>2.3437400000000001E-2</v>
      </c>
      <c r="H4066">
        <v>0.98130139999999999</v>
      </c>
      <c r="I4066">
        <v>2</v>
      </c>
      <c r="J4066">
        <v>2.2646035200000001</v>
      </c>
      <c r="K4066">
        <v>-2.2110839200000001</v>
      </c>
      <c r="L4066" s="1">
        <v>0.98798268124999999</v>
      </c>
      <c r="M4066" t="b">
        <v>0</v>
      </c>
      <c r="N4066">
        <v>2.1586793109464302</v>
      </c>
    </row>
    <row r="4067" spans="1:14" x14ac:dyDescent="0.2">
      <c r="A4067" t="s">
        <v>1</v>
      </c>
      <c r="B4067" t="s">
        <v>3062</v>
      </c>
      <c r="C4067" t="s">
        <v>3011</v>
      </c>
      <c r="D4067">
        <v>445</v>
      </c>
      <c r="E4067">
        <v>2.0000199999999999E-2</v>
      </c>
      <c r="F4067">
        <v>0.39539730000000001</v>
      </c>
      <c r="G4067">
        <v>5.0582700000000001E-2</v>
      </c>
      <c r="H4067">
        <v>0.95965809999999996</v>
      </c>
      <c r="I4067">
        <v>15</v>
      </c>
      <c r="J4067">
        <v>0.79497890800000004</v>
      </c>
      <c r="K4067">
        <v>-0.75497850799999999</v>
      </c>
      <c r="L4067" s="1">
        <v>0.98701349211908895</v>
      </c>
      <c r="M4067" t="b">
        <v>1</v>
      </c>
      <c r="N4067">
        <v>2.1586793109464302</v>
      </c>
    </row>
    <row r="4068" spans="1:14" x14ac:dyDescent="0.2">
      <c r="A4068" t="s">
        <v>1</v>
      </c>
      <c r="B4068" t="s">
        <v>2967</v>
      </c>
      <c r="C4068" t="s">
        <v>2803</v>
      </c>
      <c r="D4068">
        <v>753</v>
      </c>
      <c r="E4068">
        <v>1.9418500000000002E-2</v>
      </c>
      <c r="F4068">
        <v>1.1640539999999999</v>
      </c>
      <c r="G4068">
        <v>1.66818E-2</v>
      </c>
      <c r="H4068">
        <v>0.98669050000000003</v>
      </c>
      <c r="I4068">
        <v>2</v>
      </c>
      <c r="J4068">
        <v>2.3009643400000002</v>
      </c>
      <c r="K4068">
        <v>-2.2621273400000002</v>
      </c>
      <c r="L4068" s="1">
        <v>0.98839757698961905</v>
      </c>
      <c r="M4068" t="b">
        <v>0</v>
      </c>
      <c r="N4068">
        <v>2.1586793109464302</v>
      </c>
    </row>
    <row r="4069" spans="1:14" x14ac:dyDescent="0.2">
      <c r="A4069" t="s">
        <v>1</v>
      </c>
      <c r="B4069" t="s">
        <v>2840</v>
      </c>
      <c r="C4069" t="s">
        <v>2803</v>
      </c>
      <c r="D4069">
        <v>265</v>
      </c>
      <c r="E4069">
        <v>1.6302299999999999E-2</v>
      </c>
      <c r="F4069">
        <v>0.74049279999999995</v>
      </c>
      <c r="G4069">
        <v>2.2015400000000001E-2</v>
      </c>
      <c r="H4069">
        <v>0.98243559999999996</v>
      </c>
      <c r="I4069">
        <v>5</v>
      </c>
      <c r="J4069">
        <v>1.467668188</v>
      </c>
      <c r="K4069">
        <v>-1.435063588</v>
      </c>
      <c r="L4069" s="1">
        <v>0.98798268124999999</v>
      </c>
      <c r="M4069" t="b">
        <v>1</v>
      </c>
      <c r="N4069">
        <v>2.1586793109464302</v>
      </c>
    </row>
    <row r="4070" spans="1:14" x14ac:dyDescent="0.2">
      <c r="A4070" t="s">
        <v>1</v>
      </c>
      <c r="B4070" t="s">
        <v>2350</v>
      </c>
      <c r="C4070" t="s">
        <v>2295</v>
      </c>
      <c r="D4070">
        <v>312</v>
      </c>
      <c r="E4070">
        <v>1.23342E-2</v>
      </c>
      <c r="F4070">
        <v>0.57424370000000002</v>
      </c>
      <c r="G4070">
        <v>2.1479000000000002E-2</v>
      </c>
      <c r="H4070">
        <v>0.98286359999999995</v>
      </c>
      <c r="I4070">
        <v>8</v>
      </c>
      <c r="J4070">
        <v>1.1378518520000001</v>
      </c>
      <c r="K4070">
        <v>-1.1131834519999999</v>
      </c>
      <c r="L4070" s="1">
        <v>0.98798268124999999</v>
      </c>
      <c r="M4070" t="b">
        <v>0</v>
      </c>
      <c r="N4070">
        <v>2.1586793109464302</v>
      </c>
    </row>
    <row r="4071" spans="1:14" x14ac:dyDescent="0.2">
      <c r="A4071" t="s">
        <v>1</v>
      </c>
      <c r="B4071" t="s">
        <v>2299</v>
      </c>
      <c r="C4071" t="s">
        <v>2295</v>
      </c>
      <c r="D4071">
        <v>31</v>
      </c>
      <c r="E4071">
        <v>6.6479E-3</v>
      </c>
      <c r="F4071">
        <v>0.1769135</v>
      </c>
      <c r="G4071">
        <v>3.7577100000000002E-2</v>
      </c>
      <c r="H4071">
        <v>0.97002489999999997</v>
      </c>
      <c r="I4071">
        <v>128</v>
      </c>
      <c r="J4071">
        <v>0.35339836000000002</v>
      </c>
      <c r="K4071">
        <v>-0.34010256</v>
      </c>
      <c r="L4071" s="1">
        <v>0.98701349211908895</v>
      </c>
      <c r="M4071" t="b">
        <v>1</v>
      </c>
      <c r="N4071">
        <v>2.1586793109464302</v>
      </c>
    </row>
    <row r="4072" spans="1:14" x14ac:dyDescent="0.2">
      <c r="A4072" t="s">
        <v>1</v>
      </c>
      <c r="B4072" t="s">
        <v>2781</v>
      </c>
      <c r="C4072" t="s">
        <v>2763</v>
      </c>
      <c r="D4072">
        <v>164</v>
      </c>
      <c r="E4072" s="1">
        <v>1.41E-11</v>
      </c>
      <c r="F4072">
        <v>1.63768</v>
      </c>
      <c r="G4072" s="1">
        <v>8.6400000000000003E-12</v>
      </c>
      <c r="H4072">
        <v>1</v>
      </c>
      <c r="I4072">
        <v>2</v>
      </c>
      <c r="J4072">
        <v>3.2098528000141</v>
      </c>
      <c r="K4072">
        <v>-3.2098527999858999</v>
      </c>
      <c r="L4072" s="1">
        <v>1</v>
      </c>
      <c r="M4072" t="b">
        <v>0</v>
      </c>
      <c r="N4072">
        <v>2.1586793109464302</v>
      </c>
    </row>
    <row r="4073" spans="1:14" x14ac:dyDescent="0.2">
      <c r="A4073" t="s">
        <v>1</v>
      </c>
      <c r="B4073" t="s">
        <v>2838</v>
      </c>
      <c r="C4073" t="s">
        <v>2803</v>
      </c>
      <c r="D4073">
        <v>250</v>
      </c>
      <c r="E4073">
        <v>-1.7632200000000001E-2</v>
      </c>
      <c r="F4073">
        <v>0.28956920000000003</v>
      </c>
      <c r="G4073">
        <v>-6.0891300000000002E-2</v>
      </c>
      <c r="H4073">
        <v>0.95144580000000001</v>
      </c>
      <c r="I4073">
        <v>83</v>
      </c>
      <c r="J4073">
        <v>0.54992343200000005</v>
      </c>
      <c r="K4073">
        <v>-0.58518783200000002</v>
      </c>
      <c r="L4073" s="1">
        <v>0.98701349211908895</v>
      </c>
      <c r="M4073" t="b">
        <v>0</v>
      </c>
      <c r="N4073">
        <v>2.1586793109464302</v>
      </c>
    </row>
    <row r="4074" spans="1:14" x14ac:dyDescent="0.2">
      <c r="A4074" t="s">
        <v>1</v>
      </c>
      <c r="B4074" t="s">
        <v>2929</v>
      </c>
      <c r="C4074" t="s">
        <v>2803</v>
      </c>
      <c r="D4074">
        <v>496</v>
      </c>
      <c r="E4074">
        <v>-2.60874E-2</v>
      </c>
      <c r="F4074">
        <v>0.62342520000000001</v>
      </c>
      <c r="G4074">
        <v>-4.1845300000000002E-2</v>
      </c>
      <c r="H4074">
        <v>0.96662199999999998</v>
      </c>
      <c r="I4074">
        <v>6</v>
      </c>
      <c r="J4074">
        <v>1.1958259920000001</v>
      </c>
      <c r="K4074">
        <v>-1.248000792</v>
      </c>
      <c r="L4074" s="1">
        <v>0.98701349211908895</v>
      </c>
      <c r="M4074" t="b">
        <v>1</v>
      </c>
      <c r="N4074">
        <v>2.1586793109464302</v>
      </c>
    </row>
    <row r="4075" spans="1:14" x14ac:dyDescent="0.2">
      <c r="A4075" t="s">
        <v>1</v>
      </c>
      <c r="B4075" t="s">
        <v>3093</v>
      </c>
      <c r="C4075" t="s">
        <v>3011</v>
      </c>
      <c r="D4075">
        <v>519</v>
      </c>
      <c r="E4075">
        <v>-3.3379499999999999E-2</v>
      </c>
      <c r="F4075">
        <v>0.91627119999999995</v>
      </c>
      <c r="G4075">
        <v>-3.6429700000000002E-2</v>
      </c>
      <c r="H4075">
        <v>0.97093969999999996</v>
      </c>
      <c r="I4075">
        <v>3</v>
      </c>
      <c r="J4075">
        <v>1.7625120519999999</v>
      </c>
      <c r="K4075">
        <v>-1.829271052</v>
      </c>
      <c r="L4075" s="1">
        <v>0.98701349211908895</v>
      </c>
      <c r="M4075" t="b">
        <v>1</v>
      </c>
      <c r="N4075">
        <v>2.1586793109464302</v>
      </c>
    </row>
    <row r="4076" spans="1:14" x14ac:dyDescent="0.2">
      <c r="A4076" t="s">
        <v>1</v>
      </c>
      <c r="B4076" t="s">
        <v>2339</v>
      </c>
      <c r="C4076" t="s">
        <v>2295</v>
      </c>
      <c r="D4076">
        <v>238</v>
      </c>
      <c r="E4076">
        <v>-3.6948399999999999E-2</v>
      </c>
      <c r="F4076">
        <v>1.219182</v>
      </c>
      <c r="G4076">
        <v>-3.03059E-2</v>
      </c>
      <c r="H4076">
        <v>0.97582310000000005</v>
      </c>
      <c r="I4076">
        <v>2</v>
      </c>
      <c r="J4076">
        <v>2.3526483200000001</v>
      </c>
      <c r="K4076">
        <v>-2.4265451200000001</v>
      </c>
      <c r="L4076" s="1">
        <v>0.98776499108391602</v>
      </c>
      <c r="M4076" t="b">
        <v>0</v>
      </c>
      <c r="N4076">
        <v>2.1586793109464302</v>
      </c>
    </row>
    <row r="4077" spans="1:14" x14ac:dyDescent="0.2">
      <c r="A4077" t="s">
        <v>1</v>
      </c>
      <c r="B4077" t="s">
        <v>2358</v>
      </c>
      <c r="C4077" t="s">
        <v>2295</v>
      </c>
      <c r="D4077">
        <v>358</v>
      </c>
      <c r="E4077">
        <v>-4.0497699999999998E-2</v>
      </c>
      <c r="F4077">
        <v>0.64160200000000001</v>
      </c>
      <c r="G4077">
        <v>-6.3119700000000001E-2</v>
      </c>
      <c r="H4077">
        <v>0.94967120000000005</v>
      </c>
      <c r="I4077">
        <v>8</v>
      </c>
      <c r="J4077">
        <v>1.21704222</v>
      </c>
      <c r="K4077">
        <v>-1.2980376199999999</v>
      </c>
      <c r="L4077" s="1">
        <v>0.98701349211908895</v>
      </c>
      <c r="M4077" t="b">
        <v>0</v>
      </c>
      <c r="N4077">
        <v>2.1586793109464302</v>
      </c>
    </row>
    <row r="4078" spans="1:14" x14ac:dyDescent="0.2">
      <c r="A4078" t="s">
        <v>1</v>
      </c>
      <c r="B4078" t="s">
        <v>2852</v>
      </c>
      <c r="C4078" t="s">
        <v>2803</v>
      </c>
      <c r="D4078">
        <v>350</v>
      </c>
      <c r="E4078">
        <v>-4.14794E-2</v>
      </c>
      <c r="F4078">
        <v>1.1688190000000001</v>
      </c>
      <c r="G4078">
        <v>-3.54883E-2</v>
      </c>
      <c r="H4078">
        <v>0.97169039999999995</v>
      </c>
      <c r="I4078">
        <v>2</v>
      </c>
      <c r="J4078">
        <v>2.2494058400000001</v>
      </c>
      <c r="K4078">
        <v>-2.3323646400000002</v>
      </c>
      <c r="L4078" s="1">
        <v>0.98701349211908895</v>
      </c>
      <c r="M4078" t="b">
        <v>0</v>
      </c>
      <c r="N4078">
        <v>2.1586793109464302</v>
      </c>
    </row>
    <row r="4079" spans="1:14" x14ac:dyDescent="0.2">
      <c r="A4079" t="s">
        <v>1</v>
      </c>
      <c r="B4079" t="s">
        <v>2983</v>
      </c>
      <c r="C4079" t="s">
        <v>2803</v>
      </c>
      <c r="D4079">
        <v>900</v>
      </c>
      <c r="E4079">
        <v>-4.16785E-2</v>
      </c>
      <c r="F4079">
        <v>1.175295</v>
      </c>
      <c r="G4079">
        <v>-3.5462199999999999E-2</v>
      </c>
      <c r="H4079">
        <v>0.9717112</v>
      </c>
      <c r="I4079">
        <v>2</v>
      </c>
      <c r="J4079">
        <v>2.2618996999999998</v>
      </c>
      <c r="K4079">
        <v>-2.3452567000000002</v>
      </c>
      <c r="L4079" s="1">
        <v>0.98701349211908895</v>
      </c>
      <c r="M4079" t="b">
        <v>0</v>
      </c>
      <c r="N4079">
        <v>2.1586793109464302</v>
      </c>
    </row>
    <row r="4080" spans="1:14" x14ac:dyDescent="0.2">
      <c r="A4080" t="s">
        <v>1</v>
      </c>
      <c r="B4080" t="s">
        <v>3008</v>
      </c>
      <c r="C4080" t="s">
        <v>2803</v>
      </c>
      <c r="D4080">
        <v>2546</v>
      </c>
      <c r="E4080">
        <v>-4.16785E-2</v>
      </c>
      <c r="F4080">
        <v>0.84228639999999999</v>
      </c>
      <c r="G4080">
        <v>-4.9482600000000002E-2</v>
      </c>
      <c r="H4080">
        <v>0.96053469999999996</v>
      </c>
      <c r="I4080">
        <v>4</v>
      </c>
      <c r="J4080">
        <v>1.6092028439999999</v>
      </c>
      <c r="K4080">
        <v>-1.692559844</v>
      </c>
      <c r="L4080" s="1">
        <v>0.98701349211908895</v>
      </c>
      <c r="M4080" t="b">
        <v>0</v>
      </c>
      <c r="N4080">
        <v>2.1586793109464302</v>
      </c>
    </row>
    <row r="4081" spans="1:14" x14ac:dyDescent="0.2">
      <c r="A4081" t="s">
        <v>1</v>
      </c>
      <c r="B4081" t="s">
        <v>3191</v>
      </c>
      <c r="C4081" t="s">
        <v>3011</v>
      </c>
      <c r="D4081">
        <v>1143</v>
      </c>
      <c r="E4081">
        <v>-4.16785E-2</v>
      </c>
      <c r="F4081">
        <v>1.6180730000000001</v>
      </c>
      <c r="G4081">
        <v>-2.5758099999999999E-2</v>
      </c>
      <c r="H4081">
        <v>0.9794503</v>
      </c>
      <c r="I4081">
        <v>1</v>
      </c>
      <c r="J4081">
        <v>3.1297445800000001</v>
      </c>
      <c r="K4081">
        <v>-3.21310158</v>
      </c>
      <c r="L4081" s="1">
        <v>0.98798268124999999</v>
      </c>
      <c r="M4081" t="b">
        <v>0</v>
      </c>
      <c r="N4081">
        <v>2.1586793109464302</v>
      </c>
    </row>
    <row r="4082" spans="1:14" x14ac:dyDescent="0.2">
      <c r="A4082" t="s">
        <v>1</v>
      </c>
      <c r="B4082" t="s">
        <v>2822</v>
      </c>
      <c r="C4082" t="s">
        <v>2803</v>
      </c>
      <c r="D4082">
        <v>100</v>
      </c>
      <c r="E4082">
        <v>-4.5145999999999999E-2</v>
      </c>
      <c r="F4082">
        <v>0.33090730000000002</v>
      </c>
      <c r="G4082">
        <v>-0.13643079999999999</v>
      </c>
      <c r="H4082">
        <v>0.89148070000000001</v>
      </c>
      <c r="I4082">
        <v>30</v>
      </c>
      <c r="J4082">
        <v>0.60343230800000003</v>
      </c>
      <c r="K4082">
        <v>-0.69372430799999996</v>
      </c>
      <c r="L4082" s="1">
        <v>0.98701349211908895</v>
      </c>
      <c r="M4082" t="b">
        <v>0</v>
      </c>
      <c r="N4082">
        <v>2.1586793109464302</v>
      </c>
    </row>
    <row r="4083" spans="1:14" x14ac:dyDescent="0.2">
      <c r="A4083" t="s">
        <v>1</v>
      </c>
      <c r="B4083" t="s">
        <v>3072</v>
      </c>
      <c r="C4083" t="s">
        <v>3011</v>
      </c>
      <c r="D4083">
        <v>483</v>
      </c>
      <c r="E4083">
        <v>-4.5920200000000001E-2</v>
      </c>
      <c r="F4083">
        <v>0.1656107</v>
      </c>
      <c r="G4083">
        <v>-0.27727800000000002</v>
      </c>
      <c r="H4083">
        <v>0.7815666</v>
      </c>
      <c r="I4083">
        <v>197</v>
      </c>
      <c r="J4083">
        <v>0.27867677200000002</v>
      </c>
      <c r="K4083">
        <v>-0.37051717200000001</v>
      </c>
      <c r="L4083" s="1">
        <v>0.98701349211908895</v>
      </c>
      <c r="M4083" t="b">
        <v>1</v>
      </c>
      <c r="N4083">
        <v>2.1586793109464302</v>
      </c>
    </row>
    <row r="4084" spans="1:14" x14ac:dyDescent="0.2">
      <c r="A4084" t="s">
        <v>1</v>
      </c>
      <c r="B4084" t="s">
        <v>2972</v>
      </c>
      <c r="C4084" t="s">
        <v>2803</v>
      </c>
      <c r="D4084">
        <v>791</v>
      </c>
      <c r="E4084">
        <v>-4.6428700000000003E-2</v>
      </c>
      <c r="F4084">
        <v>0.49843769999999998</v>
      </c>
      <c r="G4084">
        <v>-9.3148400000000006E-2</v>
      </c>
      <c r="H4084">
        <v>0.92578570000000004</v>
      </c>
      <c r="I4084">
        <v>23</v>
      </c>
      <c r="J4084">
        <v>0.93050919200000004</v>
      </c>
      <c r="K4084">
        <v>-1.0233665919999999</v>
      </c>
      <c r="L4084" s="1">
        <v>0.98701349211908895</v>
      </c>
      <c r="M4084" t="b">
        <v>1</v>
      </c>
      <c r="N4084">
        <v>2.1586793109464302</v>
      </c>
    </row>
    <row r="4085" spans="1:14" x14ac:dyDescent="0.2">
      <c r="A4085" t="s">
        <v>1</v>
      </c>
      <c r="B4085" t="s">
        <v>3214</v>
      </c>
      <c r="C4085" t="s">
        <v>3215</v>
      </c>
      <c r="D4085">
        <v>6</v>
      </c>
      <c r="E4085">
        <v>-4.7016200000000001E-2</v>
      </c>
      <c r="F4085">
        <v>1.143238</v>
      </c>
      <c r="G4085">
        <v>-4.1125500000000002E-2</v>
      </c>
      <c r="H4085">
        <v>0.96719580000000005</v>
      </c>
      <c r="I4085">
        <v>2</v>
      </c>
      <c r="J4085">
        <v>2.19373028</v>
      </c>
      <c r="K4085">
        <v>-2.2877626800000002</v>
      </c>
      <c r="L4085" s="1">
        <v>0.98701349211908895</v>
      </c>
      <c r="M4085" t="b">
        <v>0</v>
      </c>
      <c r="N4085">
        <v>2.1586793109464302</v>
      </c>
    </row>
    <row r="4086" spans="1:14" x14ac:dyDescent="0.2">
      <c r="A4086" t="s">
        <v>1</v>
      </c>
      <c r="B4086" t="s">
        <v>3212</v>
      </c>
      <c r="C4086" t="s">
        <v>3011</v>
      </c>
      <c r="D4086">
        <v>1311</v>
      </c>
      <c r="E4086">
        <v>-5.00759E-2</v>
      </c>
      <c r="F4086">
        <v>0.51543269999999997</v>
      </c>
      <c r="G4086">
        <v>-9.7153100000000006E-2</v>
      </c>
      <c r="H4086">
        <v>0.9226048</v>
      </c>
      <c r="I4086">
        <v>20</v>
      </c>
      <c r="J4086">
        <v>0.96017219200000004</v>
      </c>
      <c r="K4086">
        <v>-1.060323992</v>
      </c>
      <c r="L4086" s="1">
        <v>0.98701349211908895</v>
      </c>
      <c r="M4086" t="b">
        <v>0</v>
      </c>
      <c r="N4086">
        <v>2.1586793109464302</v>
      </c>
    </row>
    <row r="4087" spans="1:14" x14ac:dyDescent="0.2">
      <c r="A4087" t="s">
        <v>1</v>
      </c>
      <c r="B4087" t="s">
        <v>3218</v>
      </c>
      <c r="C4087" t="s">
        <v>3215</v>
      </c>
      <c r="D4087">
        <v>28</v>
      </c>
      <c r="E4087">
        <v>-5.2941500000000002E-2</v>
      </c>
      <c r="F4087">
        <v>1.1346499999999999</v>
      </c>
      <c r="G4087">
        <v>-4.6658900000000003E-2</v>
      </c>
      <c r="H4087">
        <v>0.96278509999999995</v>
      </c>
      <c r="I4087">
        <v>3</v>
      </c>
      <c r="J4087">
        <v>2.1709725</v>
      </c>
      <c r="K4087">
        <v>-2.2768554999999999</v>
      </c>
      <c r="L4087" s="1">
        <v>0.98701349211908895</v>
      </c>
      <c r="M4087" t="b">
        <v>0</v>
      </c>
      <c r="N4087">
        <v>2.1586793109464302</v>
      </c>
    </row>
    <row r="4088" spans="1:14" x14ac:dyDescent="0.2">
      <c r="A4088" t="s">
        <v>1</v>
      </c>
      <c r="B4088" t="s">
        <v>2851</v>
      </c>
      <c r="C4088" t="s">
        <v>2803</v>
      </c>
      <c r="D4088">
        <v>343</v>
      </c>
      <c r="E4088">
        <v>-5.3067000000000003E-2</v>
      </c>
      <c r="F4088">
        <v>0.97028300000000001</v>
      </c>
      <c r="G4088">
        <v>-5.4692299999999999E-2</v>
      </c>
      <c r="H4088">
        <v>0.9563836</v>
      </c>
      <c r="I4088">
        <v>3</v>
      </c>
      <c r="J4088">
        <v>1.8486876800000001</v>
      </c>
      <c r="K4088">
        <v>-1.95482168</v>
      </c>
      <c r="L4088" s="1">
        <v>0.98701349211908895</v>
      </c>
      <c r="M4088" t="b">
        <v>0</v>
      </c>
      <c r="N4088">
        <v>2.1586793109464302</v>
      </c>
    </row>
    <row r="4089" spans="1:14" x14ac:dyDescent="0.2">
      <c r="A4089" t="s">
        <v>1</v>
      </c>
      <c r="B4089" t="s">
        <v>2785</v>
      </c>
      <c r="C4089" t="s">
        <v>2763</v>
      </c>
      <c r="D4089">
        <v>182</v>
      </c>
      <c r="E4089">
        <v>-5.4095200000000003E-2</v>
      </c>
      <c r="F4089">
        <v>0.61417770000000005</v>
      </c>
      <c r="G4089">
        <v>-8.80774E-2</v>
      </c>
      <c r="H4089">
        <v>0.92981510000000001</v>
      </c>
      <c r="I4089">
        <v>7</v>
      </c>
      <c r="J4089">
        <v>1.1496930919999999</v>
      </c>
      <c r="K4089">
        <v>-1.2578834919999999</v>
      </c>
      <c r="L4089" s="1">
        <v>0.98701349211908895</v>
      </c>
      <c r="M4089" t="b">
        <v>0</v>
      </c>
      <c r="N4089">
        <v>2.1586793109464302</v>
      </c>
    </row>
    <row r="4090" spans="1:14" x14ac:dyDescent="0.2">
      <c r="A4090" t="s">
        <v>1</v>
      </c>
      <c r="B4090" t="s">
        <v>3228</v>
      </c>
      <c r="C4090" t="s">
        <v>2295</v>
      </c>
      <c r="D4090">
        <v>258</v>
      </c>
      <c r="E4090">
        <v>-5.4345299999999999E-2</v>
      </c>
      <c r="F4090">
        <v>0.65096310000000002</v>
      </c>
      <c r="G4090">
        <v>-8.3484500000000003E-2</v>
      </c>
      <c r="H4090">
        <v>0.93346629999999997</v>
      </c>
      <c r="I4090">
        <v>7</v>
      </c>
      <c r="J4090">
        <v>1.2215423759999999</v>
      </c>
      <c r="K4090">
        <v>-1.330232976</v>
      </c>
      <c r="L4090" s="1">
        <v>0.98701349211908895</v>
      </c>
      <c r="M4090" t="b">
        <v>0</v>
      </c>
      <c r="N4090">
        <v>2.1586793109464302</v>
      </c>
    </row>
    <row r="4091" spans="1:14" x14ac:dyDescent="0.2">
      <c r="A4091" t="s">
        <v>1</v>
      </c>
      <c r="B4091" t="s">
        <v>3035</v>
      </c>
      <c r="C4091" t="s">
        <v>3011</v>
      </c>
      <c r="D4091">
        <v>298</v>
      </c>
      <c r="E4091">
        <v>-5.6338800000000001E-2</v>
      </c>
      <c r="F4091">
        <v>0.27529900000000002</v>
      </c>
      <c r="G4091">
        <v>-0.20464570000000001</v>
      </c>
      <c r="H4091">
        <v>0.83784890000000001</v>
      </c>
      <c r="I4091">
        <v>41</v>
      </c>
      <c r="J4091">
        <v>0.48324724000000002</v>
      </c>
      <c r="K4091">
        <v>-0.59592484000000001</v>
      </c>
      <c r="L4091" s="1">
        <v>0.98701349211908895</v>
      </c>
      <c r="M4091" t="b">
        <v>1</v>
      </c>
      <c r="N4091">
        <v>2.1586793109464302</v>
      </c>
    </row>
    <row r="4092" spans="1:14" x14ac:dyDescent="0.2">
      <c r="A4092" t="s">
        <v>1</v>
      </c>
      <c r="B4092" t="s">
        <v>2957</v>
      </c>
      <c r="C4092" t="s">
        <v>2803</v>
      </c>
      <c r="D4092">
        <v>686</v>
      </c>
      <c r="E4092">
        <v>-5.7781699999999998E-2</v>
      </c>
      <c r="F4092">
        <v>0.66580680000000003</v>
      </c>
      <c r="G4092">
        <v>-8.6784399999999998E-2</v>
      </c>
      <c r="H4092">
        <v>0.93084290000000003</v>
      </c>
      <c r="I4092">
        <v>8</v>
      </c>
      <c r="J4092">
        <v>1.2471996279999999</v>
      </c>
      <c r="K4092">
        <v>-1.362763028</v>
      </c>
      <c r="L4092" s="1">
        <v>0.98701349211908895</v>
      </c>
      <c r="M4092" t="b">
        <v>0</v>
      </c>
      <c r="N4092">
        <v>2.1586793109464302</v>
      </c>
    </row>
    <row r="4093" spans="1:14" x14ac:dyDescent="0.2">
      <c r="A4093" t="s">
        <v>1</v>
      </c>
      <c r="B4093" t="s">
        <v>2797</v>
      </c>
      <c r="C4093" t="s">
        <v>2763</v>
      </c>
      <c r="D4093">
        <v>269</v>
      </c>
      <c r="E4093">
        <v>-6.4303100000000002E-2</v>
      </c>
      <c r="F4093">
        <v>1.1624699999999999</v>
      </c>
      <c r="G4093">
        <v>-5.5315900000000001E-2</v>
      </c>
      <c r="H4093">
        <v>0.95588680000000004</v>
      </c>
      <c r="I4093">
        <v>2</v>
      </c>
      <c r="J4093">
        <v>2.2141381</v>
      </c>
      <c r="K4093">
        <v>-2.3427443000000001</v>
      </c>
      <c r="L4093" s="1">
        <v>0.98701349211908895</v>
      </c>
      <c r="M4093" t="b">
        <v>1</v>
      </c>
      <c r="N4093">
        <v>2.1586793109464302</v>
      </c>
    </row>
    <row r="4094" spans="1:14" x14ac:dyDescent="0.2">
      <c r="A4094" t="s">
        <v>1</v>
      </c>
      <c r="B4094" t="s">
        <v>2331</v>
      </c>
      <c r="C4094" t="s">
        <v>2295</v>
      </c>
      <c r="D4094">
        <v>185</v>
      </c>
      <c r="E4094">
        <v>-6.4303100000000002E-2</v>
      </c>
      <c r="F4094">
        <v>1.1624699999999999</v>
      </c>
      <c r="G4094">
        <v>-5.5315900000000001E-2</v>
      </c>
      <c r="H4094">
        <v>0.95588680000000004</v>
      </c>
      <c r="I4094">
        <v>2</v>
      </c>
      <c r="J4094">
        <v>2.2141381</v>
      </c>
      <c r="K4094">
        <v>-2.3427443000000001</v>
      </c>
      <c r="L4094" s="1">
        <v>0.98701349211908895</v>
      </c>
      <c r="M4094" t="b">
        <v>0</v>
      </c>
      <c r="N4094">
        <v>2.1586793109464302</v>
      </c>
    </row>
    <row r="4095" spans="1:14" x14ac:dyDescent="0.2">
      <c r="A4095" t="s">
        <v>1</v>
      </c>
      <c r="B4095" t="s">
        <v>3090</v>
      </c>
      <c r="C4095" t="s">
        <v>3011</v>
      </c>
      <c r="D4095">
        <v>517</v>
      </c>
      <c r="E4095">
        <v>-6.5354899999999994E-2</v>
      </c>
      <c r="F4095">
        <v>0.2635267</v>
      </c>
      <c r="G4095">
        <v>-0.2480009</v>
      </c>
      <c r="H4095">
        <v>0.80413369999999995</v>
      </c>
      <c r="I4095">
        <v>54</v>
      </c>
      <c r="J4095">
        <v>0.45115743200000002</v>
      </c>
      <c r="K4095">
        <v>-0.58186723200000001</v>
      </c>
      <c r="L4095" s="1">
        <v>0.98701349211908895</v>
      </c>
      <c r="M4095" t="b">
        <v>1</v>
      </c>
      <c r="N4095">
        <v>2.1586793109464302</v>
      </c>
    </row>
    <row r="4096" spans="1:14" x14ac:dyDescent="0.2">
      <c r="A4096" t="s">
        <v>1</v>
      </c>
      <c r="B4096" t="s">
        <v>2796</v>
      </c>
      <c r="C4096" t="s">
        <v>2763</v>
      </c>
      <c r="D4096">
        <v>253</v>
      </c>
      <c r="E4096">
        <v>-6.5709400000000001E-2</v>
      </c>
      <c r="F4096">
        <v>0.71978960000000003</v>
      </c>
      <c r="G4096">
        <v>-9.1289700000000001E-2</v>
      </c>
      <c r="H4096">
        <v>0.92726240000000004</v>
      </c>
      <c r="I4096">
        <v>5</v>
      </c>
      <c r="J4096">
        <v>1.3450782160000001</v>
      </c>
      <c r="K4096">
        <v>-1.4764970159999999</v>
      </c>
      <c r="L4096" s="1">
        <v>0.98701349211908895</v>
      </c>
      <c r="M4096" t="b">
        <v>1</v>
      </c>
      <c r="N4096">
        <v>2.1586793109464302</v>
      </c>
    </row>
    <row r="4097" spans="1:14" x14ac:dyDescent="0.2">
      <c r="A4097" t="s">
        <v>1</v>
      </c>
      <c r="B4097" t="s">
        <v>3180</v>
      </c>
      <c r="C4097" t="s">
        <v>3011</v>
      </c>
      <c r="D4097">
        <v>1092</v>
      </c>
      <c r="E4097">
        <v>-6.6769400000000007E-2</v>
      </c>
      <c r="F4097">
        <v>0.1561535</v>
      </c>
      <c r="G4097">
        <v>-0.42758800000000002</v>
      </c>
      <c r="H4097">
        <v>0.66895110000000002</v>
      </c>
      <c r="I4097">
        <v>264</v>
      </c>
      <c r="J4097">
        <v>0.23929146000000001</v>
      </c>
      <c r="K4097">
        <v>-0.37283026000000002</v>
      </c>
      <c r="L4097" s="1">
        <v>0.98701349211908895</v>
      </c>
      <c r="M4097" t="b">
        <v>0</v>
      </c>
      <c r="N4097">
        <v>2.1586793109464302</v>
      </c>
    </row>
    <row r="4098" spans="1:14" x14ac:dyDescent="0.2">
      <c r="A4098" t="s">
        <v>1</v>
      </c>
      <c r="B4098" t="s">
        <v>3175</v>
      </c>
      <c r="C4098" t="s">
        <v>3011</v>
      </c>
      <c r="D4098">
        <v>1071</v>
      </c>
      <c r="E4098">
        <v>-6.7089200000000002E-2</v>
      </c>
      <c r="F4098">
        <v>0.39283649999999998</v>
      </c>
      <c r="G4098">
        <v>-0.17078160000000001</v>
      </c>
      <c r="H4098">
        <v>0.86439560000000004</v>
      </c>
      <c r="I4098">
        <v>18</v>
      </c>
      <c r="J4098">
        <v>0.70287034000000004</v>
      </c>
      <c r="K4098">
        <v>-0.83704873999999996</v>
      </c>
      <c r="L4098" s="1">
        <v>0.98701349211908895</v>
      </c>
      <c r="M4098" t="b">
        <v>1</v>
      </c>
      <c r="N4098">
        <v>2.1586793109464302</v>
      </c>
    </row>
    <row r="4099" spans="1:14" x14ac:dyDescent="0.2">
      <c r="A4099" t="s">
        <v>1</v>
      </c>
      <c r="B4099" t="s">
        <v>3045</v>
      </c>
      <c r="C4099" t="s">
        <v>3011</v>
      </c>
      <c r="D4099">
        <v>348</v>
      </c>
      <c r="E4099">
        <v>-7.5050000000000006E-2</v>
      </c>
      <c r="F4099">
        <v>1.12751</v>
      </c>
      <c r="G4099">
        <v>-6.65626E-2</v>
      </c>
      <c r="H4099">
        <v>0.94692989999999999</v>
      </c>
      <c r="I4099">
        <v>2</v>
      </c>
      <c r="J4099">
        <v>2.1348696</v>
      </c>
      <c r="K4099">
        <v>-2.2849696000000002</v>
      </c>
      <c r="L4099" s="1">
        <v>0.98701349211908895</v>
      </c>
      <c r="M4099" t="b">
        <v>0</v>
      </c>
      <c r="N4099">
        <v>2.1586793109464302</v>
      </c>
    </row>
    <row r="4100" spans="1:14" x14ac:dyDescent="0.2">
      <c r="A4100" t="s">
        <v>1</v>
      </c>
      <c r="B4100" t="s">
        <v>3179</v>
      </c>
      <c r="C4100" t="s">
        <v>3011</v>
      </c>
      <c r="D4100">
        <v>1086</v>
      </c>
      <c r="E4100">
        <v>-7.5050000000000006E-2</v>
      </c>
      <c r="F4100">
        <v>1.5881769999999999</v>
      </c>
      <c r="G4100">
        <v>-4.7255400000000003E-2</v>
      </c>
      <c r="H4100">
        <v>0.96230970000000005</v>
      </c>
      <c r="I4100">
        <v>1</v>
      </c>
      <c r="J4100">
        <v>3.0377769200000002</v>
      </c>
      <c r="K4100">
        <v>-3.1878769199999999</v>
      </c>
      <c r="L4100" s="1">
        <v>0.98701349211908895</v>
      </c>
      <c r="M4100" t="b">
        <v>0</v>
      </c>
      <c r="N4100">
        <v>2.1586793109464302</v>
      </c>
    </row>
    <row r="4101" spans="1:14" x14ac:dyDescent="0.2">
      <c r="A4101" t="s">
        <v>1</v>
      </c>
      <c r="B4101" t="s">
        <v>2388</v>
      </c>
      <c r="C4101" t="s">
        <v>2295</v>
      </c>
      <c r="D4101">
        <v>530</v>
      </c>
      <c r="E4101">
        <v>-7.5050000000000006E-2</v>
      </c>
      <c r="F4101">
        <v>1.12751</v>
      </c>
      <c r="G4101">
        <v>-6.65626E-2</v>
      </c>
      <c r="H4101">
        <v>0.94692989999999999</v>
      </c>
      <c r="I4101">
        <v>2</v>
      </c>
      <c r="J4101">
        <v>2.1348696</v>
      </c>
      <c r="K4101">
        <v>-2.2849696000000002</v>
      </c>
      <c r="L4101" s="1">
        <v>0.98701349211908895</v>
      </c>
      <c r="M4101" t="b">
        <v>0</v>
      </c>
      <c r="N4101">
        <v>2.1586793109464302</v>
      </c>
    </row>
    <row r="4102" spans="1:14" x14ac:dyDescent="0.2">
      <c r="A4102" t="s">
        <v>1</v>
      </c>
      <c r="B4102" t="s">
        <v>3018</v>
      </c>
      <c r="C4102" t="s">
        <v>3011</v>
      </c>
      <c r="D4102">
        <v>54</v>
      </c>
      <c r="E4102">
        <v>-7.7033000000000004E-2</v>
      </c>
      <c r="F4102">
        <v>0.30343399999999998</v>
      </c>
      <c r="G4102">
        <v>-0.2538707</v>
      </c>
      <c r="H4102">
        <v>0.79959539999999996</v>
      </c>
      <c r="I4102">
        <v>45</v>
      </c>
      <c r="J4102">
        <v>0.51769763999999996</v>
      </c>
      <c r="K4102">
        <v>-0.67176364</v>
      </c>
      <c r="L4102" s="1">
        <v>0.98701349211908895</v>
      </c>
      <c r="M4102" t="b">
        <v>1</v>
      </c>
      <c r="N4102">
        <v>2.1586793109464302</v>
      </c>
    </row>
    <row r="4103" spans="1:14" x14ac:dyDescent="0.2">
      <c r="A4103" t="s">
        <v>1</v>
      </c>
      <c r="B4103" t="s">
        <v>2912</v>
      </c>
      <c r="C4103" t="s">
        <v>2803</v>
      </c>
      <c r="D4103">
        <v>454</v>
      </c>
      <c r="E4103">
        <v>-7.7783599999999994E-2</v>
      </c>
      <c r="F4103">
        <v>0.86769280000000004</v>
      </c>
      <c r="G4103">
        <v>-8.9644100000000004E-2</v>
      </c>
      <c r="H4103">
        <v>0.92857000000000001</v>
      </c>
      <c r="I4103">
        <v>4</v>
      </c>
      <c r="J4103">
        <v>1.6228942879999999</v>
      </c>
      <c r="K4103">
        <v>-1.778461488</v>
      </c>
      <c r="L4103" s="1">
        <v>0.98701349211908895</v>
      </c>
      <c r="M4103" t="b">
        <v>0</v>
      </c>
      <c r="N4103">
        <v>2.1586793109464302</v>
      </c>
    </row>
    <row r="4104" spans="1:14" x14ac:dyDescent="0.2">
      <c r="A4104" t="s">
        <v>1</v>
      </c>
      <c r="B4104" t="s">
        <v>2828</v>
      </c>
      <c r="C4104" t="s">
        <v>2803</v>
      </c>
      <c r="D4104">
        <v>167</v>
      </c>
      <c r="E4104">
        <v>-8.1377500000000005E-2</v>
      </c>
      <c r="F4104">
        <v>1.003376</v>
      </c>
      <c r="G4104">
        <v>-8.1103700000000001E-2</v>
      </c>
      <c r="H4104">
        <v>0.93535950000000001</v>
      </c>
      <c r="I4104">
        <v>2</v>
      </c>
      <c r="J4104">
        <v>1.88523946</v>
      </c>
      <c r="K4104">
        <v>-2.04799446</v>
      </c>
      <c r="L4104" s="1">
        <v>0.98701349211908895</v>
      </c>
      <c r="M4104" t="b">
        <v>1</v>
      </c>
      <c r="N4104">
        <v>2.1586793109464302</v>
      </c>
    </row>
    <row r="4105" spans="1:14" x14ac:dyDescent="0.2">
      <c r="A4105" t="s">
        <v>1</v>
      </c>
      <c r="B4105" t="s">
        <v>2771</v>
      </c>
      <c r="C4105" t="s">
        <v>2763</v>
      </c>
      <c r="D4105">
        <v>62</v>
      </c>
      <c r="E4105">
        <v>-8.2094399999999998E-2</v>
      </c>
      <c r="F4105">
        <v>0.98302040000000002</v>
      </c>
      <c r="G4105">
        <v>-8.3512400000000001E-2</v>
      </c>
      <c r="H4105">
        <v>0.9334441</v>
      </c>
      <c r="I4105">
        <v>3</v>
      </c>
      <c r="J4105">
        <v>1.8446255840000001</v>
      </c>
      <c r="K4105">
        <v>-2.0088143839999999</v>
      </c>
      <c r="L4105" s="1">
        <v>0.98701349211908895</v>
      </c>
      <c r="M4105" t="b">
        <v>0</v>
      </c>
      <c r="N4105">
        <v>2.1586793109464302</v>
      </c>
    </row>
    <row r="4106" spans="1:14" x14ac:dyDescent="0.2">
      <c r="A4106" t="s">
        <v>1</v>
      </c>
      <c r="B4106" t="s">
        <v>2987</v>
      </c>
      <c r="C4106" t="s">
        <v>2803</v>
      </c>
      <c r="D4106">
        <v>939</v>
      </c>
      <c r="E4106">
        <v>-8.2094399999999998E-2</v>
      </c>
      <c r="F4106">
        <v>1.174161</v>
      </c>
      <c r="G4106">
        <v>-6.9917499999999994E-2</v>
      </c>
      <c r="H4106">
        <v>0.94425930000000002</v>
      </c>
      <c r="I4106">
        <v>2</v>
      </c>
      <c r="J4106">
        <v>2.2192611599999998</v>
      </c>
      <c r="K4106">
        <v>-2.3834499600000001</v>
      </c>
      <c r="L4106" s="1">
        <v>0.98701349211908895</v>
      </c>
      <c r="M4106" t="b">
        <v>0</v>
      </c>
      <c r="N4106">
        <v>2.1586793109464302</v>
      </c>
    </row>
    <row r="4107" spans="1:14" x14ac:dyDescent="0.2">
      <c r="A4107" t="s">
        <v>1</v>
      </c>
      <c r="B4107" t="s">
        <v>3094</v>
      </c>
      <c r="C4107" t="s">
        <v>3011</v>
      </c>
      <c r="D4107">
        <v>521</v>
      </c>
      <c r="E4107">
        <v>-8.2094399999999998E-2</v>
      </c>
      <c r="F4107">
        <v>1.174161</v>
      </c>
      <c r="G4107">
        <v>-6.9917499999999994E-2</v>
      </c>
      <c r="H4107">
        <v>0.94425930000000002</v>
      </c>
      <c r="I4107">
        <v>2</v>
      </c>
      <c r="J4107">
        <v>2.2192611599999998</v>
      </c>
      <c r="K4107">
        <v>-2.3834499600000001</v>
      </c>
      <c r="L4107" s="1">
        <v>0.98701349211908895</v>
      </c>
      <c r="M4107" t="b">
        <v>0</v>
      </c>
      <c r="N4107">
        <v>2.1586793109464302</v>
      </c>
    </row>
    <row r="4108" spans="1:14" x14ac:dyDescent="0.2">
      <c r="A4108" t="s">
        <v>1</v>
      </c>
      <c r="B4108" t="s">
        <v>2300</v>
      </c>
      <c r="C4108" t="s">
        <v>2295</v>
      </c>
      <c r="D4108">
        <v>35</v>
      </c>
      <c r="E4108">
        <v>-8.2094399999999998E-2</v>
      </c>
      <c r="F4108">
        <v>1.174161</v>
      </c>
      <c r="G4108">
        <v>-6.9917499999999994E-2</v>
      </c>
      <c r="H4108">
        <v>0.94425930000000002</v>
      </c>
      <c r="I4108">
        <v>2</v>
      </c>
      <c r="J4108">
        <v>2.2192611599999998</v>
      </c>
      <c r="K4108">
        <v>-2.3834499600000001</v>
      </c>
      <c r="L4108" s="1">
        <v>0.98701349211908895</v>
      </c>
      <c r="M4108" t="b">
        <v>0</v>
      </c>
      <c r="N4108">
        <v>2.1586793109464302</v>
      </c>
    </row>
    <row r="4109" spans="1:14" x14ac:dyDescent="0.2">
      <c r="A4109" t="s">
        <v>1</v>
      </c>
      <c r="B4109" t="s">
        <v>2306</v>
      </c>
      <c r="C4109" t="s">
        <v>2295</v>
      </c>
      <c r="D4109">
        <v>63</v>
      </c>
      <c r="E4109">
        <v>-8.2094399999999998E-2</v>
      </c>
      <c r="F4109">
        <v>1.6172489999999999</v>
      </c>
      <c r="G4109">
        <v>-5.07617E-2</v>
      </c>
      <c r="H4109">
        <v>0.95951540000000002</v>
      </c>
      <c r="I4109">
        <v>1</v>
      </c>
      <c r="J4109">
        <v>3.08771364</v>
      </c>
      <c r="K4109">
        <v>-3.2519024399999998</v>
      </c>
      <c r="L4109" s="1">
        <v>0.98701349211908895</v>
      </c>
      <c r="M4109" t="b">
        <v>0</v>
      </c>
      <c r="N4109">
        <v>2.1586793109464302</v>
      </c>
    </row>
    <row r="4110" spans="1:14" x14ac:dyDescent="0.2">
      <c r="A4110" t="s">
        <v>1</v>
      </c>
      <c r="B4110" t="s">
        <v>2320</v>
      </c>
      <c r="C4110" t="s">
        <v>2295</v>
      </c>
      <c r="D4110">
        <v>136</v>
      </c>
      <c r="E4110">
        <v>-8.2094399999999998E-2</v>
      </c>
      <c r="F4110">
        <v>0.8407038</v>
      </c>
      <c r="G4110">
        <v>-9.7649600000000003E-2</v>
      </c>
      <c r="H4110">
        <v>0.92221059999999999</v>
      </c>
      <c r="I4110">
        <v>4</v>
      </c>
      <c r="J4110">
        <v>1.565685048</v>
      </c>
      <c r="K4110">
        <v>-1.729873848</v>
      </c>
      <c r="L4110" s="1">
        <v>0.98701349211908895</v>
      </c>
      <c r="M4110" t="b">
        <v>0</v>
      </c>
      <c r="N4110">
        <v>2.1586793109464302</v>
      </c>
    </row>
    <row r="4111" spans="1:14" x14ac:dyDescent="0.2">
      <c r="A4111" t="s">
        <v>1</v>
      </c>
      <c r="B4111" t="s">
        <v>2365</v>
      </c>
      <c r="C4111" t="s">
        <v>2295</v>
      </c>
      <c r="D4111">
        <v>385</v>
      </c>
      <c r="E4111">
        <v>-8.2094399999999998E-2</v>
      </c>
      <c r="F4111">
        <v>1.6172489999999999</v>
      </c>
      <c r="G4111">
        <v>-5.07617E-2</v>
      </c>
      <c r="H4111">
        <v>0.95951540000000002</v>
      </c>
      <c r="I4111">
        <v>4</v>
      </c>
      <c r="J4111">
        <v>3.08771364</v>
      </c>
      <c r="K4111">
        <v>-3.2519024399999998</v>
      </c>
      <c r="L4111" s="1">
        <v>0.98701349211908895</v>
      </c>
      <c r="M4111" t="b">
        <v>1</v>
      </c>
      <c r="N4111">
        <v>2.1586793109464302</v>
      </c>
    </row>
    <row r="4112" spans="1:14" x14ac:dyDescent="0.2">
      <c r="A4112" t="s">
        <v>1</v>
      </c>
      <c r="B4112" t="s">
        <v>2390</v>
      </c>
      <c r="C4112" t="s">
        <v>2295</v>
      </c>
      <c r="D4112">
        <v>537</v>
      </c>
      <c r="E4112">
        <v>-8.2094399999999998E-2</v>
      </c>
      <c r="F4112">
        <v>1.1442099999999999</v>
      </c>
      <c r="G4112">
        <v>-7.1747699999999998E-2</v>
      </c>
      <c r="H4112">
        <v>0.94280269999999999</v>
      </c>
      <c r="I4112">
        <v>2</v>
      </c>
      <c r="J4112">
        <v>2.1605572</v>
      </c>
      <c r="K4112">
        <v>-2.3247460000000002</v>
      </c>
      <c r="L4112" s="1">
        <v>0.98701349211908895</v>
      </c>
      <c r="M4112" t="b">
        <v>0</v>
      </c>
      <c r="N4112">
        <v>2.1586793109464302</v>
      </c>
    </row>
    <row r="4113" spans="1:14" x14ac:dyDescent="0.2">
      <c r="A4113" t="s">
        <v>1</v>
      </c>
      <c r="B4113" t="s">
        <v>3147</v>
      </c>
      <c r="C4113" t="s">
        <v>3011</v>
      </c>
      <c r="D4113">
        <v>873</v>
      </c>
      <c r="E4113">
        <v>-9.2380500000000004E-2</v>
      </c>
      <c r="F4113">
        <v>0.5595021</v>
      </c>
      <c r="G4113">
        <v>-0.16511200000000001</v>
      </c>
      <c r="H4113">
        <v>0.86885579999999996</v>
      </c>
      <c r="I4113">
        <v>12</v>
      </c>
      <c r="J4113">
        <v>1.0042436159999999</v>
      </c>
      <c r="K4113">
        <v>-1.1890046160000001</v>
      </c>
      <c r="L4113" s="1">
        <v>0.98701349211908895</v>
      </c>
      <c r="M4113" t="b">
        <v>0</v>
      </c>
      <c r="N4113">
        <v>2.1586793109464302</v>
      </c>
    </row>
    <row r="4114" spans="1:14" x14ac:dyDescent="0.2">
      <c r="A4114" t="s">
        <v>1</v>
      </c>
      <c r="B4114" t="s">
        <v>2915</v>
      </c>
      <c r="C4114" t="s">
        <v>2803</v>
      </c>
      <c r="D4114">
        <v>475</v>
      </c>
      <c r="E4114">
        <v>-9.2816700000000002E-2</v>
      </c>
      <c r="F4114">
        <v>1.1615869999999999</v>
      </c>
      <c r="G4114">
        <v>-7.9905100000000007E-2</v>
      </c>
      <c r="H4114">
        <v>0.9363127</v>
      </c>
      <c r="I4114">
        <v>2</v>
      </c>
      <c r="J4114">
        <v>2.1838938200000002</v>
      </c>
      <c r="K4114">
        <v>-2.3695272200000002</v>
      </c>
      <c r="L4114" s="1">
        <v>0.98701349211908895</v>
      </c>
      <c r="M4114" t="b">
        <v>1</v>
      </c>
      <c r="N4114">
        <v>2.1586793109464302</v>
      </c>
    </row>
    <row r="4115" spans="1:14" x14ac:dyDescent="0.2">
      <c r="A4115" t="s">
        <v>1</v>
      </c>
      <c r="B4115" t="s">
        <v>3030</v>
      </c>
      <c r="C4115" t="s">
        <v>3011</v>
      </c>
      <c r="D4115">
        <v>199</v>
      </c>
      <c r="E4115">
        <v>-9.3985299999999994E-2</v>
      </c>
      <c r="F4115">
        <v>1.6185149999999999</v>
      </c>
      <c r="G4115">
        <v>-5.8068799999999997E-2</v>
      </c>
      <c r="H4115">
        <v>0.95369380000000004</v>
      </c>
      <c r="I4115">
        <v>1</v>
      </c>
      <c r="J4115">
        <v>3.0783041</v>
      </c>
      <c r="K4115">
        <v>-3.2662746999999999</v>
      </c>
      <c r="L4115" s="1">
        <v>0.98701349211908895</v>
      </c>
      <c r="M4115" t="b">
        <v>0</v>
      </c>
      <c r="N4115">
        <v>2.1586793109464302</v>
      </c>
    </row>
    <row r="4116" spans="1:14" x14ac:dyDescent="0.2">
      <c r="A4116" t="s">
        <v>1</v>
      </c>
      <c r="B4116" t="s">
        <v>3037</v>
      </c>
      <c r="C4116" t="s">
        <v>3011</v>
      </c>
      <c r="D4116">
        <v>316</v>
      </c>
      <c r="E4116">
        <v>-9.3985299999999994E-2</v>
      </c>
      <c r="F4116">
        <v>0.98510229999999999</v>
      </c>
      <c r="G4116">
        <v>-9.5406699999999997E-2</v>
      </c>
      <c r="H4116">
        <v>0.92399189999999998</v>
      </c>
      <c r="I4116">
        <v>3</v>
      </c>
      <c r="J4116">
        <v>1.836815208</v>
      </c>
      <c r="K4116">
        <v>-2.0247858079999999</v>
      </c>
      <c r="L4116" s="1">
        <v>0.98701349211908895</v>
      </c>
      <c r="M4116" t="b">
        <v>0</v>
      </c>
      <c r="N4116">
        <v>2.1586793109464302</v>
      </c>
    </row>
    <row r="4117" spans="1:14" x14ac:dyDescent="0.2">
      <c r="A4117" t="s">
        <v>1</v>
      </c>
      <c r="B4117" t="s">
        <v>3061</v>
      </c>
      <c r="C4117" t="s">
        <v>3011</v>
      </c>
      <c r="D4117">
        <v>440</v>
      </c>
      <c r="E4117">
        <v>-9.7644499999999995E-2</v>
      </c>
      <c r="F4117">
        <v>0.61119809999999997</v>
      </c>
      <c r="G4117">
        <v>-0.15975919999999999</v>
      </c>
      <c r="H4117">
        <v>0.87307080000000004</v>
      </c>
      <c r="I4117">
        <v>10</v>
      </c>
      <c r="J4117">
        <v>1.1003037760000001</v>
      </c>
      <c r="K4117">
        <v>-1.2955927759999999</v>
      </c>
      <c r="L4117" s="1">
        <v>0.98701349211908895</v>
      </c>
      <c r="M4117" t="b">
        <v>0</v>
      </c>
      <c r="N4117">
        <v>2.1586793109464302</v>
      </c>
    </row>
    <row r="4118" spans="1:14" x14ac:dyDescent="0.2">
      <c r="A4118" t="s">
        <v>1</v>
      </c>
      <c r="B4118" t="s">
        <v>3162</v>
      </c>
      <c r="C4118" t="s">
        <v>3011</v>
      </c>
      <c r="D4118">
        <v>1029</v>
      </c>
      <c r="E4118">
        <v>-0.10046579999999999</v>
      </c>
      <c r="F4118">
        <v>1.1779999999999999</v>
      </c>
      <c r="G4118">
        <v>-8.5285E-2</v>
      </c>
      <c r="H4118">
        <v>0.93203480000000005</v>
      </c>
      <c r="I4118">
        <v>2</v>
      </c>
      <c r="J4118">
        <v>2.2084142</v>
      </c>
      <c r="K4118">
        <v>-2.4093458000000001</v>
      </c>
      <c r="L4118" s="1">
        <v>0.98701349211908895</v>
      </c>
      <c r="M4118" t="b">
        <v>0</v>
      </c>
      <c r="N4118">
        <v>2.1586793109464302</v>
      </c>
    </row>
    <row r="4119" spans="1:14" x14ac:dyDescent="0.2">
      <c r="A4119" t="s">
        <v>1</v>
      </c>
      <c r="B4119" t="s">
        <v>2380</v>
      </c>
      <c r="C4119" t="s">
        <v>2295</v>
      </c>
      <c r="D4119">
        <v>484</v>
      </c>
      <c r="E4119">
        <v>-0.10046579999999999</v>
      </c>
      <c r="F4119">
        <v>1.6200380000000001</v>
      </c>
      <c r="G4119">
        <v>-6.2014399999999997E-2</v>
      </c>
      <c r="H4119">
        <v>0.95055129999999999</v>
      </c>
      <c r="I4119">
        <v>1</v>
      </c>
      <c r="J4119">
        <v>3.0748086799999998</v>
      </c>
      <c r="K4119">
        <v>-3.2757402799999999</v>
      </c>
      <c r="L4119" s="1">
        <v>0.98701349211908895</v>
      </c>
      <c r="M4119" t="b">
        <v>0</v>
      </c>
      <c r="N4119">
        <v>2.1586793109464302</v>
      </c>
    </row>
    <row r="4120" spans="1:14" x14ac:dyDescent="0.2">
      <c r="A4120" t="s">
        <v>1</v>
      </c>
      <c r="B4120" t="s">
        <v>2843</v>
      </c>
      <c r="C4120" t="s">
        <v>2803</v>
      </c>
      <c r="D4120">
        <v>278</v>
      </c>
      <c r="E4120">
        <v>-0.10063320000000001</v>
      </c>
      <c r="F4120">
        <v>1.186795</v>
      </c>
      <c r="G4120">
        <v>-8.4794099999999997E-2</v>
      </c>
      <c r="H4120">
        <v>0.93242510000000001</v>
      </c>
      <c r="I4120">
        <v>2</v>
      </c>
      <c r="J4120">
        <v>2.2254849999999999</v>
      </c>
      <c r="K4120">
        <v>-2.4267514000000001</v>
      </c>
      <c r="L4120" s="1">
        <v>0.98701349211908895</v>
      </c>
      <c r="M4120" t="b">
        <v>0</v>
      </c>
      <c r="N4120">
        <v>2.1586793109464302</v>
      </c>
    </row>
    <row r="4121" spans="1:14" x14ac:dyDescent="0.2">
      <c r="A4121" t="s">
        <v>1</v>
      </c>
      <c r="B4121" t="s">
        <v>2318</v>
      </c>
      <c r="C4121" t="s">
        <v>2295</v>
      </c>
      <c r="D4121">
        <v>125</v>
      </c>
      <c r="E4121">
        <v>-0.10063320000000001</v>
      </c>
      <c r="F4121">
        <v>1.186795</v>
      </c>
      <c r="G4121">
        <v>-8.4794099999999997E-2</v>
      </c>
      <c r="H4121">
        <v>0.93242510000000001</v>
      </c>
      <c r="I4121">
        <v>2</v>
      </c>
      <c r="J4121">
        <v>2.2254849999999999</v>
      </c>
      <c r="K4121">
        <v>-2.4267514000000001</v>
      </c>
      <c r="L4121" s="1">
        <v>0.98701349211908895</v>
      </c>
      <c r="M4121" t="b">
        <v>0</v>
      </c>
      <c r="N4121">
        <v>2.1586793109464302</v>
      </c>
    </row>
    <row r="4122" spans="1:14" x14ac:dyDescent="0.2">
      <c r="A4122" t="s">
        <v>1</v>
      </c>
      <c r="B4122" t="s">
        <v>3003</v>
      </c>
      <c r="C4122" t="s">
        <v>2803</v>
      </c>
      <c r="D4122">
        <v>1106</v>
      </c>
      <c r="E4122">
        <v>-0.1029004</v>
      </c>
      <c r="F4122">
        <v>0.630969</v>
      </c>
      <c r="G4122">
        <v>-0.16308320000000001</v>
      </c>
      <c r="H4122">
        <v>0.87045289999999997</v>
      </c>
      <c r="I4122">
        <v>8</v>
      </c>
      <c r="J4122">
        <v>1.1337988400000001</v>
      </c>
      <c r="K4122">
        <v>-1.3395996400000001</v>
      </c>
      <c r="L4122" s="1">
        <v>0.98701349211908895</v>
      </c>
      <c r="M4122" t="b">
        <v>0</v>
      </c>
      <c r="N4122">
        <v>2.1586793109464302</v>
      </c>
    </row>
    <row r="4123" spans="1:14" x14ac:dyDescent="0.2">
      <c r="A4123" t="s">
        <v>1</v>
      </c>
      <c r="B4123" t="s">
        <v>2370</v>
      </c>
      <c r="C4123" t="s">
        <v>2295</v>
      </c>
      <c r="D4123">
        <v>431</v>
      </c>
      <c r="E4123">
        <v>-0.1034774</v>
      </c>
      <c r="F4123">
        <v>1.0511250000000001</v>
      </c>
      <c r="G4123">
        <v>-9.8444500000000004E-2</v>
      </c>
      <c r="H4123">
        <v>0.92157940000000005</v>
      </c>
      <c r="I4123">
        <v>2</v>
      </c>
      <c r="J4123">
        <v>1.9567276</v>
      </c>
      <c r="K4123">
        <v>-2.1636823999999999</v>
      </c>
      <c r="L4123" s="1">
        <v>0.98701349211908895</v>
      </c>
      <c r="M4123" t="b">
        <v>0</v>
      </c>
      <c r="N4123">
        <v>2.1586793109464302</v>
      </c>
    </row>
    <row r="4124" spans="1:14" x14ac:dyDescent="0.2">
      <c r="A4124" t="s">
        <v>1</v>
      </c>
      <c r="B4124" t="s">
        <v>2982</v>
      </c>
      <c r="C4124" t="s">
        <v>2803</v>
      </c>
      <c r="D4124">
        <v>891</v>
      </c>
      <c r="E4124">
        <v>-0.1047719</v>
      </c>
      <c r="F4124">
        <v>0.66179619999999995</v>
      </c>
      <c r="G4124">
        <v>-0.1583145</v>
      </c>
      <c r="H4124">
        <v>0.87420900000000001</v>
      </c>
      <c r="I4124">
        <v>5</v>
      </c>
      <c r="J4124">
        <v>1.192348652</v>
      </c>
      <c r="K4124">
        <v>-1.401892452</v>
      </c>
      <c r="L4124" s="1">
        <v>0.98701349211908895</v>
      </c>
      <c r="M4124" t="b">
        <v>1</v>
      </c>
      <c r="N4124">
        <v>2.1586793109464302</v>
      </c>
    </row>
    <row r="4125" spans="1:14" x14ac:dyDescent="0.2">
      <c r="A4125" t="s">
        <v>1</v>
      </c>
      <c r="B4125" t="s">
        <v>3107</v>
      </c>
      <c r="C4125" t="s">
        <v>3011</v>
      </c>
      <c r="D4125">
        <v>595</v>
      </c>
      <c r="E4125">
        <v>-0.115048</v>
      </c>
      <c r="F4125">
        <v>0.95981159999999999</v>
      </c>
      <c r="G4125">
        <v>-0.11986520000000001</v>
      </c>
      <c r="H4125">
        <v>0.90459000000000001</v>
      </c>
      <c r="I4125">
        <v>3</v>
      </c>
      <c r="J4125">
        <v>1.766182736</v>
      </c>
      <c r="K4125">
        <v>-1.9962787360000001</v>
      </c>
      <c r="L4125" s="1">
        <v>0.98701349211908895</v>
      </c>
      <c r="M4125" t="b">
        <v>1</v>
      </c>
      <c r="N4125">
        <v>2.1586793109464302</v>
      </c>
    </row>
    <row r="4126" spans="1:14" x14ac:dyDescent="0.2">
      <c r="A4126" t="s">
        <v>1</v>
      </c>
      <c r="B4126" t="s">
        <v>2308</v>
      </c>
      <c r="C4126" t="s">
        <v>2295</v>
      </c>
      <c r="D4126">
        <v>80</v>
      </c>
      <c r="E4126">
        <v>-0.1316396</v>
      </c>
      <c r="F4126">
        <v>1.143664</v>
      </c>
      <c r="G4126">
        <v>-0.1151035</v>
      </c>
      <c r="H4126">
        <v>0.90836309999999998</v>
      </c>
      <c r="I4126">
        <v>2</v>
      </c>
      <c r="J4126">
        <v>2.1099418399999998</v>
      </c>
      <c r="K4126">
        <v>-2.3732210399999998</v>
      </c>
      <c r="L4126" s="1">
        <v>0.98701349211908895</v>
      </c>
      <c r="M4126" t="b">
        <v>1</v>
      </c>
      <c r="N4126">
        <v>2.1586793109464302</v>
      </c>
    </row>
    <row r="4127" spans="1:14" x14ac:dyDescent="0.2">
      <c r="A4127" t="s">
        <v>1</v>
      </c>
      <c r="B4127" t="s">
        <v>3041</v>
      </c>
      <c r="C4127" t="s">
        <v>3011</v>
      </c>
      <c r="D4127">
        <v>332</v>
      </c>
      <c r="E4127">
        <v>-0.13220219999999999</v>
      </c>
      <c r="F4127">
        <v>0.40962159999999997</v>
      </c>
      <c r="G4127">
        <v>-0.32274229999999998</v>
      </c>
      <c r="H4127">
        <v>0.74689039999999995</v>
      </c>
      <c r="I4127">
        <v>24</v>
      </c>
      <c r="J4127">
        <v>0.67065613599999996</v>
      </c>
      <c r="K4127">
        <v>-0.93506053600000005</v>
      </c>
      <c r="L4127" s="1">
        <v>0.98701349211908895</v>
      </c>
      <c r="M4127" t="b">
        <v>1</v>
      </c>
      <c r="N4127">
        <v>2.1586793109464302</v>
      </c>
    </row>
    <row r="4128" spans="1:14" x14ac:dyDescent="0.2">
      <c r="A4128" t="s">
        <v>1</v>
      </c>
      <c r="B4128" t="s">
        <v>3010</v>
      </c>
      <c r="C4128" t="s">
        <v>3011</v>
      </c>
      <c r="D4128">
        <v>3</v>
      </c>
      <c r="E4128">
        <v>-0.1379129</v>
      </c>
      <c r="F4128">
        <v>0.95600169999999995</v>
      </c>
      <c r="G4128">
        <v>-0.1442601</v>
      </c>
      <c r="H4128">
        <v>0.88529500000000005</v>
      </c>
      <c r="I4128">
        <v>3</v>
      </c>
      <c r="J4128">
        <v>1.7358504320000001</v>
      </c>
      <c r="K4128">
        <v>-2.0116762320000001</v>
      </c>
      <c r="L4128" s="1">
        <v>0.98701349211908895</v>
      </c>
      <c r="M4128" t="b">
        <v>1</v>
      </c>
      <c r="N4128">
        <v>2.1586793109464302</v>
      </c>
    </row>
    <row r="4129" spans="1:14" x14ac:dyDescent="0.2">
      <c r="A4129" t="s">
        <v>1</v>
      </c>
      <c r="B4129" t="s">
        <v>2989</v>
      </c>
      <c r="C4129" t="s">
        <v>2803</v>
      </c>
      <c r="D4129">
        <v>944</v>
      </c>
      <c r="E4129">
        <v>-0.14082529999999999</v>
      </c>
      <c r="F4129">
        <v>1.1446019999999999</v>
      </c>
      <c r="G4129">
        <v>-0.1230344</v>
      </c>
      <c r="H4129">
        <v>0.90207990000000005</v>
      </c>
      <c r="I4129">
        <v>2</v>
      </c>
      <c r="J4129">
        <v>2.1025946200000001</v>
      </c>
      <c r="K4129">
        <v>-2.3842452199999999</v>
      </c>
      <c r="L4129" s="1">
        <v>0.98701349211908895</v>
      </c>
      <c r="M4129" t="b">
        <v>1</v>
      </c>
      <c r="N4129">
        <v>2.1586793109464302</v>
      </c>
    </row>
    <row r="4130" spans="1:14" x14ac:dyDescent="0.2">
      <c r="A4130" t="s">
        <v>1</v>
      </c>
      <c r="B4130" t="s">
        <v>3216</v>
      </c>
      <c r="C4130" t="s">
        <v>3215</v>
      </c>
      <c r="D4130">
        <v>16</v>
      </c>
      <c r="E4130">
        <v>-0.14625369999999999</v>
      </c>
      <c r="F4130">
        <v>0.71377939999999995</v>
      </c>
      <c r="G4130">
        <v>-0.20490040000000001</v>
      </c>
      <c r="H4130">
        <v>0.83764989999999995</v>
      </c>
      <c r="I4130">
        <v>6</v>
      </c>
      <c r="J4130">
        <v>1.2527539240000001</v>
      </c>
      <c r="K4130">
        <v>-1.5452613239999999</v>
      </c>
      <c r="L4130" s="1">
        <v>0.98701349211908895</v>
      </c>
      <c r="M4130" t="b">
        <v>0</v>
      </c>
      <c r="N4130">
        <v>2.1586793109464302</v>
      </c>
    </row>
    <row r="4131" spans="1:14" x14ac:dyDescent="0.2">
      <c r="A4131" t="s">
        <v>1</v>
      </c>
      <c r="B4131" t="s">
        <v>2317</v>
      </c>
      <c r="C4131" t="s">
        <v>2295</v>
      </c>
      <c r="D4131">
        <v>123</v>
      </c>
      <c r="E4131">
        <v>-0.1509433</v>
      </c>
      <c r="F4131">
        <v>0.21513099999999999</v>
      </c>
      <c r="G4131">
        <v>-0.70163430000000004</v>
      </c>
      <c r="H4131">
        <v>0.48290719999999998</v>
      </c>
      <c r="I4131">
        <v>116</v>
      </c>
      <c r="J4131">
        <v>0.27071346000000002</v>
      </c>
      <c r="K4131">
        <v>-0.57260005999999997</v>
      </c>
      <c r="L4131" s="1">
        <v>0.98701349211908895</v>
      </c>
      <c r="M4131" t="b">
        <v>1</v>
      </c>
      <c r="N4131">
        <v>2.1586793109464302</v>
      </c>
    </row>
    <row r="4132" spans="1:14" x14ac:dyDescent="0.2">
      <c r="A4132" t="s">
        <v>1</v>
      </c>
      <c r="B4132" t="s">
        <v>2856</v>
      </c>
      <c r="C4132" t="s">
        <v>2803</v>
      </c>
      <c r="D4132">
        <v>390</v>
      </c>
      <c r="E4132">
        <v>-0.15223629999999999</v>
      </c>
      <c r="F4132">
        <v>0.74023300000000003</v>
      </c>
      <c r="G4132">
        <v>-0.20566000000000001</v>
      </c>
      <c r="H4132">
        <v>0.83705649999999998</v>
      </c>
      <c r="I4132">
        <v>6</v>
      </c>
      <c r="J4132">
        <v>1.29862038</v>
      </c>
      <c r="K4132">
        <v>-1.60309298</v>
      </c>
      <c r="L4132" s="1">
        <v>0.98701349211908895</v>
      </c>
      <c r="M4132" t="b">
        <v>0</v>
      </c>
      <c r="N4132">
        <v>2.1586793109464302</v>
      </c>
    </row>
    <row r="4133" spans="1:14" x14ac:dyDescent="0.2">
      <c r="A4133" t="s">
        <v>1</v>
      </c>
      <c r="B4133" t="s">
        <v>2398</v>
      </c>
      <c r="C4133" t="s">
        <v>2295</v>
      </c>
      <c r="D4133">
        <v>1633</v>
      </c>
      <c r="E4133">
        <v>-0.15237390000000001</v>
      </c>
      <c r="F4133">
        <v>0.83277330000000005</v>
      </c>
      <c r="G4133">
        <v>-0.18297169999999999</v>
      </c>
      <c r="H4133">
        <v>0.85482029999999998</v>
      </c>
      <c r="I4133">
        <v>6</v>
      </c>
      <c r="J4133">
        <v>1.4798617679999999</v>
      </c>
      <c r="K4133">
        <v>-1.784609568</v>
      </c>
      <c r="L4133" s="1">
        <v>0.98701349211908895</v>
      </c>
      <c r="M4133" t="b">
        <v>1</v>
      </c>
      <c r="N4133">
        <v>2.1586793109464302</v>
      </c>
    </row>
    <row r="4134" spans="1:14" x14ac:dyDescent="0.2">
      <c r="A4134" t="s">
        <v>1</v>
      </c>
      <c r="B4134" t="s">
        <v>2959</v>
      </c>
      <c r="C4134" t="s">
        <v>2803</v>
      </c>
      <c r="D4134">
        <v>695</v>
      </c>
      <c r="E4134">
        <v>-0.15484429999999999</v>
      </c>
      <c r="F4134">
        <v>0.2188446</v>
      </c>
      <c r="G4134">
        <v>-0.70755380000000001</v>
      </c>
      <c r="H4134">
        <v>0.47922239999999999</v>
      </c>
      <c r="I4134">
        <v>94</v>
      </c>
      <c r="J4134">
        <v>0.27409111600000002</v>
      </c>
      <c r="K4134">
        <v>-0.583779716</v>
      </c>
      <c r="L4134" s="1">
        <v>0.98701349211908895</v>
      </c>
      <c r="M4134" t="b">
        <v>0</v>
      </c>
      <c r="N4134">
        <v>2.1586793109464302</v>
      </c>
    </row>
    <row r="4135" spans="1:14" x14ac:dyDescent="0.2">
      <c r="A4135" t="s">
        <v>1</v>
      </c>
      <c r="B4135" t="s">
        <v>444</v>
      </c>
      <c r="C4135" t="s">
        <v>445</v>
      </c>
      <c r="D4135">
        <v>7</v>
      </c>
      <c r="E4135">
        <v>-0.16124160000000001</v>
      </c>
      <c r="F4135">
        <v>9.4647400000000007E-2</v>
      </c>
      <c r="G4135">
        <v>-1.703603</v>
      </c>
      <c r="H4135">
        <v>8.8455300000000001E-2</v>
      </c>
      <c r="I4135">
        <v>0</v>
      </c>
      <c r="J4135">
        <v>2.4267304E-2</v>
      </c>
      <c r="K4135">
        <v>-0.34675050400000001</v>
      </c>
      <c r="L4135" s="1">
        <v>0.49723901650485403</v>
      </c>
      <c r="M4135" t="b">
        <v>0</v>
      </c>
      <c r="N4135">
        <v>2.1586793109464302</v>
      </c>
    </row>
    <row r="4136" spans="1:14" x14ac:dyDescent="0.2">
      <c r="A4136" t="s">
        <v>1</v>
      </c>
      <c r="B4136" t="s">
        <v>2844</v>
      </c>
      <c r="C4136" t="s">
        <v>2803</v>
      </c>
      <c r="D4136">
        <v>280</v>
      </c>
      <c r="E4136">
        <v>-0.16164580000000001</v>
      </c>
      <c r="F4136">
        <v>1.1348689999999999</v>
      </c>
      <c r="G4136">
        <v>-0.1424356</v>
      </c>
      <c r="H4136">
        <v>0.88673599999999997</v>
      </c>
      <c r="I4136">
        <v>2</v>
      </c>
      <c r="J4136">
        <v>2.06269744</v>
      </c>
      <c r="K4136">
        <v>-2.3859890400000001</v>
      </c>
      <c r="L4136" s="1">
        <v>0.98701349211908895</v>
      </c>
      <c r="M4136" t="b">
        <v>1</v>
      </c>
      <c r="N4136">
        <v>2.1586793109464302</v>
      </c>
    </row>
    <row r="4137" spans="1:14" x14ac:dyDescent="0.2">
      <c r="A4137" t="s">
        <v>1</v>
      </c>
      <c r="B4137" t="s">
        <v>2806</v>
      </c>
      <c r="C4137" t="s">
        <v>2803</v>
      </c>
      <c r="D4137">
        <v>-6</v>
      </c>
      <c r="E4137">
        <v>-0.16592860000000001</v>
      </c>
      <c r="F4137">
        <v>0.62114329999999995</v>
      </c>
      <c r="G4137">
        <v>-0.26713419999999999</v>
      </c>
      <c r="H4137">
        <v>0.78936580000000001</v>
      </c>
      <c r="I4137">
        <v>7</v>
      </c>
      <c r="J4137">
        <v>1.051512268</v>
      </c>
      <c r="K4137">
        <v>-1.3833694679999999</v>
      </c>
      <c r="L4137" s="1">
        <v>0.98701349211908895</v>
      </c>
      <c r="M4137" t="b">
        <v>0</v>
      </c>
      <c r="N4137">
        <v>2.1586793109464302</v>
      </c>
    </row>
    <row r="4138" spans="1:14" x14ac:dyDescent="0.2">
      <c r="A4138" t="s">
        <v>1</v>
      </c>
      <c r="B4138" t="s">
        <v>2944</v>
      </c>
      <c r="C4138" t="s">
        <v>2803</v>
      </c>
      <c r="D4138">
        <v>571</v>
      </c>
      <c r="E4138">
        <v>-0.16697880000000001</v>
      </c>
      <c r="F4138">
        <v>0.79555279999999995</v>
      </c>
      <c r="G4138">
        <v>-0.2098903</v>
      </c>
      <c r="H4138">
        <v>0.83375330000000003</v>
      </c>
      <c r="I4138">
        <v>4</v>
      </c>
      <c r="J4138">
        <v>1.3923046880000001</v>
      </c>
      <c r="K4138">
        <v>-1.726262288</v>
      </c>
      <c r="L4138" s="1">
        <v>0.98701349211908895</v>
      </c>
      <c r="M4138" t="b">
        <v>0</v>
      </c>
      <c r="N4138">
        <v>2.1586793109464302</v>
      </c>
    </row>
    <row r="4139" spans="1:14" x14ac:dyDescent="0.2">
      <c r="A4139" t="s">
        <v>1</v>
      </c>
      <c r="B4139" t="s">
        <v>2311</v>
      </c>
      <c r="C4139" t="s">
        <v>2295</v>
      </c>
      <c r="D4139">
        <v>83</v>
      </c>
      <c r="E4139">
        <v>-0.16788919999999999</v>
      </c>
      <c r="F4139">
        <v>0.83463290000000001</v>
      </c>
      <c r="G4139">
        <v>-0.20115340000000001</v>
      </c>
      <c r="H4139">
        <v>0.84057870000000001</v>
      </c>
      <c r="I4139">
        <v>4</v>
      </c>
      <c r="J4139">
        <v>1.467991284</v>
      </c>
      <c r="K4139">
        <v>-1.8037696839999999</v>
      </c>
      <c r="L4139" s="1">
        <v>0.98701349211908895</v>
      </c>
      <c r="M4139" t="b">
        <v>1</v>
      </c>
      <c r="N4139">
        <v>2.1586793109464302</v>
      </c>
    </row>
    <row r="4140" spans="1:14" x14ac:dyDescent="0.2">
      <c r="A4140" t="s">
        <v>1</v>
      </c>
      <c r="B4140" t="s">
        <v>3054</v>
      </c>
      <c r="C4140" t="s">
        <v>3011</v>
      </c>
      <c r="D4140">
        <v>433</v>
      </c>
      <c r="E4140">
        <v>-0.1712573</v>
      </c>
      <c r="F4140">
        <v>1.603567</v>
      </c>
      <c r="G4140">
        <v>-0.1067978</v>
      </c>
      <c r="H4140">
        <v>0.91494940000000002</v>
      </c>
      <c r="I4140">
        <v>1</v>
      </c>
      <c r="J4140">
        <v>2.97173402</v>
      </c>
      <c r="K4140">
        <v>-3.3142486199999999</v>
      </c>
      <c r="L4140" s="1">
        <v>0.98701349211908895</v>
      </c>
      <c r="M4140" t="b">
        <v>0</v>
      </c>
      <c r="N4140">
        <v>2.1586793109464302</v>
      </c>
    </row>
    <row r="4141" spans="1:14" x14ac:dyDescent="0.2">
      <c r="A4141" t="s">
        <v>1</v>
      </c>
      <c r="B4141" t="s">
        <v>2772</v>
      </c>
      <c r="C4141" t="s">
        <v>2763</v>
      </c>
      <c r="D4141">
        <v>80</v>
      </c>
      <c r="E4141">
        <v>-0.17237440000000001</v>
      </c>
      <c r="F4141">
        <v>1.1631959999999999</v>
      </c>
      <c r="G4141">
        <v>-0.1481903</v>
      </c>
      <c r="H4141">
        <v>0.88219259999999999</v>
      </c>
      <c r="I4141">
        <v>2</v>
      </c>
      <c r="J4141">
        <v>2.10748976</v>
      </c>
      <c r="K4141">
        <v>-2.4522385600000001</v>
      </c>
      <c r="L4141" s="1">
        <v>0.98701349211908895</v>
      </c>
      <c r="M4141" t="b">
        <v>0</v>
      </c>
      <c r="N4141">
        <v>2.1586793109464302</v>
      </c>
    </row>
    <row r="4142" spans="1:14" x14ac:dyDescent="0.2">
      <c r="A4142" t="s">
        <v>1</v>
      </c>
      <c r="B4142" t="s">
        <v>3194</v>
      </c>
      <c r="C4142" t="s">
        <v>3011</v>
      </c>
      <c r="D4142">
        <v>1153</v>
      </c>
      <c r="E4142">
        <v>-0.17237440000000001</v>
      </c>
      <c r="F4142">
        <v>0.97361339999999996</v>
      </c>
      <c r="G4142">
        <v>-0.17704600000000001</v>
      </c>
      <c r="H4142">
        <v>0.85947220000000002</v>
      </c>
      <c r="I4142">
        <v>3</v>
      </c>
      <c r="J4142">
        <v>1.7359078640000001</v>
      </c>
      <c r="K4142">
        <v>-2.0806566640000002</v>
      </c>
      <c r="L4142" s="1">
        <v>0.98701349211908895</v>
      </c>
      <c r="M4142" t="b">
        <v>0</v>
      </c>
      <c r="N4142">
        <v>2.1586793109464302</v>
      </c>
    </row>
    <row r="4143" spans="1:14" x14ac:dyDescent="0.2">
      <c r="A4143" t="s">
        <v>1</v>
      </c>
      <c r="B4143" t="s">
        <v>3206</v>
      </c>
      <c r="C4143" t="s">
        <v>3011</v>
      </c>
      <c r="D4143">
        <v>1255</v>
      </c>
      <c r="E4143">
        <v>-0.17237440000000001</v>
      </c>
      <c r="F4143">
        <v>1.6307370000000001</v>
      </c>
      <c r="G4143">
        <v>-0.1057034</v>
      </c>
      <c r="H4143">
        <v>0.91581769999999996</v>
      </c>
      <c r="I4143">
        <v>1</v>
      </c>
      <c r="J4143">
        <v>3.0238701200000002</v>
      </c>
      <c r="K4143">
        <v>-3.3686189199999999</v>
      </c>
      <c r="L4143" s="1">
        <v>0.98701349211908895</v>
      </c>
      <c r="M4143" t="b">
        <v>0</v>
      </c>
      <c r="N4143">
        <v>2.1586793109464302</v>
      </c>
    </row>
    <row r="4144" spans="1:14" x14ac:dyDescent="0.2">
      <c r="A4144" t="s">
        <v>1</v>
      </c>
      <c r="B4144" t="s">
        <v>3002</v>
      </c>
      <c r="C4144" t="s">
        <v>2803</v>
      </c>
      <c r="D4144">
        <v>1097</v>
      </c>
      <c r="E4144">
        <v>-0.17450589999999999</v>
      </c>
      <c r="F4144">
        <v>1.6186020000000001</v>
      </c>
      <c r="G4144">
        <v>-0.1078128</v>
      </c>
      <c r="H4144">
        <v>0.91414419999999996</v>
      </c>
      <c r="I4144">
        <v>1</v>
      </c>
      <c r="J4144">
        <v>2.9979540199999999</v>
      </c>
      <c r="K4144">
        <v>-3.3469658199999999</v>
      </c>
      <c r="L4144" s="1">
        <v>0.98701349211908895</v>
      </c>
      <c r="M4144" t="b">
        <v>0</v>
      </c>
      <c r="N4144">
        <v>2.1586793109464302</v>
      </c>
    </row>
    <row r="4145" spans="1:14" x14ac:dyDescent="0.2">
      <c r="A4145" t="s">
        <v>1</v>
      </c>
      <c r="B4145" t="s">
        <v>3224</v>
      </c>
      <c r="C4145" t="s">
        <v>3215</v>
      </c>
      <c r="D4145">
        <v>85</v>
      </c>
      <c r="E4145">
        <v>-0.17492360000000001</v>
      </c>
      <c r="F4145">
        <v>0.60213890000000003</v>
      </c>
      <c r="G4145">
        <v>-0.29050379999999998</v>
      </c>
      <c r="H4145">
        <v>0.77143090000000003</v>
      </c>
      <c r="I4145">
        <v>12</v>
      </c>
      <c r="J4145">
        <v>1.005268644</v>
      </c>
      <c r="K4145">
        <v>-1.355115844</v>
      </c>
      <c r="L4145" s="1">
        <v>0.98701349211908895</v>
      </c>
      <c r="M4145" t="b">
        <v>0</v>
      </c>
      <c r="N4145">
        <v>2.1586793109464302</v>
      </c>
    </row>
    <row r="4146" spans="1:14" x14ac:dyDescent="0.2">
      <c r="A4146" t="s">
        <v>1</v>
      </c>
      <c r="B4146" t="s">
        <v>2333</v>
      </c>
      <c r="C4146" t="s">
        <v>2295</v>
      </c>
      <c r="D4146">
        <v>192</v>
      </c>
      <c r="E4146">
        <v>-0.17542630000000001</v>
      </c>
      <c r="F4146">
        <v>0.65334000000000003</v>
      </c>
      <c r="G4146">
        <v>-0.26850689999999999</v>
      </c>
      <c r="H4146">
        <v>0.78830920000000004</v>
      </c>
      <c r="I4146">
        <v>13</v>
      </c>
      <c r="J4146">
        <v>1.1051200999999999</v>
      </c>
      <c r="K4146">
        <v>-1.4559727</v>
      </c>
      <c r="L4146" s="1">
        <v>0.98701349211908895</v>
      </c>
      <c r="M4146" t="b">
        <v>1</v>
      </c>
      <c r="N4146">
        <v>2.1586793109464302</v>
      </c>
    </row>
    <row r="4147" spans="1:14" x14ac:dyDescent="0.2">
      <c r="A4147" t="s">
        <v>1</v>
      </c>
      <c r="B4147" t="s">
        <v>2934</v>
      </c>
      <c r="C4147" t="s">
        <v>2803</v>
      </c>
      <c r="D4147">
        <v>534</v>
      </c>
      <c r="E4147">
        <v>-0.176672</v>
      </c>
      <c r="F4147">
        <v>0.61782970000000004</v>
      </c>
      <c r="G4147">
        <v>-0.28595569999999998</v>
      </c>
      <c r="H4147">
        <v>0.77491209999999999</v>
      </c>
      <c r="I4147">
        <v>6</v>
      </c>
      <c r="J4147">
        <v>1.0342742119999999</v>
      </c>
      <c r="K4147">
        <v>-1.387618212</v>
      </c>
      <c r="L4147" s="1">
        <v>0.98701349211908895</v>
      </c>
      <c r="M4147" t="b">
        <v>1</v>
      </c>
      <c r="N4147">
        <v>2.1586793109464302</v>
      </c>
    </row>
    <row r="4148" spans="1:14" x14ac:dyDescent="0.2">
      <c r="A4148" t="s">
        <v>1</v>
      </c>
      <c r="B4148" t="s">
        <v>2764</v>
      </c>
      <c r="C4148" t="s">
        <v>2763</v>
      </c>
      <c r="D4148">
        <v>-27</v>
      </c>
      <c r="E4148">
        <v>-0.18118490000000001</v>
      </c>
      <c r="F4148">
        <v>1.1747380000000001</v>
      </c>
      <c r="G4148">
        <v>-0.15423429999999999</v>
      </c>
      <c r="H4148">
        <v>0.87742500000000001</v>
      </c>
      <c r="I4148">
        <v>2</v>
      </c>
      <c r="J4148">
        <v>2.1213015799999999</v>
      </c>
      <c r="K4148">
        <v>-2.4836713800000001</v>
      </c>
      <c r="L4148" s="1">
        <v>0.98701349211908895</v>
      </c>
      <c r="M4148" t="b">
        <v>0</v>
      </c>
      <c r="N4148">
        <v>2.1586793109464302</v>
      </c>
    </row>
    <row r="4149" spans="1:14" x14ac:dyDescent="0.2">
      <c r="A4149" t="s">
        <v>1</v>
      </c>
      <c r="B4149" t="s">
        <v>2795</v>
      </c>
      <c r="C4149" t="s">
        <v>2763</v>
      </c>
      <c r="D4149">
        <v>245</v>
      </c>
      <c r="E4149">
        <v>-0.18118490000000001</v>
      </c>
      <c r="F4149">
        <v>1.6176680000000001</v>
      </c>
      <c r="G4149">
        <v>-0.1120038</v>
      </c>
      <c r="H4149">
        <v>0.91082039999999997</v>
      </c>
      <c r="I4149">
        <v>1</v>
      </c>
      <c r="J4149">
        <v>2.9894443800000001</v>
      </c>
      <c r="K4149">
        <v>-3.3518141799999999</v>
      </c>
      <c r="L4149" s="1">
        <v>0.98701349211908895</v>
      </c>
      <c r="M4149" t="b">
        <v>0</v>
      </c>
      <c r="N4149">
        <v>2.1586793109464302</v>
      </c>
    </row>
    <row r="4150" spans="1:14" x14ac:dyDescent="0.2">
      <c r="A4150" t="s">
        <v>1</v>
      </c>
      <c r="B4150" t="s">
        <v>2799</v>
      </c>
      <c r="C4150" t="s">
        <v>2763</v>
      </c>
      <c r="D4150">
        <v>273</v>
      </c>
      <c r="E4150">
        <v>-0.18118490000000001</v>
      </c>
      <c r="F4150">
        <v>1.1448020000000001</v>
      </c>
      <c r="G4150">
        <v>-0.15826750000000001</v>
      </c>
      <c r="H4150">
        <v>0.87424599999999997</v>
      </c>
      <c r="I4150">
        <v>2</v>
      </c>
      <c r="J4150">
        <v>2.0626270199999999</v>
      </c>
      <c r="K4150">
        <v>-2.4249968200000001</v>
      </c>
      <c r="L4150" s="1">
        <v>0.98701349211908895</v>
      </c>
      <c r="M4150" t="b">
        <v>0</v>
      </c>
      <c r="N4150">
        <v>2.1586793109464302</v>
      </c>
    </row>
    <row r="4151" spans="1:14" x14ac:dyDescent="0.2">
      <c r="A4151" t="s">
        <v>1</v>
      </c>
      <c r="B4151" t="s">
        <v>2823</v>
      </c>
      <c r="C4151" t="s">
        <v>2803</v>
      </c>
      <c r="D4151">
        <v>103</v>
      </c>
      <c r="E4151">
        <v>-0.18118490000000001</v>
      </c>
      <c r="F4151">
        <v>0.798597</v>
      </c>
      <c r="G4151">
        <v>-0.226879</v>
      </c>
      <c r="H4151">
        <v>0.82051779999999996</v>
      </c>
      <c r="I4151">
        <v>5</v>
      </c>
      <c r="J4151">
        <v>1.3840652200000001</v>
      </c>
      <c r="K4151">
        <v>-1.7464350200000001</v>
      </c>
      <c r="L4151" s="1">
        <v>0.98701349211908895</v>
      </c>
      <c r="M4151" t="b">
        <v>0</v>
      </c>
      <c r="N4151">
        <v>2.1586793109464302</v>
      </c>
    </row>
    <row r="4152" spans="1:14" x14ac:dyDescent="0.2">
      <c r="A4152" t="s">
        <v>1</v>
      </c>
      <c r="B4152" t="s">
        <v>2952</v>
      </c>
      <c r="C4152" t="s">
        <v>2803</v>
      </c>
      <c r="D4152">
        <v>639</v>
      </c>
      <c r="E4152">
        <v>-0.18118490000000001</v>
      </c>
      <c r="F4152">
        <v>1.6176680000000001</v>
      </c>
      <c r="G4152">
        <v>-0.1120038</v>
      </c>
      <c r="H4152">
        <v>0.91082039999999997</v>
      </c>
      <c r="I4152">
        <v>5</v>
      </c>
      <c r="J4152">
        <v>2.9894443800000001</v>
      </c>
      <c r="K4152">
        <v>-3.3518141799999999</v>
      </c>
      <c r="L4152" s="1">
        <v>0.98701349211908895</v>
      </c>
      <c r="M4152" t="b">
        <v>0</v>
      </c>
      <c r="N4152">
        <v>2.1586793109464302</v>
      </c>
    </row>
    <row r="4153" spans="1:14" x14ac:dyDescent="0.2">
      <c r="A4153" t="s">
        <v>1</v>
      </c>
      <c r="B4153" t="s">
        <v>3009</v>
      </c>
      <c r="C4153" t="s">
        <v>2803</v>
      </c>
      <c r="D4153">
        <v>3517</v>
      </c>
      <c r="E4153">
        <v>-0.18118490000000001</v>
      </c>
      <c r="F4153">
        <v>1.1747380000000001</v>
      </c>
      <c r="G4153">
        <v>-0.15423429999999999</v>
      </c>
      <c r="H4153">
        <v>0.87742500000000001</v>
      </c>
      <c r="I4153">
        <v>2</v>
      </c>
      <c r="J4153">
        <v>2.1213015799999999</v>
      </c>
      <c r="K4153">
        <v>-2.4836713800000001</v>
      </c>
      <c r="L4153" s="1">
        <v>0.98701349211908895</v>
      </c>
      <c r="M4153" t="b">
        <v>0</v>
      </c>
      <c r="N4153">
        <v>2.1586793109464302</v>
      </c>
    </row>
    <row r="4154" spans="1:14" x14ac:dyDescent="0.2">
      <c r="A4154" t="s">
        <v>1</v>
      </c>
      <c r="B4154" t="s">
        <v>3197</v>
      </c>
      <c r="C4154" t="s">
        <v>3011</v>
      </c>
      <c r="D4154">
        <v>1188</v>
      </c>
      <c r="E4154">
        <v>-0.18118490000000001</v>
      </c>
      <c r="F4154">
        <v>1.1747380000000001</v>
      </c>
      <c r="G4154">
        <v>-0.15423429999999999</v>
      </c>
      <c r="H4154">
        <v>0.87742500000000001</v>
      </c>
      <c r="I4154">
        <v>2</v>
      </c>
      <c r="J4154">
        <v>2.1213015799999999</v>
      </c>
      <c r="K4154">
        <v>-2.4836713800000001</v>
      </c>
      <c r="L4154" s="1">
        <v>0.98701349211908895</v>
      </c>
      <c r="M4154" t="b">
        <v>0</v>
      </c>
      <c r="N4154">
        <v>2.1586793109464302</v>
      </c>
    </row>
    <row r="4155" spans="1:14" x14ac:dyDescent="0.2">
      <c r="A4155" t="s">
        <v>1</v>
      </c>
      <c r="B4155" t="s">
        <v>3208</v>
      </c>
      <c r="C4155" t="s">
        <v>3011</v>
      </c>
      <c r="D4155">
        <v>1262</v>
      </c>
      <c r="E4155">
        <v>-0.18118490000000001</v>
      </c>
      <c r="F4155">
        <v>1.1747380000000001</v>
      </c>
      <c r="G4155">
        <v>-0.15423429999999999</v>
      </c>
      <c r="H4155">
        <v>0.87742500000000001</v>
      </c>
      <c r="I4155">
        <v>2</v>
      </c>
      <c r="J4155">
        <v>2.1213015799999999</v>
      </c>
      <c r="K4155">
        <v>-2.4836713800000001</v>
      </c>
      <c r="L4155" s="1">
        <v>0.98701349211908895</v>
      </c>
      <c r="M4155" t="b">
        <v>0</v>
      </c>
      <c r="N4155">
        <v>2.1586793109464302</v>
      </c>
    </row>
    <row r="4156" spans="1:14" x14ac:dyDescent="0.2">
      <c r="A4156" t="s">
        <v>1</v>
      </c>
      <c r="B4156" t="s">
        <v>3220</v>
      </c>
      <c r="C4156" t="s">
        <v>3215</v>
      </c>
      <c r="D4156">
        <v>42</v>
      </c>
      <c r="E4156">
        <v>-0.18118490000000001</v>
      </c>
      <c r="F4156">
        <v>1.6176680000000001</v>
      </c>
      <c r="G4156">
        <v>-0.1120038</v>
      </c>
      <c r="H4156">
        <v>0.91082039999999997</v>
      </c>
      <c r="I4156">
        <v>1</v>
      </c>
      <c r="J4156">
        <v>2.9894443800000001</v>
      </c>
      <c r="K4156">
        <v>-3.3518141799999999</v>
      </c>
      <c r="L4156" s="1">
        <v>0.98701349211908895</v>
      </c>
      <c r="M4156" t="b">
        <v>0</v>
      </c>
      <c r="N4156">
        <v>2.1586793109464302</v>
      </c>
    </row>
    <row r="4157" spans="1:14" x14ac:dyDescent="0.2">
      <c r="A4157" t="s">
        <v>1</v>
      </c>
      <c r="B4157" t="s">
        <v>3221</v>
      </c>
      <c r="C4157" t="s">
        <v>3215</v>
      </c>
      <c r="D4157">
        <v>46</v>
      </c>
      <c r="E4157">
        <v>-0.18118490000000001</v>
      </c>
      <c r="F4157">
        <v>1.6176680000000001</v>
      </c>
      <c r="G4157">
        <v>-0.1120038</v>
      </c>
      <c r="H4157">
        <v>0.91082039999999997</v>
      </c>
      <c r="I4157">
        <v>1</v>
      </c>
      <c r="J4157">
        <v>2.9894443800000001</v>
      </c>
      <c r="K4157">
        <v>-3.3518141799999999</v>
      </c>
      <c r="L4157" s="1">
        <v>0.98701349211908895</v>
      </c>
      <c r="M4157" t="b">
        <v>0</v>
      </c>
      <c r="N4157">
        <v>2.1586793109464302</v>
      </c>
    </row>
    <row r="4158" spans="1:14" x14ac:dyDescent="0.2">
      <c r="A4158" t="s">
        <v>1</v>
      </c>
      <c r="B4158" t="s">
        <v>3227</v>
      </c>
      <c r="C4158" t="s">
        <v>2295</v>
      </c>
      <c r="D4158">
        <v>183</v>
      </c>
      <c r="E4158">
        <v>-0.18118490000000001</v>
      </c>
      <c r="F4158">
        <v>1.1448020000000001</v>
      </c>
      <c r="G4158">
        <v>-0.15826750000000001</v>
      </c>
      <c r="H4158">
        <v>0.87424599999999997</v>
      </c>
      <c r="I4158">
        <v>2</v>
      </c>
      <c r="J4158">
        <v>2.0626270199999999</v>
      </c>
      <c r="K4158">
        <v>-2.4249968200000001</v>
      </c>
      <c r="L4158" s="1">
        <v>0.98701349211908895</v>
      </c>
      <c r="M4158" t="b">
        <v>0</v>
      </c>
      <c r="N4158">
        <v>2.1586793109464302</v>
      </c>
    </row>
    <row r="4159" spans="1:14" x14ac:dyDescent="0.2">
      <c r="A4159" t="s">
        <v>1</v>
      </c>
      <c r="B4159" t="s">
        <v>2322</v>
      </c>
      <c r="C4159" t="s">
        <v>2295</v>
      </c>
      <c r="D4159">
        <v>149</v>
      </c>
      <c r="E4159">
        <v>-0.18435689999999999</v>
      </c>
      <c r="F4159">
        <v>1.744877</v>
      </c>
      <c r="G4159">
        <v>-0.1056561</v>
      </c>
      <c r="H4159">
        <v>0.91585519999999998</v>
      </c>
      <c r="I4159">
        <v>4</v>
      </c>
      <c r="J4159">
        <v>3.23560202</v>
      </c>
      <c r="K4159">
        <v>-3.6043158200000001</v>
      </c>
      <c r="L4159" s="1">
        <v>0.98701349211908895</v>
      </c>
      <c r="M4159" t="b">
        <v>1</v>
      </c>
      <c r="N4159">
        <v>2.1586793109464302</v>
      </c>
    </row>
    <row r="4160" spans="1:14" x14ac:dyDescent="0.2">
      <c r="A4160" t="s">
        <v>1</v>
      </c>
      <c r="B4160" t="s">
        <v>2780</v>
      </c>
      <c r="C4160" t="s">
        <v>2763</v>
      </c>
      <c r="D4160">
        <v>153</v>
      </c>
      <c r="E4160">
        <v>-0.18889069999999999</v>
      </c>
      <c r="F4160">
        <v>0.49200860000000002</v>
      </c>
      <c r="G4160">
        <v>-0.38391740000000002</v>
      </c>
      <c r="H4160">
        <v>0.70103970000000004</v>
      </c>
      <c r="I4160">
        <v>12</v>
      </c>
      <c r="J4160">
        <v>0.775446156</v>
      </c>
      <c r="K4160">
        <v>-1.153227556</v>
      </c>
      <c r="L4160" s="1">
        <v>0.98701349211908895</v>
      </c>
      <c r="M4160" t="b">
        <v>1</v>
      </c>
      <c r="N4160">
        <v>2.1586793109464302</v>
      </c>
    </row>
    <row r="4161" spans="1:14" x14ac:dyDescent="0.2">
      <c r="A4161" t="s">
        <v>1</v>
      </c>
      <c r="B4161" t="s">
        <v>3134</v>
      </c>
      <c r="C4161" t="s">
        <v>3011</v>
      </c>
      <c r="D4161">
        <v>757</v>
      </c>
      <c r="E4161">
        <v>-0.19135070000000001</v>
      </c>
      <c r="F4161">
        <v>0.91150730000000002</v>
      </c>
      <c r="G4161">
        <v>-0.2099278</v>
      </c>
      <c r="H4161">
        <v>0.83372409999999997</v>
      </c>
      <c r="I4161">
        <v>3</v>
      </c>
      <c r="J4161">
        <v>1.5952036080000001</v>
      </c>
      <c r="K4161">
        <v>-1.977905008</v>
      </c>
      <c r="L4161" s="1">
        <v>0.98701349211908895</v>
      </c>
      <c r="M4161" t="b">
        <v>1</v>
      </c>
      <c r="N4161">
        <v>2.1586793109464302</v>
      </c>
    </row>
    <row r="4162" spans="1:14" x14ac:dyDescent="0.2">
      <c r="A4162" t="s">
        <v>1</v>
      </c>
      <c r="B4162" t="s">
        <v>3210</v>
      </c>
      <c r="C4162" t="s">
        <v>3011</v>
      </c>
      <c r="D4162">
        <v>1307</v>
      </c>
      <c r="E4162">
        <v>-0.19233059999999999</v>
      </c>
      <c r="F4162">
        <v>1.136029</v>
      </c>
      <c r="G4162">
        <v>-0.1693007</v>
      </c>
      <c r="H4162">
        <v>0.86556010000000005</v>
      </c>
      <c r="I4162">
        <v>2</v>
      </c>
      <c r="J4162">
        <v>2.0342862400000001</v>
      </c>
      <c r="K4162">
        <v>-2.4189474400000002</v>
      </c>
      <c r="L4162" s="1">
        <v>0.98701349211908895</v>
      </c>
      <c r="M4162" t="b">
        <v>1</v>
      </c>
      <c r="N4162">
        <v>2.1586793109464302</v>
      </c>
    </row>
    <row r="4163" spans="1:14" x14ac:dyDescent="0.2">
      <c r="A4163" t="s">
        <v>1</v>
      </c>
      <c r="B4163" t="s">
        <v>3055</v>
      </c>
      <c r="C4163" t="s">
        <v>3011</v>
      </c>
      <c r="D4163">
        <v>433</v>
      </c>
      <c r="E4163">
        <v>-0.19416</v>
      </c>
      <c r="F4163">
        <v>0.27141379999999998</v>
      </c>
      <c r="G4163">
        <v>-0.71536509999999998</v>
      </c>
      <c r="H4163">
        <v>0.47438350000000001</v>
      </c>
      <c r="I4163">
        <v>38</v>
      </c>
      <c r="J4163">
        <v>0.337811048</v>
      </c>
      <c r="K4163">
        <v>-0.72613104799999995</v>
      </c>
      <c r="L4163" s="1">
        <v>0.98701349211908895</v>
      </c>
      <c r="M4163" t="b">
        <v>1</v>
      </c>
      <c r="N4163">
        <v>2.1586793109464302</v>
      </c>
    </row>
    <row r="4164" spans="1:14" x14ac:dyDescent="0.2">
      <c r="A4164" t="s">
        <v>1</v>
      </c>
      <c r="B4164" t="s">
        <v>3188</v>
      </c>
      <c r="C4164" t="s">
        <v>3011</v>
      </c>
      <c r="D4164">
        <v>1135</v>
      </c>
      <c r="E4164">
        <v>-0.1945008</v>
      </c>
      <c r="F4164">
        <v>0.78620679999999998</v>
      </c>
      <c r="G4164">
        <v>-0.24739140000000001</v>
      </c>
      <c r="H4164">
        <v>0.80460540000000003</v>
      </c>
      <c r="I4164">
        <v>5</v>
      </c>
      <c r="J4164">
        <v>1.346464528</v>
      </c>
      <c r="K4164">
        <v>-1.7354661280000001</v>
      </c>
      <c r="L4164" s="1">
        <v>0.98701349211908895</v>
      </c>
      <c r="M4164" t="b">
        <v>0</v>
      </c>
      <c r="N4164">
        <v>2.1586793109464302</v>
      </c>
    </row>
    <row r="4165" spans="1:14" x14ac:dyDescent="0.2">
      <c r="A4165" t="s">
        <v>1</v>
      </c>
      <c r="B4165" t="s">
        <v>3169</v>
      </c>
      <c r="C4165" t="s">
        <v>3011</v>
      </c>
      <c r="D4165">
        <v>1040</v>
      </c>
      <c r="E4165">
        <v>-0.19522690000000001</v>
      </c>
      <c r="F4165">
        <v>0.22393440000000001</v>
      </c>
      <c r="G4165">
        <v>-0.87180409999999997</v>
      </c>
      <c r="H4165">
        <v>0.38331520000000002</v>
      </c>
      <c r="I4165">
        <v>117</v>
      </c>
      <c r="J4165">
        <v>0.24368452400000001</v>
      </c>
      <c r="K4165">
        <v>-0.63413832400000003</v>
      </c>
      <c r="L4165" s="1">
        <v>0.98701349211908895</v>
      </c>
      <c r="M4165" t="b">
        <v>1</v>
      </c>
      <c r="N4165">
        <v>2.1586793109464302</v>
      </c>
    </row>
    <row r="4166" spans="1:14" x14ac:dyDescent="0.2">
      <c r="A4166" t="s">
        <v>1</v>
      </c>
      <c r="B4166" t="s">
        <v>2951</v>
      </c>
      <c r="C4166" t="s">
        <v>2803</v>
      </c>
      <c r="D4166">
        <v>634</v>
      </c>
      <c r="E4166">
        <v>-0.19896320000000001</v>
      </c>
      <c r="F4166">
        <v>1.655071</v>
      </c>
      <c r="G4166">
        <v>-0.1202143</v>
      </c>
      <c r="H4166">
        <v>0.90431340000000004</v>
      </c>
      <c r="I4166">
        <v>1</v>
      </c>
      <c r="J4166">
        <v>3.0449759599999999</v>
      </c>
      <c r="K4166">
        <v>-3.4429023600000002</v>
      </c>
      <c r="L4166" s="1">
        <v>0.98701349211908895</v>
      </c>
      <c r="M4166" t="b">
        <v>0</v>
      </c>
      <c r="N4166">
        <v>2.1586793109464302</v>
      </c>
    </row>
    <row r="4167" spans="1:14" x14ac:dyDescent="0.2">
      <c r="A4167" t="s">
        <v>1</v>
      </c>
      <c r="B4167" t="s">
        <v>2355</v>
      </c>
      <c r="C4167" t="s">
        <v>2295</v>
      </c>
      <c r="D4167">
        <v>332</v>
      </c>
      <c r="E4167">
        <v>-0.20387720000000001</v>
      </c>
      <c r="F4167">
        <v>1.7162280000000001</v>
      </c>
      <c r="G4167">
        <v>-0.1187938</v>
      </c>
      <c r="H4167">
        <v>0.90543870000000004</v>
      </c>
      <c r="I4167">
        <v>1</v>
      </c>
      <c r="J4167">
        <v>3.1599296799999999</v>
      </c>
      <c r="K4167">
        <v>-3.5676840799999998</v>
      </c>
      <c r="L4167" s="1">
        <v>0.98701349211908895</v>
      </c>
      <c r="M4167" t="b">
        <v>0</v>
      </c>
      <c r="N4167">
        <v>2.1586793109464302</v>
      </c>
    </row>
    <row r="4168" spans="1:14" x14ac:dyDescent="0.2">
      <c r="A4168" t="s">
        <v>1</v>
      </c>
      <c r="B4168" t="s">
        <v>3104</v>
      </c>
      <c r="C4168" t="s">
        <v>3011</v>
      </c>
      <c r="D4168">
        <v>583</v>
      </c>
      <c r="E4168">
        <v>-0.20534930000000001</v>
      </c>
      <c r="F4168">
        <v>0.97716349999999996</v>
      </c>
      <c r="G4168">
        <v>-0.21014830000000001</v>
      </c>
      <c r="H4168">
        <v>0.83355190000000001</v>
      </c>
      <c r="I4168">
        <v>3</v>
      </c>
      <c r="J4168">
        <v>1.70989116</v>
      </c>
      <c r="K4168">
        <v>-2.1205897600000001</v>
      </c>
      <c r="L4168" s="1">
        <v>0.98701349211908895</v>
      </c>
      <c r="M4168" t="b">
        <v>0</v>
      </c>
      <c r="N4168">
        <v>2.1586793109464302</v>
      </c>
    </row>
    <row r="4169" spans="1:14" x14ac:dyDescent="0.2">
      <c r="A4169" t="s">
        <v>1</v>
      </c>
      <c r="B4169" t="s">
        <v>2348</v>
      </c>
      <c r="C4169" t="s">
        <v>2295</v>
      </c>
      <c r="D4169">
        <v>300</v>
      </c>
      <c r="E4169">
        <v>-0.20652529999999999</v>
      </c>
      <c r="F4169">
        <v>0.35285919999999998</v>
      </c>
      <c r="G4169">
        <v>-0.58529100000000001</v>
      </c>
      <c r="H4169">
        <v>0.55835210000000002</v>
      </c>
      <c r="I4169">
        <v>25</v>
      </c>
      <c r="J4169">
        <v>0.48507873200000001</v>
      </c>
      <c r="K4169">
        <v>-0.898129332</v>
      </c>
      <c r="L4169" s="1">
        <v>0.98701349211908895</v>
      </c>
      <c r="M4169" t="b">
        <v>0</v>
      </c>
      <c r="N4169">
        <v>2.1586793109464302</v>
      </c>
    </row>
    <row r="4170" spans="1:14" x14ac:dyDescent="0.2">
      <c r="A4170" t="s">
        <v>1</v>
      </c>
      <c r="B4170" t="s">
        <v>3145</v>
      </c>
      <c r="C4170" t="s">
        <v>3011</v>
      </c>
      <c r="D4170">
        <v>851</v>
      </c>
      <c r="E4170">
        <v>-0.21492849999999999</v>
      </c>
      <c r="F4170">
        <v>0.65983890000000001</v>
      </c>
      <c r="G4170">
        <v>-0.32572869999999998</v>
      </c>
      <c r="H4170">
        <v>0.7446296</v>
      </c>
      <c r="I4170">
        <v>5</v>
      </c>
      <c r="J4170">
        <v>1.078355744</v>
      </c>
      <c r="K4170">
        <v>-1.5082127439999999</v>
      </c>
      <c r="L4170" s="1">
        <v>0.98701349211908895</v>
      </c>
      <c r="M4170" t="b">
        <v>1</v>
      </c>
      <c r="N4170">
        <v>2.1586793109464302</v>
      </c>
    </row>
    <row r="4171" spans="1:14" x14ac:dyDescent="0.2">
      <c r="A4171" t="s">
        <v>1</v>
      </c>
      <c r="B4171" t="s">
        <v>2347</v>
      </c>
      <c r="C4171" t="s">
        <v>2295</v>
      </c>
      <c r="D4171">
        <v>296</v>
      </c>
      <c r="E4171">
        <v>-0.21522440000000001</v>
      </c>
      <c r="F4171">
        <v>0.52175380000000005</v>
      </c>
      <c r="G4171">
        <v>-0.41250179999999997</v>
      </c>
      <c r="H4171">
        <v>0.67997160000000001</v>
      </c>
      <c r="I4171">
        <v>12</v>
      </c>
      <c r="J4171">
        <v>0.80741304800000002</v>
      </c>
      <c r="K4171">
        <v>-1.2378618480000001</v>
      </c>
      <c r="L4171" s="1">
        <v>0.98701349211908895</v>
      </c>
      <c r="M4171" t="b">
        <v>0</v>
      </c>
      <c r="N4171">
        <v>2.1586793109464302</v>
      </c>
    </row>
    <row r="4172" spans="1:14" x14ac:dyDescent="0.2">
      <c r="A4172" t="s">
        <v>1</v>
      </c>
      <c r="B4172" t="s">
        <v>3034</v>
      </c>
      <c r="C4172" t="s">
        <v>3011</v>
      </c>
      <c r="D4172">
        <v>279</v>
      </c>
      <c r="E4172">
        <v>-0.2153919</v>
      </c>
      <c r="F4172">
        <v>1.177918</v>
      </c>
      <c r="G4172">
        <v>-0.1828581</v>
      </c>
      <c r="H4172">
        <v>0.85490940000000004</v>
      </c>
      <c r="I4172">
        <v>2</v>
      </c>
      <c r="J4172">
        <v>2.0933273799999998</v>
      </c>
      <c r="K4172">
        <v>-2.5241111799999998</v>
      </c>
      <c r="L4172" s="1">
        <v>0.98701349211908895</v>
      </c>
      <c r="M4172" t="b">
        <v>0</v>
      </c>
      <c r="N4172">
        <v>2.1586793109464302</v>
      </c>
    </row>
    <row r="4173" spans="1:14" x14ac:dyDescent="0.2">
      <c r="A4173" t="s">
        <v>1</v>
      </c>
      <c r="B4173" t="s">
        <v>3223</v>
      </c>
      <c r="C4173" t="s">
        <v>3215</v>
      </c>
      <c r="D4173">
        <v>66</v>
      </c>
      <c r="E4173">
        <v>-0.218366</v>
      </c>
      <c r="F4173">
        <v>1.018181</v>
      </c>
      <c r="G4173">
        <v>-0.21446670000000001</v>
      </c>
      <c r="H4173">
        <v>0.83018309999999995</v>
      </c>
      <c r="I4173">
        <v>2</v>
      </c>
      <c r="J4173">
        <v>1.7772687599999999</v>
      </c>
      <c r="K4173">
        <v>-2.2140007599999998</v>
      </c>
      <c r="L4173" s="1">
        <v>0.98701349211908895</v>
      </c>
      <c r="M4173" t="b">
        <v>0</v>
      </c>
      <c r="N4173">
        <v>2.1586793109464302</v>
      </c>
    </row>
    <row r="4174" spans="1:14" x14ac:dyDescent="0.2">
      <c r="A4174" t="s">
        <v>1</v>
      </c>
      <c r="B4174" t="s">
        <v>3029</v>
      </c>
      <c r="C4174" t="s">
        <v>3011</v>
      </c>
      <c r="D4174">
        <v>182</v>
      </c>
      <c r="E4174">
        <v>-0.22485379999999999</v>
      </c>
      <c r="F4174">
        <v>1.154339</v>
      </c>
      <c r="G4174">
        <v>-0.1947902</v>
      </c>
      <c r="H4174">
        <v>0.84555720000000001</v>
      </c>
      <c r="I4174">
        <v>2</v>
      </c>
      <c r="J4174">
        <v>2.0376506399999998</v>
      </c>
      <c r="K4174">
        <v>-2.4873582399999998</v>
      </c>
      <c r="L4174" s="1">
        <v>0.98701349211908895</v>
      </c>
      <c r="M4174" t="b">
        <v>0</v>
      </c>
      <c r="N4174">
        <v>2.1586793109464302</v>
      </c>
    </row>
    <row r="4175" spans="1:14" x14ac:dyDescent="0.2">
      <c r="A4175" t="s">
        <v>1</v>
      </c>
      <c r="B4175" t="s">
        <v>3126</v>
      </c>
      <c r="C4175" t="s">
        <v>3011</v>
      </c>
      <c r="D4175">
        <v>737</v>
      </c>
      <c r="E4175">
        <v>-0.2255894</v>
      </c>
      <c r="F4175">
        <v>0.73840950000000005</v>
      </c>
      <c r="G4175">
        <v>-0.30550719999999998</v>
      </c>
      <c r="H4175">
        <v>0.75997990000000004</v>
      </c>
      <c r="I4175">
        <v>6</v>
      </c>
      <c r="J4175">
        <v>1.2216932199999999</v>
      </c>
      <c r="K4175">
        <v>-1.67287202</v>
      </c>
      <c r="L4175" s="1">
        <v>0.98701349211908895</v>
      </c>
      <c r="M4175" t="b">
        <v>0</v>
      </c>
      <c r="N4175">
        <v>2.1586793109464302</v>
      </c>
    </row>
    <row r="4176" spans="1:14" x14ac:dyDescent="0.2">
      <c r="A4176" t="s">
        <v>1</v>
      </c>
      <c r="B4176" t="s">
        <v>2779</v>
      </c>
      <c r="C4176" t="s">
        <v>2763</v>
      </c>
      <c r="D4176">
        <v>143</v>
      </c>
      <c r="E4176">
        <v>-0.22681270000000001</v>
      </c>
      <c r="F4176">
        <v>1.17486</v>
      </c>
      <c r="G4176">
        <v>-0.19305510000000001</v>
      </c>
      <c r="H4176">
        <v>0.8469158</v>
      </c>
      <c r="I4176">
        <v>2</v>
      </c>
      <c r="J4176">
        <v>2.0759129000000001</v>
      </c>
      <c r="K4176">
        <v>-2.5295383</v>
      </c>
      <c r="L4176" s="1">
        <v>0.98701349211908895</v>
      </c>
      <c r="M4176" t="b">
        <v>0</v>
      </c>
      <c r="N4176">
        <v>2.1586793109464302</v>
      </c>
    </row>
    <row r="4177" spans="1:14" x14ac:dyDescent="0.2">
      <c r="A4177" t="s">
        <v>1</v>
      </c>
      <c r="B4177" t="s">
        <v>2841</v>
      </c>
      <c r="C4177" t="s">
        <v>2803</v>
      </c>
      <c r="D4177">
        <v>266</v>
      </c>
      <c r="E4177">
        <v>-0.22681270000000001</v>
      </c>
      <c r="F4177">
        <v>1.17486</v>
      </c>
      <c r="G4177">
        <v>-0.19305510000000001</v>
      </c>
      <c r="H4177">
        <v>0.8469158</v>
      </c>
      <c r="I4177">
        <v>2</v>
      </c>
      <c r="J4177">
        <v>2.0759129000000001</v>
      </c>
      <c r="K4177">
        <v>-2.5295383</v>
      </c>
      <c r="L4177" s="1">
        <v>0.98701349211908895</v>
      </c>
      <c r="M4177" t="b">
        <v>0</v>
      </c>
      <c r="N4177">
        <v>2.1586793109464302</v>
      </c>
    </row>
    <row r="4178" spans="1:14" x14ac:dyDescent="0.2">
      <c r="A4178" t="s">
        <v>1</v>
      </c>
      <c r="B4178" t="s">
        <v>2926</v>
      </c>
      <c r="C4178" t="s">
        <v>2803</v>
      </c>
      <c r="D4178">
        <v>493</v>
      </c>
      <c r="E4178">
        <v>-0.22681270000000001</v>
      </c>
      <c r="F4178">
        <v>0.98385520000000004</v>
      </c>
      <c r="G4178">
        <v>-0.23053470000000001</v>
      </c>
      <c r="H4178">
        <v>0.81767630000000002</v>
      </c>
      <c r="I4178">
        <v>3</v>
      </c>
      <c r="J4178">
        <v>1.7015434920000001</v>
      </c>
      <c r="K4178">
        <v>-2.1551688919999998</v>
      </c>
      <c r="L4178" s="1">
        <v>0.98701349211908895</v>
      </c>
      <c r="M4178" t="b">
        <v>0</v>
      </c>
      <c r="N4178">
        <v>2.1586793109464302</v>
      </c>
    </row>
    <row r="4179" spans="1:14" x14ac:dyDescent="0.2">
      <c r="A4179" t="s">
        <v>1</v>
      </c>
      <c r="B4179" t="s">
        <v>2948</v>
      </c>
      <c r="C4179" t="s">
        <v>2803</v>
      </c>
      <c r="D4179">
        <v>587</v>
      </c>
      <c r="E4179">
        <v>-0.22681270000000001</v>
      </c>
      <c r="F4179">
        <v>1.6177569999999999</v>
      </c>
      <c r="G4179">
        <v>-0.14020199999999999</v>
      </c>
      <c r="H4179">
        <v>0.88850039999999997</v>
      </c>
      <c r="I4179">
        <v>1</v>
      </c>
      <c r="J4179">
        <v>2.9439910199999999</v>
      </c>
      <c r="K4179">
        <v>-3.3976164199999999</v>
      </c>
      <c r="L4179" s="1">
        <v>0.98701349211908895</v>
      </c>
      <c r="M4179" t="b">
        <v>0</v>
      </c>
      <c r="N4179">
        <v>2.1586793109464302</v>
      </c>
    </row>
    <row r="4180" spans="1:14" x14ac:dyDescent="0.2">
      <c r="A4180" t="s">
        <v>1</v>
      </c>
      <c r="B4180" t="s">
        <v>2328</v>
      </c>
      <c r="C4180" t="s">
        <v>2295</v>
      </c>
      <c r="D4180">
        <v>170</v>
      </c>
      <c r="E4180">
        <v>-0.22681270000000001</v>
      </c>
      <c r="F4180">
        <v>0.951712</v>
      </c>
      <c r="G4180">
        <v>-0.2383208</v>
      </c>
      <c r="H4180">
        <v>0.81163229999999997</v>
      </c>
      <c r="I4180">
        <v>3</v>
      </c>
      <c r="J4180">
        <v>1.6385428200000001</v>
      </c>
      <c r="K4180">
        <v>-2.09216822</v>
      </c>
      <c r="L4180" s="1">
        <v>0.98701349211908895</v>
      </c>
      <c r="M4180" t="b">
        <v>0</v>
      </c>
      <c r="N4180">
        <v>2.1586793109464302</v>
      </c>
    </row>
    <row r="4181" spans="1:14" x14ac:dyDescent="0.2">
      <c r="A4181" t="s">
        <v>1</v>
      </c>
      <c r="B4181" t="s">
        <v>2386</v>
      </c>
      <c r="C4181" t="s">
        <v>2295</v>
      </c>
      <c r="D4181">
        <v>501</v>
      </c>
      <c r="E4181">
        <v>-0.22681270000000001</v>
      </c>
      <c r="F4181">
        <v>1.17486</v>
      </c>
      <c r="G4181">
        <v>-0.19305510000000001</v>
      </c>
      <c r="H4181">
        <v>0.8469158</v>
      </c>
      <c r="I4181">
        <v>2</v>
      </c>
      <c r="J4181">
        <v>2.0759129000000001</v>
      </c>
      <c r="K4181">
        <v>-2.5295383</v>
      </c>
      <c r="L4181" s="1">
        <v>0.98701349211908895</v>
      </c>
      <c r="M4181" t="b">
        <v>0</v>
      </c>
      <c r="N4181">
        <v>2.1586793109464302</v>
      </c>
    </row>
    <row r="4182" spans="1:14" x14ac:dyDescent="0.2">
      <c r="A4182" t="s">
        <v>1</v>
      </c>
      <c r="B4182" t="s">
        <v>2389</v>
      </c>
      <c r="C4182" t="s">
        <v>2295</v>
      </c>
      <c r="D4182">
        <v>536</v>
      </c>
      <c r="E4182">
        <v>-0.22681270000000001</v>
      </c>
      <c r="F4182">
        <v>1.6177569999999999</v>
      </c>
      <c r="G4182">
        <v>-0.14020199999999999</v>
      </c>
      <c r="H4182">
        <v>0.88850039999999997</v>
      </c>
      <c r="I4182">
        <v>1</v>
      </c>
      <c r="J4182">
        <v>2.9439910199999999</v>
      </c>
      <c r="K4182">
        <v>-3.3976164199999999</v>
      </c>
      <c r="L4182" s="1">
        <v>0.98701349211908895</v>
      </c>
      <c r="M4182" t="b">
        <v>0</v>
      </c>
      <c r="N4182">
        <v>2.1586793109464302</v>
      </c>
    </row>
    <row r="4183" spans="1:14" x14ac:dyDescent="0.2">
      <c r="A4183" t="s">
        <v>1</v>
      </c>
      <c r="B4183" t="s">
        <v>2382</v>
      </c>
      <c r="C4183" t="s">
        <v>2295</v>
      </c>
      <c r="D4183">
        <v>491</v>
      </c>
      <c r="E4183">
        <v>-0.22695689999999999</v>
      </c>
      <c r="F4183">
        <v>0.98778770000000005</v>
      </c>
      <c r="G4183">
        <v>-0.22976279999999999</v>
      </c>
      <c r="H4183">
        <v>0.818276</v>
      </c>
      <c r="I4183">
        <v>3</v>
      </c>
      <c r="J4183">
        <v>1.7091069919999999</v>
      </c>
      <c r="K4183">
        <v>-2.1630207920000002</v>
      </c>
      <c r="L4183" s="1">
        <v>0.98701349211908895</v>
      </c>
      <c r="M4183" t="b">
        <v>0</v>
      </c>
      <c r="N4183">
        <v>2.1586793109464302</v>
      </c>
    </row>
    <row r="4184" spans="1:14" x14ac:dyDescent="0.2">
      <c r="A4184" t="s">
        <v>1</v>
      </c>
      <c r="B4184" t="s">
        <v>2886</v>
      </c>
      <c r="C4184" t="s">
        <v>2803</v>
      </c>
      <c r="D4184">
        <v>437</v>
      </c>
      <c r="E4184">
        <v>-0.2318752</v>
      </c>
      <c r="F4184">
        <v>0.91534289999999996</v>
      </c>
      <c r="G4184">
        <v>-0.25332060000000001</v>
      </c>
      <c r="H4184">
        <v>0.80002050000000002</v>
      </c>
      <c r="I4184">
        <v>3</v>
      </c>
      <c r="J4184">
        <v>1.562196884</v>
      </c>
      <c r="K4184">
        <v>-2.0259472839999999</v>
      </c>
      <c r="L4184" s="1">
        <v>0.98701349211908895</v>
      </c>
      <c r="M4184" t="b">
        <v>1</v>
      </c>
      <c r="N4184">
        <v>2.1586793109464302</v>
      </c>
    </row>
    <row r="4185" spans="1:14" x14ac:dyDescent="0.2">
      <c r="A4185" t="s">
        <v>1</v>
      </c>
      <c r="B4185" t="s">
        <v>2794</v>
      </c>
      <c r="C4185" t="s">
        <v>2763</v>
      </c>
      <c r="D4185">
        <v>228</v>
      </c>
      <c r="E4185">
        <v>-0.24604019999999999</v>
      </c>
      <c r="F4185">
        <v>0.94676150000000003</v>
      </c>
      <c r="G4185">
        <v>-0.25987559999999998</v>
      </c>
      <c r="H4185">
        <v>0.79495979999999999</v>
      </c>
      <c r="I4185">
        <v>3</v>
      </c>
      <c r="J4185">
        <v>1.60961234</v>
      </c>
      <c r="K4185">
        <v>-2.1016927399999998</v>
      </c>
      <c r="L4185" s="1">
        <v>0.98701349211908895</v>
      </c>
      <c r="M4185" t="b">
        <v>0</v>
      </c>
      <c r="N4185">
        <v>2.1586793109464302</v>
      </c>
    </row>
    <row r="4186" spans="1:14" x14ac:dyDescent="0.2">
      <c r="A4186" t="s">
        <v>1</v>
      </c>
      <c r="B4186" t="s">
        <v>3017</v>
      </c>
      <c r="C4186" t="s">
        <v>3011</v>
      </c>
      <c r="D4186">
        <v>49</v>
      </c>
      <c r="E4186">
        <v>-0.24672820000000001</v>
      </c>
      <c r="F4186">
        <v>0.94852689999999995</v>
      </c>
      <c r="G4186">
        <v>-0.2601173</v>
      </c>
      <c r="H4186">
        <v>0.79477330000000002</v>
      </c>
      <c r="I4186">
        <v>2</v>
      </c>
      <c r="J4186">
        <v>1.6123845240000001</v>
      </c>
      <c r="K4186">
        <v>-2.1058409239999998</v>
      </c>
      <c r="L4186" s="1">
        <v>0.98701349211908895</v>
      </c>
      <c r="M4186" t="b">
        <v>1</v>
      </c>
      <c r="N4186">
        <v>2.1586793109464302</v>
      </c>
    </row>
    <row r="4187" spans="1:14" x14ac:dyDescent="0.2">
      <c r="A4187" t="s">
        <v>1</v>
      </c>
      <c r="B4187" t="s">
        <v>2323</v>
      </c>
      <c r="C4187" t="s">
        <v>2295</v>
      </c>
      <c r="D4187">
        <v>152</v>
      </c>
      <c r="E4187">
        <v>-0.24715770000000001</v>
      </c>
      <c r="F4187">
        <v>0.76648019999999994</v>
      </c>
      <c r="G4187">
        <v>-0.32245800000000002</v>
      </c>
      <c r="H4187">
        <v>0.74710569999999998</v>
      </c>
      <c r="I4187">
        <v>5</v>
      </c>
      <c r="J4187">
        <v>1.255143492</v>
      </c>
      <c r="K4187">
        <v>-1.749458892</v>
      </c>
      <c r="L4187" s="1">
        <v>0.98701349211908895</v>
      </c>
      <c r="M4187" t="b">
        <v>0</v>
      </c>
      <c r="N4187">
        <v>2.1586793109464302</v>
      </c>
    </row>
    <row r="4188" spans="1:14" x14ac:dyDescent="0.2">
      <c r="A4188" t="s">
        <v>1</v>
      </c>
      <c r="B4188" t="s">
        <v>2359</v>
      </c>
      <c r="C4188" t="s">
        <v>2295</v>
      </c>
      <c r="D4188">
        <v>371</v>
      </c>
      <c r="E4188">
        <v>-0.2477499</v>
      </c>
      <c r="F4188">
        <v>1.1687669999999999</v>
      </c>
      <c r="G4188">
        <v>-0.21197550000000001</v>
      </c>
      <c r="H4188">
        <v>0.83212609999999998</v>
      </c>
      <c r="I4188">
        <v>2</v>
      </c>
      <c r="J4188">
        <v>2.04303342</v>
      </c>
      <c r="K4188">
        <v>-2.5385332200000001</v>
      </c>
      <c r="L4188" s="1">
        <v>0.98701349211908895</v>
      </c>
      <c r="M4188" t="b">
        <v>0</v>
      </c>
      <c r="N4188">
        <v>2.1586793109464302</v>
      </c>
    </row>
    <row r="4189" spans="1:14" x14ac:dyDescent="0.2">
      <c r="A4189" t="s">
        <v>1</v>
      </c>
      <c r="B4189" t="s">
        <v>449</v>
      </c>
      <c r="C4189" t="s">
        <v>445</v>
      </c>
      <c r="D4189">
        <v>11</v>
      </c>
      <c r="E4189">
        <v>-0.2484412</v>
      </c>
      <c r="F4189">
        <v>8.8989399999999996E-2</v>
      </c>
      <c r="G4189">
        <v>-2.7918069999999999</v>
      </c>
      <c r="H4189">
        <v>5.2414999999999996E-3</v>
      </c>
      <c r="I4189">
        <v>0</v>
      </c>
      <c r="J4189">
        <v>-7.4021976000000003E-2</v>
      </c>
      <c r="K4189">
        <v>-0.42286042400000001</v>
      </c>
      <c r="L4189" s="1">
        <v>5.9506441176470602E-2</v>
      </c>
      <c r="M4189" t="b">
        <v>0</v>
      </c>
      <c r="N4189">
        <v>2.1586793109464302</v>
      </c>
    </row>
    <row r="4190" spans="1:14" x14ac:dyDescent="0.2">
      <c r="A4190" t="s">
        <v>1</v>
      </c>
      <c r="B4190" t="s">
        <v>3083</v>
      </c>
      <c r="C4190" t="s">
        <v>3011</v>
      </c>
      <c r="D4190">
        <v>491</v>
      </c>
      <c r="E4190">
        <v>-0.25039230000000001</v>
      </c>
      <c r="F4190">
        <v>0.16698209999999999</v>
      </c>
      <c r="G4190">
        <v>-1.4995160000000001</v>
      </c>
      <c r="H4190">
        <v>0.13373989999999999</v>
      </c>
      <c r="I4190">
        <v>185</v>
      </c>
      <c r="J4190">
        <v>7.6892615999999997E-2</v>
      </c>
      <c r="K4190">
        <v>-0.57767721599999999</v>
      </c>
      <c r="L4190" s="1">
        <v>0.65623222118644098</v>
      </c>
      <c r="M4190" t="b">
        <v>1</v>
      </c>
      <c r="N4190">
        <v>2.1586793109464302</v>
      </c>
    </row>
    <row r="4191" spans="1:14" x14ac:dyDescent="0.2">
      <c r="A4191" t="s">
        <v>1</v>
      </c>
      <c r="B4191" t="s">
        <v>2875</v>
      </c>
      <c r="C4191" t="s">
        <v>2803</v>
      </c>
      <c r="D4191">
        <v>433</v>
      </c>
      <c r="E4191">
        <v>-0.25091639999999998</v>
      </c>
      <c r="F4191">
        <v>0.48896070000000003</v>
      </c>
      <c r="G4191">
        <v>-0.51316280000000003</v>
      </c>
      <c r="H4191">
        <v>0.60783739999999997</v>
      </c>
      <c r="I4191">
        <v>13</v>
      </c>
      <c r="J4191">
        <v>0.70744657200000005</v>
      </c>
      <c r="K4191">
        <v>-1.2092793719999999</v>
      </c>
      <c r="L4191" s="1">
        <v>0.98701349211908895</v>
      </c>
      <c r="M4191" t="b">
        <v>0</v>
      </c>
      <c r="N4191">
        <v>2.1586793109464302</v>
      </c>
    </row>
    <row r="4192" spans="1:14" x14ac:dyDescent="0.2">
      <c r="A4192" t="s">
        <v>1</v>
      </c>
      <c r="B4192" t="s">
        <v>2312</v>
      </c>
      <c r="C4192" t="s">
        <v>2295</v>
      </c>
      <c r="D4192">
        <v>85</v>
      </c>
      <c r="E4192">
        <v>-0.25192720000000002</v>
      </c>
      <c r="F4192">
        <v>1.1497630000000001</v>
      </c>
      <c r="G4192">
        <v>-0.21911230000000001</v>
      </c>
      <c r="H4192">
        <v>0.82656249999999998</v>
      </c>
      <c r="I4192">
        <v>2</v>
      </c>
      <c r="J4192">
        <v>2.0016082800000001</v>
      </c>
      <c r="K4192">
        <v>-2.5054626799999999</v>
      </c>
      <c r="L4192" s="1">
        <v>0.98701349211908895</v>
      </c>
      <c r="M4192" t="b">
        <v>0</v>
      </c>
      <c r="N4192">
        <v>2.1586793109464302</v>
      </c>
    </row>
    <row r="4193" spans="1:14" x14ac:dyDescent="0.2">
      <c r="A4193" t="s">
        <v>1</v>
      </c>
      <c r="B4193" t="s">
        <v>2392</v>
      </c>
      <c r="C4193" t="s">
        <v>2295</v>
      </c>
      <c r="D4193">
        <v>558</v>
      </c>
      <c r="E4193">
        <v>-0.25192720000000002</v>
      </c>
      <c r="F4193">
        <v>1.1497630000000001</v>
      </c>
      <c r="G4193">
        <v>-0.21911230000000001</v>
      </c>
      <c r="H4193">
        <v>0.82656249999999998</v>
      </c>
      <c r="I4193">
        <v>2</v>
      </c>
      <c r="J4193">
        <v>2.0016082800000001</v>
      </c>
      <c r="K4193">
        <v>-2.5054626799999999</v>
      </c>
      <c r="L4193" s="1">
        <v>0.98701349211908895</v>
      </c>
      <c r="M4193" t="b">
        <v>0</v>
      </c>
      <c r="N4193">
        <v>2.1586793109464302</v>
      </c>
    </row>
    <row r="4194" spans="1:14" x14ac:dyDescent="0.2">
      <c r="A4194" t="s">
        <v>1</v>
      </c>
      <c r="B4194" t="s">
        <v>3176</v>
      </c>
      <c r="C4194" t="s">
        <v>3011</v>
      </c>
      <c r="D4194">
        <v>1072</v>
      </c>
      <c r="E4194">
        <v>-0.25321399999999999</v>
      </c>
      <c r="F4194">
        <v>0.94896219999999998</v>
      </c>
      <c r="G4194">
        <v>-0.26683249999999997</v>
      </c>
      <c r="H4194">
        <v>0.78959809999999997</v>
      </c>
      <c r="I4194">
        <v>3</v>
      </c>
      <c r="J4194">
        <v>1.606751912</v>
      </c>
      <c r="K4194">
        <v>-2.1131799120000001</v>
      </c>
      <c r="L4194" s="1">
        <v>0.98701349211908895</v>
      </c>
      <c r="M4194" t="b">
        <v>0</v>
      </c>
      <c r="N4194">
        <v>2.1586793109464302</v>
      </c>
    </row>
    <row r="4195" spans="1:14" x14ac:dyDescent="0.2">
      <c r="A4195" t="s">
        <v>1</v>
      </c>
      <c r="B4195" t="s">
        <v>453</v>
      </c>
      <c r="C4195" t="s">
        <v>445</v>
      </c>
      <c r="D4195">
        <v>15</v>
      </c>
      <c r="E4195">
        <v>-0.25986209999999998</v>
      </c>
      <c r="F4195">
        <v>0.1177462</v>
      </c>
      <c r="G4195">
        <v>-2.206969</v>
      </c>
      <c r="H4195">
        <v>2.7316300000000002E-2</v>
      </c>
      <c r="I4195">
        <v>0</v>
      </c>
      <c r="J4195">
        <v>-2.9079548E-2</v>
      </c>
      <c r="K4195">
        <v>-0.49064465200000001</v>
      </c>
      <c r="L4195" s="1">
        <v>0.21708692876712299</v>
      </c>
      <c r="M4195" t="b">
        <v>0</v>
      </c>
      <c r="N4195">
        <v>2.1586793109464302</v>
      </c>
    </row>
    <row r="4196" spans="1:14" x14ac:dyDescent="0.2">
      <c r="A4196" t="s">
        <v>1</v>
      </c>
      <c r="B4196" t="s">
        <v>447</v>
      </c>
      <c r="C4196" t="s">
        <v>445</v>
      </c>
      <c r="D4196">
        <v>9</v>
      </c>
      <c r="E4196">
        <v>-0.26033220000000001</v>
      </c>
      <c r="F4196">
        <v>9.2708200000000004E-2</v>
      </c>
      <c r="G4196">
        <v>-2.808081</v>
      </c>
      <c r="H4196">
        <v>4.9838E-3</v>
      </c>
      <c r="I4196">
        <v>0</v>
      </c>
      <c r="J4196">
        <v>-7.8624128000000001E-2</v>
      </c>
      <c r="K4196">
        <v>-0.44204027200000001</v>
      </c>
      <c r="L4196" s="1">
        <v>5.7712404000000002E-2</v>
      </c>
      <c r="M4196" t="b">
        <v>0</v>
      </c>
      <c r="N4196">
        <v>2.1586793109464302</v>
      </c>
    </row>
    <row r="4197" spans="1:14" x14ac:dyDescent="0.2">
      <c r="A4197" t="s">
        <v>1</v>
      </c>
      <c r="B4197" t="s">
        <v>2340</v>
      </c>
      <c r="C4197" t="s">
        <v>2295</v>
      </c>
      <c r="D4197">
        <v>245</v>
      </c>
      <c r="E4197">
        <v>-0.26834789999999997</v>
      </c>
      <c r="F4197">
        <v>1.140015</v>
      </c>
      <c r="G4197">
        <v>-0.23538980000000001</v>
      </c>
      <c r="H4197">
        <v>0.81390629999999997</v>
      </c>
      <c r="I4197">
        <v>2</v>
      </c>
      <c r="J4197">
        <v>1.9660815</v>
      </c>
      <c r="K4197">
        <v>-2.5027773</v>
      </c>
      <c r="L4197" s="1">
        <v>0.98701349211908895</v>
      </c>
      <c r="M4197" t="b">
        <v>1</v>
      </c>
      <c r="N4197">
        <v>2.1586793109464302</v>
      </c>
    </row>
    <row r="4198" spans="1:14" x14ac:dyDescent="0.2">
      <c r="A4198" t="s">
        <v>1</v>
      </c>
      <c r="B4198" t="s">
        <v>2809</v>
      </c>
      <c r="C4198" t="s">
        <v>2803</v>
      </c>
      <c r="D4198">
        <v>24</v>
      </c>
      <c r="E4198">
        <v>-0.27670099999999997</v>
      </c>
      <c r="F4198">
        <v>0.96372369999999996</v>
      </c>
      <c r="G4198">
        <v>-0.2871166</v>
      </c>
      <c r="H4198">
        <v>0.77402309999999996</v>
      </c>
      <c r="I4198">
        <v>2</v>
      </c>
      <c r="J4198">
        <v>1.612197452</v>
      </c>
      <c r="K4198">
        <v>-2.1655994519999999</v>
      </c>
      <c r="L4198" s="1">
        <v>0.98701349211908895</v>
      </c>
      <c r="M4198" t="b">
        <v>0</v>
      </c>
      <c r="N4198">
        <v>2.1586793109464302</v>
      </c>
    </row>
    <row r="4199" spans="1:14" x14ac:dyDescent="0.2">
      <c r="A4199" t="s">
        <v>1</v>
      </c>
      <c r="B4199" t="s">
        <v>2294</v>
      </c>
      <c r="C4199" t="s">
        <v>2295</v>
      </c>
      <c r="D4199">
        <v>8</v>
      </c>
      <c r="E4199">
        <v>-0.2805513</v>
      </c>
      <c r="F4199">
        <v>1.130701</v>
      </c>
      <c r="G4199">
        <v>-0.24812149999999999</v>
      </c>
      <c r="H4199">
        <v>0.80404039999999999</v>
      </c>
      <c r="I4199">
        <v>2</v>
      </c>
      <c r="J4199">
        <v>1.9356226599999999</v>
      </c>
      <c r="K4199">
        <v>-2.4967252599999998</v>
      </c>
      <c r="L4199" s="1">
        <v>0.98701349211908895</v>
      </c>
      <c r="M4199" t="b">
        <v>1</v>
      </c>
      <c r="N4199">
        <v>2.1586793109464302</v>
      </c>
    </row>
    <row r="4200" spans="1:14" x14ac:dyDescent="0.2">
      <c r="A4200" t="s">
        <v>1</v>
      </c>
      <c r="B4200" t="s">
        <v>2810</v>
      </c>
      <c r="C4200" t="s">
        <v>2803</v>
      </c>
      <c r="D4200">
        <v>38</v>
      </c>
      <c r="E4200">
        <v>-0.28264830000000002</v>
      </c>
      <c r="F4200">
        <v>1.618088</v>
      </c>
      <c r="G4200">
        <v>-0.17468040000000001</v>
      </c>
      <c r="H4200">
        <v>0.8613307</v>
      </c>
      <c r="I4200">
        <v>1</v>
      </c>
      <c r="J4200">
        <v>2.8888041800000002</v>
      </c>
      <c r="K4200">
        <v>-3.4541007800000001</v>
      </c>
      <c r="L4200" s="1">
        <v>0.98701349211908895</v>
      </c>
      <c r="M4200" t="b">
        <v>0</v>
      </c>
      <c r="N4200">
        <v>2.1586793109464302</v>
      </c>
    </row>
    <row r="4201" spans="1:14" x14ac:dyDescent="0.2">
      <c r="A4201" t="s">
        <v>1</v>
      </c>
      <c r="B4201" t="s">
        <v>2853</v>
      </c>
      <c r="C4201" t="s">
        <v>2803</v>
      </c>
      <c r="D4201">
        <v>358</v>
      </c>
      <c r="E4201">
        <v>-0.28264830000000002</v>
      </c>
      <c r="F4201">
        <v>1.618088</v>
      </c>
      <c r="G4201">
        <v>-0.17468040000000001</v>
      </c>
      <c r="H4201">
        <v>0.8613307</v>
      </c>
      <c r="I4201">
        <v>1</v>
      </c>
      <c r="J4201">
        <v>2.8888041800000002</v>
      </c>
      <c r="K4201">
        <v>-3.4541007800000001</v>
      </c>
      <c r="L4201" s="1">
        <v>0.98701349211908895</v>
      </c>
      <c r="M4201" t="b">
        <v>0</v>
      </c>
      <c r="N4201">
        <v>2.1586793109464302</v>
      </c>
    </row>
    <row r="4202" spans="1:14" x14ac:dyDescent="0.2">
      <c r="A4202" t="s">
        <v>1</v>
      </c>
      <c r="B4202" t="s">
        <v>2981</v>
      </c>
      <c r="C4202" t="s">
        <v>2803</v>
      </c>
      <c r="D4202">
        <v>879</v>
      </c>
      <c r="E4202">
        <v>-0.28264830000000002</v>
      </c>
      <c r="F4202">
        <v>1.618088</v>
      </c>
      <c r="G4202">
        <v>-0.17468040000000001</v>
      </c>
      <c r="H4202">
        <v>0.8613307</v>
      </c>
      <c r="I4202">
        <v>1</v>
      </c>
      <c r="J4202">
        <v>2.8888041800000002</v>
      </c>
      <c r="K4202">
        <v>-3.4541007800000001</v>
      </c>
      <c r="L4202" s="1">
        <v>0.98701349211908895</v>
      </c>
      <c r="M4202" t="b">
        <v>0</v>
      </c>
      <c r="N4202">
        <v>2.1586793109464302</v>
      </c>
    </row>
    <row r="4203" spans="1:14" x14ac:dyDescent="0.2">
      <c r="A4203" t="s">
        <v>1</v>
      </c>
      <c r="B4203" t="s">
        <v>2999</v>
      </c>
      <c r="C4203" t="s">
        <v>2803</v>
      </c>
      <c r="D4203">
        <v>1057</v>
      </c>
      <c r="E4203">
        <v>-0.28264830000000002</v>
      </c>
      <c r="F4203">
        <v>1.618088</v>
      </c>
      <c r="G4203">
        <v>-0.17468040000000001</v>
      </c>
      <c r="H4203">
        <v>0.8613307</v>
      </c>
      <c r="I4203">
        <v>1</v>
      </c>
      <c r="J4203">
        <v>2.8888041800000002</v>
      </c>
      <c r="K4203">
        <v>-3.4541007800000001</v>
      </c>
      <c r="L4203" s="1">
        <v>0.98701349211908895</v>
      </c>
      <c r="M4203" t="b">
        <v>0</v>
      </c>
      <c r="N4203">
        <v>2.1586793109464302</v>
      </c>
    </row>
    <row r="4204" spans="1:14" x14ac:dyDescent="0.2">
      <c r="A4204" t="s">
        <v>1</v>
      </c>
      <c r="B4204" t="s">
        <v>3063</v>
      </c>
      <c r="C4204" t="s">
        <v>3011</v>
      </c>
      <c r="D4204">
        <v>449</v>
      </c>
      <c r="E4204">
        <v>-0.28581780000000001</v>
      </c>
      <c r="F4204">
        <v>0.84646259999999995</v>
      </c>
      <c r="G4204">
        <v>-0.3376614</v>
      </c>
      <c r="H4204">
        <v>0.73561840000000001</v>
      </c>
      <c r="I4204">
        <v>3</v>
      </c>
      <c r="J4204">
        <v>1.373248896</v>
      </c>
      <c r="K4204">
        <v>-1.944884496</v>
      </c>
      <c r="L4204" s="1">
        <v>0.98701349211908895</v>
      </c>
      <c r="M4204" t="b">
        <v>1</v>
      </c>
      <c r="N4204">
        <v>2.1586793109464302</v>
      </c>
    </row>
    <row r="4205" spans="1:14" x14ac:dyDescent="0.2">
      <c r="A4205" t="s">
        <v>1</v>
      </c>
      <c r="B4205" t="s">
        <v>2316</v>
      </c>
      <c r="C4205" t="s">
        <v>2295</v>
      </c>
      <c r="D4205">
        <v>120</v>
      </c>
      <c r="E4205">
        <v>-0.29694520000000002</v>
      </c>
      <c r="F4205">
        <v>1.6177459999999999</v>
      </c>
      <c r="G4205">
        <v>-0.18355489999999999</v>
      </c>
      <c r="H4205">
        <v>0.85436259999999997</v>
      </c>
      <c r="I4205">
        <v>1</v>
      </c>
      <c r="J4205">
        <v>2.8738369600000002</v>
      </c>
      <c r="K4205">
        <v>-3.46772736</v>
      </c>
      <c r="L4205" s="1">
        <v>0.98701349211908895</v>
      </c>
      <c r="M4205" t="b">
        <v>0</v>
      </c>
      <c r="N4205">
        <v>2.1586793109464302</v>
      </c>
    </row>
    <row r="4206" spans="1:14" x14ac:dyDescent="0.2">
      <c r="A4206" t="s">
        <v>1</v>
      </c>
      <c r="B4206" t="s">
        <v>446</v>
      </c>
      <c r="C4206" t="s">
        <v>445</v>
      </c>
      <c r="D4206">
        <v>8</v>
      </c>
      <c r="E4206">
        <v>-0.30074800000000002</v>
      </c>
      <c r="F4206">
        <v>9.6942500000000001E-2</v>
      </c>
      <c r="G4206">
        <v>-3.1023329999999998</v>
      </c>
      <c r="H4206">
        <v>1.92E-3</v>
      </c>
      <c r="I4206">
        <v>0</v>
      </c>
      <c r="J4206">
        <v>-0.1107407</v>
      </c>
      <c r="K4206">
        <v>-0.49075530000000001</v>
      </c>
      <c r="L4206" s="1">
        <v>2.7114146341463401E-2</v>
      </c>
      <c r="M4206" t="b">
        <v>0</v>
      </c>
      <c r="N4206">
        <v>2.1586793109464302</v>
      </c>
    </row>
    <row r="4207" spans="1:14" x14ac:dyDescent="0.2">
      <c r="A4207" t="s">
        <v>1</v>
      </c>
      <c r="B4207" t="s">
        <v>3028</v>
      </c>
      <c r="C4207" t="s">
        <v>3011</v>
      </c>
      <c r="D4207">
        <v>151</v>
      </c>
      <c r="E4207">
        <v>-0.30166979999999999</v>
      </c>
      <c r="F4207">
        <v>1.1442380000000001</v>
      </c>
      <c r="G4207">
        <v>-0.2636424</v>
      </c>
      <c r="H4207">
        <v>0.79205550000000002</v>
      </c>
      <c r="I4207">
        <v>2</v>
      </c>
      <c r="J4207">
        <v>1.9410366800000001</v>
      </c>
      <c r="K4207">
        <v>-2.5443762799999998</v>
      </c>
      <c r="L4207" s="1">
        <v>0.98701349211908895</v>
      </c>
      <c r="M4207" t="b">
        <v>1</v>
      </c>
      <c r="N4207">
        <v>2.1586793109464302</v>
      </c>
    </row>
    <row r="4208" spans="1:14" x14ac:dyDescent="0.2">
      <c r="A4208" t="s">
        <v>1</v>
      </c>
      <c r="B4208" t="s">
        <v>3177</v>
      </c>
      <c r="C4208" t="s">
        <v>3011</v>
      </c>
      <c r="D4208">
        <v>1076</v>
      </c>
      <c r="E4208">
        <v>-0.30532359999999997</v>
      </c>
      <c r="F4208">
        <v>1.1548769999999999</v>
      </c>
      <c r="G4208">
        <v>-0.26437759999999999</v>
      </c>
      <c r="H4208">
        <v>0.79148890000000005</v>
      </c>
      <c r="I4208">
        <v>2</v>
      </c>
      <c r="J4208">
        <v>1.95823532</v>
      </c>
      <c r="K4208">
        <v>-2.5688825199999998</v>
      </c>
      <c r="L4208" s="1">
        <v>0.98701349211908895</v>
      </c>
      <c r="M4208" t="b">
        <v>0</v>
      </c>
      <c r="N4208">
        <v>2.1586793109464302</v>
      </c>
    </row>
    <row r="4209" spans="1:14" x14ac:dyDescent="0.2">
      <c r="A4209" t="s">
        <v>1</v>
      </c>
      <c r="B4209" t="s">
        <v>2301</v>
      </c>
      <c r="C4209" t="s">
        <v>2295</v>
      </c>
      <c r="D4209">
        <v>38</v>
      </c>
      <c r="E4209">
        <v>-0.31053960000000003</v>
      </c>
      <c r="F4209">
        <v>1.1682619999999999</v>
      </c>
      <c r="G4209">
        <v>-0.26581339999999998</v>
      </c>
      <c r="H4209">
        <v>0.7903829</v>
      </c>
      <c r="I4209">
        <v>2</v>
      </c>
      <c r="J4209">
        <v>1.9792539200000001</v>
      </c>
      <c r="K4209">
        <v>-2.6003331200000002</v>
      </c>
      <c r="L4209" s="1">
        <v>0.98701349211908895</v>
      </c>
      <c r="M4209" t="b">
        <v>0</v>
      </c>
      <c r="N4209">
        <v>2.1586793109464302</v>
      </c>
    </row>
    <row r="4210" spans="1:14" x14ac:dyDescent="0.2">
      <c r="A4210" t="s">
        <v>1</v>
      </c>
      <c r="B4210" t="s">
        <v>2369</v>
      </c>
      <c r="C4210" t="s">
        <v>2295</v>
      </c>
      <c r="D4210">
        <v>413</v>
      </c>
      <c r="E4210">
        <v>-0.31243399999999999</v>
      </c>
      <c r="F4210">
        <v>1.140674</v>
      </c>
      <c r="G4210">
        <v>-0.2739029</v>
      </c>
      <c r="H4210">
        <v>0.78415919999999995</v>
      </c>
      <c r="I4210">
        <v>2</v>
      </c>
      <c r="J4210">
        <v>1.9232870399999999</v>
      </c>
      <c r="K4210">
        <v>-2.5481550400000001</v>
      </c>
      <c r="L4210" s="1">
        <v>0.98701349211908895</v>
      </c>
      <c r="M4210" t="b">
        <v>1</v>
      </c>
      <c r="N4210">
        <v>2.1586793109464302</v>
      </c>
    </row>
    <row r="4211" spans="1:14" x14ac:dyDescent="0.2">
      <c r="A4211" t="s">
        <v>1</v>
      </c>
      <c r="B4211" t="s">
        <v>2354</v>
      </c>
      <c r="C4211" t="s">
        <v>2295</v>
      </c>
      <c r="D4211">
        <v>329</v>
      </c>
      <c r="E4211">
        <v>-0.31264249999999999</v>
      </c>
      <c r="F4211">
        <v>0.62332509999999997</v>
      </c>
      <c r="G4211">
        <v>-0.50157209999999997</v>
      </c>
      <c r="H4211">
        <v>0.61596859999999998</v>
      </c>
      <c r="I4211">
        <v>7</v>
      </c>
      <c r="J4211">
        <v>0.90907469600000002</v>
      </c>
      <c r="K4211">
        <v>-1.5343596960000001</v>
      </c>
      <c r="L4211" s="1">
        <v>0.98701349211908895</v>
      </c>
      <c r="M4211" t="b">
        <v>1</v>
      </c>
      <c r="N4211">
        <v>2.1586793109464302</v>
      </c>
    </row>
    <row r="4212" spans="1:14" x14ac:dyDescent="0.2">
      <c r="A4212" t="s">
        <v>1</v>
      </c>
      <c r="B4212" t="s">
        <v>3160</v>
      </c>
      <c r="C4212" t="s">
        <v>3011</v>
      </c>
      <c r="D4212">
        <v>1006</v>
      </c>
      <c r="E4212">
        <v>-0.31401230000000002</v>
      </c>
      <c r="F4212">
        <v>0.87428220000000001</v>
      </c>
      <c r="G4212">
        <v>-0.35916589999999998</v>
      </c>
      <c r="H4212">
        <v>0.71947099999999997</v>
      </c>
      <c r="I4212">
        <v>4</v>
      </c>
      <c r="J4212">
        <v>1.399580812</v>
      </c>
      <c r="K4212">
        <v>-2.0276054120000002</v>
      </c>
      <c r="L4212" s="1">
        <v>0.98701349211908895</v>
      </c>
      <c r="M4212" t="b">
        <v>0</v>
      </c>
      <c r="N4212">
        <v>2.1586793109464302</v>
      </c>
    </row>
    <row r="4213" spans="1:14" x14ac:dyDescent="0.2">
      <c r="A4213" t="s">
        <v>1</v>
      </c>
      <c r="B4213" t="s">
        <v>2826</v>
      </c>
      <c r="C4213" t="s">
        <v>2803</v>
      </c>
      <c r="D4213">
        <v>121</v>
      </c>
      <c r="E4213">
        <v>-0.31485419999999997</v>
      </c>
      <c r="F4213">
        <v>1.141402</v>
      </c>
      <c r="G4213">
        <v>-0.2758487</v>
      </c>
      <c r="H4213">
        <v>0.78266429999999998</v>
      </c>
      <c r="I4213">
        <v>2</v>
      </c>
      <c r="J4213">
        <v>1.9222937200000001</v>
      </c>
      <c r="K4213">
        <v>-2.55200212</v>
      </c>
      <c r="L4213" s="1">
        <v>0.98701349211908895</v>
      </c>
      <c r="M4213" t="b">
        <v>0</v>
      </c>
      <c r="N4213">
        <v>2.1586793109464302</v>
      </c>
    </row>
    <row r="4214" spans="1:14" x14ac:dyDescent="0.2">
      <c r="A4214" t="s">
        <v>1</v>
      </c>
      <c r="B4214" t="s">
        <v>3151</v>
      </c>
      <c r="C4214" t="s">
        <v>3011</v>
      </c>
      <c r="D4214">
        <v>906</v>
      </c>
      <c r="E4214">
        <v>-0.32048870000000002</v>
      </c>
      <c r="F4214">
        <v>0.51242010000000004</v>
      </c>
      <c r="G4214">
        <v>-0.62544129999999998</v>
      </c>
      <c r="H4214">
        <v>0.53168150000000003</v>
      </c>
      <c r="I4214">
        <v>24</v>
      </c>
      <c r="J4214">
        <v>0.68385469600000004</v>
      </c>
      <c r="K4214">
        <v>-1.324832096</v>
      </c>
      <c r="L4214" s="1">
        <v>0.98701349211908895</v>
      </c>
      <c r="M4214" t="b">
        <v>0</v>
      </c>
      <c r="N4214">
        <v>2.1586793109464302</v>
      </c>
    </row>
    <row r="4215" spans="1:14" x14ac:dyDescent="0.2">
      <c r="A4215" t="s">
        <v>1</v>
      </c>
      <c r="B4215" t="s">
        <v>3196</v>
      </c>
      <c r="C4215" t="s">
        <v>3011</v>
      </c>
      <c r="D4215">
        <v>1175</v>
      </c>
      <c r="E4215">
        <v>-0.3238142</v>
      </c>
      <c r="F4215">
        <v>1.1475409999999999</v>
      </c>
      <c r="G4215">
        <v>-0.28218090000000001</v>
      </c>
      <c r="H4215">
        <v>0.77780490000000002</v>
      </c>
      <c r="I4215">
        <v>2</v>
      </c>
      <c r="J4215">
        <v>1.92536616</v>
      </c>
      <c r="K4215">
        <v>-2.5729945600000002</v>
      </c>
      <c r="L4215" s="1">
        <v>0.98701349211908895</v>
      </c>
      <c r="M4215" t="b">
        <v>1</v>
      </c>
      <c r="N4215">
        <v>2.1586793109464302</v>
      </c>
    </row>
    <row r="4216" spans="1:14" x14ac:dyDescent="0.2">
      <c r="A4216" t="s">
        <v>1</v>
      </c>
      <c r="B4216" t="s">
        <v>2765</v>
      </c>
      <c r="C4216" t="s">
        <v>2763</v>
      </c>
      <c r="D4216">
        <v>10</v>
      </c>
      <c r="E4216">
        <v>-0.32403989999999999</v>
      </c>
      <c r="F4216">
        <v>1.1424620000000001</v>
      </c>
      <c r="G4216">
        <v>-0.28363300000000002</v>
      </c>
      <c r="H4216">
        <v>0.77669169999999998</v>
      </c>
      <c r="I4216">
        <v>2</v>
      </c>
      <c r="J4216">
        <v>1.9151856199999999</v>
      </c>
      <c r="K4216">
        <v>-2.56326542</v>
      </c>
      <c r="L4216" s="1">
        <v>0.98701349211908895</v>
      </c>
      <c r="M4216" t="b">
        <v>1</v>
      </c>
      <c r="N4216">
        <v>2.1586793109464302</v>
      </c>
    </row>
    <row r="4217" spans="1:14" x14ac:dyDescent="0.2">
      <c r="A4217" t="s">
        <v>1</v>
      </c>
      <c r="B4217" t="s">
        <v>3050</v>
      </c>
      <c r="C4217" t="s">
        <v>3011</v>
      </c>
      <c r="D4217">
        <v>428</v>
      </c>
      <c r="E4217">
        <v>-0.32404339999999998</v>
      </c>
      <c r="F4217">
        <v>0.5919122</v>
      </c>
      <c r="G4217">
        <v>-0.54745189999999999</v>
      </c>
      <c r="H4217">
        <v>0.58406840000000004</v>
      </c>
      <c r="I4217">
        <v>7</v>
      </c>
      <c r="J4217">
        <v>0.83610451200000002</v>
      </c>
      <c r="K4217">
        <v>-1.4841913120000001</v>
      </c>
      <c r="L4217" s="1">
        <v>0.98701349211908895</v>
      </c>
      <c r="M4217" t="b">
        <v>1</v>
      </c>
      <c r="N4217">
        <v>2.1586793109464302</v>
      </c>
    </row>
    <row r="4218" spans="1:14" x14ac:dyDescent="0.2">
      <c r="A4218" t="s">
        <v>1</v>
      </c>
      <c r="B4218" t="s">
        <v>3099</v>
      </c>
      <c r="C4218" t="s">
        <v>3011</v>
      </c>
      <c r="D4218">
        <v>527</v>
      </c>
      <c r="E4218">
        <v>-0.32907120000000001</v>
      </c>
      <c r="F4218">
        <v>0.47751339999999998</v>
      </c>
      <c r="G4218">
        <v>-0.6891351</v>
      </c>
      <c r="H4218">
        <v>0.49073830000000002</v>
      </c>
      <c r="I4218">
        <v>10</v>
      </c>
      <c r="J4218">
        <v>0.606855064</v>
      </c>
      <c r="K4218">
        <v>-1.2649974639999999</v>
      </c>
      <c r="L4218" s="1">
        <v>0.98701349211908895</v>
      </c>
      <c r="M4218" t="b">
        <v>1</v>
      </c>
      <c r="N4218">
        <v>2.1586793109464302</v>
      </c>
    </row>
    <row r="4219" spans="1:14" x14ac:dyDescent="0.2">
      <c r="A4219" t="s">
        <v>1</v>
      </c>
      <c r="B4219" t="s">
        <v>3128</v>
      </c>
      <c r="C4219" t="s">
        <v>3011</v>
      </c>
      <c r="D4219">
        <v>741</v>
      </c>
      <c r="E4219">
        <v>-0.33199790000000001</v>
      </c>
      <c r="F4219">
        <v>0.43055919999999998</v>
      </c>
      <c r="G4219">
        <v>-0.77108529999999997</v>
      </c>
      <c r="H4219">
        <v>0.4406564</v>
      </c>
      <c r="I4219">
        <v>27</v>
      </c>
      <c r="J4219">
        <v>0.51189813200000001</v>
      </c>
      <c r="K4219">
        <v>-1.1758939319999999</v>
      </c>
      <c r="L4219" s="1">
        <v>0.98701349211908895</v>
      </c>
      <c r="M4219" t="b">
        <v>0</v>
      </c>
      <c r="N4219">
        <v>2.1586793109464302</v>
      </c>
    </row>
    <row r="4220" spans="1:14" x14ac:dyDescent="0.2">
      <c r="A4220" t="s">
        <v>1</v>
      </c>
      <c r="B4220" t="s">
        <v>3025</v>
      </c>
      <c r="C4220" t="s">
        <v>3011</v>
      </c>
      <c r="D4220">
        <v>92</v>
      </c>
      <c r="E4220">
        <v>-0.33877790000000002</v>
      </c>
      <c r="F4220">
        <v>0.84413749999999999</v>
      </c>
      <c r="G4220">
        <v>-0.40133029999999997</v>
      </c>
      <c r="H4220">
        <v>0.68817700000000004</v>
      </c>
      <c r="I4220">
        <v>4</v>
      </c>
      <c r="J4220">
        <v>1.3157315999999999</v>
      </c>
      <c r="K4220">
        <v>-1.9932874</v>
      </c>
      <c r="L4220" s="1">
        <v>0.98701349211908895</v>
      </c>
      <c r="M4220" t="b">
        <v>0</v>
      </c>
      <c r="N4220">
        <v>2.1586793109464302</v>
      </c>
    </row>
    <row r="4221" spans="1:14" x14ac:dyDescent="0.2">
      <c r="A4221" t="s">
        <v>1</v>
      </c>
      <c r="B4221" t="s">
        <v>2984</v>
      </c>
      <c r="C4221" t="s">
        <v>2803</v>
      </c>
      <c r="D4221">
        <v>910</v>
      </c>
      <c r="E4221">
        <v>-0.34242650000000002</v>
      </c>
      <c r="F4221">
        <v>0.98473659999999996</v>
      </c>
      <c r="G4221">
        <v>-0.34773409999999999</v>
      </c>
      <c r="H4221">
        <v>0.72803989999999996</v>
      </c>
      <c r="I4221">
        <v>3</v>
      </c>
      <c r="J4221">
        <v>1.5876572360000001</v>
      </c>
      <c r="K4221">
        <v>-2.272510236</v>
      </c>
      <c r="L4221" s="1">
        <v>0.98701349211908895</v>
      </c>
      <c r="M4221" t="b">
        <v>0</v>
      </c>
      <c r="N4221">
        <v>2.1586793109464302</v>
      </c>
    </row>
    <row r="4222" spans="1:14" x14ac:dyDescent="0.2">
      <c r="A4222" t="s">
        <v>1</v>
      </c>
      <c r="B4222" t="s">
        <v>3027</v>
      </c>
      <c r="C4222" t="s">
        <v>3011</v>
      </c>
      <c r="D4222">
        <v>111</v>
      </c>
      <c r="E4222">
        <v>-0.34242650000000002</v>
      </c>
      <c r="F4222">
        <v>1.618293</v>
      </c>
      <c r="G4222">
        <v>-0.21159739999999999</v>
      </c>
      <c r="H4222">
        <v>0.83242110000000002</v>
      </c>
      <c r="I4222">
        <v>1</v>
      </c>
      <c r="J4222">
        <v>2.8294277800000001</v>
      </c>
      <c r="K4222">
        <v>-3.51428078</v>
      </c>
      <c r="L4222" s="1">
        <v>0.98701349211908895</v>
      </c>
      <c r="M4222" t="b">
        <v>0</v>
      </c>
      <c r="N4222">
        <v>2.1586793109464302</v>
      </c>
    </row>
    <row r="4223" spans="1:14" x14ac:dyDescent="0.2">
      <c r="A4223" t="s">
        <v>1</v>
      </c>
      <c r="B4223" t="s">
        <v>3152</v>
      </c>
      <c r="C4223" t="s">
        <v>3011</v>
      </c>
      <c r="D4223">
        <v>909</v>
      </c>
      <c r="E4223">
        <v>-0.34242650000000002</v>
      </c>
      <c r="F4223">
        <v>1.1456850000000001</v>
      </c>
      <c r="G4223">
        <v>-0.29888379999999998</v>
      </c>
      <c r="H4223">
        <v>0.76502870000000001</v>
      </c>
      <c r="I4223">
        <v>2</v>
      </c>
      <c r="J4223">
        <v>1.9031161000000001</v>
      </c>
      <c r="K4223">
        <v>-2.5879691</v>
      </c>
      <c r="L4223" s="1">
        <v>0.98701349211908895</v>
      </c>
      <c r="M4223" t="b">
        <v>0</v>
      </c>
      <c r="N4223">
        <v>2.1586793109464302</v>
      </c>
    </row>
    <row r="4224" spans="1:14" x14ac:dyDescent="0.2">
      <c r="A4224" t="s">
        <v>1</v>
      </c>
      <c r="B4224" t="s">
        <v>3159</v>
      </c>
      <c r="C4224" t="s">
        <v>3011</v>
      </c>
      <c r="D4224">
        <v>994</v>
      </c>
      <c r="E4224">
        <v>-0.34242650000000002</v>
      </c>
      <c r="F4224">
        <v>0.98473659999999996</v>
      </c>
      <c r="G4224">
        <v>-0.34773409999999999</v>
      </c>
      <c r="H4224">
        <v>0.72803989999999996</v>
      </c>
      <c r="I4224">
        <v>3</v>
      </c>
      <c r="J4224">
        <v>1.5876572360000001</v>
      </c>
      <c r="K4224">
        <v>-2.272510236</v>
      </c>
      <c r="L4224" s="1">
        <v>0.98701349211908895</v>
      </c>
      <c r="M4224" t="b">
        <v>0</v>
      </c>
      <c r="N4224">
        <v>2.1586793109464302</v>
      </c>
    </row>
    <row r="4225" spans="1:14" x14ac:dyDescent="0.2">
      <c r="A4225" t="s">
        <v>1</v>
      </c>
      <c r="B4225" t="s">
        <v>3178</v>
      </c>
      <c r="C4225" t="s">
        <v>3011</v>
      </c>
      <c r="D4225">
        <v>1078</v>
      </c>
      <c r="E4225">
        <v>-0.34242650000000002</v>
      </c>
      <c r="F4225">
        <v>0.93657179999999995</v>
      </c>
      <c r="G4225">
        <v>-0.36561700000000003</v>
      </c>
      <c r="H4225">
        <v>0.71465089999999998</v>
      </c>
      <c r="I4225">
        <v>3</v>
      </c>
      <c r="J4225">
        <v>1.4932542280000001</v>
      </c>
      <c r="K4225">
        <v>-2.178107228</v>
      </c>
      <c r="L4225" s="1">
        <v>0.98701349211908895</v>
      </c>
      <c r="M4225" t="b">
        <v>0</v>
      </c>
      <c r="N4225">
        <v>2.1586793109464302</v>
      </c>
    </row>
    <row r="4226" spans="1:14" x14ac:dyDescent="0.2">
      <c r="A4226" t="s">
        <v>1</v>
      </c>
      <c r="B4226" t="s">
        <v>3112</v>
      </c>
      <c r="C4226" t="s">
        <v>3011</v>
      </c>
      <c r="D4226">
        <v>621</v>
      </c>
      <c r="E4226">
        <v>-0.34420659999999997</v>
      </c>
      <c r="F4226">
        <v>0.31691259999999999</v>
      </c>
      <c r="G4226">
        <v>-1.086125</v>
      </c>
      <c r="H4226">
        <v>0.2774239</v>
      </c>
      <c r="I4226">
        <v>31</v>
      </c>
      <c r="J4226">
        <v>0.27694209600000003</v>
      </c>
      <c r="K4226">
        <v>-0.96535529600000003</v>
      </c>
      <c r="L4226" s="1">
        <v>0.98701349211908895</v>
      </c>
      <c r="M4226" t="b">
        <v>0</v>
      </c>
      <c r="N4226">
        <v>2.1586793109464302</v>
      </c>
    </row>
    <row r="4227" spans="1:14" x14ac:dyDescent="0.2">
      <c r="A4227" t="s">
        <v>1</v>
      </c>
      <c r="B4227" t="s">
        <v>3073</v>
      </c>
      <c r="C4227" t="s">
        <v>3011</v>
      </c>
      <c r="D4227">
        <v>483</v>
      </c>
      <c r="E4227">
        <v>-0.34554370000000001</v>
      </c>
      <c r="F4227">
        <v>0.15258060000000001</v>
      </c>
      <c r="G4227">
        <v>-2.2646639999999998</v>
      </c>
      <c r="H4227">
        <v>2.35333E-2</v>
      </c>
      <c r="I4227">
        <v>150</v>
      </c>
      <c r="J4227">
        <v>-4.6485723999999999E-2</v>
      </c>
      <c r="K4227">
        <v>-0.64460167599999996</v>
      </c>
      <c r="L4227" s="1">
        <v>0.19747508260869601</v>
      </c>
      <c r="M4227" t="b">
        <v>1</v>
      </c>
      <c r="N4227">
        <v>2.1586793109464302</v>
      </c>
    </row>
    <row r="4228" spans="1:14" x14ac:dyDescent="0.2">
      <c r="A4228" t="s">
        <v>1</v>
      </c>
      <c r="B4228" t="s">
        <v>2837</v>
      </c>
      <c r="C4228" t="s">
        <v>2803</v>
      </c>
      <c r="D4228">
        <v>232</v>
      </c>
      <c r="E4228">
        <v>-0.34907440000000001</v>
      </c>
      <c r="F4228">
        <v>1.1842349999999999</v>
      </c>
      <c r="G4228">
        <v>-0.29476790000000003</v>
      </c>
      <c r="H4228">
        <v>0.7681713</v>
      </c>
      <c r="I4228">
        <v>2</v>
      </c>
      <c r="J4228">
        <v>1.9720262</v>
      </c>
      <c r="K4228">
        <v>-2.670175</v>
      </c>
      <c r="L4228" s="1">
        <v>0.98701349211908895</v>
      </c>
      <c r="M4228" t="b">
        <v>0</v>
      </c>
      <c r="N4228">
        <v>2.1586793109464302</v>
      </c>
    </row>
    <row r="4229" spans="1:14" x14ac:dyDescent="0.2">
      <c r="A4229" t="s">
        <v>1</v>
      </c>
      <c r="B4229" t="s">
        <v>3135</v>
      </c>
      <c r="C4229" t="s">
        <v>3011</v>
      </c>
      <c r="D4229">
        <v>767</v>
      </c>
      <c r="E4229">
        <v>-0.35134769999999999</v>
      </c>
      <c r="F4229">
        <v>1.198081</v>
      </c>
      <c r="G4229">
        <v>-0.29325859999999998</v>
      </c>
      <c r="H4229">
        <v>0.76932449999999997</v>
      </c>
      <c r="I4229">
        <v>2</v>
      </c>
      <c r="J4229">
        <v>1.9968910600000001</v>
      </c>
      <c r="K4229">
        <v>-2.6995864599999999</v>
      </c>
      <c r="L4229" s="1">
        <v>0.98701349211908895</v>
      </c>
      <c r="M4229" t="b">
        <v>0</v>
      </c>
      <c r="N4229">
        <v>2.1586793109464302</v>
      </c>
    </row>
    <row r="4230" spans="1:14" x14ac:dyDescent="0.2">
      <c r="A4230" t="s">
        <v>1</v>
      </c>
      <c r="B4230" t="s">
        <v>3049</v>
      </c>
      <c r="C4230" t="s">
        <v>3011</v>
      </c>
      <c r="D4230">
        <v>416</v>
      </c>
      <c r="E4230">
        <v>-0.35184929999999998</v>
      </c>
      <c r="F4230">
        <v>0.82830060000000005</v>
      </c>
      <c r="G4230">
        <v>-0.42478450000000001</v>
      </c>
      <c r="H4230">
        <v>0.67099370000000003</v>
      </c>
      <c r="I4230">
        <v>3</v>
      </c>
      <c r="J4230">
        <v>1.2716198759999999</v>
      </c>
      <c r="K4230">
        <v>-1.975318476</v>
      </c>
      <c r="L4230" s="1">
        <v>0.98701349211908895</v>
      </c>
      <c r="M4230" t="b">
        <v>1</v>
      </c>
      <c r="N4230">
        <v>2.1586793109464302</v>
      </c>
    </row>
    <row r="4231" spans="1:14" x14ac:dyDescent="0.2">
      <c r="A4231" t="s">
        <v>1</v>
      </c>
      <c r="B4231" t="s">
        <v>3138</v>
      </c>
      <c r="C4231" t="s">
        <v>3011</v>
      </c>
      <c r="D4231">
        <v>802</v>
      </c>
      <c r="E4231">
        <v>-0.36439949999999999</v>
      </c>
      <c r="F4231">
        <v>1.1724289999999999</v>
      </c>
      <c r="G4231">
        <v>-0.31080730000000001</v>
      </c>
      <c r="H4231">
        <v>0.75594709999999998</v>
      </c>
      <c r="I4231">
        <v>2</v>
      </c>
      <c r="J4231">
        <v>1.93356134</v>
      </c>
      <c r="K4231">
        <v>-2.6623603400000002</v>
      </c>
      <c r="L4231" s="1">
        <v>0.98701349211908895</v>
      </c>
      <c r="M4231" t="b">
        <v>0</v>
      </c>
      <c r="N4231">
        <v>2.1586793109464302</v>
      </c>
    </row>
    <row r="4232" spans="1:14" x14ac:dyDescent="0.2">
      <c r="A4232" t="s">
        <v>1</v>
      </c>
      <c r="B4232" t="s">
        <v>3148</v>
      </c>
      <c r="C4232" t="s">
        <v>3011</v>
      </c>
      <c r="D4232">
        <v>881</v>
      </c>
      <c r="E4232">
        <v>-0.36439949999999999</v>
      </c>
      <c r="F4232">
        <v>1.142606</v>
      </c>
      <c r="G4232">
        <v>-0.31891950000000002</v>
      </c>
      <c r="H4232">
        <v>0.7497876</v>
      </c>
      <c r="I4232">
        <v>8</v>
      </c>
      <c r="J4232">
        <v>1.87510826</v>
      </c>
      <c r="K4232">
        <v>-2.6039072600000002</v>
      </c>
      <c r="L4232" s="1">
        <v>0.98701349211908895</v>
      </c>
      <c r="M4232" t="b">
        <v>1</v>
      </c>
      <c r="N4232">
        <v>2.1586793109464302</v>
      </c>
    </row>
    <row r="4233" spans="1:14" x14ac:dyDescent="0.2">
      <c r="A4233" t="s">
        <v>1</v>
      </c>
      <c r="B4233" t="s">
        <v>3157</v>
      </c>
      <c r="C4233" t="s">
        <v>3011</v>
      </c>
      <c r="D4233">
        <v>954</v>
      </c>
      <c r="E4233">
        <v>-0.36642910000000001</v>
      </c>
      <c r="F4233">
        <v>1.867953</v>
      </c>
      <c r="G4233">
        <v>-0.19616610000000001</v>
      </c>
      <c r="H4233">
        <v>0.84448020000000001</v>
      </c>
      <c r="I4233">
        <v>3</v>
      </c>
      <c r="J4233">
        <v>3.29475878</v>
      </c>
      <c r="K4233">
        <v>-4.0276169800000003</v>
      </c>
      <c r="L4233" s="1">
        <v>0.98701349211908895</v>
      </c>
      <c r="M4233" t="b">
        <v>0</v>
      </c>
      <c r="N4233">
        <v>2.1586793109464302</v>
      </c>
    </row>
    <row r="4234" spans="1:14" x14ac:dyDescent="0.2">
      <c r="A4234" t="s">
        <v>1</v>
      </c>
      <c r="B4234" t="s">
        <v>3113</v>
      </c>
      <c r="C4234" t="s">
        <v>3011</v>
      </c>
      <c r="D4234">
        <v>635</v>
      </c>
      <c r="E4234">
        <v>-0.37010880000000002</v>
      </c>
      <c r="F4234">
        <v>1.162479</v>
      </c>
      <c r="G4234">
        <v>-0.31837900000000002</v>
      </c>
      <c r="H4234">
        <v>0.75019740000000001</v>
      </c>
      <c r="I4234">
        <v>2</v>
      </c>
      <c r="J4234">
        <v>1.90835004</v>
      </c>
      <c r="K4234">
        <v>-2.64856764</v>
      </c>
      <c r="L4234" s="1">
        <v>0.98701349211908895</v>
      </c>
      <c r="M4234" t="b">
        <v>0</v>
      </c>
      <c r="N4234">
        <v>2.1586793109464302</v>
      </c>
    </row>
    <row r="4235" spans="1:14" x14ac:dyDescent="0.2">
      <c r="A4235" t="s">
        <v>1</v>
      </c>
      <c r="B4235" t="s">
        <v>3183</v>
      </c>
      <c r="C4235" t="s">
        <v>3011</v>
      </c>
      <c r="D4235">
        <v>1113</v>
      </c>
      <c r="E4235">
        <v>-0.37654870000000001</v>
      </c>
      <c r="F4235">
        <v>0.76958919999999997</v>
      </c>
      <c r="G4235">
        <v>-0.48928529999999998</v>
      </c>
      <c r="H4235">
        <v>0.62463970000000002</v>
      </c>
      <c r="I4235">
        <v>4</v>
      </c>
      <c r="J4235">
        <v>1.1318461319999999</v>
      </c>
      <c r="K4235">
        <v>-1.8849435320000001</v>
      </c>
      <c r="L4235" s="1">
        <v>0.98701349211908895</v>
      </c>
      <c r="M4235" t="b">
        <v>0</v>
      </c>
      <c r="N4235">
        <v>2.1586793109464302</v>
      </c>
    </row>
    <row r="4236" spans="1:14" x14ac:dyDescent="0.2">
      <c r="A4236" t="s">
        <v>1</v>
      </c>
      <c r="B4236" t="s">
        <v>3078</v>
      </c>
      <c r="C4236" t="s">
        <v>3011</v>
      </c>
      <c r="D4236">
        <v>485</v>
      </c>
      <c r="E4236">
        <v>-0.37886429999999999</v>
      </c>
      <c r="F4236">
        <v>0.3103069</v>
      </c>
      <c r="G4236">
        <v>-1.220934</v>
      </c>
      <c r="H4236">
        <v>0.2221109</v>
      </c>
      <c r="I4236">
        <v>25</v>
      </c>
      <c r="J4236">
        <v>0.22933722400000001</v>
      </c>
      <c r="K4236">
        <v>-0.98706582399999998</v>
      </c>
      <c r="L4236" s="1">
        <v>0.89931616153846194</v>
      </c>
      <c r="M4236" t="b">
        <v>1</v>
      </c>
      <c r="N4236">
        <v>2.1586793109464302</v>
      </c>
    </row>
    <row r="4237" spans="1:14" x14ac:dyDescent="0.2">
      <c r="A4237" t="s">
        <v>1</v>
      </c>
      <c r="B4237" t="s">
        <v>2297</v>
      </c>
      <c r="C4237" t="s">
        <v>2295</v>
      </c>
      <c r="D4237">
        <v>24</v>
      </c>
      <c r="E4237">
        <v>-0.37895109999999999</v>
      </c>
      <c r="F4237">
        <v>1.1436409999999999</v>
      </c>
      <c r="G4237">
        <v>-0.33135510000000001</v>
      </c>
      <c r="H4237">
        <v>0.74037629999999999</v>
      </c>
      <c r="I4237">
        <v>2</v>
      </c>
      <c r="J4237">
        <v>1.8625852599999999</v>
      </c>
      <c r="K4237">
        <v>-2.6204874600000001</v>
      </c>
      <c r="L4237" s="1">
        <v>0.98701349211908895</v>
      </c>
      <c r="M4237" t="b">
        <v>1</v>
      </c>
      <c r="N4237">
        <v>2.1586793109464302</v>
      </c>
    </row>
    <row r="4238" spans="1:14" x14ac:dyDescent="0.2">
      <c r="A4238" t="s">
        <v>1</v>
      </c>
      <c r="B4238" t="s">
        <v>2942</v>
      </c>
      <c r="C4238" t="s">
        <v>2803</v>
      </c>
      <c r="D4238">
        <v>561</v>
      </c>
      <c r="E4238">
        <v>-0.38436019999999999</v>
      </c>
      <c r="F4238">
        <v>0.2239411</v>
      </c>
      <c r="G4238">
        <v>-1.716345</v>
      </c>
      <c r="H4238">
        <v>8.6098900000000006E-2</v>
      </c>
      <c r="I4238">
        <v>89</v>
      </c>
      <c r="J4238">
        <v>5.4564356000000001E-2</v>
      </c>
      <c r="K4238">
        <v>-0.82328475599999995</v>
      </c>
      <c r="L4238" s="1">
        <v>0.49357686237623799</v>
      </c>
      <c r="M4238" t="b">
        <v>0</v>
      </c>
      <c r="N4238">
        <v>2.1586793109464302</v>
      </c>
    </row>
    <row r="4239" spans="1:14" x14ac:dyDescent="0.2">
      <c r="A4239" t="s">
        <v>1</v>
      </c>
      <c r="B4239" t="s">
        <v>2776</v>
      </c>
      <c r="C4239" t="s">
        <v>2763</v>
      </c>
      <c r="D4239">
        <v>121</v>
      </c>
      <c r="E4239">
        <v>-0.3849128</v>
      </c>
      <c r="F4239">
        <v>0.87185500000000005</v>
      </c>
      <c r="G4239">
        <v>-0.44148720000000002</v>
      </c>
      <c r="H4239">
        <v>0.65886029999999995</v>
      </c>
      <c r="I4239">
        <v>4</v>
      </c>
      <c r="J4239">
        <v>1.323923</v>
      </c>
      <c r="K4239">
        <v>-2.0937486000000001</v>
      </c>
      <c r="L4239" s="1">
        <v>0.98701349211908895</v>
      </c>
      <c r="M4239" t="b">
        <v>0</v>
      </c>
      <c r="N4239">
        <v>2.1586793109464302</v>
      </c>
    </row>
    <row r="4240" spans="1:14" x14ac:dyDescent="0.2">
      <c r="A4240" t="s">
        <v>1</v>
      </c>
      <c r="B4240" t="s">
        <v>3108</v>
      </c>
      <c r="C4240" t="s">
        <v>3011</v>
      </c>
      <c r="D4240">
        <v>601</v>
      </c>
      <c r="E4240">
        <v>-0.39341500000000001</v>
      </c>
      <c r="F4240">
        <v>0.21666060000000001</v>
      </c>
      <c r="G4240">
        <v>-1.815812</v>
      </c>
      <c r="H4240">
        <v>6.9399199999999994E-2</v>
      </c>
      <c r="I4240">
        <v>382</v>
      </c>
      <c r="J4240">
        <v>3.1239776E-2</v>
      </c>
      <c r="K4240">
        <v>-0.81806977599999997</v>
      </c>
      <c r="L4240" s="1">
        <v>0.42296986105263201</v>
      </c>
      <c r="M4240" t="b">
        <v>1</v>
      </c>
      <c r="N4240">
        <v>2.1586793109464302</v>
      </c>
    </row>
    <row r="4241" spans="1:14" x14ac:dyDescent="0.2">
      <c r="A4241" t="s">
        <v>1</v>
      </c>
      <c r="B4241" t="s">
        <v>2927</v>
      </c>
      <c r="C4241" t="s">
        <v>2803</v>
      </c>
      <c r="D4241">
        <v>494</v>
      </c>
      <c r="E4241">
        <v>-0.39431559999999999</v>
      </c>
      <c r="F4241">
        <v>0.84017759999999997</v>
      </c>
      <c r="G4241">
        <v>-0.46932410000000002</v>
      </c>
      <c r="H4241">
        <v>0.63883800000000002</v>
      </c>
      <c r="I4241">
        <v>4</v>
      </c>
      <c r="J4241">
        <v>1.252432496</v>
      </c>
      <c r="K4241">
        <v>-2.0410636960000001</v>
      </c>
      <c r="L4241" s="1">
        <v>0.98701349211908895</v>
      </c>
      <c r="M4241" t="b">
        <v>0</v>
      </c>
      <c r="N4241">
        <v>2.1586793109464302</v>
      </c>
    </row>
    <row r="4242" spans="1:14" x14ac:dyDescent="0.2">
      <c r="A4242" t="s">
        <v>1</v>
      </c>
      <c r="B4242" t="s">
        <v>3032</v>
      </c>
      <c r="C4242" t="s">
        <v>3011</v>
      </c>
      <c r="D4242">
        <v>230</v>
      </c>
      <c r="E4242">
        <v>-0.39463310000000001</v>
      </c>
      <c r="F4242">
        <v>1.144196</v>
      </c>
      <c r="G4242">
        <v>-0.34489999999999998</v>
      </c>
      <c r="H4242">
        <v>0.73016950000000003</v>
      </c>
      <c r="I4242">
        <v>2</v>
      </c>
      <c r="J4242">
        <v>1.84799106</v>
      </c>
      <c r="K4242">
        <v>-2.6372572600000002</v>
      </c>
      <c r="L4242" s="1">
        <v>0.98701349211908895</v>
      </c>
      <c r="M4242" t="b">
        <v>0</v>
      </c>
      <c r="N4242">
        <v>2.1586793109464302</v>
      </c>
    </row>
    <row r="4243" spans="1:14" x14ac:dyDescent="0.2">
      <c r="A4243" t="s">
        <v>1</v>
      </c>
      <c r="B4243" t="s">
        <v>3084</v>
      </c>
      <c r="C4243" t="s">
        <v>3011</v>
      </c>
      <c r="D4243">
        <v>491</v>
      </c>
      <c r="E4243">
        <v>-0.40160760000000001</v>
      </c>
      <c r="F4243">
        <v>0.2533012</v>
      </c>
      <c r="G4243">
        <v>-1.585494</v>
      </c>
      <c r="H4243">
        <v>0.112854</v>
      </c>
      <c r="I4243">
        <v>66</v>
      </c>
      <c r="J4243">
        <v>9.4862751999999995E-2</v>
      </c>
      <c r="K4243">
        <v>-0.89807795199999996</v>
      </c>
      <c r="L4243" s="1">
        <v>0.58435316517857105</v>
      </c>
      <c r="M4243" t="b">
        <v>1</v>
      </c>
      <c r="N4243">
        <v>2.1586793109464302</v>
      </c>
    </row>
    <row r="4244" spans="1:14" x14ac:dyDescent="0.2">
      <c r="A4244" t="s">
        <v>1</v>
      </c>
      <c r="B4244" t="s">
        <v>2356</v>
      </c>
      <c r="C4244" t="s">
        <v>2295</v>
      </c>
      <c r="D4244">
        <v>351</v>
      </c>
      <c r="E4244">
        <v>-0.40305390000000002</v>
      </c>
      <c r="F4244">
        <v>0.73746820000000002</v>
      </c>
      <c r="G4244">
        <v>-0.5465373</v>
      </c>
      <c r="H4244">
        <v>0.58469669999999996</v>
      </c>
      <c r="I4244">
        <v>5</v>
      </c>
      <c r="J4244">
        <v>1.042383772</v>
      </c>
      <c r="K4244">
        <v>-1.8484915719999999</v>
      </c>
      <c r="L4244" s="1">
        <v>0.98701349211908895</v>
      </c>
      <c r="M4244" t="b">
        <v>0</v>
      </c>
      <c r="N4244">
        <v>2.1586793109464302</v>
      </c>
    </row>
    <row r="4245" spans="1:14" x14ac:dyDescent="0.2">
      <c r="A4245" t="s">
        <v>1</v>
      </c>
      <c r="B4245" t="s">
        <v>3069</v>
      </c>
      <c r="C4245" t="s">
        <v>3011</v>
      </c>
      <c r="D4245">
        <v>471</v>
      </c>
      <c r="E4245">
        <v>-0.40548849999999997</v>
      </c>
      <c r="F4245">
        <v>1.1781649999999999</v>
      </c>
      <c r="G4245">
        <v>-0.34416940000000001</v>
      </c>
      <c r="H4245">
        <v>0.73071889999999995</v>
      </c>
      <c r="I4245">
        <v>2</v>
      </c>
      <c r="J4245">
        <v>1.9037149</v>
      </c>
      <c r="K4245">
        <v>-2.7146919</v>
      </c>
      <c r="L4245" s="1">
        <v>0.98701349211908895</v>
      </c>
      <c r="M4245" t="b">
        <v>0</v>
      </c>
      <c r="N4245">
        <v>2.1586793109464302</v>
      </c>
    </row>
    <row r="4246" spans="1:14" x14ac:dyDescent="0.2">
      <c r="A4246" t="s">
        <v>1</v>
      </c>
      <c r="B4246" t="s">
        <v>3051</v>
      </c>
      <c r="C4246" t="s">
        <v>3011</v>
      </c>
      <c r="D4246">
        <v>431</v>
      </c>
      <c r="E4246">
        <v>-0.40935909999999998</v>
      </c>
      <c r="F4246">
        <v>0.44197570000000003</v>
      </c>
      <c r="G4246">
        <v>-0.92620279999999999</v>
      </c>
      <c r="H4246">
        <v>0.35434060000000001</v>
      </c>
      <c r="I4246">
        <v>13</v>
      </c>
      <c r="J4246">
        <v>0.45691327199999998</v>
      </c>
      <c r="K4246">
        <v>-1.2756314719999999</v>
      </c>
      <c r="L4246" s="1">
        <v>0.98701349211908895</v>
      </c>
      <c r="M4246" t="b">
        <v>1</v>
      </c>
      <c r="N4246">
        <v>2.1586793109464302</v>
      </c>
    </row>
    <row r="4247" spans="1:14" x14ac:dyDescent="0.2">
      <c r="A4247" t="s">
        <v>1</v>
      </c>
      <c r="B4247" t="s">
        <v>2782</v>
      </c>
      <c r="C4247" t="s">
        <v>2763</v>
      </c>
      <c r="D4247">
        <v>180</v>
      </c>
      <c r="E4247">
        <v>-0.41100219999999998</v>
      </c>
      <c r="F4247">
        <v>0.68762000000000001</v>
      </c>
      <c r="G4247">
        <v>-0.5977171</v>
      </c>
      <c r="H4247">
        <v>0.55002870000000004</v>
      </c>
      <c r="I4247">
        <v>5</v>
      </c>
      <c r="J4247">
        <v>0.93673300000000004</v>
      </c>
      <c r="K4247">
        <v>-1.7587374</v>
      </c>
      <c r="L4247" s="1">
        <v>0.98701349211908895</v>
      </c>
      <c r="M4247" t="b">
        <v>1</v>
      </c>
      <c r="N4247">
        <v>2.1586793109464302</v>
      </c>
    </row>
    <row r="4248" spans="1:14" x14ac:dyDescent="0.2">
      <c r="A4248" t="s">
        <v>1</v>
      </c>
      <c r="B4248" t="s">
        <v>3158</v>
      </c>
      <c r="C4248" t="s">
        <v>3011</v>
      </c>
      <c r="D4248">
        <v>958</v>
      </c>
      <c r="E4248">
        <v>-0.41496490000000003</v>
      </c>
      <c r="F4248">
        <v>0.66532069999999999</v>
      </c>
      <c r="G4248">
        <v>-0.6237066</v>
      </c>
      <c r="H4248">
        <v>0.53282030000000002</v>
      </c>
      <c r="I4248">
        <v>6</v>
      </c>
      <c r="J4248">
        <v>0.88906367200000003</v>
      </c>
      <c r="K4248">
        <v>-1.718993472</v>
      </c>
      <c r="L4248" s="1">
        <v>0.98701349211908895</v>
      </c>
      <c r="M4248" t="b">
        <v>1</v>
      </c>
      <c r="N4248">
        <v>2.1586793109464302</v>
      </c>
    </row>
    <row r="4249" spans="1:14" x14ac:dyDescent="0.2">
      <c r="A4249" t="s">
        <v>1</v>
      </c>
      <c r="B4249" t="s">
        <v>3088</v>
      </c>
      <c r="C4249" t="s">
        <v>3011</v>
      </c>
      <c r="D4249">
        <v>515</v>
      </c>
      <c r="E4249">
        <v>-0.41682629999999998</v>
      </c>
      <c r="F4249">
        <v>0.8350265</v>
      </c>
      <c r="G4249">
        <v>-0.49917739999999999</v>
      </c>
      <c r="H4249">
        <v>0.61765440000000005</v>
      </c>
      <c r="I4249">
        <v>4</v>
      </c>
      <c r="J4249">
        <v>1.21982564</v>
      </c>
      <c r="K4249">
        <v>-2.05347824</v>
      </c>
      <c r="L4249" s="1">
        <v>0.98701349211908895</v>
      </c>
      <c r="M4249" t="b">
        <v>1</v>
      </c>
      <c r="N4249">
        <v>2.1586793109464302</v>
      </c>
    </row>
    <row r="4250" spans="1:14" x14ac:dyDescent="0.2">
      <c r="A4250" t="s">
        <v>1</v>
      </c>
      <c r="B4250" t="s">
        <v>2815</v>
      </c>
      <c r="C4250" t="s">
        <v>2803</v>
      </c>
      <c r="D4250">
        <v>45</v>
      </c>
      <c r="E4250">
        <v>-0.41743910000000001</v>
      </c>
      <c r="F4250">
        <v>1.1455150000000001</v>
      </c>
      <c r="G4250">
        <v>-0.36441170000000001</v>
      </c>
      <c r="H4250">
        <v>0.71555049999999998</v>
      </c>
      <c r="I4250">
        <v>2</v>
      </c>
      <c r="J4250">
        <v>1.8277703000000001</v>
      </c>
      <c r="K4250">
        <v>-2.6626485</v>
      </c>
      <c r="L4250" s="1">
        <v>0.98701349211908895</v>
      </c>
      <c r="M4250" t="b">
        <v>1</v>
      </c>
      <c r="N4250">
        <v>2.1586793109464302</v>
      </c>
    </row>
    <row r="4251" spans="1:14" x14ac:dyDescent="0.2">
      <c r="A4251" t="s">
        <v>1</v>
      </c>
      <c r="B4251" t="s">
        <v>2808</v>
      </c>
      <c r="C4251" t="s">
        <v>2803</v>
      </c>
      <c r="D4251">
        <v>16</v>
      </c>
      <c r="E4251">
        <v>-0.42536180000000001</v>
      </c>
      <c r="F4251">
        <v>0.98175979999999996</v>
      </c>
      <c r="G4251">
        <v>-0.4332646</v>
      </c>
      <c r="H4251">
        <v>0.66482249999999998</v>
      </c>
      <c r="I4251">
        <v>3</v>
      </c>
      <c r="J4251">
        <v>1.4988874080000001</v>
      </c>
      <c r="K4251">
        <v>-2.3496110080000001</v>
      </c>
      <c r="L4251" s="1">
        <v>0.98701349211908895</v>
      </c>
      <c r="M4251" t="b">
        <v>0</v>
      </c>
      <c r="N4251">
        <v>2.1586793109464302</v>
      </c>
    </row>
    <row r="4252" spans="1:14" x14ac:dyDescent="0.2">
      <c r="A4252" t="s">
        <v>1</v>
      </c>
      <c r="B4252" t="s">
        <v>3005</v>
      </c>
      <c r="C4252" t="s">
        <v>2803</v>
      </c>
      <c r="D4252">
        <v>1276</v>
      </c>
      <c r="E4252">
        <v>-0.43016900000000002</v>
      </c>
      <c r="F4252">
        <v>1.9154690000000001</v>
      </c>
      <c r="G4252">
        <v>-0.22457640000000001</v>
      </c>
      <c r="H4252">
        <v>0.82230879999999995</v>
      </c>
      <c r="I4252">
        <v>1</v>
      </c>
      <c r="J4252">
        <v>3.3241502399999998</v>
      </c>
      <c r="K4252">
        <v>-4.1844882400000003</v>
      </c>
      <c r="L4252" s="1">
        <v>0.98701349211908895</v>
      </c>
      <c r="M4252" t="b">
        <v>0</v>
      </c>
      <c r="N4252">
        <v>2.1586793109464302</v>
      </c>
    </row>
    <row r="4253" spans="1:14" x14ac:dyDescent="0.2">
      <c r="A4253" t="s">
        <v>1</v>
      </c>
      <c r="B4253" t="s">
        <v>2996</v>
      </c>
      <c r="C4253" t="s">
        <v>2803</v>
      </c>
      <c r="D4253">
        <v>975</v>
      </c>
      <c r="E4253">
        <v>-0.43470959999999997</v>
      </c>
      <c r="F4253">
        <v>0.86771399999999999</v>
      </c>
      <c r="G4253">
        <v>-0.50098259999999994</v>
      </c>
      <c r="H4253">
        <v>0.61638340000000003</v>
      </c>
      <c r="I4253">
        <v>30</v>
      </c>
      <c r="J4253">
        <v>1.2660098399999999</v>
      </c>
      <c r="K4253">
        <v>-2.13542904</v>
      </c>
      <c r="L4253" s="1">
        <v>0.98701349211908895</v>
      </c>
      <c r="M4253" t="b">
        <v>0</v>
      </c>
      <c r="N4253">
        <v>2.1586793109464302</v>
      </c>
    </row>
    <row r="4254" spans="1:14" x14ac:dyDescent="0.2">
      <c r="A4254" t="s">
        <v>1</v>
      </c>
      <c r="B4254" t="s">
        <v>3153</v>
      </c>
      <c r="C4254" t="s">
        <v>3011</v>
      </c>
      <c r="D4254">
        <v>912</v>
      </c>
      <c r="E4254">
        <v>-0.44157400000000002</v>
      </c>
      <c r="F4254">
        <v>1.626034</v>
      </c>
      <c r="G4254">
        <v>-0.271565</v>
      </c>
      <c r="H4254">
        <v>0.78595649999999995</v>
      </c>
      <c r="I4254">
        <v>1</v>
      </c>
      <c r="J4254">
        <v>2.7454526399999999</v>
      </c>
      <c r="K4254">
        <v>-3.6286006400000002</v>
      </c>
      <c r="L4254" s="1">
        <v>0.98701349211908895</v>
      </c>
      <c r="M4254" t="b">
        <v>0</v>
      </c>
      <c r="N4254">
        <v>2.1586793109464302</v>
      </c>
    </row>
    <row r="4255" spans="1:14" x14ac:dyDescent="0.2">
      <c r="A4255" t="s">
        <v>1</v>
      </c>
      <c r="B4255" t="s">
        <v>3203</v>
      </c>
      <c r="C4255" t="s">
        <v>3011</v>
      </c>
      <c r="D4255">
        <v>1234</v>
      </c>
      <c r="E4255">
        <v>-0.44157400000000002</v>
      </c>
      <c r="F4255">
        <v>1.156593</v>
      </c>
      <c r="G4255">
        <v>-0.38178849999999998</v>
      </c>
      <c r="H4255">
        <v>0.70261819999999997</v>
      </c>
      <c r="I4255">
        <v>2</v>
      </c>
      <c r="J4255">
        <v>1.82534828</v>
      </c>
      <c r="K4255">
        <v>-2.7084962799999999</v>
      </c>
      <c r="L4255" s="1">
        <v>0.98701349211908895</v>
      </c>
      <c r="M4255" t="b">
        <v>0</v>
      </c>
      <c r="N4255">
        <v>2.1586793109464302</v>
      </c>
    </row>
    <row r="4256" spans="1:14" x14ac:dyDescent="0.2">
      <c r="A4256" t="s">
        <v>1</v>
      </c>
      <c r="B4256" t="s">
        <v>2373</v>
      </c>
      <c r="C4256" t="s">
        <v>2295</v>
      </c>
      <c r="D4256">
        <v>439</v>
      </c>
      <c r="E4256">
        <v>-0.44502029999999998</v>
      </c>
      <c r="F4256">
        <v>1.143713</v>
      </c>
      <c r="G4256">
        <v>-0.38910129999999998</v>
      </c>
      <c r="H4256">
        <v>0.69720119999999997</v>
      </c>
      <c r="I4256">
        <v>2</v>
      </c>
      <c r="J4256">
        <v>1.79665718</v>
      </c>
      <c r="K4256">
        <v>-2.6866977799999998</v>
      </c>
      <c r="L4256" s="1">
        <v>0.98701349211908895</v>
      </c>
      <c r="M4256" t="b">
        <v>1</v>
      </c>
      <c r="N4256">
        <v>2.1586793109464302</v>
      </c>
    </row>
    <row r="4257" spans="1:14" x14ac:dyDescent="0.2">
      <c r="A4257" t="s">
        <v>1</v>
      </c>
      <c r="B4257" t="s">
        <v>3204</v>
      </c>
      <c r="C4257" t="s">
        <v>3011</v>
      </c>
      <c r="D4257">
        <v>1252</v>
      </c>
      <c r="E4257">
        <v>-0.4454381</v>
      </c>
      <c r="F4257">
        <v>0.28441509999999998</v>
      </c>
      <c r="G4257">
        <v>-1.566155</v>
      </c>
      <c r="H4257">
        <v>0.11731229999999999</v>
      </c>
      <c r="I4257">
        <v>51</v>
      </c>
      <c r="J4257">
        <v>0.11201549600000001</v>
      </c>
      <c r="K4257">
        <v>-1.0028916960000001</v>
      </c>
      <c r="L4257" s="1">
        <v>0.59064192782608704</v>
      </c>
      <c r="M4257" t="b">
        <v>1</v>
      </c>
      <c r="N4257">
        <v>2.1586793109464302</v>
      </c>
    </row>
    <row r="4258" spans="1:14" x14ac:dyDescent="0.2">
      <c r="A4258" t="s">
        <v>1</v>
      </c>
      <c r="B4258" t="s">
        <v>3200</v>
      </c>
      <c r="C4258" t="s">
        <v>3011</v>
      </c>
      <c r="D4258">
        <v>1215</v>
      </c>
      <c r="E4258">
        <v>-0.45012550000000001</v>
      </c>
      <c r="F4258">
        <v>1.6157509999999999</v>
      </c>
      <c r="G4258">
        <v>-0.2785859</v>
      </c>
      <c r="H4258">
        <v>0.7805626</v>
      </c>
      <c r="I4258">
        <v>1</v>
      </c>
      <c r="J4258">
        <v>2.71674646</v>
      </c>
      <c r="K4258">
        <v>-3.6169974599999999</v>
      </c>
      <c r="L4258" s="1">
        <v>0.98701349211908895</v>
      </c>
      <c r="M4258" t="b">
        <v>0</v>
      </c>
      <c r="N4258">
        <v>2.1586793109464302</v>
      </c>
    </row>
    <row r="4259" spans="1:14" x14ac:dyDescent="0.2">
      <c r="A4259" t="s">
        <v>1</v>
      </c>
      <c r="B4259" t="s">
        <v>2832</v>
      </c>
      <c r="C4259" t="s">
        <v>2803</v>
      </c>
      <c r="D4259">
        <v>202</v>
      </c>
      <c r="E4259">
        <v>-0.45014890000000002</v>
      </c>
      <c r="F4259">
        <v>0.98001470000000002</v>
      </c>
      <c r="G4259">
        <v>-0.45932869999999998</v>
      </c>
      <c r="H4259">
        <v>0.64599810000000002</v>
      </c>
      <c r="I4259">
        <v>3</v>
      </c>
      <c r="J4259">
        <v>1.470679912</v>
      </c>
      <c r="K4259">
        <v>-2.3709777120000002</v>
      </c>
      <c r="L4259" s="1">
        <v>0.98701349211908895</v>
      </c>
      <c r="M4259" t="b">
        <v>0</v>
      </c>
      <c r="N4259">
        <v>2.1586793109464302</v>
      </c>
    </row>
    <row r="4260" spans="1:14" x14ac:dyDescent="0.2">
      <c r="A4260" t="s">
        <v>1</v>
      </c>
      <c r="B4260" t="s">
        <v>3095</v>
      </c>
      <c r="C4260" t="s">
        <v>3011</v>
      </c>
      <c r="D4260">
        <v>521</v>
      </c>
      <c r="E4260">
        <v>-0.4555033</v>
      </c>
      <c r="F4260">
        <v>0.61998489999999995</v>
      </c>
      <c r="G4260">
        <v>-0.73470069999999998</v>
      </c>
      <c r="H4260">
        <v>0.46252179999999998</v>
      </c>
      <c r="I4260">
        <v>6</v>
      </c>
      <c r="J4260">
        <v>0.75966710400000004</v>
      </c>
      <c r="K4260">
        <v>-1.6706737039999999</v>
      </c>
      <c r="L4260" s="1">
        <v>0.98701349211908895</v>
      </c>
      <c r="M4260" t="b">
        <v>1</v>
      </c>
      <c r="N4260">
        <v>2.1586793109464302</v>
      </c>
    </row>
    <row r="4261" spans="1:14" x14ac:dyDescent="0.2">
      <c r="A4261" t="s">
        <v>1</v>
      </c>
      <c r="B4261" t="s">
        <v>2775</v>
      </c>
      <c r="C4261" t="s">
        <v>2763</v>
      </c>
      <c r="D4261">
        <v>89</v>
      </c>
      <c r="E4261">
        <v>-0.47298970000000001</v>
      </c>
      <c r="F4261">
        <v>0.98377840000000005</v>
      </c>
      <c r="G4261">
        <v>-0.48078890000000002</v>
      </c>
      <c r="H4261">
        <v>0.63066659999999997</v>
      </c>
      <c r="I4261">
        <v>4</v>
      </c>
      <c r="J4261">
        <v>1.455215964</v>
      </c>
      <c r="K4261">
        <v>-2.4011953639999999</v>
      </c>
      <c r="L4261" s="1">
        <v>0.98701349211908895</v>
      </c>
      <c r="M4261" t="b">
        <v>0</v>
      </c>
      <c r="N4261">
        <v>2.1586793109464302</v>
      </c>
    </row>
    <row r="4262" spans="1:14" x14ac:dyDescent="0.2">
      <c r="A4262" t="s">
        <v>1</v>
      </c>
      <c r="B4262" t="s">
        <v>2913</v>
      </c>
      <c r="C4262" t="s">
        <v>2803</v>
      </c>
      <c r="D4262">
        <v>454</v>
      </c>
      <c r="E4262">
        <v>-0.47525400000000001</v>
      </c>
      <c r="F4262">
        <v>1.1747890000000001</v>
      </c>
      <c r="G4262">
        <v>-0.40454420000000002</v>
      </c>
      <c r="H4262">
        <v>0.68581259999999999</v>
      </c>
      <c r="I4262">
        <v>2</v>
      </c>
      <c r="J4262">
        <v>1.8273324399999999</v>
      </c>
      <c r="K4262">
        <v>-2.7778404399999999</v>
      </c>
      <c r="L4262" s="1">
        <v>0.98701349211908895</v>
      </c>
      <c r="M4262" t="b">
        <v>0</v>
      </c>
      <c r="N4262">
        <v>2.1586793109464302</v>
      </c>
    </row>
    <row r="4263" spans="1:14" x14ac:dyDescent="0.2">
      <c r="A4263" t="s">
        <v>1</v>
      </c>
      <c r="B4263" t="s">
        <v>3109</v>
      </c>
      <c r="C4263" t="s">
        <v>3011</v>
      </c>
      <c r="D4263">
        <v>603</v>
      </c>
      <c r="E4263">
        <v>-0.47525400000000001</v>
      </c>
      <c r="F4263">
        <v>1.6177049999999999</v>
      </c>
      <c r="G4263">
        <v>-0.29378280000000001</v>
      </c>
      <c r="H4263">
        <v>0.76892389999999999</v>
      </c>
      <c r="I4263">
        <v>1</v>
      </c>
      <c r="J4263">
        <v>2.6954478000000002</v>
      </c>
      <c r="K4263">
        <v>-3.6459557999999999</v>
      </c>
      <c r="L4263" s="1">
        <v>0.98701349211908895</v>
      </c>
      <c r="M4263" t="b">
        <v>0</v>
      </c>
      <c r="N4263">
        <v>2.1586793109464302</v>
      </c>
    </row>
    <row r="4264" spans="1:14" x14ac:dyDescent="0.2">
      <c r="A4264" t="s">
        <v>1</v>
      </c>
      <c r="B4264" t="s">
        <v>2325</v>
      </c>
      <c r="C4264" t="s">
        <v>2295</v>
      </c>
      <c r="D4264">
        <v>160</v>
      </c>
      <c r="E4264">
        <v>-0.47525400000000001</v>
      </c>
      <c r="F4264">
        <v>1.6177049999999999</v>
      </c>
      <c r="G4264">
        <v>-0.29378280000000001</v>
      </c>
      <c r="H4264">
        <v>0.76892389999999999</v>
      </c>
      <c r="I4264">
        <v>1</v>
      </c>
      <c r="J4264">
        <v>2.6954478000000002</v>
      </c>
      <c r="K4264">
        <v>-3.6459557999999999</v>
      </c>
      <c r="L4264" s="1">
        <v>0.98701349211908895</v>
      </c>
      <c r="M4264" t="b">
        <v>0</v>
      </c>
      <c r="N4264">
        <v>2.1586793109464302</v>
      </c>
    </row>
    <row r="4265" spans="1:14" x14ac:dyDescent="0.2">
      <c r="A4265" t="s">
        <v>1</v>
      </c>
      <c r="B4265" t="s">
        <v>2963</v>
      </c>
      <c r="C4265" t="s">
        <v>2803</v>
      </c>
      <c r="D4265">
        <v>731</v>
      </c>
      <c r="E4265">
        <v>-0.48294740000000003</v>
      </c>
      <c r="F4265">
        <v>0.28429650000000001</v>
      </c>
      <c r="G4265">
        <v>-1.6987460000000001</v>
      </c>
      <c r="H4265">
        <v>8.9367100000000005E-2</v>
      </c>
      <c r="I4265">
        <v>27</v>
      </c>
      <c r="J4265">
        <v>7.4273740000000005E-2</v>
      </c>
      <c r="K4265">
        <v>-1.04016854</v>
      </c>
      <c r="L4265" s="1">
        <v>0.49753414326923101</v>
      </c>
      <c r="M4265" t="b">
        <v>1</v>
      </c>
      <c r="N4265">
        <v>2.1586793109464302</v>
      </c>
    </row>
    <row r="4266" spans="1:14" x14ac:dyDescent="0.2">
      <c r="A4266" t="s">
        <v>1</v>
      </c>
      <c r="B4266" t="s">
        <v>2371</v>
      </c>
      <c r="C4266" t="s">
        <v>2295</v>
      </c>
      <c r="D4266">
        <v>435</v>
      </c>
      <c r="E4266">
        <v>-0.48428559999999998</v>
      </c>
      <c r="F4266">
        <v>2.0694569999999999</v>
      </c>
      <c r="G4266">
        <v>-0.2340158</v>
      </c>
      <c r="H4266">
        <v>0.81497269999999999</v>
      </c>
      <c r="I4266">
        <v>4</v>
      </c>
      <c r="J4266">
        <v>3.5718501200000001</v>
      </c>
      <c r="K4266">
        <v>-4.5404213200000001</v>
      </c>
      <c r="L4266" s="1">
        <v>0.98701349211908895</v>
      </c>
      <c r="M4266" t="b">
        <v>0</v>
      </c>
      <c r="N4266">
        <v>2.1586793109464302</v>
      </c>
    </row>
    <row r="4267" spans="1:14" x14ac:dyDescent="0.2">
      <c r="A4267" t="s">
        <v>1</v>
      </c>
      <c r="B4267" t="s">
        <v>2936</v>
      </c>
      <c r="C4267" t="s">
        <v>2803</v>
      </c>
      <c r="D4267">
        <v>545</v>
      </c>
      <c r="E4267">
        <v>-0.48629519999999998</v>
      </c>
      <c r="F4267">
        <v>0.67920700000000001</v>
      </c>
      <c r="G4267">
        <v>-0.71597489999999997</v>
      </c>
      <c r="H4267">
        <v>0.47400690000000001</v>
      </c>
      <c r="I4267">
        <v>6</v>
      </c>
      <c r="J4267">
        <v>0.84495052000000004</v>
      </c>
      <c r="K4267">
        <v>-1.8175409199999999</v>
      </c>
      <c r="L4267" s="1">
        <v>0.98701349211908895</v>
      </c>
      <c r="M4267" t="b">
        <v>0</v>
      </c>
      <c r="N4267">
        <v>2.1586793109464302</v>
      </c>
    </row>
    <row r="4268" spans="1:14" x14ac:dyDescent="0.2">
      <c r="A4268" t="s">
        <v>1</v>
      </c>
      <c r="B4268" t="s">
        <v>3166</v>
      </c>
      <c r="C4268" t="s">
        <v>3011</v>
      </c>
      <c r="D4268">
        <v>1039</v>
      </c>
      <c r="E4268">
        <v>-0.49434349999999999</v>
      </c>
      <c r="F4268">
        <v>0.51252589999999998</v>
      </c>
      <c r="G4268">
        <v>-0.96452400000000005</v>
      </c>
      <c r="H4268">
        <v>0.33478330000000001</v>
      </c>
      <c r="I4268">
        <v>11</v>
      </c>
      <c r="J4268">
        <v>0.51020726400000005</v>
      </c>
      <c r="K4268">
        <v>-1.498894264</v>
      </c>
      <c r="L4268" s="1">
        <v>0.98701349211908895</v>
      </c>
      <c r="M4268" t="b">
        <v>1</v>
      </c>
      <c r="N4268">
        <v>2.1586793109464302</v>
      </c>
    </row>
    <row r="4269" spans="1:14" x14ac:dyDescent="0.2">
      <c r="A4269" t="s">
        <v>1</v>
      </c>
      <c r="B4269" t="s">
        <v>3022</v>
      </c>
      <c r="C4269" t="s">
        <v>3011</v>
      </c>
      <c r="D4269">
        <v>69</v>
      </c>
      <c r="E4269">
        <v>-0.49513639999999998</v>
      </c>
      <c r="F4269">
        <v>0.70331259999999995</v>
      </c>
      <c r="G4269">
        <v>-0.70400609999999997</v>
      </c>
      <c r="H4269">
        <v>0.481429</v>
      </c>
      <c r="I4269">
        <v>7</v>
      </c>
      <c r="J4269">
        <v>0.88335629599999999</v>
      </c>
      <c r="K4269">
        <v>-1.8736290959999999</v>
      </c>
      <c r="L4269" s="1">
        <v>0.98701349211908895</v>
      </c>
      <c r="M4269" t="b">
        <v>0</v>
      </c>
      <c r="N4269">
        <v>2.1586793109464302</v>
      </c>
    </row>
    <row r="4270" spans="1:14" x14ac:dyDescent="0.2">
      <c r="A4270" t="s">
        <v>1</v>
      </c>
      <c r="B4270" t="s">
        <v>2949</v>
      </c>
      <c r="C4270" t="s">
        <v>2803</v>
      </c>
      <c r="D4270">
        <v>588</v>
      </c>
      <c r="E4270">
        <v>-0.49961529999999998</v>
      </c>
      <c r="F4270">
        <v>1.128358</v>
      </c>
      <c r="G4270">
        <v>-0.44278099999999998</v>
      </c>
      <c r="H4270">
        <v>0.65792419999999996</v>
      </c>
      <c r="I4270">
        <v>2</v>
      </c>
      <c r="J4270">
        <v>1.71196638</v>
      </c>
      <c r="K4270">
        <v>-2.71119698</v>
      </c>
      <c r="L4270" s="1">
        <v>0.98701349211908895</v>
      </c>
      <c r="M4270" t="b">
        <v>1</v>
      </c>
      <c r="N4270">
        <v>2.1586793109464302</v>
      </c>
    </row>
    <row r="4271" spans="1:14" x14ac:dyDescent="0.2">
      <c r="A4271" t="s">
        <v>1</v>
      </c>
      <c r="B4271" t="s">
        <v>3150</v>
      </c>
      <c r="C4271" t="s">
        <v>3011</v>
      </c>
      <c r="D4271">
        <v>901</v>
      </c>
      <c r="E4271">
        <v>-0.4999537</v>
      </c>
      <c r="F4271">
        <v>0.67478939999999998</v>
      </c>
      <c r="G4271">
        <v>-0.74090330000000004</v>
      </c>
      <c r="H4271">
        <v>0.4587521</v>
      </c>
      <c r="I4271">
        <v>8</v>
      </c>
      <c r="J4271">
        <v>0.822633524</v>
      </c>
      <c r="K4271">
        <v>-1.8225409239999999</v>
      </c>
      <c r="L4271" s="1">
        <v>0.98701349211908895</v>
      </c>
      <c r="M4271" t="b">
        <v>0</v>
      </c>
      <c r="N4271">
        <v>2.1586793109464302</v>
      </c>
    </row>
    <row r="4272" spans="1:14" x14ac:dyDescent="0.2">
      <c r="A4272" t="s">
        <v>1</v>
      </c>
      <c r="B4272" t="s">
        <v>3031</v>
      </c>
      <c r="C4272" t="s">
        <v>3011</v>
      </c>
      <c r="D4272">
        <v>225</v>
      </c>
      <c r="E4272">
        <v>-0.50804110000000002</v>
      </c>
      <c r="F4272">
        <v>0.67356970000000005</v>
      </c>
      <c r="G4272">
        <v>-0.75425169999999997</v>
      </c>
      <c r="H4272">
        <v>0.45069809999999999</v>
      </c>
      <c r="I4272">
        <v>8</v>
      </c>
      <c r="J4272">
        <v>0.81215551200000002</v>
      </c>
      <c r="K4272">
        <v>-1.828237712</v>
      </c>
      <c r="L4272" s="1">
        <v>0.98701349211908895</v>
      </c>
      <c r="M4272" t="b">
        <v>0</v>
      </c>
      <c r="N4272">
        <v>2.1586793109464302</v>
      </c>
    </row>
    <row r="4273" spans="1:14" x14ac:dyDescent="0.2">
      <c r="A4273" t="s">
        <v>1</v>
      </c>
      <c r="B4273" t="s">
        <v>3033</v>
      </c>
      <c r="C4273" t="s">
        <v>3011</v>
      </c>
      <c r="D4273">
        <v>271</v>
      </c>
      <c r="E4273">
        <v>-0.51075939999999997</v>
      </c>
      <c r="F4273">
        <v>0.51595789999999997</v>
      </c>
      <c r="G4273">
        <v>-0.98992449999999999</v>
      </c>
      <c r="H4273">
        <v>0.32221100000000003</v>
      </c>
      <c r="I4273">
        <v>13</v>
      </c>
      <c r="J4273">
        <v>0.50051808399999997</v>
      </c>
      <c r="K4273">
        <v>-1.522036884</v>
      </c>
      <c r="L4273" s="1">
        <v>0.98701349211908895</v>
      </c>
      <c r="M4273" t="b">
        <v>0</v>
      </c>
      <c r="N4273">
        <v>2.1586793109464302</v>
      </c>
    </row>
    <row r="4274" spans="1:14" x14ac:dyDescent="0.2">
      <c r="A4274" t="s">
        <v>1</v>
      </c>
      <c r="B4274" t="s">
        <v>3074</v>
      </c>
      <c r="C4274" t="s">
        <v>3011</v>
      </c>
      <c r="D4274">
        <v>483</v>
      </c>
      <c r="E4274">
        <v>-0.51143400000000006</v>
      </c>
      <c r="F4274">
        <v>1.143778</v>
      </c>
      <c r="G4274">
        <v>-0.4471444</v>
      </c>
      <c r="H4274">
        <v>0.65477079999999999</v>
      </c>
      <c r="I4274">
        <v>2</v>
      </c>
      <c r="J4274">
        <v>1.7303708799999999</v>
      </c>
      <c r="K4274">
        <v>-2.7532388800000001</v>
      </c>
      <c r="L4274" s="1">
        <v>0.98701349211908895</v>
      </c>
      <c r="M4274" t="b">
        <v>1</v>
      </c>
      <c r="N4274">
        <v>2.1586793109464302</v>
      </c>
    </row>
    <row r="4275" spans="1:14" x14ac:dyDescent="0.2">
      <c r="A4275" t="s">
        <v>1</v>
      </c>
      <c r="B4275" t="s">
        <v>3170</v>
      </c>
      <c r="C4275" t="s">
        <v>3011</v>
      </c>
      <c r="D4275">
        <v>1040</v>
      </c>
      <c r="E4275">
        <v>-0.51226839999999996</v>
      </c>
      <c r="F4275">
        <v>0.29971940000000002</v>
      </c>
      <c r="G4275">
        <v>-1.70916</v>
      </c>
      <c r="H4275">
        <v>8.7421299999999993E-2</v>
      </c>
      <c r="I4275">
        <v>50</v>
      </c>
      <c r="J4275">
        <v>7.51816240000001E-2</v>
      </c>
      <c r="K4275">
        <v>-1.099718424</v>
      </c>
      <c r="L4275" s="1">
        <v>0.49624443823529402</v>
      </c>
      <c r="M4275" t="b">
        <v>1</v>
      </c>
      <c r="N4275">
        <v>2.1586793109464302</v>
      </c>
    </row>
    <row r="4276" spans="1:14" x14ac:dyDescent="0.2">
      <c r="A4276" t="s">
        <v>1</v>
      </c>
      <c r="B4276" t="s">
        <v>2376</v>
      </c>
      <c r="C4276" t="s">
        <v>2295</v>
      </c>
      <c r="D4276">
        <v>450</v>
      </c>
      <c r="E4276">
        <v>-0.5223932</v>
      </c>
      <c r="F4276">
        <v>1.013423</v>
      </c>
      <c r="G4276">
        <v>-0.51547399999999999</v>
      </c>
      <c r="H4276">
        <v>0.60622180000000003</v>
      </c>
      <c r="I4276">
        <v>2</v>
      </c>
      <c r="J4276">
        <v>1.4639158800000001</v>
      </c>
      <c r="K4276">
        <v>-2.5087022800000001</v>
      </c>
      <c r="L4276" s="1">
        <v>0.98701349211908895</v>
      </c>
      <c r="M4276" t="b">
        <v>0</v>
      </c>
      <c r="N4276">
        <v>2.1586793109464302</v>
      </c>
    </row>
    <row r="4277" spans="1:14" x14ac:dyDescent="0.2">
      <c r="A4277" t="s">
        <v>1</v>
      </c>
      <c r="B4277" t="s">
        <v>2825</v>
      </c>
      <c r="C4277" t="s">
        <v>2803</v>
      </c>
      <c r="D4277">
        <v>113</v>
      </c>
      <c r="E4277">
        <v>-0.53975609999999996</v>
      </c>
      <c r="F4277">
        <v>0.4576829</v>
      </c>
      <c r="G4277">
        <v>-1.1793229999999999</v>
      </c>
      <c r="H4277">
        <v>0.23826939999999999</v>
      </c>
      <c r="I4277">
        <v>27</v>
      </c>
      <c r="J4277">
        <v>0.35730238399999997</v>
      </c>
      <c r="K4277">
        <v>-1.436814584</v>
      </c>
      <c r="L4277" s="1">
        <v>0.93848967755101997</v>
      </c>
      <c r="M4277" t="b">
        <v>1</v>
      </c>
      <c r="N4277">
        <v>2.1586793109464302</v>
      </c>
    </row>
    <row r="4278" spans="1:14" x14ac:dyDescent="0.2">
      <c r="A4278" t="s">
        <v>1</v>
      </c>
      <c r="B4278" t="s">
        <v>2820</v>
      </c>
      <c r="C4278" t="s">
        <v>2803</v>
      </c>
      <c r="D4278">
        <v>77</v>
      </c>
      <c r="E4278">
        <v>-0.54604839999999999</v>
      </c>
      <c r="F4278">
        <v>1.2393559999999999</v>
      </c>
      <c r="G4278">
        <v>-0.44059039999999999</v>
      </c>
      <c r="H4278">
        <v>0.65950949999999997</v>
      </c>
      <c r="I4278">
        <v>2</v>
      </c>
      <c r="J4278">
        <v>1.88308936</v>
      </c>
      <c r="K4278">
        <v>-2.9751861599999998</v>
      </c>
      <c r="L4278" s="1">
        <v>0.98701349211908895</v>
      </c>
      <c r="M4278" t="b">
        <v>0</v>
      </c>
      <c r="N4278">
        <v>2.1586793109464302</v>
      </c>
    </row>
    <row r="4279" spans="1:14" x14ac:dyDescent="0.2">
      <c r="A4279" t="s">
        <v>1</v>
      </c>
      <c r="B4279" t="s">
        <v>2964</v>
      </c>
      <c r="C4279" t="s">
        <v>2803</v>
      </c>
      <c r="D4279">
        <v>738</v>
      </c>
      <c r="E4279">
        <v>-0.54761400000000005</v>
      </c>
      <c r="F4279">
        <v>1.1445909999999999</v>
      </c>
      <c r="G4279">
        <v>-0.47843619999999998</v>
      </c>
      <c r="H4279">
        <v>0.63233980000000001</v>
      </c>
      <c r="I4279">
        <v>2</v>
      </c>
      <c r="J4279">
        <v>1.69578436</v>
      </c>
      <c r="K4279">
        <v>-2.7910123599999999</v>
      </c>
      <c r="L4279" s="1">
        <v>0.98701349211908895</v>
      </c>
      <c r="M4279" t="b">
        <v>0</v>
      </c>
      <c r="N4279">
        <v>2.1586793109464302</v>
      </c>
    </row>
    <row r="4280" spans="1:14" x14ac:dyDescent="0.2">
      <c r="A4280" t="s">
        <v>1</v>
      </c>
      <c r="B4280" t="s">
        <v>3024</v>
      </c>
      <c r="C4280" t="s">
        <v>3011</v>
      </c>
      <c r="D4280">
        <v>81</v>
      </c>
      <c r="E4280">
        <v>-0.54761400000000005</v>
      </c>
      <c r="F4280">
        <v>1.6175189999999999</v>
      </c>
      <c r="G4280">
        <v>-0.33855180000000001</v>
      </c>
      <c r="H4280">
        <v>0.73494740000000003</v>
      </c>
      <c r="I4280">
        <v>1</v>
      </c>
      <c r="J4280">
        <v>2.62272324</v>
      </c>
      <c r="K4280">
        <v>-3.7179512400000001</v>
      </c>
      <c r="L4280" s="1">
        <v>0.98701349211908895</v>
      </c>
      <c r="M4280" t="b">
        <v>0</v>
      </c>
      <c r="N4280">
        <v>2.1586793109464302</v>
      </c>
    </row>
    <row r="4281" spans="1:14" x14ac:dyDescent="0.2">
      <c r="A4281" t="s">
        <v>1</v>
      </c>
      <c r="B4281" t="s">
        <v>3117</v>
      </c>
      <c r="C4281" t="s">
        <v>3011</v>
      </c>
      <c r="D4281">
        <v>667</v>
      </c>
      <c r="E4281">
        <v>-0.54761400000000005</v>
      </c>
      <c r="F4281">
        <v>0.81052449999999998</v>
      </c>
      <c r="G4281">
        <v>-0.67562920000000004</v>
      </c>
      <c r="H4281">
        <v>0.4992761</v>
      </c>
      <c r="I4281">
        <v>4</v>
      </c>
      <c r="J4281">
        <v>1.04101402</v>
      </c>
      <c r="K4281">
        <v>-2.1362420200000001</v>
      </c>
      <c r="L4281" s="1">
        <v>0.98701349211908895</v>
      </c>
      <c r="M4281" t="b">
        <v>0</v>
      </c>
      <c r="N4281">
        <v>2.1586793109464302</v>
      </c>
    </row>
    <row r="4282" spans="1:14" x14ac:dyDescent="0.2">
      <c r="A4282" t="s">
        <v>1</v>
      </c>
      <c r="B4282" t="s">
        <v>2296</v>
      </c>
      <c r="C4282" t="s">
        <v>2295</v>
      </c>
      <c r="D4282">
        <v>16</v>
      </c>
      <c r="E4282">
        <v>-0.54761400000000005</v>
      </c>
      <c r="F4282">
        <v>1.6175189999999999</v>
      </c>
      <c r="G4282">
        <v>-0.33855180000000001</v>
      </c>
      <c r="H4282">
        <v>0.73494740000000003</v>
      </c>
      <c r="I4282">
        <v>1</v>
      </c>
      <c r="J4282">
        <v>2.62272324</v>
      </c>
      <c r="K4282">
        <v>-3.7179512400000001</v>
      </c>
      <c r="L4282" s="1">
        <v>0.98701349211908895</v>
      </c>
      <c r="M4282" t="b">
        <v>0</v>
      </c>
      <c r="N4282">
        <v>2.1586793109464302</v>
      </c>
    </row>
    <row r="4283" spans="1:14" x14ac:dyDescent="0.2">
      <c r="A4283" t="s">
        <v>1</v>
      </c>
      <c r="B4283" t="s">
        <v>2792</v>
      </c>
      <c r="C4283" t="s">
        <v>2763</v>
      </c>
      <c r="D4283">
        <v>190</v>
      </c>
      <c r="E4283">
        <v>-0.55740860000000003</v>
      </c>
      <c r="F4283">
        <v>0.53448499999999999</v>
      </c>
      <c r="G4283">
        <v>-1.042889</v>
      </c>
      <c r="H4283">
        <v>0.29699969999999998</v>
      </c>
      <c r="I4283">
        <v>8</v>
      </c>
      <c r="J4283">
        <v>0.49018200000000001</v>
      </c>
      <c r="K4283">
        <v>-1.6049992</v>
      </c>
      <c r="L4283" s="1">
        <v>0.98701349211908895</v>
      </c>
      <c r="M4283" t="b">
        <v>1</v>
      </c>
      <c r="N4283">
        <v>2.1586793109464302</v>
      </c>
    </row>
    <row r="4284" spans="1:14" x14ac:dyDescent="0.2">
      <c r="A4284" t="s">
        <v>1</v>
      </c>
      <c r="B4284" t="s">
        <v>2975</v>
      </c>
      <c r="C4284" t="s">
        <v>2803</v>
      </c>
      <c r="D4284">
        <v>827</v>
      </c>
      <c r="E4284">
        <v>-0.55959250000000005</v>
      </c>
      <c r="F4284">
        <v>0.58739699999999995</v>
      </c>
      <c r="G4284">
        <v>-0.95266499999999998</v>
      </c>
      <c r="H4284">
        <v>0.3407598</v>
      </c>
      <c r="I4284">
        <v>6</v>
      </c>
      <c r="J4284">
        <v>0.59170562000000004</v>
      </c>
      <c r="K4284">
        <v>-1.71089062</v>
      </c>
      <c r="L4284" s="1">
        <v>0.98701349211908895</v>
      </c>
      <c r="M4284" t="b">
        <v>1</v>
      </c>
      <c r="N4284">
        <v>2.1586793109464302</v>
      </c>
    </row>
    <row r="4285" spans="1:14" x14ac:dyDescent="0.2">
      <c r="A4285" t="s">
        <v>1</v>
      </c>
      <c r="B4285" t="s">
        <v>2958</v>
      </c>
      <c r="C4285" t="s">
        <v>2803</v>
      </c>
      <c r="D4285">
        <v>692</v>
      </c>
      <c r="E4285">
        <v>-0.56073930000000005</v>
      </c>
      <c r="F4285">
        <v>0.40088560000000001</v>
      </c>
      <c r="G4285">
        <v>-1.3987510000000001</v>
      </c>
      <c r="H4285">
        <v>0.16188759999999999</v>
      </c>
      <c r="I4285">
        <v>52</v>
      </c>
      <c r="J4285">
        <v>0.224996476</v>
      </c>
      <c r="K4285">
        <v>-1.3464750759999999</v>
      </c>
      <c r="L4285" s="1">
        <v>0.73813343720930202</v>
      </c>
      <c r="M4285" t="b">
        <v>1</v>
      </c>
      <c r="N4285">
        <v>2.1586793109464302</v>
      </c>
    </row>
    <row r="4286" spans="1:14" x14ac:dyDescent="0.2">
      <c r="A4286" t="s">
        <v>1</v>
      </c>
      <c r="B4286" t="s">
        <v>2804</v>
      </c>
      <c r="C4286" t="s">
        <v>2803</v>
      </c>
      <c r="D4286">
        <v>-83</v>
      </c>
      <c r="E4286">
        <v>-0.56579210000000002</v>
      </c>
      <c r="F4286">
        <v>0.5316322</v>
      </c>
      <c r="G4286">
        <v>-1.064255</v>
      </c>
      <c r="H4286">
        <v>0.2872133</v>
      </c>
      <c r="I4286">
        <v>21</v>
      </c>
      <c r="J4286">
        <v>0.47620701199999999</v>
      </c>
      <c r="K4286">
        <v>-1.607791212</v>
      </c>
      <c r="L4286" s="1">
        <v>0.98701349211908895</v>
      </c>
      <c r="M4286" t="b">
        <v>1</v>
      </c>
      <c r="N4286">
        <v>2.1586793109464302</v>
      </c>
    </row>
    <row r="4287" spans="1:14" x14ac:dyDescent="0.2">
      <c r="A4287" t="s">
        <v>1</v>
      </c>
      <c r="B4287" t="s">
        <v>3205</v>
      </c>
      <c r="C4287" t="s">
        <v>3011</v>
      </c>
      <c r="D4287">
        <v>1252</v>
      </c>
      <c r="E4287">
        <v>-0.58055610000000002</v>
      </c>
      <c r="F4287">
        <v>0.6788691</v>
      </c>
      <c r="G4287">
        <v>-0.85518119999999997</v>
      </c>
      <c r="H4287">
        <v>0.39245079999999999</v>
      </c>
      <c r="I4287">
        <v>4</v>
      </c>
      <c r="J4287">
        <v>0.75002733600000004</v>
      </c>
      <c r="K4287">
        <v>-1.9111395360000001</v>
      </c>
      <c r="L4287" s="1">
        <v>0.98701349211908895</v>
      </c>
      <c r="M4287" t="b">
        <v>1</v>
      </c>
      <c r="N4287">
        <v>2.1586793109464302</v>
      </c>
    </row>
    <row r="4288" spans="1:14" x14ac:dyDescent="0.2">
      <c r="A4288" t="s">
        <v>1</v>
      </c>
      <c r="B4288" t="s">
        <v>2969</v>
      </c>
      <c r="C4288" t="s">
        <v>2803</v>
      </c>
      <c r="D4288">
        <v>761</v>
      </c>
      <c r="E4288">
        <v>-0.58711190000000002</v>
      </c>
      <c r="F4288">
        <v>0.73306669999999996</v>
      </c>
      <c r="G4288">
        <v>-0.80089840000000001</v>
      </c>
      <c r="H4288">
        <v>0.42319040000000002</v>
      </c>
      <c r="I4288">
        <v>4</v>
      </c>
      <c r="J4288">
        <v>0.84969883199999996</v>
      </c>
      <c r="K4288">
        <v>-2.0239226320000001</v>
      </c>
      <c r="L4288" s="1">
        <v>0.98701349211908895</v>
      </c>
      <c r="M4288" t="b">
        <v>0</v>
      </c>
      <c r="N4288">
        <v>2.1586793109464302</v>
      </c>
    </row>
    <row r="4289" spans="1:14" x14ac:dyDescent="0.2">
      <c r="A4289" t="s">
        <v>1</v>
      </c>
      <c r="B4289" t="s">
        <v>2859</v>
      </c>
      <c r="C4289" t="s">
        <v>2803</v>
      </c>
      <c r="D4289">
        <v>400</v>
      </c>
      <c r="E4289">
        <v>-0.58876090000000003</v>
      </c>
      <c r="F4289">
        <v>0.69391829999999999</v>
      </c>
      <c r="G4289">
        <v>-0.8484585</v>
      </c>
      <c r="H4289">
        <v>0.3961827</v>
      </c>
      <c r="I4289">
        <v>4</v>
      </c>
      <c r="J4289">
        <v>0.77131896799999999</v>
      </c>
      <c r="K4289">
        <v>-1.9488407679999999</v>
      </c>
      <c r="L4289" s="1">
        <v>0.98701349211908895</v>
      </c>
      <c r="M4289" t="b">
        <v>1</v>
      </c>
      <c r="N4289">
        <v>2.1586793109464302</v>
      </c>
    </row>
    <row r="4290" spans="1:14" x14ac:dyDescent="0.2">
      <c r="A4290" t="s">
        <v>1</v>
      </c>
      <c r="B4290" t="s">
        <v>3173</v>
      </c>
      <c r="C4290" t="s">
        <v>3011</v>
      </c>
      <c r="D4290">
        <v>1044</v>
      </c>
      <c r="E4290">
        <v>-0.61504409999999998</v>
      </c>
      <c r="F4290">
        <v>0.59133650000000004</v>
      </c>
      <c r="G4290">
        <v>-1.040092</v>
      </c>
      <c r="H4290">
        <v>0.29829739999999999</v>
      </c>
      <c r="I4290">
        <v>31</v>
      </c>
      <c r="J4290">
        <v>0.54397543999999998</v>
      </c>
      <c r="K4290">
        <v>-1.7740636400000001</v>
      </c>
      <c r="L4290" s="1">
        <v>0.98701349211908895</v>
      </c>
      <c r="M4290" t="b">
        <v>0</v>
      </c>
      <c r="N4290">
        <v>2.1586793109464302</v>
      </c>
    </row>
    <row r="4291" spans="1:14" x14ac:dyDescent="0.2">
      <c r="A4291" t="s">
        <v>1</v>
      </c>
      <c r="B4291" t="s">
        <v>2917</v>
      </c>
      <c r="C4291" t="s">
        <v>2803</v>
      </c>
      <c r="D4291">
        <v>480</v>
      </c>
      <c r="E4291">
        <v>-0.63562209999999997</v>
      </c>
      <c r="F4291">
        <v>0.50330240000000004</v>
      </c>
      <c r="G4291">
        <v>-1.2629030000000001</v>
      </c>
      <c r="H4291">
        <v>0.206624</v>
      </c>
      <c r="I4291">
        <v>9</v>
      </c>
      <c r="J4291">
        <v>0.35085060400000001</v>
      </c>
      <c r="K4291">
        <v>-1.6220948040000001</v>
      </c>
      <c r="L4291" s="1">
        <v>0.86068558273381301</v>
      </c>
      <c r="M4291" t="b">
        <v>1</v>
      </c>
      <c r="N4291">
        <v>2.1586793109464302</v>
      </c>
    </row>
    <row r="4292" spans="1:14" x14ac:dyDescent="0.2">
      <c r="A4292" t="s">
        <v>1</v>
      </c>
      <c r="B4292" t="s">
        <v>3000</v>
      </c>
      <c r="C4292" t="s">
        <v>2803</v>
      </c>
      <c r="D4292">
        <v>1063</v>
      </c>
      <c r="E4292">
        <v>-0.64124029999999999</v>
      </c>
      <c r="F4292">
        <v>0.9265639</v>
      </c>
      <c r="G4292">
        <v>-0.69206270000000003</v>
      </c>
      <c r="H4292">
        <v>0.488898</v>
      </c>
      <c r="I4292">
        <v>9</v>
      </c>
      <c r="J4292">
        <v>1.174824944</v>
      </c>
      <c r="K4292">
        <v>-2.457305544</v>
      </c>
      <c r="L4292" s="1">
        <v>0.98701349211908895</v>
      </c>
      <c r="M4292" t="b">
        <v>0</v>
      </c>
      <c r="N4292">
        <v>2.1586793109464302</v>
      </c>
    </row>
    <row r="4293" spans="1:14" x14ac:dyDescent="0.2">
      <c r="A4293" t="s">
        <v>1</v>
      </c>
      <c r="B4293" t="s">
        <v>2839</v>
      </c>
      <c r="C4293" t="s">
        <v>2803</v>
      </c>
      <c r="D4293">
        <v>254</v>
      </c>
      <c r="E4293">
        <v>-0.64886120000000003</v>
      </c>
      <c r="F4293">
        <v>1.2891109999999999</v>
      </c>
      <c r="G4293">
        <v>-0.5033398</v>
      </c>
      <c r="H4293">
        <v>0.61472539999999998</v>
      </c>
      <c r="I4293">
        <v>3</v>
      </c>
      <c r="J4293">
        <v>1.8777963600000001</v>
      </c>
      <c r="K4293">
        <v>-3.1755187600000001</v>
      </c>
      <c r="L4293" s="1">
        <v>0.98701349211908895</v>
      </c>
      <c r="M4293" t="b">
        <v>0</v>
      </c>
      <c r="N4293">
        <v>2.1586793109464302</v>
      </c>
    </row>
    <row r="4294" spans="1:14" x14ac:dyDescent="0.2">
      <c r="A4294" t="s">
        <v>1</v>
      </c>
      <c r="B4294" t="s">
        <v>3190</v>
      </c>
      <c r="C4294" t="s">
        <v>3011</v>
      </c>
      <c r="D4294">
        <v>1138</v>
      </c>
      <c r="E4294">
        <v>-0.6637324</v>
      </c>
      <c r="F4294">
        <v>0.88183659999999997</v>
      </c>
      <c r="G4294">
        <v>-0.75267050000000002</v>
      </c>
      <c r="H4294">
        <v>0.45164789999999999</v>
      </c>
      <c r="I4294">
        <v>3</v>
      </c>
      <c r="J4294">
        <v>1.0646673360000001</v>
      </c>
      <c r="K4294">
        <v>-2.3921321359999999</v>
      </c>
      <c r="L4294" s="1">
        <v>0.98701349211908895</v>
      </c>
      <c r="M4294" t="b">
        <v>0</v>
      </c>
      <c r="N4294">
        <v>2.1586793109464302</v>
      </c>
    </row>
    <row r="4295" spans="1:14" x14ac:dyDescent="0.2">
      <c r="A4295" t="s">
        <v>1</v>
      </c>
      <c r="B4295" t="s">
        <v>2366</v>
      </c>
      <c r="C4295" t="s">
        <v>2295</v>
      </c>
      <c r="D4295">
        <v>389</v>
      </c>
      <c r="E4295">
        <v>-0.6725894</v>
      </c>
      <c r="F4295">
        <v>0.69957469999999999</v>
      </c>
      <c r="G4295">
        <v>-0.96142609999999995</v>
      </c>
      <c r="H4295">
        <v>0.33633800000000003</v>
      </c>
      <c r="I4295">
        <v>6</v>
      </c>
      <c r="J4295">
        <v>0.698577012</v>
      </c>
      <c r="K4295">
        <v>-2.0437558120000001</v>
      </c>
      <c r="L4295" s="1">
        <v>0.98701349211908895</v>
      </c>
      <c r="M4295" t="b">
        <v>0</v>
      </c>
      <c r="N4295">
        <v>2.1586793109464302</v>
      </c>
    </row>
    <row r="4296" spans="1:14" x14ac:dyDescent="0.2">
      <c r="A4296" t="s">
        <v>1</v>
      </c>
      <c r="B4296" t="s">
        <v>3058</v>
      </c>
      <c r="C4296" t="s">
        <v>3011</v>
      </c>
      <c r="D4296">
        <v>434</v>
      </c>
      <c r="E4296">
        <v>-0.67359539999999996</v>
      </c>
      <c r="F4296">
        <v>0.99390789999999996</v>
      </c>
      <c r="G4296">
        <v>-0.6777242</v>
      </c>
      <c r="H4296">
        <v>0.49794660000000002</v>
      </c>
      <c r="I4296">
        <v>2</v>
      </c>
      <c r="J4296">
        <v>1.2744640840000001</v>
      </c>
      <c r="K4296">
        <v>-2.6216548839999998</v>
      </c>
      <c r="L4296" s="1">
        <v>0.98701349211908895</v>
      </c>
      <c r="M4296" t="b">
        <v>1</v>
      </c>
      <c r="N4296">
        <v>2.1586793109464302</v>
      </c>
    </row>
    <row r="4297" spans="1:14" x14ac:dyDescent="0.2">
      <c r="A4297" t="s">
        <v>1</v>
      </c>
      <c r="B4297" t="s">
        <v>2930</v>
      </c>
      <c r="C4297" t="s">
        <v>2803</v>
      </c>
      <c r="D4297">
        <v>503</v>
      </c>
      <c r="E4297">
        <v>-0.68513639999999998</v>
      </c>
      <c r="F4297">
        <v>0.99857220000000002</v>
      </c>
      <c r="G4297">
        <v>-0.68611599999999995</v>
      </c>
      <c r="H4297">
        <v>0.49263990000000002</v>
      </c>
      <c r="I4297">
        <v>2</v>
      </c>
      <c r="J4297">
        <v>1.2720651119999999</v>
      </c>
      <c r="K4297">
        <v>-2.6423379119999999</v>
      </c>
      <c r="L4297" s="1">
        <v>0.98701349211908895</v>
      </c>
      <c r="M4297" t="b">
        <v>1</v>
      </c>
      <c r="N4297">
        <v>2.1586793109464302</v>
      </c>
    </row>
    <row r="4298" spans="1:14" x14ac:dyDescent="0.2">
      <c r="A4298" t="s">
        <v>1</v>
      </c>
      <c r="B4298" t="s">
        <v>2381</v>
      </c>
      <c r="C4298" t="s">
        <v>2295</v>
      </c>
      <c r="D4298">
        <v>487</v>
      </c>
      <c r="E4298">
        <v>-0.69467880000000004</v>
      </c>
      <c r="F4298">
        <v>0.76636170000000003</v>
      </c>
      <c r="G4298">
        <v>-0.90646340000000003</v>
      </c>
      <c r="H4298">
        <v>0.36469059999999998</v>
      </c>
      <c r="I4298">
        <v>7</v>
      </c>
      <c r="J4298">
        <v>0.80739013199999998</v>
      </c>
      <c r="K4298">
        <v>-2.196747732</v>
      </c>
      <c r="L4298" s="1">
        <v>0.98701349211908895</v>
      </c>
      <c r="M4298" t="b">
        <v>0</v>
      </c>
      <c r="N4298">
        <v>2.1586793109464302</v>
      </c>
    </row>
    <row r="4299" spans="1:14" x14ac:dyDescent="0.2">
      <c r="A4299" t="s">
        <v>1</v>
      </c>
      <c r="B4299" t="s">
        <v>2918</v>
      </c>
      <c r="C4299" t="s">
        <v>2803</v>
      </c>
      <c r="D4299">
        <v>482</v>
      </c>
      <c r="E4299">
        <v>-0.70196170000000002</v>
      </c>
      <c r="F4299">
        <v>1.370617</v>
      </c>
      <c r="G4299">
        <v>-0.51214999999999999</v>
      </c>
      <c r="H4299">
        <v>0.60854600000000003</v>
      </c>
      <c r="I4299">
        <v>2</v>
      </c>
      <c r="J4299">
        <v>1.9844476200000001</v>
      </c>
      <c r="K4299">
        <v>-3.3883710200000001</v>
      </c>
      <c r="L4299" s="1">
        <v>0.98701349211908895</v>
      </c>
      <c r="M4299" t="b">
        <v>0</v>
      </c>
      <c r="N4299">
        <v>2.1586793109464302</v>
      </c>
    </row>
    <row r="4300" spans="1:14" x14ac:dyDescent="0.2">
      <c r="A4300" t="s">
        <v>1</v>
      </c>
      <c r="B4300" t="s">
        <v>2327</v>
      </c>
      <c r="C4300" t="s">
        <v>2295</v>
      </c>
      <c r="D4300">
        <v>166</v>
      </c>
      <c r="E4300">
        <v>-0.7026116</v>
      </c>
      <c r="F4300">
        <v>1.122544</v>
      </c>
      <c r="G4300">
        <v>-0.62591019999999997</v>
      </c>
      <c r="H4300">
        <v>0.53137389999999995</v>
      </c>
      <c r="I4300">
        <v>2</v>
      </c>
      <c r="J4300">
        <v>1.4975746400000001</v>
      </c>
      <c r="K4300">
        <v>-2.9027978399999999</v>
      </c>
      <c r="L4300" s="1">
        <v>0.98701349211908895</v>
      </c>
      <c r="M4300" t="b">
        <v>1</v>
      </c>
      <c r="N4300">
        <v>2.1586793109464302</v>
      </c>
    </row>
    <row r="4301" spans="1:14" x14ac:dyDescent="0.2">
      <c r="A4301" t="s">
        <v>1</v>
      </c>
      <c r="B4301" t="s">
        <v>2790</v>
      </c>
      <c r="C4301" t="s">
        <v>2763</v>
      </c>
      <c r="D4301">
        <v>187</v>
      </c>
      <c r="E4301">
        <v>-0.7182113</v>
      </c>
      <c r="F4301">
        <v>0.4285679</v>
      </c>
      <c r="G4301">
        <v>-1.67584</v>
      </c>
      <c r="H4301">
        <v>9.3769500000000006E-2</v>
      </c>
      <c r="I4301">
        <v>12</v>
      </c>
      <c r="J4301">
        <v>0.121781784</v>
      </c>
      <c r="K4301">
        <v>-1.5582043839999999</v>
      </c>
      <c r="L4301" s="1">
        <v>0.51219377830188695</v>
      </c>
      <c r="M4301" t="b">
        <v>1</v>
      </c>
      <c r="N4301">
        <v>2.1586793109464302</v>
      </c>
    </row>
    <row r="4302" spans="1:14" x14ac:dyDescent="0.2">
      <c r="A4302" t="s">
        <v>1</v>
      </c>
      <c r="B4302" t="s">
        <v>3222</v>
      </c>
      <c r="C4302" t="s">
        <v>3215</v>
      </c>
      <c r="D4302">
        <v>46</v>
      </c>
      <c r="E4302">
        <v>-0.72945479999999996</v>
      </c>
      <c r="F4302">
        <v>1.076093</v>
      </c>
      <c r="G4302">
        <v>-0.67787350000000002</v>
      </c>
      <c r="H4302">
        <v>0.49785190000000001</v>
      </c>
      <c r="I4302">
        <v>2</v>
      </c>
      <c r="J4302">
        <v>1.3796874800000001</v>
      </c>
      <c r="K4302">
        <v>-2.83859708</v>
      </c>
      <c r="L4302" s="1">
        <v>0.98701349211908895</v>
      </c>
      <c r="M4302" t="b">
        <v>1</v>
      </c>
      <c r="N4302">
        <v>2.1586793109464302</v>
      </c>
    </row>
    <row r="4303" spans="1:14" x14ac:dyDescent="0.2">
      <c r="A4303" t="s">
        <v>1</v>
      </c>
      <c r="B4303" t="s">
        <v>2850</v>
      </c>
      <c r="C4303" t="s">
        <v>2803</v>
      </c>
      <c r="D4303">
        <v>320</v>
      </c>
      <c r="E4303">
        <v>-0.73357110000000003</v>
      </c>
      <c r="F4303">
        <v>1.1715409999999999</v>
      </c>
      <c r="G4303">
        <v>-0.62615880000000002</v>
      </c>
      <c r="H4303">
        <v>0.53121079999999998</v>
      </c>
      <c r="I4303">
        <v>2</v>
      </c>
      <c r="J4303">
        <v>1.5626492599999999</v>
      </c>
      <c r="K4303">
        <v>-3.0297914600000002</v>
      </c>
      <c r="L4303" s="1">
        <v>0.98701349211908895</v>
      </c>
      <c r="M4303" t="b">
        <v>0</v>
      </c>
      <c r="N4303">
        <v>2.1586793109464302</v>
      </c>
    </row>
    <row r="4304" spans="1:14" x14ac:dyDescent="0.2">
      <c r="A4304" t="s">
        <v>1</v>
      </c>
      <c r="B4304" t="s">
        <v>3219</v>
      </c>
      <c r="C4304" t="s">
        <v>3215</v>
      </c>
      <c r="D4304">
        <v>32</v>
      </c>
      <c r="E4304">
        <v>-0.76253309999999996</v>
      </c>
      <c r="F4304">
        <v>1.183052</v>
      </c>
      <c r="G4304">
        <v>-0.64454750000000005</v>
      </c>
      <c r="H4304">
        <v>0.51922049999999997</v>
      </c>
      <c r="I4304">
        <v>4</v>
      </c>
      <c r="J4304">
        <v>1.55624882</v>
      </c>
      <c r="K4304">
        <v>-3.0813150199999999</v>
      </c>
      <c r="L4304" s="1">
        <v>0.98701349211908895</v>
      </c>
      <c r="M4304" t="b">
        <v>0</v>
      </c>
      <c r="N4304">
        <v>2.1586793109464302</v>
      </c>
    </row>
    <row r="4305" spans="1:14" x14ac:dyDescent="0.2">
      <c r="A4305" t="s">
        <v>1</v>
      </c>
      <c r="B4305" t="s">
        <v>3211</v>
      </c>
      <c r="C4305" t="s">
        <v>3011</v>
      </c>
      <c r="D4305">
        <v>1309</v>
      </c>
      <c r="E4305">
        <v>-0.7642757</v>
      </c>
      <c r="F4305">
        <v>1.1823650000000001</v>
      </c>
      <c r="G4305">
        <v>-0.64639559999999996</v>
      </c>
      <c r="H4305">
        <v>0.51802320000000002</v>
      </c>
      <c r="I4305">
        <v>2</v>
      </c>
      <c r="J4305">
        <v>1.5531596999999999</v>
      </c>
      <c r="K4305">
        <v>-3.0817111000000001</v>
      </c>
      <c r="L4305" s="1">
        <v>0.98701349211908895</v>
      </c>
      <c r="M4305" t="b">
        <v>0</v>
      </c>
      <c r="N4305">
        <v>2.1586793109464302</v>
      </c>
    </row>
    <row r="4306" spans="1:14" x14ac:dyDescent="0.2">
      <c r="A4306" t="s">
        <v>1</v>
      </c>
      <c r="B4306" t="s">
        <v>2835</v>
      </c>
      <c r="C4306" t="s">
        <v>2803</v>
      </c>
      <c r="D4306">
        <v>219</v>
      </c>
      <c r="E4306">
        <v>-0.76754960000000005</v>
      </c>
      <c r="F4306">
        <v>0.9703408</v>
      </c>
      <c r="G4306">
        <v>-0.7910104</v>
      </c>
      <c r="H4306">
        <v>0.42893789999999998</v>
      </c>
      <c r="I4306">
        <v>2</v>
      </c>
      <c r="J4306">
        <v>1.134318368</v>
      </c>
      <c r="K4306">
        <v>-2.6694175680000001</v>
      </c>
      <c r="L4306" s="1">
        <v>0.98701349211908895</v>
      </c>
      <c r="M4306" t="b">
        <v>1</v>
      </c>
      <c r="N4306">
        <v>2.1586793109464302</v>
      </c>
    </row>
    <row r="4307" spans="1:14" x14ac:dyDescent="0.2">
      <c r="A4307" t="s">
        <v>1</v>
      </c>
      <c r="B4307" t="s">
        <v>2773</v>
      </c>
      <c r="C4307" t="s">
        <v>2763</v>
      </c>
      <c r="D4307">
        <v>80</v>
      </c>
      <c r="E4307">
        <v>-0.78166279999999999</v>
      </c>
      <c r="F4307">
        <v>0.68608709999999995</v>
      </c>
      <c r="G4307">
        <v>-1.1393059999999999</v>
      </c>
      <c r="H4307">
        <v>0.25457570000000002</v>
      </c>
      <c r="I4307">
        <v>6</v>
      </c>
      <c r="J4307">
        <v>0.56306791599999995</v>
      </c>
      <c r="K4307">
        <v>-2.1263935159999998</v>
      </c>
      <c r="L4307" s="1">
        <v>0.96962159805194803</v>
      </c>
      <c r="M4307" t="b">
        <v>0</v>
      </c>
      <c r="N4307">
        <v>2.1586793109464302</v>
      </c>
    </row>
    <row r="4308" spans="1:14" x14ac:dyDescent="0.2">
      <c r="A4308" t="s">
        <v>1</v>
      </c>
      <c r="B4308" t="s">
        <v>2979</v>
      </c>
      <c r="C4308" t="s">
        <v>2803</v>
      </c>
      <c r="D4308">
        <v>873</v>
      </c>
      <c r="E4308">
        <v>-0.78697309999999998</v>
      </c>
      <c r="F4308">
        <v>0.85963970000000001</v>
      </c>
      <c r="G4308">
        <v>-0.91546850000000002</v>
      </c>
      <c r="H4308">
        <v>0.35994569999999998</v>
      </c>
      <c r="I4308">
        <v>3</v>
      </c>
      <c r="J4308">
        <v>0.89792071200000001</v>
      </c>
      <c r="K4308">
        <v>-2.4718669119999999</v>
      </c>
      <c r="L4308" s="1">
        <v>0.98701349211908895</v>
      </c>
      <c r="M4308" t="b">
        <v>1</v>
      </c>
      <c r="N4308">
        <v>2.1586793109464302</v>
      </c>
    </row>
    <row r="4309" spans="1:14" x14ac:dyDescent="0.2">
      <c r="A4309" t="s">
        <v>1</v>
      </c>
      <c r="B4309" t="s">
        <v>2807</v>
      </c>
      <c r="C4309" t="s">
        <v>2803</v>
      </c>
      <c r="D4309">
        <v>4</v>
      </c>
      <c r="E4309">
        <v>-0.78858379999999995</v>
      </c>
      <c r="F4309">
        <v>1.618236</v>
      </c>
      <c r="G4309">
        <v>-0.48731069999999999</v>
      </c>
      <c r="H4309">
        <v>0.62603810000000004</v>
      </c>
      <c r="I4309">
        <v>1</v>
      </c>
      <c r="J4309">
        <v>2.3831587600000002</v>
      </c>
      <c r="K4309">
        <v>-3.9603263599999998</v>
      </c>
      <c r="L4309" s="1">
        <v>0.98701349211908895</v>
      </c>
      <c r="M4309" t="b">
        <v>0</v>
      </c>
      <c r="N4309">
        <v>2.1586793109464302</v>
      </c>
    </row>
    <row r="4310" spans="1:14" x14ac:dyDescent="0.2">
      <c r="A4310" t="s">
        <v>1</v>
      </c>
      <c r="B4310" t="s">
        <v>2791</v>
      </c>
      <c r="C4310" t="s">
        <v>2763</v>
      </c>
      <c r="D4310">
        <v>187</v>
      </c>
      <c r="E4310">
        <v>-0.79883210000000004</v>
      </c>
      <c r="F4310">
        <v>0.57403559999999998</v>
      </c>
      <c r="G4310">
        <v>-1.391607</v>
      </c>
      <c r="H4310">
        <v>0.1640414</v>
      </c>
      <c r="I4310">
        <v>8</v>
      </c>
      <c r="J4310">
        <v>0.32627767600000002</v>
      </c>
      <c r="K4310">
        <v>-1.923941876</v>
      </c>
      <c r="L4310" s="1">
        <v>0.73813343720930202</v>
      </c>
      <c r="M4310" t="b">
        <v>1</v>
      </c>
      <c r="N4310">
        <v>2.1586793109464302</v>
      </c>
    </row>
    <row r="4311" spans="1:14" x14ac:dyDescent="0.2">
      <c r="A4311" t="s">
        <v>1</v>
      </c>
      <c r="B4311" t="s">
        <v>3230</v>
      </c>
      <c r="C4311" t="s">
        <v>2295</v>
      </c>
      <c r="D4311">
        <v>390</v>
      </c>
      <c r="E4311">
        <v>-0.83147230000000005</v>
      </c>
      <c r="F4311">
        <v>0.65256239999999999</v>
      </c>
      <c r="G4311">
        <v>-1.274165</v>
      </c>
      <c r="H4311">
        <v>0.2026048</v>
      </c>
      <c r="I4311">
        <v>18</v>
      </c>
      <c r="J4311">
        <v>0.447550004</v>
      </c>
      <c r="K4311">
        <v>-2.1104946039999999</v>
      </c>
      <c r="L4311" s="1">
        <v>0.85005926956521705</v>
      </c>
      <c r="M4311" t="b">
        <v>1</v>
      </c>
      <c r="N4311">
        <v>2.1586793109464302</v>
      </c>
    </row>
    <row r="4312" spans="1:14" x14ac:dyDescent="0.2">
      <c r="A4312" t="s">
        <v>1</v>
      </c>
      <c r="B4312" t="s">
        <v>3102</v>
      </c>
      <c r="C4312" t="s">
        <v>3011</v>
      </c>
      <c r="D4312">
        <v>571</v>
      </c>
      <c r="E4312">
        <v>-0.84547340000000004</v>
      </c>
      <c r="F4312">
        <v>1.0572900000000001</v>
      </c>
      <c r="G4312">
        <v>-0.79966060000000005</v>
      </c>
      <c r="H4312">
        <v>0.42390749999999999</v>
      </c>
      <c r="I4312">
        <v>2</v>
      </c>
      <c r="J4312">
        <v>1.226815</v>
      </c>
      <c r="K4312">
        <v>-2.9177618000000001</v>
      </c>
      <c r="L4312" s="1">
        <v>0.98701349211908895</v>
      </c>
      <c r="M4312" t="b">
        <v>1</v>
      </c>
      <c r="N4312">
        <v>2.1586793109464302</v>
      </c>
    </row>
    <row r="4313" spans="1:14" x14ac:dyDescent="0.2">
      <c r="A4313" t="s">
        <v>1</v>
      </c>
      <c r="B4313" t="s">
        <v>2345</v>
      </c>
      <c r="C4313" t="s">
        <v>2295</v>
      </c>
      <c r="D4313">
        <v>273</v>
      </c>
      <c r="E4313">
        <v>-0.87288509999999997</v>
      </c>
      <c r="F4313">
        <v>1.1882269999999999</v>
      </c>
      <c r="G4313">
        <v>-0.73461120000000002</v>
      </c>
      <c r="H4313">
        <v>0.4625763</v>
      </c>
      <c r="I4313">
        <v>2</v>
      </c>
      <c r="J4313">
        <v>1.45603982</v>
      </c>
      <c r="K4313">
        <v>-3.2018100199999999</v>
      </c>
      <c r="L4313" s="1">
        <v>0.98701349211908895</v>
      </c>
      <c r="M4313" t="b">
        <v>1</v>
      </c>
      <c r="N4313">
        <v>2.1586793109464302</v>
      </c>
    </row>
    <row r="4314" spans="1:14" x14ac:dyDescent="0.2">
      <c r="A4314" t="s">
        <v>1</v>
      </c>
      <c r="B4314" t="s">
        <v>3217</v>
      </c>
      <c r="C4314" t="s">
        <v>3215</v>
      </c>
      <c r="D4314">
        <v>22</v>
      </c>
      <c r="E4314">
        <v>-0.87363679999999999</v>
      </c>
      <c r="F4314">
        <v>0.88204439999999995</v>
      </c>
      <c r="G4314">
        <v>-0.99046800000000002</v>
      </c>
      <c r="H4314">
        <v>0.32194539999999999</v>
      </c>
      <c r="I4314">
        <v>12</v>
      </c>
      <c r="J4314">
        <v>0.85517022399999998</v>
      </c>
      <c r="K4314">
        <v>-2.6024438239999999</v>
      </c>
      <c r="L4314" s="1">
        <v>0.98701349211908895</v>
      </c>
      <c r="M4314" t="b">
        <v>0</v>
      </c>
      <c r="N4314">
        <v>2.1586793109464302</v>
      </c>
    </row>
    <row r="4315" spans="1:14" x14ac:dyDescent="0.2">
      <c r="A4315" t="s">
        <v>1</v>
      </c>
      <c r="B4315" t="s">
        <v>2338</v>
      </c>
      <c r="C4315" t="s">
        <v>2295</v>
      </c>
      <c r="D4315">
        <v>237</v>
      </c>
      <c r="E4315">
        <v>-0.88084269999999998</v>
      </c>
      <c r="F4315">
        <v>1.272025</v>
      </c>
      <c r="G4315">
        <v>-0.69247270000000005</v>
      </c>
      <c r="H4315">
        <v>0.48864049999999998</v>
      </c>
      <c r="I4315">
        <v>1</v>
      </c>
      <c r="J4315">
        <v>1.6123263000000001</v>
      </c>
      <c r="K4315">
        <v>-3.3740117000000001</v>
      </c>
      <c r="L4315" s="1">
        <v>0.98701349211908895</v>
      </c>
      <c r="M4315" t="b">
        <v>0</v>
      </c>
      <c r="N4315">
        <v>2.1586793109464302</v>
      </c>
    </row>
    <row r="4316" spans="1:14" x14ac:dyDescent="0.2">
      <c r="A4316" t="s">
        <v>1</v>
      </c>
      <c r="B4316" t="s">
        <v>2341</v>
      </c>
      <c r="C4316" t="s">
        <v>2295</v>
      </c>
      <c r="D4316">
        <v>247</v>
      </c>
      <c r="E4316">
        <v>-0.88386520000000002</v>
      </c>
      <c r="F4316">
        <v>0.46146769999999998</v>
      </c>
      <c r="G4316">
        <v>-1.915335</v>
      </c>
      <c r="H4316">
        <v>5.54498E-2</v>
      </c>
      <c r="I4316">
        <v>10</v>
      </c>
      <c r="J4316">
        <v>2.0611491999999901E-2</v>
      </c>
      <c r="K4316">
        <v>-1.788341892</v>
      </c>
      <c r="L4316" s="1">
        <v>0.36956571724137899</v>
      </c>
      <c r="M4316" t="b">
        <v>1</v>
      </c>
      <c r="N4316">
        <v>2.1586793109464302</v>
      </c>
    </row>
    <row r="4317" spans="1:14" x14ac:dyDescent="0.2">
      <c r="A4317" t="s">
        <v>1</v>
      </c>
      <c r="B4317" t="s">
        <v>3059</v>
      </c>
      <c r="C4317" t="s">
        <v>3011</v>
      </c>
      <c r="D4317">
        <v>434</v>
      </c>
      <c r="E4317">
        <v>-0.88517279999999998</v>
      </c>
      <c r="F4317">
        <v>1.256076</v>
      </c>
      <c r="G4317">
        <v>-0.70471260000000002</v>
      </c>
      <c r="H4317">
        <v>0.4809891</v>
      </c>
      <c r="I4317">
        <v>1</v>
      </c>
      <c r="J4317">
        <v>1.5767361600000001</v>
      </c>
      <c r="K4317">
        <v>-3.34708176</v>
      </c>
      <c r="L4317" s="1">
        <v>0.98701349211908895</v>
      </c>
      <c r="M4317" t="b">
        <v>0</v>
      </c>
      <c r="N4317">
        <v>2.1586793109464302</v>
      </c>
    </row>
    <row r="4318" spans="1:14" x14ac:dyDescent="0.2">
      <c r="A4318" t="s">
        <v>1</v>
      </c>
      <c r="B4318" t="s">
        <v>3071</v>
      </c>
      <c r="C4318" t="s">
        <v>3011</v>
      </c>
      <c r="D4318">
        <v>480</v>
      </c>
      <c r="E4318">
        <v>-0.90345549999999997</v>
      </c>
      <c r="F4318">
        <v>0.77903310000000003</v>
      </c>
      <c r="G4318">
        <v>-1.1597139999999999</v>
      </c>
      <c r="H4318">
        <v>0.2461653</v>
      </c>
      <c r="I4318">
        <v>4</v>
      </c>
      <c r="J4318">
        <v>0.62344937600000006</v>
      </c>
      <c r="K4318">
        <v>-2.4303603759999999</v>
      </c>
      <c r="L4318" s="1">
        <v>0.95657522617449697</v>
      </c>
      <c r="M4318" t="b">
        <v>1</v>
      </c>
      <c r="N4318">
        <v>2.1586793109464302</v>
      </c>
    </row>
    <row r="4319" spans="1:14" x14ac:dyDescent="0.2">
      <c r="A4319" t="s">
        <v>1</v>
      </c>
      <c r="B4319" t="s">
        <v>3056</v>
      </c>
      <c r="C4319" t="s">
        <v>3011</v>
      </c>
      <c r="D4319">
        <v>433</v>
      </c>
      <c r="E4319">
        <v>-0.92789299999999997</v>
      </c>
      <c r="F4319">
        <v>0.82014390000000004</v>
      </c>
      <c r="G4319">
        <v>-1.131378</v>
      </c>
      <c r="H4319">
        <v>0.25789590000000001</v>
      </c>
      <c r="I4319">
        <v>3</v>
      </c>
      <c r="J4319">
        <v>0.67958904399999998</v>
      </c>
      <c r="K4319">
        <v>-2.5353750439999998</v>
      </c>
      <c r="L4319" s="1">
        <v>0.96962159805194803</v>
      </c>
      <c r="M4319" t="b">
        <v>1</v>
      </c>
      <c r="N4319">
        <v>2.1586793109464302</v>
      </c>
    </row>
    <row r="4320" spans="1:14" x14ac:dyDescent="0.2">
      <c r="A4320" t="s">
        <v>1</v>
      </c>
      <c r="B4320" t="s">
        <v>2939</v>
      </c>
      <c r="C4320" t="s">
        <v>2803</v>
      </c>
      <c r="D4320">
        <v>552</v>
      </c>
      <c r="E4320">
        <v>-0.94287089999999996</v>
      </c>
      <c r="F4320">
        <v>1.019485</v>
      </c>
      <c r="G4320">
        <v>-0.92485010000000001</v>
      </c>
      <c r="H4320">
        <v>0.35504390000000002</v>
      </c>
      <c r="I4320">
        <v>14</v>
      </c>
      <c r="J4320">
        <v>1.0553197000000001</v>
      </c>
      <c r="K4320">
        <v>-2.9410615</v>
      </c>
      <c r="L4320" s="1">
        <v>0.98701349211908895</v>
      </c>
      <c r="M4320" t="b">
        <v>1</v>
      </c>
      <c r="N4320">
        <v>2.1586793109464302</v>
      </c>
    </row>
    <row r="4321" spans="1:14" x14ac:dyDescent="0.2">
      <c r="A4321" t="s">
        <v>1</v>
      </c>
      <c r="B4321" t="s">
        <v>2778</v>
      </c>
      <c r="C4321" t="s">
        <v>2763</v>
      </c>
      <c r="D4321">
        <v>137</v>
      </c>
      <c r="E4321">
        <v>-0.9805798</v>
      </c>
      <c r="F4321">
        <v>0.97612080000000001</v>
      </c>
      <c r="G4321">
        <v>-1.0045679999999999</v>
      </c>
      <c r="H4321">
        <v>0.31510490000000002</v>
      </c>
      <c r="I4321">
        <v>4</v>
      </c>
      <c r="J4321">
        <v>0.93261696800000005</v>
      </c>
      <c r="K4321">
        <v>-2.8937765679999998</v>
      </c>
      <c r="L4321" s="1">
        <v>0.98701349211908895</v>
      </c>
      <c r="M4321" t="b">
        <v>0</v>
      </c>
      <c r="N4321">
        <v>2.1586793109464302</v>
      </c>
    </row>
    <row r="4322" spans="1:14" x14ac:dyDescent="0.2">
      <c r="A4322" t="s">
        <v>1</v>
      </c>
      <c r="B4322" t="s">
        <v>2329</v>
      </c>
      <c r="C4322" t="s">
        <v>2295</v>
      </c>
      <c r="D4322">
        <v>172</v>
      </c>
      <c r="E4322">
        <v>-0.98339200000000004</v>
      </c>
      <c r="F4322">
        <v>1.2670360000000001</v>
      </c>
      <c r="G4322">
        <v>-0.77613600000000005</v>
      </c>
      <c r="H4322">
        <v>0.43766870000000002</v>
      </c>
      <c r="I4322">
        <v>1</v>
      </c>
      <c r="J4322">
        <v>1.4999985600000001</v>
      </c>
      <c r="K4322">
        <v>-3.46678256</v>
      </c>
      <c r="L4322" s="1">
        <v>0.98701349211908895</v>
      </c>
      <c r="M4322" t="b">
        <v>0</v>
      </c>
      <c r="N4322">
        <v>2.1586793109464302</v>
      </c>
    </row>
    <row r="4323" spans="1:14" x14ac:dyDescent="0.2">
      <c r="A4323" t="s">
        <v>1</v>
      </c>
      <c r="B4323" t="s">
        <v>2824</v>
      </c>
      <c r="C4323" t="s">
        <v>2803</v>
      </c>
      <c r="D4323">
        <v>112</v>
      </c>
      <c r="E4323">
        <v>-0.98740950000000005</v>
      </c>
      <c r="F4323">
        <v>1.34328</v>
      </c>
      <c r="G4323">
        <v>-0.73507339999999999</v>
      </c>
      <c r="H4323">
        <v>0.46229480000000001</v>
      </c>
      <c r="I4323">
        <v>2</v>
      </c>
      <c r="J4323">
        <v>1.6454192999999999</v>
      </c>
      <c r="K4323">
        <v>-3.6202383</v>
      </c>
      <c r="L4323" s="1">
        <v>0.98701349211908895</v>
      </c>
      <c r="M4323" t="b">
        <v>0</v>
      </c>
      <c r="N4323">
        <v>2.1586793109464302</v>
      </c>
    </row>
    <row r="4324" spans="1:14" x14ac:dyDescent="0.2">
      <c r="A4324" t="s">
        <v>1</v>
      </c>
      <c r="B4324" t="s">
        <v>2909</v>
      </c>
      <c r="C4324" t="s">
        <v>2803</v>
      </c>
      <c r="D4324">
        <v>451</v>
      </c>
      <c r="E4324">
        <v>-0.99879130000000005</v>
      </c>
      <c r="F4324">
        <v>0.89656449999999999</v>
      </c>
      <c r="G4324">
        <v>-1.1140209999999999</v>
      </c>
      <c r="H4324">
        <v>0.26527040000000002</v>
      </c>
      <c r="I4324">
        <v>3</v>
      </c>
      <c r="J4324">
        <v>0.75847511999999995</v>
      </c>
      <c r="K4324">
        <v>-2.7560577199999998</v>
      </c>
      <c r="L4324" s="1">
        <v>0.97920221847133804</v>
      </c>
      <c r="M4324" t="b">
        <v>1</v>
      </c>
      <c r="N4324">
        <v>2.1586793109464302</v>
      </c>
    </row>
    <row r="4325" spans="1:14" x14ac:dyDescent="0.2">
      <c r="A4325" t="s">
        <v>1</v>
      </c>
      <c r="B4325" t="s">
        <v>2383</v>
      </c>
      <c r="C4325" t="s">
        <v>2295</v>
      </c>
      <c r="D4325">
        <v>493</v>
      </c>
      <c r="E4325">
        <v>-1.007538</v>
      </c>
      <c r="F4325">
        <v>1.3092079999999999</v>
      </c>
      <c r="G4325">
        <v>-0.76957819999999999</v>
      </c>
      <c r="H4325">
        <v>0.4415501</v>
      </c>
      <c r="I4325">
        <v>2</v>
      </c>
      <c r="J4325">
        <v>1.55850968</v>
      </c>
      <c r="K4325">
        <v>-3.5735856799999999</v>
      </c>
      <c r="L4325" s="1">
        <v>0.98701349211908895</v>
      </c>
      <c r="M4325" t="b">
        <v>1</v>
      </c>
      <c r="N4325">
        <v>2.1586793109464302</v>
      </c>
    </row>
    <row r="4326" spans="1:14" x14ac:dyDescent="0.2">
      <c r="A4326" t="s">
        <v>1</v>
      </c>
      <c r="B4326" t="s">
        <v>2970</v>
      </c>
      <c r="C4326" t="s">
        <v>2803</v>
      </c>
      <c r="D4326">
        <v>778</v>
      </c>
      <c r="E4326">
        <v>-1.058217</v>
      </c>
      <c r="F4326">
        <v>1.2855270000000001</v>
      </c>
      <c r="G4326">
        <v>-0.82317700000000005</v>
      </c>
      <c r="H4326">
        <v>0.41040729999999997</v>
      </c>
      <c r="I4326">
        <v>1</v>
      </c>
      <c r="J4326">
        <v>1.4614159200000001</v>
      </c>
      <c r="K4326">
        <v>-3.5778499199999998</v>
      </c>
      <c r="L4326" s="1">
        <v>0.98701349211908895</v>
      </c>
      <c r="M4326" t="b">
        <v>0</v>
      </c>
      <c r="N4326">
        <v>2.1586793109464302</v>
      </c>
    </row>
    <row r="4327" spans="1:14" x14ac:dyDescent="0.2">
      <c r="A4327" t="s">
        <v>1</v>
      </c>
      <c r="B4327" t="s">
        <v>2374</v>
      </c>
      <c r="C4327" t="s">
        <v>2295</v>
      </c>
      <c r="D4327">
        <v>439</v>
      </c>
      <c r="E4327">
        <v>-1.0606139999999999</v>
      </c>
      <c r="F4327">
        <v>0.85700739999999997</v>
      </c>
      <c r="G4327">
        <v>-1.2375780000000001</v>
      </c>
      <c r="H4327">
        <v>0.2158726</v>
      </c>
      <c r="I4327">
        <v>3</v>
      </c>
      <c r="J4327">
        <v>0.61912050399999996</v>
      </c>
      <c r="K4327">
        <v>-2.740348504</v>
      </c>
      <c r="L4327" s="1">
        <v>0.88021292535211304</v>
      </c>
      <c r="M4327" t="b">
        <v>1</v>
      </c>
      <c r="N4327">
        <v>2.1586793109464302</v>
      </c>
    </row>
    <row r="4328" spans="1:14" x14ac:dyDescent="0.2">
      <c r="A4328" t="s">
        <v>1</v>
      </c>
      <c r="B4328" t="s">
        <v>3146</v>
      </c>
      <c r="C4328" t="s">
        <v>3011</v>
      </c>
      <c r="D4328">
        <v>853</v>
      </c>
      <c r="E4328">
        <v>-1.0607409999999999</v>
      </c>
      <c r="F4328">
        <v>0.91915939999999996</v>
      </c>
      <c r="G4328">
        <v>-1.1540330000000001</v>
      </c>
      <c r="H4328">
        <v>0.2484865</v>
      </c>
      <c r="I4328">
        <v>8</v>
      </c>
      <c r="J4328">
        <v>0.740811424</v>
      </c>
      <c r="K4328">
        <v>-2.8622934240000002</v>
      </c>
      <c r="L4328" s="1">
        <v>0.95915788999999996</v>
      </c>
      <c r="M4328" t="b">
        <v>1</v>
      </c>
      <c r="N4328">
        <v>2.1586793109464302</v>
      </c>
    </row>
    <row r="4329" spans="1:14" x14ac:dyDescent="0.2">
      <c r="A4329" t="s">
        <v>1</v>
      </c>
      <c r="B4329" t="s">
        <v>2864</v>
      </c>
      <c r="C4329" t="s">
        <v>2803</v>
      </c>
      <c r="D4329">
        <v>424</v>
      </c>
      <c r="E4329">
        <v>-1.062014</v>
      </c>
      <c r="F4329">
        <v>1.626055</v>
      </c>
      <c r="G4329">
        <v>-0.65312269999999994</v>
      </c>
      <c r="H4329">
        <v>0.51367719999999994</v>
      </c>
      <c r="I4329">
        <v>1</v>
      </c>
      <c r="J4329">
        <v>2.1250537999999999</v>
      </c>
      <c r="K4329">
        <v>-4.2490817999999999</v>
      </c>
      <c r="L4329" s="1">
        <v>0.98701349211908895</v>
      </c>
      <c r="M4329" t="b">
        <v>0</v>
      </c>
      <c r="N4329">
        <v>2.1586793109464302</v>
      </c>
    </row>
    <row r="4330" spans="1:14" x14ac:dyDescent="0.2">
      <c r="A4330" t="s">
        <v>1</v>
      </c>
      <c r="B4330" t="s">
        <v>2769</v>
      </c>
      <c r="C4330" t="s">
        <v>2763</v>
      </c>
      <c r="D4330">
        <v>43</v>
      </c>
      <c r="E4330">
        <v>-1.066953</v>
      </c>
      <c r="F4330">
        <v>1.164194</v>
      </c>
      <c r="G4330">
        <v>-0.91647330000000005</v>
      </c>
      <c r="H4330">
        <v>0.35941869999999998</v>
      </c>
      <c r="I4330">
        <v>2</v>
      </c>
      <c r="J4330">
        <v>1.21486724</v>
      </c>
      <c r="K4330">
        <v>-3.3487732399999999</v>
      </c>
      <c r="L4330" s="1">
        <v>0.98701349211908895</v>
      </c>
      <c r="M4330" t="b">
        <v>0</v>
      </c>
      <c r="N4330">
        <v>2.1586793109464302</v>
      </c>
    </row>
    <row r="4331" spans="1:14" x14ac:dyDescent="0.2">
      <c r="A4331" t="s">
        <v>1</v>
      </c>
      <c r="B4331" t="s">
        <v>3195</v>
      </c>
      <c r="C4331" t="s">
        <v>3011</v>
      </c>
      <c r="D4331">
        <v>1163</v>
      </c>
      <c r="E4331">
        <v>-1.0808759999999999</v>
      </c>
      <c r="F4331">
        <v>1.660852</v>
      </c>
      <c r="G4331">
        <v>-0.65079640000000005</v>
      </c>
      <c r="H4331">
        <v>0.51517800000000002</v>
      </c>
      <c r="I4331">
        <v>1</v>
      </c>
      <c r="J4331">
        <v>2.17439392</v>
      </c>
      <c r="K4331">
        <v>-4.3361459199999999</v>
      </c>
      <c r="L4331" s="1">
        <v>0.98701349211908895</v>
      </c>
      <c r="M4331" t="b">
        <v>0</v>
      </c>
      <c r="N4331">
        <v>2.1586793109464302</v>
      </c>
    </row>
    <row r="4332" spans="1:14" x14ac:dyDescent="0.2">
      <c r="A4332" t="s">
        <v>1</v>
      </c>
      <c r="B4332" t="s">
        <v>2788</v>
      </c>
      <c r="C4332" t="s">
        <v>2763</v>
      </c>
      <c r="D4332">
        <v>183</v>
      </c>
      <c r="E4332">
        <v>-1.1001719999999999</v>
      </c>
      <c r="F4332">
        <v>0.43993149999999998</v>
      </c>
      <c r="G4332">
        <v>-2.5007799999999998</v>
      </c>
      <c r="H4332">
        <v>1.2392E-2</v>
      </c>
      <c r="I4332">
        <v>14</v>
      </c>
      <c r="J4332">
        <v>-0.23790626000000001</v>
      </c>
      <c r="K4332">
        <v>-1.9624377399999999</v>
      </c>
      <c r="L4332" s="1">
        <v>0.1195828</v>
      </c>
      <c r="M4332" t="b">
        <v>1</v>
      </c>
      <c r="N4332">
        <v>2.1586793109464302</v>
      </c>
    </row>
    <row r="4333" spans="1:14" x14ac:dyDescent="0.2">
      <c r="A4333" t="s">
        <v>1</v>
      </c>
      <c r="B4333" t="s">
        <v>2943</v>
      </c>
      <c r="C4333" t="s">
        <v>2803</v>
      </c>
      <c r="D4333">
        <v>564</v>
      </c>
      <c r="E4333">
        <v>-1.1147899999999999</v>
      </c>
      <c r="F4333">
        <v>0.61243210000000003</v>
      </c>
      <c r="G4333">
        <v>-1.820268</v>
      </c>
      <c r="H4333">
        <v>6.8718199999999993E-2</v>
      </c>
      <c r="I4333">
        <v>5</v>
      </c>
      <c r="J4333">
        <v>8.5576916000000197E-2</v>
      </c>
      <c r="K4333">
        <v>-2.3151569159999998</v>
      </c>
      <c r="L4333" s="1">
        <v>0.42296986105263201</v>
      </c>
      <c r="M4333" t="b">
        <v>1</v>
      </c>
      <c r="N4333">
        <v>2.1586793109464302</v>
      </c>
    </row>
    <row r="4334" spans="1:14" x14ac:dyDescent="0.2">
      <c r="A4334" t="s">
        <v>1</v>
      </c>
      <c r="B4334" t="s">
        <v>3016</v>
      </c>
      <c r="C4334" t="s">
        <v>3011</v>
      </c>
      <c r="D4334">
        <v>44</v>
      </c>
      <c r="E4334">
        <v>-1.120482</v>
      </c>
      <c r="F4334">
        <v>0.63241769999999997</v>
      </c>
      <c r="G4334">
        <v>-1.771744</v>
      </c>
      <c r="H4334">
        <v>7.6437099999999994E-2</v>
      </c>
      <c r="I4334">
        <v>8</v>
      </c>
      <c r="J4334">
        <v>0.11905669200000001</v>
      </c>
      <c r="K4334">
        <v>-2.360020692</v>
      </c>
      <c r="L4334" s="1">
        <v>0.44257080900000001</v>
      </c>
      <c r="M4334" t="b">
        <v>0</v>
      </c>
      <c r="N4334">
        <v>2.1586793109464302</v>
      </c>
    </row>
    <row r="4335" spans="1:14" x14ac:dyDescent="0.2">
      <c r="A4335" t="s">
        <v>1</v>
      </c>
      <c r="B4335" t="s">
        <v>2399</v>
      </c>
      <c r="C4335" t="s">
        <v>2295</v>
      </c>
      <c r="D4335">
        <v>1673</v>
      </c>
      <c r="E4335">
        <v>-1.1504970000000001</v>
      </c>
      <c r="F4335">
        <v>0.96139280000000005</v>
      </c>
      <c r="G4335">
        <v>-1.196699</v>
      </c>
      <c r="H4335">
        <v>0.23142409999999999</v>
      </c>
      <c r="I4335">
        <v>3</v>
      </c>
      <c r="J4335">
        <v>0.73383288800000002</v>
      </c>
      <c r="K4335">
        <v>-3.034826888</v>
      </c>
      <c r="L4335" s="1">
        <v>0.92136864863013701</v>
      </c>
      <c r="M4335" t="b">
        <v>0</v>
      </c>
      <c r="N4335">
        <v>2.1586793109464302</v>
      </c>
    </row>
    <row r="4336" spans="1:14" x14ac:dyDescent="0.2">
      <c r="A4336" t="s">
        <v>1</v>
      </c>
      <c r="B4336" t="s">
        <v>3171</v>
      </c>
      <c r="C4336" t="s">
        <v>3011</v>
      </c>
      <c r="D4336">
        <v>1040</v>
      </c>
      <c r="E4336">
        <v>-1.1749890000000001</v>
      </c>
      <c r="F4336">
        <v>0.49372379999999999</v>
      </c>
      <c r="G4336">
        <v>-2.3798499999999998</v>
      </c>
      <c r="H4336">
        <v>1.73197E-2</v>
      </c>
      <c r="I4336">
        <v>11</v>
      </c>
      <c r="J4336">
        <v>-0.20729035200000001</v>
      </c>
      <c r="K4336">
        <v>-2.1426876479999999</v>
      </c>
      <c r="L4336" s="1">
        <v>0.14967322835820901</v>
      </c>
      <c r="M4336" t="b">
        <v>1</v>
      </c>
      <c r="N4336">
        <v>2.1586793109464302</v>
      </c>
    </row>
    <row r="4337" spans="1:14" x14ac:dyDescent="0.2">
      <c r="A4337" t="s">
        <v>1</v>
      </c>
      <c r="B4337" t="s">
        <v>2346</v>
      </c>
      <c r="C4337" t="s">
        <v>2295</v>
      </c>
      <c r="D4337">
        <v>289</v>
      </c>
      <c r="E4337">
        <v>-1.186982</v>
      </c>
      <c r="F4337">
        <v>0.73491390000000001</v>
      </c>
      <c r="G4337">
        <v>-1.6151310000000001</v>
      </c>
      <c r="H4337">
        <v>0.1062823</v>
      </c>
      <c r="I4337">
        <v>4</v>
      </c>
      <c r="J4337">
        <v>0.25344924400000002</v>
      </c>
      <c r="K4337">
        <v>-2.627413244</v>
      </c>
      <c r="L4337" s="1">
        <v>0.569791219444444</v>
      </c>
      <c r="M4337" t="b">
        <v>1</v>
      </c>
      <c r="N4337">
        <v>2.1586793109464302</v>
      </c>
    </row>
    <row r="4338" spans="1:14" x14ac:dyDescent="0.2">
      <c r="A4338" t="s">
        <v>1</v>
      </c>
      <c r="B4338" t="s">
        <v>3060</v>
      </c>
      <c r="C4338" t="s">
        <v>3011</v>
      </c>
      <c r="D4338">
        <v>434</v>
      </c>
      <c r="E4338">
        <v>-1.1923779999999999</v>
      </c>
      <c r="F4338">
        <v>0.64054219999999995</v>
      </c>
      <c r="G4338">
        <v>-1.8615139999999999</v>
      </c>
      <c r="H4338">
        <v>6.2671599999999994E-2</v>
      </c>
      <c r="I4338">
        <v>5</v>
      </c>
      <c r="J4338">
        <v>6.3084712000000001E-2</v>
      </c>
      <c r="K4338">
        <v>-2.4478407120000001</v>
      </c>
      <c r="L4338" s="1">
        <v>0.39442235217391303</v>
      </c>
      <c r="M4338" t="b">
        <v>1</v>
      </c>
      <c r="N4338">
        <v>2.1586793109464302</v>
      </c>
    </row>
    <row r="4339" spans="1:14" x14ac:dyDescent="0.2">
      <c r="A4339" t="s">
        <v>1</v>
      </c>
      <c r="B4339" t="s">
        <v>3052</v>
      </c>
      <c r="C4339" t="s">
        <v>3011</v>
      </c>
      <c r="D4339">
        <v>431</v>
      </c>
      <c r="E4339">
        <v>-1.2324489999999999</v>
      </c>
      <c r="F4339">
        <v>1.0270049999999999</v>
      </c>
      <c r="G4339">
        <v>-1.2000420000000001</v>
      </c>
      <c r="H4339">
        <v>0.23012279999999999</v>
      </c>
      <c r="I4339">
        <v>2</v>
      </c>
      <c r="J4339">
        <v>0.78048079999999997</v>
      </c>
      <c r="K4339">
        <v>-3.2453788000000001</v>
      </c>
      <c r="L4339" s="1">
        <v>0.92136864863013701</v>
      </c>
      <c r="M4339" t="b">
        <v>0</v>
      </c>
      <c r="N4339">
        <v>2.1586793109464302</v>
      </c>
    </row>
    <row r="4340" spans="1:14" x14ac:dyDescent="0.2">
      <c r="A4340" t="s">
        <v>1</v>
      </c>
      <c r="B4340" t="s">
        <v>3192</v>
      </c>
      <c r="C4340" t="s">
        <v>3011</v>
      </c>
      <c r="D4340">
        <v>1147</v>
      </c>
      <c r="E4340">
        <v>-1.2759830000000001</v>
      </c>
      <c r="F4340">
        <v>0.64140390000000003</v>
      </c>
      <c r="G4340">
        <v>-1.98936</v>
      </c>
      <c r="H4340">
        <v>4.6661500000000002E-2</v>
      </c>
      <c r="I4340">
        <v>5</v>
      </c>
      <c r="J4340">
        <v>-1.8831356E-2</v>
      </c>
      <c r="K4340">
        <v>-2.533134644</v>
      </c>
      <c r="L4340" s="1">
        <v>0.33771260624999999</v>
      </c>
      <c r="M4340" t="b">
        <v>1</v>
      </c>
      <c r="N4340">
        <v>2.1586793109464302</v>
      </c>
    </row>
    <row r="4341" spans="1:14" x14ac:dyDescent="0.2">
      <c r="A4341" t="s">
        <v>1</v>
      </c>
      <c r="B4341" t="s">
        <v>2849</v>
      </c>
      <c r="C4341" t="s">
        <v>2803</v>
      </c>
      <c r="D4341">
        <v>313</v>
      </c>
      <c r="E4341">
        <v>-1.2769109999999999</v>
      </c>
      <c r="F4341">
        <v>2.080857</v>
      </c>
      <c r="G4341">
        <v>-0.61364649999999998</v>
      </c>
      <c r="H4341">
        <v>0.53944890000000001</v>
      </c>
      <c r="I4341">
        <v>1</v>
      </c>
      <c r="J4341">
        <v>2.8015687200000001</v>
      </c>
      <c r="K4341">
        <v>-5.3553907199999999</v>
      </c>
      <c r="L4341" s="1">
        <v>0.98701349211908895</v>
      </c>
      <c r="M4341" t="b">
        <v>0</v>
      </c>
      <c r="N4341">
        <v>2.1586793109464302</v>
      </c>
    </row>
    <row r="4342" spans="1:14" x14ac:dyDescent="0.2">
      <c r="A4342" t="s">
        <v>1</v>
      </c>
      <c r="B4342" t="s">
        <v>2786</v>
      </c>
      <c r="C4342" t="s">
        <v>2763</v>
      </c>
      <c r="D4342">
        <v>182</v>
      </c>
      <c r="E4342">
        <v>-1.293158</v>
      </c>
      <c r="F4342">
        <v>1.2899719999999999</v>
      </c>
      <c r="G4342">
        <v>-1.00247</v>
      </c>
      <c r="H4342">
        <v>0.31611679999999998</v>
      </c>
      <c r="I4342">
        <v>1</v>
      </c>
      <c r="J4342">
        <v>1.23518712</v>
      </c>
      <c r="K4342">
        <v>-3.82150312</v>
      </c>
      <c r="L4342" s="1">
        <v>0.98701349211908895</v>
      </c>
      <c r="M4342" t="b">
        <v>0</v>
      </c>
      <c r="N4342">
        <v>2.1586793109464302</v>
      </c>
    </row>
    <row r="4343" spans="1:14" x14ac:dyDescent="0.2">
      <c r="A4343" t="s">
        <v>1</v>
      </c>
      <c r="B4343" t="s">
        <v>2767</v>
      </c>
      <c r="C4343" t="s">
        <v>2763</v>
      </c>
      <c r="D4343">
        <v>31</v>
      </c>
      <c r="E4343">
        <v>-1.301401</v>
      </c>
      <c r="F4343">
        <v>0.69050400000000001</v>
      </c>
      <c r="G4343">
        <v>-1.884711</v>
      </c>
      <c r="H4343">
        <v>5.9468800000000002E-2</v>
      </c>
      <c r="I4343">
        <v>4</v>
      </c>
      <c r="J4343">
        <v>5.1986839999999902E-2</v>
      </c>
      <c r="K4343">
        <v>-2.6547888400000001</v>
      </c>
      <c r="L4343" s="1">
        <v>0.37837840879120899</v>
      </c>
      <c r="M4343" t="b">
        <v>0</v>
      </c>
      <c r="N4343">
        <v>2.1586793109464302</v>
      </c>
    </row>
    <row r="4344" spans="1:14" x14ac:dyDescent="0.2">
      <c r="A4344" t="s">
        <v>1</v>
      </c>
      <c r="B4344" t="s">
        <v>3149</v>
      </c>
      <c r="C4344" t="s">
        <v>3011</v>
      </c>
      <c r="D4344">
        <v>885</v>
      </c>
      <c r="E4344">
        <v>-1.3138449999999999</v>
      </c>
      <c r="F4344">
        <v>0.77799960000000001</v>
      </c>
      <c r="G4344">
        <v>-1.688747</v>
      </c>
      <c r="H4344">
        <v>9.1267899999999999E-2</v>
      </c>
      <c r="I4344">
        <v>3</v>
      </c>
      <c r="J4344">
        <v>0.211034216</v>
      </c>
      <c r="K4344">
        <v>-2.8387242160000001</v>
      </c>
      <c r="L4344" s="1">
        <v>0.50327727714285697</v>
      </c>
      <c r="M4344" t="b">
        <v>1</v>
      </c>
      <c r="N4344">
        <v>2.1586793109464302</v>
      </c>
    </row>
    <row r="4345" spans="1:14" x14ac:dyDescent="0.2">
      <c r="A4345" t="s">
        <v>1</v>
      </c>
      <c r="B4345" t="s">
        <v>3198</v>
      </c>
      <c r="C4345" t="s">
        <v>3011</v>
      </c>
      <c r="D4345">
        <v>1213</v>
      </c>
      <c r="E4345">
        <v>-1.325536</v>
      </c>
      <c r="F4345">
        <v>0.65692640000000002</v>
      </c>
      <c r="G4345">
        <v>-2.0177839999999998</v>
      </c>
      <c r="H4345">
        <v>4.3613800000000001E-2</v>
      </c>
      <c r="I4345">
        <v>5</v>
      </c>
      <c r="J4345">
        <v>-3.7960256000000102E-2</v>
      </c>
      <c r="K4345">
        <v>-2.6131117439999998</v>
      </c>
      <c r="L4345" s="1">
        <v>0.31965050886076002</v>
      </c>
      <c r="M4345" t="b">
        <v>1</v>
      </c>
      <c r="N4345">
        <v>2.1586793109464302</v>
      </c>
    </row>
    <row r="4346" spans="1:14" x14ac:dyDescent="0.2">
      <c r="A4346" t="s">
        <v>1</v>
      </c>
      <c r="B4346" t="s">
        <v>3110</v>
      </c>
      <c r="C4346" t="s">
        <v>3011</v>
      </c>
      <c r="D4346">
        <v>611</v>
      </c>
      <c r="E4346">
        <v>-1.33416</v>
      </c>
      <c r="F4346">
        <v>0.85105350000000002</v>
      </c>
      <c r="G4346">
        <v>-1.5676570000000001</v>
      </c>
      <c r="H4346">
        <v>0.1169613</v>
      </c>
      <c r="I4346">
        <v>4</v>
      </c>
      <c r="J4346">
        <v>0.33390486000000003</v>
      </c>
      <c r="K4346">
        <v>-3.0022248600000001</v>
      </c>
      <c r="L4346" s="1">
        <v>0.59064192782608704</v>
      </c>
      <c r="M4346" t="b">
        <v>0</v>
      </c>
      <c r="N4346">
        <v>2.1586793109464302</v>
      </c>
    </row>
    <row r="4347" spans="1:14" x14ac:dyDescent="0.2">
      <c r="A4347" t="s">
        <v>1</v>
      </c>
      <c r="B4347" t="s">
        <v>3167</v>
      </c>
      <c r="C4347" t="s">
        <v>3011</v>
      </c>
      <c r="D4347">
        <v>1039</v>
      </c>
      <c r="E4347">
        <v>-1.3579779999999999</v>
      </c>
      <c r="F4347">
        <v>0.76347920000000002</v>
      </c>
      <c r="G4347">
        <v>-1.7786709999999999</v>
      </c>
      <c r="H4347">
        <v>7.5293700000000005E-2</v>
      </c>
      <c r="I4347">
        <v>3</v>
      </c>
      <c r="J4347">
        <v>0.138441232</v>
      </c>
      <c r="K4347">
        <v>-2.8543972320000002</v>
      </c>
      <c r="L4347" s="1">
        <v>0.44035406363636398</v>
      </c>
      <c r="M4347" t="b">
        <v>1</v>
      </c>
      <c r="N4347">
        <v>2.1586793109464302</v>
      </c>
    </row>
    <row r="4348" spans="1:14" x14ac:dyDescent="0.2">
      <c r="A4348" t="s">
        <v>1</v>
      </c>
      <c r="B4348" t="s">
        <v>2395</v>
      </c>
      <c r="C4348" t="s">
        <v>2295</v>
      </c>
      <c r="D4348">
        <v>989</v>
      </c>
      <c r="E4348">
        <v>-1.380843</v>
      </c>
      <c r="F4348">
        <v>0.57057950000000002</v>
      </c>
      <c r="G4348">
        <v>-2.4200699999999999</v>
      </c>
      <c r="H4348">
        <v>1.55175E-2</v>
      </c>
      <c r="I4348">
        <v>6</v>
      </c>
      <c r="J4348">
        <v>-0.26250718000000001</v>
      </c>
      <c r="K4348">
        <v>-2.49917882</v>
      </c>
      <c r="L4348" s="1">
        <v>0.142613214285714</v>
      </c>
      <c r="M4348" t="b">
        <v>0</v>
      </c>
      <c r="N4348">
        <v>2.1586793109464302</v>
      </c>
    </row>
    <row r="4349" spans="1:14" x14ac:dyDescent="0.2">
      <c r="A4349" t="s">
        <v>1</v>
      </c>
      <c r="B4349" t="s">
        <v>3026</v>
      </c>
      <c r="C4349" t="s">
        <v>3011</v>
      </c>
      <c r="D4349">
        <v>107</v>
      </c>
      <c r="E4349">
        <v>-1.4284349999999999</v>
      </c>
      <c r="F4349">
        <v>0.75320980000000004</v>
      </c>
      <c r="G4349">
        <v>-1.8964639999999999</v>
      </c>
      <c r="H4349">
        <v>5.78988E-2</v>
      </c>
      <c r="I4349">
        <v>4</v>
      </c>
      <c r="J4349">
        <v>4.7856208000000199E-2</v>
      </c>
      <c r="K4349">
        <v>-2.904726208</v>
      </c>
      <c r="L4349" s="1">
        <v>0.37666747415730301</v>
      </c>
      <c r="M4349" t="b">
        <v>1</v>
      </c>
      <c r="N4349">
        <v>2.1586793109464302</v>
      </c>
    </row>
    <row r="4350" spans="1:14" x14ac:dyDescent="0.2">
      <c r="A4350" t="s">
        <v>1</v>
      </c>
      <c r="B4350" t="s">
        <v>2876</v>
      </c>
      <c r="C4350" t="s">
        <v>2803</v>
      </c>
      <c r="D4350">
        <v>434</v>
      </c>
      <c r="E4350">
        <v>-1.439028</v>
      </c>
      <c r="F4350">
        <v>0.63447050000000005</v>
      </c>
      <c r="G4350">
        <v>-2.2680769999999999</v>
      </c>
      <c r="H4350">
        <v>2.3324500000000001E-2</v>
      </c>
      <c r="I4350">
        <v>9</v>
      </c>
      <c r="J4350">
        <v>-0.19546582000000001</v>
      </c>
      <c r="K4350">
        <v>-2.68259018</v>
      </c>
      <c r="L4350" s="1">
        <v>0.19747508260869601</v>
      </c>
      <c r="M4350" t="b">
        <v>1</v>
      </c>
      <c r="N4350">
        <v>2.1586793109464302</v>
      </c>
    </row>
    <row r="4351" spans="1:14" x14ac:dyDescent="0.2">
      <c r="A4351" t="s">
        <v>1</v>
      </c>
      <c r="B4351" t="s">
        <v>2940</v>
      </c>
      <c r="C4351" t="s">
        <v>2803</v>
      </c>
      <c r="D4351">
        <v>552</v>
      </c>
      <c r="E4351">
        <v>-1.4895259999999999</v>
      </c>
      <c r="F4351">
        <v>0.61728380000000005</v>
      </c>
      <c r="G4351">
        <v>-2.4130319999999998</v>
      </c>
      <c r="H4351">
        <v>1.5820399999999998E-2</v>
      </c>
      <c r="I4351">
        <v>6</v>
      </c>
      <c r="J4351">
        <v>-0.27964975199999997</v>
      </c>
      <c r="K4351">
        <v>-2.6994022480000002</v>
      </c>
      <c r="L4351" s="1">
        <v>0.14312518125000001</v>
      </c>
      <c r="M4351" t="b">
        <v>1</v>
      </c>
      <c r="N4351">
        <v>2.1586793109464302</v>
      </c>
    </row>
    <row r="4352" spans="1:14" x14ac:dyDescent="0.2">
      <c r="A4352" t="s">
        <v>1</v>
      </c>
      <c r="B4352" t="s">
        <v>2997</v>
      </c>
      <c r="C4352" t="s">
        <v>2803</v>
      </c>
      <c r="D4352">
        <v>1028</v>
      </c>
      <c r="E4352">
        <v>-1.549121</v>
      </c>
      <c r="F4352">
        <v>0.99320399999999998</v>
      </c>
      <c r="G4352">
        <v>-1.5597209999999999</v>
      </c>
      <c r="H4352">
        <v>0.1188259</v>
      </c>
      <c r="I4352">
        <v>2</v>
      </c>
      <c r="J4352">
        <v>0.39755884000000002</v>
      </c>
      <c r="K4352">
        <v>-3.4958008399999998</v>
      </c>
      <c r="L4352" s="1">
        <v>0.593105138793103</v>
      </c>
      <c r="M4352" t="b">
        <v>0</v>
      </c>
      <c r="N4352">
        <v>2.1586793109464302</v>
      </c>
    </row>
    <row r="4353" spans="1:14" x14ac:dyDescent="0.2">
      <c r="A4353" t="s">
        <v>1</v>
      </c>
      <c r="B4353" t="s">
        <v>2313</v>
      </c>
      <c r="C4353" t="s">
        <v>2295</v>
      </c>
      <c r="D4353">
        <v>89</v>
      </c>
      <c r="E4353">
        <v>-1.6305499999999999</v>
      </c>
      <c r="F4353">
        <v>1.0269600000000001</v>
      </c>
      <c r="G4353">
        <v>-1.587745</v>
      </c>
      <c r="H4353">
        <v>0.1123441</v>
      </c>
      <c r="I4353">
        <v>2</v>
      </c>
      <c r="J4353">
        <v>0.38229160000000001</v>
      </c>
      <c r="K4353">
        <v>-3.6433916000000002</v>
      </c>
      <c r="L4353" s="1">
        <v>0.58435316517857105</v>
      </c>
      <c r="M4353" t="b">
        <v>0</v>
      </c>
      <c r="N4353">
        <v>2.1586793109464302</v>
      </c>
    </row>
    <row r="4354" spans="1:14" x14ac:dyDescent="0.2">
      <c r="A4354" t="s">
        <v>1</v>
      </c>
      <c r="B4354" t="s">
        <v>2783</v>
      </c>
      <c r="C4354" t="s">
        <v>2763</v>
      </c>
      <c r="D4354">
        <v>181</v>
      </c>
      <c r="E4354">
        <v>-1.642917</v>
      </c>
      <c r="F4354">
        <v>0.78346119999999997</v>
      </c>
      <c r="G4354">
        <v>-2.0969980000000001</v>
      </c>
      <c r="H4354">
        <v>3.5993700000000003E-2</v>
      </c>
      <c r="I4354">
        <v>5</v>
      </c>
      <c r="J4354">
        <v>-0.107333048</v>
      </c>
      <c r="K4354">
        <v>-3.1785009519999998</v>
      </c>
      <c r="L4354" s="1">
        <v>0.27065392597402599</v>
      </c>
      <c r="M4354" t="b">
        <v>1</v>
      </c>
      <c r="N4354">
        <v>2.1586793109464302</v>
      </c>
    </row>
    <row r="4355" spans="1:14" x14ac:dyDescent="0.2">
      <c r="A4355" t="s">
        <v>1</v>
      </c>
      <c r="B4355" t="s">
        <v>2848</v>
      </c>
      <c r="C4355" t="s">
        <v>2803</v>
      </c>
      <c r="D4355">
        <v>308</v>
      </c>
      <c r="E4355">
        <v>-1.677405</v>
      </c>
      <c r="F4355">
        <v>1.280438</v>
      </c>
      <c r="G4355">
        <v>-1.3100240000000001</v>
      </c>
      <c r="H4355">
        <v>0.19018760000000001</v>
      </c>
      <c r="I4355">
        <v>1</v>
      </c>
      <c r="J4355">
        <v>0.83225347999999999</v>
      </c>
      <c r="K4355">
        <v>-4.1870634799999999</v>
      </c>
      <c r="L4355" s="1">
        <v>0.81817510808823501</v>
      </c>
      <c r="M4355" t="b">
        <v>0</v>
      </c>
      <c r="N4355">
        <v>2.1586793109464302</v>
      </c>
    </row>
    <row r="4356" spans="1:14" x14ac:dyDescent="0.2">
      <c r="A4356" t="s">
        <v>1</v>
      </c>
      <c r="B4356" t="s">
        <v>2310</v>
      </c>
      <c r="C4356" t="s">
        <v>2295</v>
      </c>
      <c r="D4356">
        <v>83</v>
      </c>
      <c r="E4356">
        <v>-1.6826350000000001</v>
      </c>
      <c r="F4356">
        <v>1.3181419999999999</v>
      </c>
      <c r="G4356">
        <v>-1.276521</v>
      </c>
      <c r="H4356">
        <v>0.20177149999999999</v>
      </c>
      <c r="I4356">
        <v>1</v>
      </c>
      <c r="J4356">
        <v>0.90092331999999997</v>
      </c>
      <c r="K4356">
        <v>-4.2661933200000002</v>
      </c>
      <c r="L4356" s="1">
        <v>0.85005926956521705</v>
      </c>
      <c r="M4356" t="b">
        <v>0</v>
      </c>
      <c r="N4356">
        <v>2.1586793109464302</v>
      </c>
    </row>
    <row r="4357" spans="1:14" x14ac:dyDescent="0.2">
      <c r="A4357" t="s">
        <v>1</v>
      </c>
      <c r="B4357" t="s">
        <v>2860</v>
      </c>
      <c r="C4357" t="s">
        <v>2803</v>
      </c>
      <c r="D4357">
        <v>409</v>
      </c>
      <c r="E4357">
        <v>-1.7268619999999999</v>
      </c>
      <c r="F4357">
        <v>0.3573211</v>
      </c>
      <c r="G4357">
        <v>-4.8327999999999998</v>
      </c>
      <c r="H4357" s="1">
        <v>1.35E-6</v>
      </c>
      <c r="I4357">
        <v>20</v>
      </c>
      <c r="J4357">
        <v>-1.0265126440000001</v>
      </c>
      <c r="K4357">
        <v>-2.4272113559999999</v>
      </c>
      <c r="L4357" s="1">
        <v>3.1266000000000002E-5</v>
      </c>
      <c r="M4357" t="b">
        <v>1</v>
      </c>
      <c r="N4357">
        <v>2.1586793109464302</v>
      </c>
    </row>
    <row r="4358" spans="1:14" x14ac:dyDescent="0.2">
      <c r="A4358" t="s">
        <v>1</v>
      </c>
      <c r="B4358" t="s">
        <v>3064</v>
      </c>
      <c r="C4358" t="s">
        <v>3011</v>
      </c>
      <c r="D4358">
        <v>449</v>
      </c>
      <c r="E4358">
        <v>-1.7746</v>
      </c>
      <c r="F4358">
        <v>0.92026430000000004</v>
      </c>
      <c r="G4358">
        <v>-1.9283589999999999</v>
      </c>
      <c r="H4358">
        <v>5.3810499999999997E-2</v>
      </c>
      <c r="I4358">
        <v>2</v>
      </c>
      <c r="J4358">
        <v>2.9118028000000101E-2</v>
      </c>
      <c r="K4358">
        <v>-3.578318028</v>
      </c>
      <c r="L4358" s="1">
        <v>0.36956571724137899</v>
      </c>
      <c r="M4358" t="b">
        <v>1</v>
      </c>
      <c r="N4358">
        <v>2.1586793109464302</v>
      </c>
    </row>
    <row r="4359" spans="1:14" x14ac:dyDescent="0.2">
      <c r="A4359" t="s">
        <v>1</v>
      </c>
      <c r="B4359" t="s">
        <v>2379</v>
      </c>
      <c r="C4359" t="s">
        <v>2295</v>
      </c>
      <c r="D4359">
        <v>473</v>
      </c>
      <c r="E4359">
        <v>-1.8057570000000001</v>
      </c>
      <c r="F4359">
        <v>1.6124670000000001</v>
      </c>
      <c r="G4359">
        <v>-1.119872</v>
      </c>
      <c r="H4359">
        <v>0.26276830000000001</v>
      </c>
      <c r="I4359">
        <v>1</v>
      </c>
      <c r="J4359">
        <v>1.3546783200000001</v>
      </c>
      <c r="K4359">
        <v>-4.9661923200000002</v>
      </c>
      <c r="L4359" s="1">
        <v>0.97920221847133804</v>
      </c>
      <c r="M4359" t="b">
        <v>0</v>
      </c>
      <c r="N4359">
        <v>2.1586793109464302</v>
      </c>
    </row>
    <row r="4360" spans="1:14" x14ac:dyDescent="0.2">
      <c r="A4360" t="s">
        <v>1</v>
      </c>
      <c r="B4360" t="s">
        <v>2360</v>
      </c>
      <c r="C4360" t="s">
        <v>2295</v>
      </c>
      <c r="D4360">
        <v>371</v>
      </c>
      <c r="E4360">
        <v>-1.8645879999999999</v>
      </c>
      <c r="F4360">
        <v>0.69177949999999999</v>
      </c>
      <c r="G4360">
        <v>-2.6953490000000002</v>
      </c>
      <c r="H4360">
        <v>7.0315000000000004E-3</v>
      </c>
      <c r="I4360">
        <v>4</v>
      </c>
      <c r="J4360">
        <v>-0.50870017999999995</v>
      </c>
      <c r="K4360">
        <v>-3.2204758199999999</v>
      </c>
      <c r="L4360" s="1">
        <v>7.6815820754717004E-2</v>
      </c>
      <c r="M4360" t="b">
        <v>1</v>
      </c>
      <c r="N4360">
        <v>2.1586793109464302</v>
      </c>
    </row>
    <row r="4361" spans="1:14" x14ac:dyDescent="0.2">
      <c r="A4361" t="s">
        <v>1</v>
      </c>
      <c r="B4361" t="s">
        <v>2976</v>
      </c>
      <c r="C4361" t="s">
        <v>2803</v>
      </c>
      <c r="D4361">
        <v>827</v>
      </c>
      <c r="E4361">
        <v>-1.8713219999999999</v>
      </c>
      <c r="F4361">
        <v>0.61470270000000005</v>
      </c>
      <c r="G4361">
        <v>-3.0442719999999999</v>
      </c>
      <c r="H4361">
        <v>2.3324000000000001E-3</v>
      </c>
      <c r="I4361">
        <v>5</v>
      </c>
      <c r="J4361">
        <v>-0.66650470799999995</v>
      </c>
      <c r="K4361">
        <v>-3.0761392920000001</v>
      </c>
      <c r="L4361" s="1">
        <v>3.1406037209302302E-2</v>
      </c>
      <c r="M4361" t="b">
        <v>1</v>
      </c>
      <c r="N4361">
        <v>2.1586793109464302</v>
      </c>
    </row>
    <row r="4362" spans="1:14" x14ac:dyDescent="0.2">
      <c r="A4362" t="s">
        <v>1</v>
      </c>
      <c r="B4362" t="s">
        <v>2393</v>
      </c>
      <c r="C4362" t="s">
        <v>2295</v>
      </c>
      <c r="D4362">
        <v>602</v>
      </c>
      <c r="E4362">
        <v>-2.0147189999999999</v>
      </c>
      <c r="F4362">
        <v>1.60826</v>
      </c>
      <c r="G4362">
        <v>-1.252732</v>
      </c>
      <c r="H4362">
        <v>0.2103032</v>
      </c>
      <c r="I4362">
        <v>1</v>
      </c>
      <c r="J4362">
        <v>1.1374706000000001</v>
      </c>
      <c r="K4362">
        <v>-5.1669086000000002</v>
      </c>
      <c r="L4362" s="1">
        <v>0.86975394857142896</v>
      </c>
      <c r="M4362" t="b">
        <v>0</v>
      </c>
      <c r="N4362">
        <v>2.1586793109464302</v>
      </c>
    </row>
    <row r="4363" spans="1:14" x14ac:dyDescent="0.2">
      <c r="A4363" t="s">
        <v>1</v>
      </c>
      <c r="B4363" t="s">
        <v>3142</v>
      </c>
      <c r="C4363" t="s">
        <v>3011</v>
      </c>
      <c r="D4363">
        <v>832</v>
      </c>
      <c r="E4363">
        <v>-2.0604110000000002</v>
      </c>
      <c r="F4363">
        <v>0.95156499999999999</v>
      </c>
      <c r="G4363">
        <v>-2.1652870000000002</v>
      </c>
      <c r="H4363">
        <v>3.0365699999999999E-2</v>
      </c>
      <c r="I4363">
        <v>2</v>
      </c>
      <c r="J4363">
        <v>-0.19534360000000001</v>
      </c>
      <c r="K4363">
        <v>-3.9254783999999998</v>
      </c>
      <c r="L4363" s="1">
        <v>0.23133868815789499</v>
      </c>
      <c r="M4363" t="b">
        <v>1</v>
      </c>
      <c r="N4363">
        <v>2.1586793109464302</v>
      </c>
    </row>
    <row r="4364" spans="1:14" x14ac:dyDescent="0.2">
      <c r="A4364" t="s">
        <v>1</v>
      </c>
      <c r="B4364" t="s">
        <v>2865</v>
      </c>
      <c r="C4364" t="s">
        <v>2803</v>
      </c>
      <c r="D4364">
        <v>427</v>
      </c>
      <c r="E4364">
        <v>-2.304376</v>
      </c>
      <c r="F4364">
        <v>1.6173390000000001</v>
      </c>
      <c r="G4364">
        <v>-1.424795</v>
      </c>
      <c r="H4364">
        <v>0.1542164</v>
      </c>
      <c r="I4364">
        <v>1</v>
      </c>
      <c r="J4364">
        <v>0.86560844000000003</v>
      </c>
      <c r="K4364">
        <v>-5.4743604399999999</v>
      </c>
      <c r="L4364" s="1">
        <v>0.72009109354838696</v>
      </c>
      <c r="M4364" t="b">
        <v>0</v>
      </c>
      <c r="N4364">
        <v>2.1586793109464302</v>
      </c>
    </row>
    <row r="4365" spans="1:14" x14ac:dyDescent="0.2">
      <c r="A4365" t="s">
        <v>1</v>
      </c>
      <c r="B4365" t="s">
        <v>3231</v>
      </c>
      <c r="C4365" t="s">
        <v>2295</v>
      </c>
      <c r="D4365">
        <v>491</v>
      </c>
      <c r="E4365">
        <v>-2.337828</v>
      </c>
      <c r="F4365">
        <v>1.638169</v>
      </c>
      <c r="G4365">
        <v>-1.427098</v>
      </c>
      <c r="H4365">
        <v>0.15355160000000001</v>
      </c>
      <c r="I4365">
        <v>1</v>
      </c>
      <c r="J4365">
        <v>0.87298324000000005</v>
      </c>
      <c r="K4365">
        <v>-5.54863924</v>
      </c>
      <c r="L4365" s="1">
        <v>0.72009109354838696</v>
      </c>
      <c r="M4365" t="b">
        <v>0</v>
      </c>
      <c r="N4365">
        <v>2.1586793109464302</v>
      </c>
    </row>
    <row r="4366" spans="1:14" x14ac:dyDescent="0.2">
      <c r="A4366" t="s">
        <v>1</v>
      </c>
      <c r="B4366" t="s">
        <v>2877</v>
      </c>
      <c r="C4366" t="s">
        <v>2803</v>
      </c>
      <c r="D4366">
        <v>434</v>
      </c>
      <c r="E4366">
        <v>-2.352811</v>
      </c>
      <c r="F4366">
        <v>2.0554329999999998</v>
      </c>
      <c r="G4366">
        <v>-1.144679</v>
      </c>
      <c r="H4366">
        <v>0.25234210000000001</v>
      </c>
      <c r="I4366">
        <v>1</v>
      </c>
      <c r="J4366">
        <v>1.6758376800000001</v>
      </c>
      <c r="K4366">
        <v>-6.3814596799999999</v>
      </c>
      <c r="L4366" s="1">
        <v>0.96758990662251698</v>
      </c>
      <c r="M4366" t="b">
        <v>0</v>
      </c>
      <c r="N4366">
        <v>2.1586793109464302</v>
      </c>
    </row>
    <row r="4367" spans="1:14" x14ac:dyDescent="0.2">
      <c r="A4367" t="s">
        <v>1</v>
      </c>
      <c r="B4367" t="s">
        <v>3165</v>
      </c>
      <c r="C4367" t="s">
        <v>3011</v>
      </c>
      <c r="D4367">
        <v>1033</v>
      </c>
      <c r="E4367">
        <v>-2.3573520000000001</v>
      </c>
      <c r="F4367">
        <v>0.95368799999999998</v>
      </c>
      <c r="G4367">
        <v>-2.4718279999999999</v>
      </c>
      <c r="H4367">
        <v>1.34424E-2</v>
      </c>
      <c r="I4367">
        <v>2</v>
      </c>
      <c r="J4367">
        <v>-0.48812351999999998</v>
      </c>
      <c r="K4367">
        <v>-4.22658048</v>
      </c>
      <c r="L4367" s="1">
        <v>0.12553467096774201</v>
      </c>
      <c r="M4367" t="b">
        <v>0</v>
      </c>
      <c r="N4367">
        <v>2.1586793109464302</v>
      </c>
    </row>
    <row r="4368" spans="1:14" x14ac:dyDescent="0.2">
      <c r="A4368" t="s">
        <v>1</v>
      </c>
      <c r="B4368" t="s">
        <v>3042</v>
      </c>
      <c r="C4368" t="s">
        <v>3011</v>
      </c>
      <c r="D4368">
        <v>332</v>
      </c>
      <c r="E4368">
        <v>-2.3871709999999999</v>
      </c>
      <c r="F4368">
        <v>0.95757630000000005</v>
      </c>
      <c r="G4368">
        <v>-2.4929299999999999</v>
      </c>
      <c r="H4368">
        <v>1.2669400000000001E-2</v>
      </c>
      <c r="I4368">
        <v>2</v>
      </c>
      <c r="J4368">
        <v>-0.51032145200000001</v>
      </c>
      <c r="K4368">
        <v>-4.2640205480000004</v>
      </c>
      <c r="L4368" s="1">
        <v>0.120255452459016</v>
      </c>
      <c r="M4368" t="b">
        <v>1</v>
      </c>
      <c r="N4368">
        <v>2.1586793109464302</v>
      </c>
    </row>
    <row r="4369" spans="1:14" x14ac:dyDescent="0.2">
      <c r="A4369" t="s">
        <v>1</v>
      </c>
      <c r="B4369" t="s">
        <v>3023</v>
      </c>
      <c r="C4369" t="s">
        <v>3011</v>
      </c>
      <c r="D4369">
        <v>71</v>
      </c>
      <c r="E4369">
        <v>-2.507317</v>
      </c>
      <c r="F4369">
        <v>1.1229020000000001</v>
      </c>
      <c r="G4369">
        <v>-2.2328899999999998</v>
      </c>
      <c r="H4369">
        <v>2.5556200000000001E-2</v>
      </c>
      <c r="I4369">
        <v>2</v>
      </c>
      <c r="J4369">
        <v>-0.30642908000000002</v>
      </c>
      <c r="K4369">
        <v>-4.70820492</v>
      </c>
      <c r="L4369" s="1">
        <v>0.208409011267606</v>
      </c>
      <c r="M4369" t="b">
        <v>0</v>
      </c>
      <c r="N4369">
        <v>2.1586793109464302</v>
      </c>
    </row>
    <row r="4370" spans="1:14" x14ac:dyDescent="0.2">
      <c r="A4370" t="s">
        <v>1</v>
      </c>
      <c r="B4370" t="s">
        <v>2953</v>
      </c>
      <c r="C4370" t="s">
        <v>2803</v>
      </c>
      <c r="D4370">
        <v>672</v>
      </c>
      <c r="E4370">
        <v>-2.6359819999999998</v>
      </c>
      <c r="F4370">
        <v>0.87657989999999997</v>
      </c>
      <c r="G4370">
        <v>-3.0071219999999999</v>
      </c>
      <c r="H4370">
        <v>2.6373E-3</v>
      </c>
      <c r="I4370">
        <v>3</v>
      </c>
      <c r="J4370">
        <v>-0.91788539599999996</v>
      </c>
      <c r="K4370">
        <v>-4.3540786039999997</v>
      </c>
      <c r="L4370" s="1">
        <v>3.393326E-2</v>
      </c>
      <c r="M4370" t="b">
        <v>1</v>
      </c>
      <c r="N4370">
        <v>2.1586793109464302</v>
      </c>
    </row>
    <row r="4371" spans="1:14" x14ac:dyDescent="0.2">
      <c r="A4371" t="s">
        <v>1</v>
      </c>
      <c r="B4371" t="s">
        <v>3098</v>
      </c>
      <c r="C4371" t="s">
        <v>3011</v>
      </c>
      <c r="D4371">
        <v>525</v>
      </c>
      <c r="E4371">
        <v>-2.732523</v>
      </c>
      <c r="F4371">
        <v>0.90634760000000003</v>
      </c>
      <c r="G4371">
        <v>-3.0148730000000001</v>
      </c>
      <c r="H4371">
        <v>2.5709000000000001E-3</v>
      </c>
      <c r="I4371">
        <v>2</v>
      </c>
      <c r="J4371">
        <v>-0.95608170400000003</v>
      </c>
      <c r="K4371">
        <v>-4.5089642960000003</v>
      </c>
      <c r="L4371" s="1">
        <v>3.3830706818181802E-2</v>
      </c>
      <c r="M4371" t="b">
        <v>1</v>
      </c>
      <c r="N4371">
        <v>2.1586793109464302</v>
      </c>
    </row>
    <row r="4372" spans="1:14" x14ac:dyDescent="0.2">
      <c r="A4372" t="s">
        <v>1</v>
      </c>
      <c r="B4372" t="s">
        <v>3082</v>
      </c>
      <c r="C4372" t="s">
        <v>3011</v>
      </c>
      <c r="D4372">
        <v>488</v>
      </c>
      <c r="E4372">
        <v>-3.0766100000000001</v>
      </c>
      <c r="F4372">
        <v>1.6208290000000001</v>
      </c>
      <c r="G4372">
        <v>-1.8981699999999999</v>
      </c>
      <c r="H4372">
        <v>5.7673700000000001E-2</v>
      </c>
      <c r="I4372">
        <v>1</v>
      </c>
      <c r="J4372">
        <v>0.10021484</v>
      </c>
      <c r="K4372">
        <v>-6.2534348399999997</v>
      </c>
      <c r="L4372" s="1">
        <v>0.37666747415730301</v>
      </c>
      <c r="M4372" t="b">
        <v>0</v>
      </c>
      <c r="N4372">
        <v>2.1586793109464302</v>
      </c>
    </row>
    <row r="4373" spans="1:14" x14ac:dyDescent="0.2">
      <c r="A4373" t="s">
        <v>1</v>
      </c>
      <c r="B4373" t="s">
        <v>3225</v>
      </c>
      <c r="C4373" t="s">
        <v>2295</v>
      </c>
      <c r="D4373">
        <v>86</v>
      </c>
      <c r="E4373">
        <v>-3.4762719999999998</v>
      </c>
      <c r="F4373">
        <v>1.0040119999999999</v>
      </c>
      <c r="G4373">
        <v>-3.4623819999999998</v>
      </c>
      <c r="H4373">
        <v>5.354E-4</v>
      </c>
      <c r="I4373">
        <v>2</v>
      </c>
      <c r="J4373">
        <v>-1.5084084799999999</v>
      </c>
      <c r="K4373">
        <v>-5.4441355199999997</v>
      </c>
      <c r="L4373" s="1">
        <v>8.1578052631579006E-3</v>
      </c>
      <c r="M4373" t="b">
        <v>1</v>
      </c>
      <c r="N4373">
        <v>2.1586793109464302</v>
      </c>
    </row>
    <row r="4374" spans="1:14" x14ac:dyDescent="0.2">
      <c r="A4374" t="s">
        <v>1</v>
      </c>
      <c r="B4374" t="s">
        <v>2887</v>
      </c>
      <c r="C4374" t="s">
        <v>2803</v>
      </c>
      <c r="D4374">
        <v>437</v>
      </c>
      <c r="E4374">
        <v>-3.5716869999999998</v>
      </c>
      <c r="F4374">
        <v>1.2645580000000001</v>
      </c>
      <c r="G4374">
        <v>-2.8244549999999999</v>
      </c>
      <c r="H4374">
        <v>4.7361E-3</v>
      </c>
      <c r="I4374">
        <v>2</v>
      </c>
      <c r="J4374">
        <v>-1.0931533200000001</v>
      </c>
      <c r="K4374">
        <v>-6.0502206799999998</v>
      </c>
      <c r="L4374" s="1">
        <v>5.5963304081632699E-2</v>
      </c>
      <c r="M4374" t="b">
        <v>1</v>
      </c>
      <c r="N4374">
        <v>2.1586793109464302</v>
      </c>
    </row>
    <row r="4375" spans="1:14" x14ac:dyDescent="0.2">
      <c r="A4375" t="s">
        <v>1</v>
      </c>
      <c r="B4375" t="s">
        <v>436</v>
      </c>
      <c r="C4375" t="s">
        <v>15</v>
      </c>
      <c r="D4375">
        <v>16</v>
      </c>
      <c r="E4375">
        <v>-5.2175729999999998</v>
      </c>
      <c r="F4375">
        <v>7.9461000000000004E-2</v>
      </c>
      <c r="G4375">
        <v>-65.662059999999997</v>
      </c>
      <c r="H4375">
        <v>0</v>
      </c>
      <c r="I4375">
        <v>0</v>
      </c>
      <c r="J4375">
        <v>-5.0618294400000003</v>
      </c>
      <c r="K4375">
        <v>-5.3733165600000001</v>
      </c>
      <c r="L4375" s="1">
        <v>0</v>
      </c>
      <c r="M4375" t="b">
        <v>0</v>
      </c>
      <c r="N4375">
        <v>2.1586793109464302</v>
      </c>
    </row>
    <row r="4376" spans="1:14" x14ac:dyDescent="0.2">
      <c r="A4376" t="s">
        <v>1</v>
      </c>
      <c r="B4376" t="s">
        <v>3079</v>
      </c>
      <c r="C4376" t="s">
        <v>3011</v>
      </c>
      <c r="D4376">
        <v>485</v>
      </c>
      <c r="E4376">
        <v>-5.6897840000000004</v>
      </c>
      <c r="F4376">
        <v>1.2495970000000001</v>
      </c>
      <c r="G4376">
        <v>-4.5532940000000002</v>
      </c>
      <c r="H4376" s="1">
        <v>5.2800000000000003E-6</v>
      </c>
      <c r="I4376">
        <v>2</v>
      </c>
      <c r="J4376">
        <v>-3.2405738799999999</v>
      </c>
      <c r="K4376">
        <v>-8.1389941199999996</v>
      </c>
      <c r="L4376" s="1">
        <v>1.13226666666667E-4</v>
      </c>
      <c r="M4376" t="b">
        <v>1</v>
      </c>
      <c r="N4376">
        <v>2.1586793109464302</v>
      </c>
    </row>
    <row r="4377" spans="1:14" x14ac:dyDescent="0.2">
      <c r="A4377" t="s">
        <v>7</v>
      </c>
      <c r="B4377" t="s">
        <v>528</v>
      </c>
      <c r="C4377" t="s">
        <v>458</v>
      </c>
      <c r="D4377">
        <v>606</v>
      </c>
      <c r="E4377">
        <v>-3.9632369999999999</v>
      </c>
      <c r="F4377">
        <v>0.56409880000000001</v>
      </c>
      <c r="G4377">
        <v>-7.0257849999999999</v>
      </c>
      <c r="H4377" s="1">
        <v>2.13E-12</v>
      </c>
      <c r="I4377">
        <v>26</v>
      </c>
      <c r="J4377">
        <v>-2.8576033519999999</v>
      </c>
      <c r="K4377">
        <v>-5.0688706479999999</v>
      </c>
      <c r="L4377" s="1">
        <v>4.6666363636363603E-11</v>
      </c>
      <c r="M4377" t="b">
        <v>0</v>
      </c>
      <c r="N4377">
        <v>2.9983390000000001</v>
      </c>
    </row>
    <row r="4378" spans="1:14" x14ac:dyDescent="0.2">
      <c r="A4378" t="s">
        <v>0</v>
      </c>
      <c r="B4378" t="s">
        <v>2956</v>
      </c>
      <c r="C4378" t="s">
        <v>2803</v>
      </c>
      <c r="D4378">
        <v>686</v>
      </c>
      <c r="E4378">
        <v>9.5277180000000001</v>
      </c>
      <c r="F4378">
        <v>2.9778799999999999</v>
      </c>
      <c r="G4378">
        <v>3.199497</v>
      </c>
      <c r="H4378">
        <v>1.3767E-3</v>
      </c>
      <c r="I4378">
        <v>1</v>
      </c>
      <c r="J4378">
        <v>15.3643628</v>
      </c>
      <c r="K4378">
        <v>3.6910731999999999</v>
      </c>
      <c r="L4378" s="1">
        <v>1.3363484482758601E-2</v>
      </c>
      <c r="M4378" t="b">
        <v>0</v>
      </c>
      <c r="N4378">
        <v>3.2728869999999999</v>
      </c>
    </row>
    <row r="4379" spans="1:14" x14ac:dyDescent="0.2">
      <c r="A4379" t="s">
        <v>0</v>
      </c>
      <c r="B4379" t="s">
        <v>2906</v>
      </c>
      <c r="C4379" t="s">
        <v>2803</v>
      </c>
      <c r="D4379">
        <v>450</v>
      </c>
      <c r="E4379">
        <v>9.0070399999999999</v>
      </c>
      <c r="F4379">
        <v>0.39015680000000003</v>
      </c>
      <c r="G4379">
        <v>23.08569</v>
      </c>
      <c r="H4379">
        <v>0</v>
      </c>
      <c r="I4379">
        <v>35</v>
      </c>
      <c r="J4379">
        <v>9.771747328</v>
      </c>
      <c r="K4379">
        <v>8.2423326719999999</v>
      </c>
      <c r="L4379" s="1">
        <v>0</v>
      </c>
      <c r="M4379" t="b">
        <v>1</v>
      </c>
      <c r="N4379">
        <v>3.2728869999999999</v>
      </c>
    </row>
    <row r="4380" spans="1:14" x14ac:dyDescent="0.2">
      <c r="A4380" t="s">
        <v>0</v>
      </c>
      <c r="B4380" t="s">
        <v>2904</v>
      </c>
      <c r="C4380" t="s">
        <v>2803</v>
      </c>
      <c r="D4380">
        <v>450</v>
      </c>
      <c r="E4380">
        <v>8.8726319999999994</v>
      </c>
      <c r="F4380">
        <v>0.92883660000000001</v>
      </c>
      <c r="G4380">
        <v>9.5524140000000006</v>
      </c>
      <c r="H4380">
        <v>0</v>
      </c>
      <c r="I4380">
        <v>4</v>
      </c>
      <c r="J4380">
        <v>10.693151736000001</v>
      </c>
      <c r="K4380">
        <v>7.0521122639999998</v>
      </c>
      <c r="L4380" s="1">
        <v>0</v>
      </c>
      <c r="M4380" t="b">
        <v>0</v>
      </c>
      <c r="N4380">
        <v>3.2728869999999999</v>
      </c>
    </row>
    <row r="4381" spans="1:14" x14ac:dyDescent="0.2">
      <c r="A4381" t="s">
        <v>0</v>
      </c>
      <c r="B4381" t="s">
        <v>2854</v>
      </c>
      <c r="C4381" t="s">
        <v>2803</v>
      </c>
      <c r="D4381">
        <v>359</v>
      </c>
      <c r="E4381">
        <v>8.7695290000000004</v>
      </c>
      <c r="F4381">
        <v>2.0353409999999998</v>
      </c>
      <c r="G4381">
        <v>4.3086289999999998</v>
      </c>
      <c r="H4381" s="1">
        <v>1.6399999999999999E-5</v>
      </c>
      <c r="I4381">
        <v>1</v>
      </c>
      <c r="J4381">
        <v>12.758797360000001</v>
      </c>
      <c r="K4381">
        <v>4.7802606399999998</v>
      </c>
      <c r="L4381" s="1">
        <v>2.36748717948718E-4</v>
      </c>
      <c r="M4381" t="b">
        <v>0</v>
      </c>
      <c r="N4381">
        <v>3.2728869999999999</v>
      </c>
    </row>
    <row r="4382" spans="1:14" x14ac:dyDescent="0.2">
      <c r="A4382" t="s">
        <v>0</v>
      </c>
      <c r="B4382" t="s">
        <v>2871</v>
      </c>
      <c r="C4382" t="s">
        <v>2803</v>
      </c>
      <c r="D4382">
        <v>432</v>
      </c>
      <c r="E4382">
        <v>8.7249560000000006</v>
      </c>
      <c r="F4382">
        <v>0.76570850000000001</v>
      </c>
      <c r="G4382">
        <v>11.39462</v>
      </c>
      <c r="H4382">
        <v>0</v>
      </c>
      <c r="I4382">
        <v>9</v>
      </c>
      <c r="J4382">
        <v>10.22574466</v>
      </c>
      <c r="K4382">
        <v>7.2241673400000002</v>
      </c>
      <c r="L4382" s="1">
        <v>0</v>
      </c>
      <c r="M4382" t="b">
        <v>1</v>
      </c>
      <c r="N4382">
        <v>3.2728869999999999</v>
      </c>
    </row>
    <row r="4383" spans="1:14" x14ac:dyDescent="0.2">
      <c r="A4383" t="s">
        <v>0</v>
      </c>
      <c r="B4383" t="s">
        <v>2873</v>
      </c>
      <c r="C4383" t="s">
        <v>2803</v>
      </c>
      <c r="D4383">
        <v>432</v>
      </c>
      <c r="E4383">
        <v>8.6295629999999992</v>
      </c>
      <c r="F4383">
        <v>0.95109860000000002</v>
      </c>
      <c r="G4383">
        <v>9.0732579999999992</v>
      </c>
      <c r="H4383">
        <v>0</v>
      </c>
      <c r="I4383">
        <v>13</v>
      </c>
      <c r="J4383">
        <v>10.493716256000001</v>
      </c>
      <c r="K4383">
        <v>6.7654097440000003</v>
      </c>
      <c r="L4383" s="1">
        <v>0</v>
      </c>
      <c r="M4383" t="b">
        <v>1</v>
      </c>
      <c r="N4383">
        <v>3.2728869999999999</v>
      </c>
    </row>
    <row r="4384" spans="1:14" x14ac:dyDescent="0.2">
      <c r="A4384" t="s">
        <v>0</v>
      </c>
      <c r="B4384" t="s">
        <v>2890</v>
      </c>
      <c r="C4384" t="s">
        <v>2803</v>
      </c>
      <c r="D4384">
        <v>445</v>
      </c>
      <c r="E4384">
        <v>8.4716520000000006</v>
      </c>
      <c r="F4384">
        <v>0.21143580000000001</v>
      </c>
      <c r="G4384">
        <v>40.067259999999997</v>
      </c>
      <c r="H4384">
        <v>0</v>
      </c>
      <c r="I4384">
        <v>95</v>
      </c>
      <c r="J4384">
        <v>8.8860661679999993</v>
      </c>
      <c r="K4384">
        <v>8.0572378320000002</v>
      </c>
      <c r="L4384" s="1">
        <v>0</v>
      </c>
      <c r="M4384" t="b">
        <v>1</v>
      </c>
      <c r="N4384">
        <v>3.2728869999999999</v>
      </c>
    </row>
    <row r="4385" spans="1:14" x14ac:dyDescent="0.2">
      <c r="A4385" t="s">
        <v>0</v>
      </c>
      <c r="B4385" t="s">
        <v>2973</v>
      </c>
      <c r="C4385" t="s">
        <v>2803</v>
      </c>
      <c r="D4385">
        <v>802</v>
      </c>
      <c r="E4385">
        <v>8.4448799999999995</v>
      </c>
      <c r="F4385">
        <v>1.7373130000000001</v>
      </c>
      <c r="G4385">
        <v>4.860887</v>
      </c>
      <c r="H4385" s="1">
        <v>1.17E-6</v>
      </c>
      <c r="I4385">
        <v>1</v>
      </c>
      <c r="J4385">
        <v>11.850013479999999</v>
      </c>
      <c r="K4385">
        <v>5.0397465199999996</v>
      </c>
      <c r="L4385" s="1">
        <v>2.0584687499999999E-5</v>
      </c>
      <c r="M4385" t="b">
        <v>0</v>
      </c>
      <c r="N4385">
        <v>3.2728869999999999</v>
      </c>
    </row>
    <row r="4386" spans="1:14" x14ac:dyDescent="0.2">
      <c r="A4386" t="s">
        <v>0</v>
      </c>
      <c r="B4386" t="s">
        <v>2889</v>
      </c>
      <c r="C4386" t="s">
        <v>2803</v>
      </c>
      <c r="D4386">
        <v>445</v>
      </c>
      <c r="E4386">
        <v>8.4316099999999992</v>
      </c>
      <c r="F4386">
        <v>0.18167410000000001</v>
      </c>
      <c r="G4386">
        <v>46.410640000000001</v>
      </c>
      <c r="H4386">
        <v>0</v>
      </c>
      <c r="I4386">
        <v>127</v>
      </c>
      <c r="J4386">
        <v>8.7876912360000006</v>
      </c>
      <c r="K4386">
        <v>8.0755287639999995</v>
      </c>
      <c r="L4386" s="1">
        <v>0</v>
      </c>
      <c r="M4386" t="b">
        <v>1</v>
      </c>
      <c r="N4386">
        <v>3.2728869999999999</v>
      </c>
    </row>
    <row r="4387" spans="1:14" x14ac:dyDescent="0.2">
      <c r="A4387" t="s">
        <v>0</v>
      </c>
      <c r="B4387" t="s">
        <v>2892</v>
      </c>
      <c r="C4387" t="s">
        <v>2803</v>
      </c>
      <c r="D4387">
        <v>445</v>
      </c>
      <c r="E4387">
        <v>8.4126089999999998</v>
      </c>
      <c r="F4387">
        <v>1.4807999999999999</v>
      </c>
      <c r="G4387">
        <v>5.6811259999999999</v>
      </c>
      <c r="H4387" s="1">
        <v>1.3399999999999999E-8</v>
      </c>
      <c r="I4387">
        <v>2</v>
      </c>
      <c r="J4387">
        <v>11.314977000000001</v>
      </c>
      <c r="K4387">
        <v>5.5102409999999997</v>
      </c>
      <c r="L4387" s="1">
        <v>2.7941481481481502E-7</v>
      </c>
      <c r="M4387" t="b">
        <v>1</v>
      </c>
      <c r="N4387">
        <v>3.2728869999999999</v>
      </c>
    </row>
    <row r="4388" spans="1:14" x14ac:dyDescent="0.2">
      <c r="A4388" t="s">
        <v>0</v>
      </c>
      <c r="B4388" t="s">
        <v>2905</v>
      </c>
      <c r="C4388" t="s">
        <v>2803</v>
      </c>
      <c r="D4388">
        <v>450</v>
      </c>
      <c r="E4388">
        <v>8.4026169999999993</v>
      </c>
      <c r="F4388">
        <v>9.0913599999999997E-2</v>
      </c>
      <c r="G4388">
        <v>92.424250000000001</v>
      </c>
      <c r="H4388">
        <v>0</v>
      </c>
      <c r="I4388">
        <v>2326</v>
      </c>
      <c r="J4388">
        <v>8.5808076559999993</v>
      </c>
      <c r="K4388">
        <v>8.2244263439999994</v>
      </c>
      <c r="L4388" s="1">
        <v>0</v>
      </c>
      <c r="M4388" t="b">
        <v>1</v>
      </c>
      <c r="N4388">
        <v>3.2728869999999999</v>
      </c>
    </row>
    <row r="4389" spans="1:14" x14ac:dyDescent="0.2">
      <c r="A4389" t="s">
        <v>0</v>
      </c>
      <c r="B4389" t="s">
        <v>2907</v>
      </c>
      <c r="C4389" t="s">
        <v>2803</v>
      </c>
      <c r="D4389">
        <v>450</v>
      </c>
      <c r="E4389">
        <v>8.3877109999999995</v>
      </c>
      <c r="F4389">
        <v>0.3048457</v>
      </c>
      <c r="G4389">
        <v>27.514610000000001</v>
      </c>
      <c r="H4389">
        <v>0</v>
      </c>
      <c r="I4389">
        <v>50</v>
      </c>
      <c r="J4389">
        <v>8.9852085719999994</v>
      </c>
      <c r="K4389">
        <v>7.7902134280000004</v>
      </c>
      <c r="L4389" s="1">
        <v>0</v>
      </c>
      <c r="M4389" t="b">
        <v>1</v>
      </c>
      <c r="N4389">
        <v>3.2728869999999999</v>
      </c>
    </row>
    <row r="4390" spans="1:14" x14ac:dyDescent="0.2">
      <c r="A4390" t="s">
        <v>0</v>
      </c>
      <c r="B4390" t="s">
        <v>3232</v>
      </c>
      <c r="C4390" t="s">
        <v>2803</v>
      </c>
      <c r="D4390">
        <v>441</v>
      </c>
      <c r="E4390">
        <v>8.3821309999999993</v>
      </c>
      <c r="F4390">
        <v>2.0356679999999998</v>
      </c>
      <c r="G4390">
        <v>4.1176300000000001</v>
      </c>
      <c r="H4390" s="1">
        <v>3.8300000000000003E-5</v>
      </c>
      <c r="I4390">
        <v>1</v>
      </c>
      <c r="J4390">
        <v>12.37204028</v>
      </c>
      <c r="K4390">
        <v>4.3922217200000002</v>
      </c>
      <c r="L4390" s="1">
        <v>5.3553658536585396E-4</v>
      </c>
      <c r="M4390" t="b">
        <v>0</v>
      </c>
      <c r="N4390">
        <v>3.2728869999999999</v>
      </c>
    </row>
    <row r="4391" spans="1:14" x14ac:dyDescent="0.2">
      <c r="A4391" t="s">
        <v>0</v>
      </c>
      <c r="B4391" t="s">
        <v>2829</v>
      </c>
      <c r="C4391" t="s">
        <v>2803</v>
      </c>
      <c r="D4391">
        <v>170</v>
      </c>
      <c r="E4391">
        <v>8.3744669999999992</v>
      </c>
      <c r="F4391">
        <v>0.43686740000000002</v>
      </c>
      <c r="G4391">
        <v>19.169360000000001</v>
      </c>
      <c r="H4391">
        <v>0</v>
      </c>
      <c r="I4391">
        <v>21</v>
      </c>
      <c r="J4391">
        <v>9.2307271039999996</v>
      </c>
      <c r="K4391">
        <v>7.5182068959999997</v>
      </c>
      <c r="L4391" s="1">
        <v>0</v>
      </c>
      <c r="M4391" t="b">
        <v>1</v>
      </c>
      <c r="N4391">
        <v>3.2728869999999999</v>
      </c>
    </row>
    <row r="4392" spans="1:14" x14ac:dyDescent="0.2">
      <c r="A4392" t="s">
        <v>0</v>
      </c>
      <c r="B4392" t="s">
        <v>2878</v>
      </c>
      <c r="C4392" t="s">
        <v>2803</v>
      </c>
      <c r="D4392">
        <v>435</v>
      </c>
      <c r="E4392">
        <v>8.3247649999999993</v>
      </c>
      <c r="F4392">
        <v>0.1223973</v>
      </c>
      <c r="G4392">
        <v>68.014309999999995</v>
      </c>
      <c r="H4392">
        <v>0</v>
      </c>
      <c r="I4392">
        <v>418</v>
      </c>
      <c r="J4392">
        <v>8.5646637079999994</v>
      </c>
      <c r="K4392">
        <v>8.0848662919999992</v>
      </c>
      <c r="L4392" s="1">
        <v>0</v>
      </c>
      <c r="M4392" t="b">
        <v>1</v>
      </c>
      <c r="N4392">
        <v>3.2728869999999999</v>
      </c>
    </row>
    <row r="4393" spans="1:14" x14ac:dyDescent="0.2">
      <c r="A4393" t="s">
        <v>0</v>
      </c>
      <c r="B4393" t="s">
        <v>2891</v>
      </c>
      <c r="C4393" t="s">
        <v>2803</v>
      </c>
      <c r="D4393">
        <v>445</v>
      </c>
      <c r="E4393">
        <v>8.1311020000000003</v>
      </c>
      <c r="F4393">
        <v>0.47377829999999999</v>
      </c>
      <c r="G4393">
        <v>17.16225</v>
      </c>
      <c r="H4393">
        <v>0</v>
      </c>
      <c r="I4393">
        <v>29</v>
      </c>
      <c r="J4393">
        <v>9.0597074679999992</v>
      </c>
      <c r="K4393">
        <v>7.2024965319999996</v>
      </c>
      <c r="L4393" s="1">
        <v>0</v>
      </c>
      <c r="M4393" t="b">
        <v>1</v>
      </c>
      <c r="N4393">
        <v>3.2728869999999999</v>
      </c>
    </row>
    <row r="4394" spans="1:14" x14ac:dyDescent="0.2">
      <c r="A4394" t="s">
        <v>0</v>
      </c>
      <c r="B4394" t="s">
        <v>2894</v>
      </c>
      <c r="C4394" t="s">
        <v>2803</v>
      </c>
      <c r="D4394">
        <v>445</v>
      </c>
      <c r="E4394">
        <v>8.0006199999999996</v>
      </c>
      <c r="F4394">
        <v>0.64819090000000001</v>
      </c>
      <c r="G4394">
        <v>12.343</v>
      </c>
      <c r="H4394">
        <v>0</v>
      </c>
      <c r="I4394">
        <v>7</v>
      </c>
      <c r="J4394">
        <v>9.2710741639999998</v>
      </c>
      <c r="K4394">
        <v>6.7301658360000003</v>
      </c>
      <c r="L4394" s="1">
        <v>0</v>
      </c>
      <c r="M4394" t="b">
        <v>1</v>
      </c>
      <c r="N4394">
        <v>3.2728869999999999</v>
      </c>
    </row>
    <row r="4395" spans="1:14" x14ac:dyDescent="0.2">
      <c r="A4395" t="s">
        <v>0</v>
      </c>
      <c r="B4395" t="s">
        <v>2872</v>
      </c>
      <c r="C4395" t="s">
        <v>2803</v>
      </c>
      <c r="D4395">
        <v>432</v>
      </c>
      <c r="E4395">
        <v>7.3251879999999998</v>
      </c>
      <c r="F4395">
        <v>0.67033169999999997</v>
      </c>
      <c r="G4395">
        <v>10.927709999999999</v>
      </c>
      <c r="H4395">
        <v>0</v>
      </c>
      <c r="I4395">
        <v>10</v>
      </c>
      <c r="J4395">
        <v>8.6390381319999996</v>
      </c>
      <c r="K4395">
        <v>6.011337868</v>
      </c>
      <c r="L4395" s="1">
        <v>0</v>
      </c>
      <c r="M4395" t="b">
        <v>1</v>
      </c>
      <c r="N4395">
        <v>3.2728869999999999</v>
      </c>
    </row>
    <row r="4396" spans="1:14" x14ac:dyDescent="0.2">
      <c r="A4396" t="s">
        <v>0</v>
      </c>
      <c r="B4396" t="s">
        <v>2888</v>
      </c>
      <c r="C4396" t="s">
        <v>2803</v>
      </c>
      <c r="D4396">
        <v>441</v>
      </c>
      <c r="E4396">
        <v>7.1371070000000003</v>
      </c>
      <c r="F4396">
        <v>0.71087630000000002</v>
      </c>
      <c r="G4396">
        <v>10.039870000000001</v>
      </c>
      <c r="H4396">
        <v>0</v>
      </c>
      <c r="I4396">
        <v>8</v>
      </c>
      <c r="J4396">
        <v>8.5304245479999992</v>
      </c>
      <c r="K4396">
        <v>5.7437894519999997</v>
      </c>
      <c r="L4396" s="1">
        <v>0</v>
      </c>
      <c r="M4396" t="b">
        <v>1</v>
      </c>
      <c r="N4396">
        <v>3.2728869999999999</v>
      </c>
    </row>
    <row r="4397" spans="1:14" x14ac:dyDescent="0.2">
      <c r="A4397" t="s">
        <v>0</v>
      </c>
      <c r="B4397" t="s">
        <v>2911</v>
      </c>
      <c r="C4397" t="s">
        <v>2803</v>
      </c>
      <c r="D4397">
        <v>453</v>
      </c>
      <c r="E4397">
        <v>6.7828759999999999</v>
      </c>
      <c r="F4397">
        <v>1.769566</v>
      </c>
      <c r="G4397">
        <v>3.8330730000000002</v>
      </c>
      <c r="H4397">
        <v>1.2659999999999999E-4</v>
      </c>
      <c r="I4397">
        <v>1</v>
      </c>
      <c r="J4397">
        <v>10.251225359999999</v>
      </c>
      <c r="K4397">
        <v>3.31452664</v>
      </c>
      <c r="L4397" s="1">
        <v>1.5165063829787201E-3</v>
      </c>
      <c r="M4397" t="b">
        <v>0</v>
      </c>
      <c r="N4397">
        <v>3.2728869999999999</v>
      </c>
    </row>
    <row r="4398" spans="1:14" x14ac:dyDescent="0.2">
      <c r="A4398" t="s">
        <v>0</v>
      </c>
      <c r="B4398" t="s">
        <v>2899</v>
      </c>
      <c r="C4398" t="s">
        <v>2803</v>
      </c>
      <c r="D4398">
        <v>446</v>
      </c>
      <c r="E4398">
        <v>6.7334379999999996</v>
      </c>
      <c r="F4398">
        <v>1.42536</v>
      </c>
      <c r="G4398">
        <v>4.7240270000000004</v>
      </c>
      <c r="H4398" s="1">
        <v>2.3099999999999999E-6</v>
      </c>
      <c r="I4398">
        <v>2</v>
      </c>
      <c r="J4398">
        <v>9.5271436000000005</v>
      </c>
      <c r="K4398">
        <v>3.9397324</v>
      </c>
      <c r="L4398" s="1">
        <v>3.7479714285714301E-5</v>
      </c>
      <c r="M4398" t="b">
        <v>0</v>
      </c>
      <c r="N4398">
        <v>3.2728869999999999</v>
      </c>
    </row>
    <row r="4399" spans="1:14" x14ac:dyDescent="0.2">
      <c r="A4399" t="s">
        <v>0</v>
      </c>
      <c r="B4399" t="s">
        <v>3006</v>
      </c>
      <c r="C4399" t="s">
        <v>2803</v>
      </c>
      <c r="D4399">
        <v>1288</v>
      </c>
      <c r="E4399">
        <v>6.6302700000000003</v>
      </c>
      <c r="F4399">
        <v>0.38091520000000001</v>
      </c>
      <c r="G4399">
        <v>17.40616</v>
      </c>
      <c r="H4399">
        <v>0</v>
      </c>
      <c r="I4399">
        <v>23</v>
      </c>
      <c r="J4399">
        <v>7.376863792</v>
      </c>
      <c r="K4399">
        <v>5.8836762079999998</v>
      </c>
      <c r="L4399" s="1">
        <v>0</v>
      </c>
      <c r="M4399" t="b">
        <v>1</v>
      </c>
      <c r="N4399">
        <v>3.2728869999999999</v>
      </c>
    </row>
    <row r="4400" spans="1:14" x14ac:dyDescent="0.2">
      <c r="A4400" t="s">
        <v>0</v>
      </c>
      <c r="B4400" t="s">
        <v>3005</v>
      </c>
      <c r="C4400" t="s">
        <v>2803</v>
      </c>
      <c r="D4400">
        <v>1276</v>
      </c>
      <c r="E4400">
        <v>6.3058880000000004</v>
      </c>
      <c r="F4400">
        <v>1.8892899999999999</v>
      </c>
      <c r="G4400">
        <v>3.3377029999999999</v>
      </c>
      <c r="H4400">
        <v>8.4469999999999999E-4</v>
      </c>
      <c r="I4400">
        <v>1</v>
      </c>
      <c r="J4400">
        <v>10.008896399999999</v>
      </c>
      <c r="K4400">
        <v>2.6028796000000001</v>
      </c>
      <c r="L4400" s="1">
        <v>8.6466563636363597E-3</v>
      </c>
      <c r="M4400" t="b">
        <v>0</v>
      </c>
      <c r="N4400">
        <v>3.2728869999999999</v>
      </c>
    </row>
    <row r="4401" spans="1:14" x14ac:dyDescent="0.2">
      <c r="A4401" t="s">
        <v>0</v>
      </c>
      <c r="B4401" t="s">
        <v>2881</v>
      </c>
      <c r="C4401" t="s">
        <v>2803</v>
      </c>
      <c r="D4401">
        <v>435</v>
      </c>
      <c r="E4401">
        <v>6.1156550000000003</v>
      </c>
      <c r="F4401">
        <v>0.42418440000000002</v>
      </c>
      <c r="G4401">
        <v>14.417450000000001</v>
      </c>
      <c r="H4401">
        <v>0</v>
      </c>
      <c r="I4401">
        <v>16</v>
      </c>
      <c r="J4401">
        <v>6.9470564240000003</v>
      </c>
      <c r="K4401">
        <v>5.2842535760000002</v>
      </c>
      <c r="L4401" s="1">
        <v>0</v>
      </c>
      <c r="M4401" t="b">
        <v>1</v>
      </c>
      <c r="N4401">
        <v>3.2728869999999999</v>
      </c>
    </row>
    <row r="4402" spans="1:14" x14ac:dyDescent="0.2">
      <c r="A4402" t="s">
        <v>0</v>
      </c>
      <c r="B4402" t="s">
        <v>2897</v>
      </c>
      <c r="C4402" t="s">
        <v>2803</v>
      </c>
      <c r="D4402">
        <v>445</v>
      </c>
      <c r="E4402">
        <v>5.5001680000000004</v>
      </c>
      <c r="F4402">
        <v>0.30311589999999999</v>
      </c>
      <c r="G4402">
        <v>18.145430000000001</v>
      </c>
      <c r="H4402">
        <v>0</v>
      </c>
      <c r="I4402">
        <v>30</v>
      </c>
      <c r="J4402">
        <v>6.0942751639999999</v>
      </c>
      <c r="K4402">
        <v>4.906060836</v>
      </c>
      <c r="L4402" s="1">
        <v>0</v>
      </c>
      <c r="M4402" t="b">
        <v>1</v>
      </c>
      <c r="N4402">
        <v>3.2728869999999999</v>
      </c>
    </row>
    <row r="4403" spans="1:14" x14ac:dyDescent="0.2">
      <c r="A4403" t="s">
        <v>0</v>
      </c>
      <c r="B4403" t="s">
        <v>2879</v>
      </c>
      <c r="C4403" t="s">
        <v>2803</v>
      </c>
      <c r="D4403">
        <v>435</v>
      </c>
      <c r="E4403">
        <v>5.1773579999999999</v>
      </c>
      <c r="F4403">
        <v>0.44058789999999998</v>
      </c>
      <c r="G4403">
        <v>11.75102</v>
      </c>
      <c r="H4403">
        <v>0</v>
      </c>
      <c r="I4403">
        <v>40</v>
      </c>
      <c r="J4403">
        <v>6.0409102839999997</v>
      </c>
      <c r="K4403">
        <v>4.3138057160000001</v>
      </c>
      <c r="L4403" s="1">
        <v>0</v>
      </c>
      <c r="M4403" t="b">
        <v>1</v>
      </c>
      <c r="N4403">
        <v>3.2728869999999999</v>
      </c>
    </row>
    <row r="4404" spans="1:14" x14ac:dyDescent="0.2">
      <c r="A4404" t="s">
        <v>0</v>
      </c>
      <c r="B4404" t="s">
        <v>2882</v>
      </c>
      <c r="C4404" t="s">
        <v>2803</v>
      </c>
      <c r="D4404">
        <v>435</v>
      </c>
      <c r="E4404">
        <v>4.6023139999999998</v>
      </c>
      <c r="F4404">
        <v>0.2271019</v>
      </c>
      <c r="G4404">
        <v>20.265419999999999</v>
      </c>
      <c r="H4404">
        <v>0</v>
      </c>
      <c r="I4404">
        <v>68</v>
      </c>
      <c r="J4404">
        <v>5.0474337240000002</v>
      </c>
      <c r="K4404">
        <v>4.1571942760000002</v>
      </c>
      <c r="L4404" s="1">
        <v>0</v>
      </c>
      <c r="M4404" t="b">
        <v>1</v>
      </c>
      <c r="N4404">
        <v>3.2728869999999999</v>
      </c>
    </row>
    <row r="4405" spans="1:14" x14ac:dyDescent="0.2">
      <c r="A4405" t="s">
        <v>0</v>
      </c>
      <c r="B4405" t="s">
        <v>2886</v>
      </c>
      <c r="C4405" t="s">
        <v>2803</v>
      </c>
      <c r="D4405">
        <v>437</v>
      </c>
      <c r="E4405">
        <v>4.310225</v>
      </c>
      <c r="F4405">
        <v>1.4606250000000001</v>
      </c>
      <c r="G4405">
        <v>2.9509460000000001</v>
      </c>
      <c r="H4405">
        <v>3.1679999999999998E-3</v>
      </c>
      <c r="I4405">
        <v>3</v>
      </c>
      <c r="J4405">
        <v>7.1730499999999999</v>
      </c>
      <c r="K4405">
        <v>1.4474</v>
      </c>
      <c r="L4405" s="1">
        <v>2.7023999999999999E-2</v>
      </c>
      <c r="M4405" t="b">
        <v>1</v>
      </c>
      <c r="N4405">
        <v>3.2728869999999999</v>
      </c>
    </row>
    <row r="4406" spans="1:14" x14ac:dyDescent="0.2">
      <c r="A4406" t="s">
        <v>0</v>
      </c>
      <c r="B4406" t="s">
        <v>2874</v>
      </c>
      <c r="C4406" t="s">
        <v>2803</v>
      </c>
      <c r="D4406">
        <v>432</v>
      </c>
      <c r="E4406">
        <v>4.2317130000000001</v>
      </c>
      <c r="F4406">
        <v>1.037166</v>
      </c>
      <c r="G4406">
        <v>4.0800720000000004</v>
      </c>
      <c r="H4406" s="1">
        <v>4.5000000000000003E-5</v>
      </c>
      <c r="I4406">
        <v>3</v>
      </c>
      <c r="J4406">
        <v>6.2645583599999997</v>
      </c>
      <c r="K4406">
        <v>2.19886764</v>
      </c>
      <c r="L4406" s="1">
        <v>5.89186046511628E-4</v>
      </c>
      <c r="M4406" t="b">
        <v>1</v>
      </c>
      <c r="N4406">
        <v>3.2728869999999999</v>
      </c>
    </row>
    <row r="4407" spans="1:14" x14ac:dyDescent="0.2">
      <c r="A4407" t="s">
        <v>0</v>
      </c>
      <c r="B4407" t="s">
        <v>2896</v>
      </c>
      <c r="C4407" t="s">
        <v>2803</v>
      </c>
      <c r="D4407">
        <v>445</v>
      </c>
      <c r="E4407">
        <v>4.156199</v>
      </c>
      <c r="F4407">
        <v>0.74626970000000004</v>
      </c>
      <c r="G4407">
        <v>5.5693000000000001</v>
      </c>
      <c r="H4407" s="1">
        <v>2.5600000000000001E-8</v>
      </c>
      <c r="I4407">
        <v>4</v>
      </c>
      <c r="J4407">
        <v>5.618887612</v>
      </c>
      <c r="K4407">
        <v>2.693510388</v>
      </c>
      <c r="L4407" s="1">
        <v>5.1474285714285703E-7</v>
      </c>
      <c r="M4407" t="b">
        <v>1</v>
      </c>
      <c r="N4407">
        <v>3.2728869999999999</v>
      </c>
    </row>
    <row r="4408" spans="1:14" x14ac:dyDescent="0.2">
      <c r="A4408" t="s">
        <v>0</v>
      </c>
      <c r="B4408" t="s">
        <v>2863</v>
      </c>
      <c r="C4408" t="s">
        <v>2803</v>
      </c>
      <c r="D4408">
        <v>424</v>
      </c>
      <c r="E4408">
        <v>4.0289279999999996</v>
      </c>
      <c r="F4408">
        <v>1.1899740000000001</v>
      </c>
      <c r="G4408">
        <v>3.3857279999999998</v>
      </c>
      <c r="H4408">
        <v>7.0989999999999996E-4</v>
      </c>
      <c r="I4408">
        <v>3</v>
      </c>
      <c r="J4408">
        <v>6.36127704</v>
      </c>
      <c r="K4408">
        <v>1.6965789600000001</v>
      </c>
      <c r="L4408" s="1">
        <v>7.4013648148148099E-3</v>
      </c>
      <c r="M4408" t="b">
        <v>1</v>
      </c>
      <c r="N4408">
        <v>3.2728869999999999</v>
      </c>
    </row>
    <row r="4409" spans="1:14" x14ac:dyDescent="0.2">
      <c r="A4409" t="s">
        <v>0</v>
      </c>
      <c r="B4409" t="s">
        <v>3233</v>
      </c>
      <c r="C4409" t="s">
        <v>2803</v>
      </c>
      <c r="D4409">
        <v>444</v>
      </c>
      <c r="E4409">
        <v>3.7040630000000001</v>
      </c>
      <c r="F4409">
        <v>2.045919</v>
      </c>
      <c r="G4409">
        <v>1.8104640000000001</v>
      </c>
      <c r="H4409">
        <v>7.0223900000000006E-2</v>
      </c>
      <c r="I4409">
        <v>1</v>
      </c>
      <c r="J4409">
        <v>7.7140642399999999</v>
      </c>
      <c r="K4409">
        <v>-0.30593823999999997</v>
      </c>
      <c r="L4409" s="1">
        <v>0.40342913979591799</v>
      </c>
      <c r="M4409" t="b">
        <v>0</v>
      </c>
      <c r="N4409">
        <v>3.2728869999999999</v>
      </c>
    </row>
    <row r="4410" spans="1:14" x14ac:dyDescent="0.2">
      <c r="A4410" t="s">
        <v>0</v>
      </c>
      <c r="B4410" t="s">
        <v>2798</v>
      </c>
      <c r="C4410" t="s">
        <v>2763</v>
      </c>
      <c r="D4410">
        <v>271</v>
      </c>
      <c r="E4410">
        <v>3.4686360000000001</v>
      </c>
      <c r="F4410">
        <v>2.3036919999999999</v>
      </c>
      <c r="G4410">
        <v>1.5056860000000001</v>
      </c>
      <c r="H4410">
        <v>0.13214790000000001</v>
      </c>
      <c r="I4410">
        <v>1</v>
      </c>
      <c r="J4410">
        <v>7.9838723199999997</v>
      </c>
      <c r="K4410">
        <v>-1.04660032</v>
      </c>
      <c r="L4410" s="1">
        <v>0.63801373504273495</v>
      </c>
      <c r="M4410" t="b">
        <v>0</v>
      </c>
      <c r="N4410">
        <v>3.2728869999999999</v>
      </c>
    </row>
    <row r="4411" spans="1:14" x14ac:dyDescent="0.2">
      <c r="A4411" t="s">
        <v>0</v>
      </c>
      <c r="B4411" t="s">
        <v>2831</v>
      </c>
      <c r="C4411" t="s">
        <v>2803</v>
      </c>
      <c r="D4411">
        <v>172</v>
      </c>
      <c r="E4411">
        <v>3.3939870000000001</v>
      </c>
      <c r="F4411">
        <v>1.1443540000000001</v>
      </c>
      <c r="G4411">
        <v>2.9658540000000002</v>
      </c>
      <c r="H4411">
        <v>3.0184000000000001E-3</v>
      </c>
      <c r="I4411">
        <v>4</v>
      </c>
      <c r="J4411">
        <v>5.6369208400000002</v>
      </c>
      <c r="K4411">
        <v>1.15105316</v>
      </c>
      <c r="L4411" s="1">
        <v>2.64913153846154E-2</v>
      </c>
      <c r="M4411" t="b">
        <v>1</v>
      </c>
      <c r="N4411">
        <v>3.2728869999999999</v>
      </c>
    </row>
    <row r="4412" spans="1:14" x14ac:dyDescent="0.2">
      <c r="A4412" t="s">
        <v>0</v>
      </c>
      <c r="B4412" t="s">
        <v>3044</v>
      </c>
      <c r="C4412" t="s">
        <v>3011</v>
      </c>
      <c r="D4412">
        <v>340</v>
      </c>
      <c r="E4412">
        <v>3.3762509999999999</v>
      </c>
      <c r="F4412">
        <v>1.1399349999999999</v>
      </c>
      <c r="G4412">
        <v>2.961792</v>
      </c>
      <c r="H4412">
        <v>3.0585E-3</v>
      </c>
      <c r="I4412">
        <v>2</v>
      </c>
      <c r="J4412">
        <v>5.6105235999999996</v>
      </c>
      <c r="K4412">
        <v>1.1419783999999999</v>
      </c>
      <c r="L4412" s="1">
        <v>2.64913153846154E-2</v>
      </c>
      <c r="M4412" t="b">
        <v>0</v>
      </c>
      <c r="N4412">
        <v>3.2728869999999999</v>
      </c>
    </row>
    <row r="4413" spans="1:14" x14ac:dyDescent="0.2">
      <c r="A4413" t="s">
        <v>0</v>
      </c>
      <c r="B4413" t="s">
        <v>2869</v>
      </c>
      <c r="C4413" t="s">
        <v>2803</v>
      </c>
      <c r="D4413">
        <v>430</v>
      </c>
      <c r="E4413">
        <v>3.3703970000000001</v>
      </c>
      <c r="F4413">
        <v>0.8733843</v>
      </c>
      <c r="G4413">
        <v>3.8590080000000002</v>
      </c>
      <c r="H4413">
        <v>1.138E-4</v>
      </c>
      <c r="I4413">
        <v>6</v>
      </c>
      <c r="J4413">
        <v>5.0822302280000002</v>
      </c>
      <c r="K4413">
        <v>1.6585637719999999</v>
      </c>
      <c r="L4413" s="1">
        <v>1.4074999999999999E-3</v>
      </c>
      <c r="M4413" t="b">
        <v>1</v>
      </c>
      <c r="N4413">
        <v>3.2728869999999999</v>
      </c>
    </row>
    <row r="4414" spans="1:14" x14ac:dyDescent="0.2">
      <c r="A4414" t="s">
        <v>0</v>
      </c>
      <c r="B4414" t="s">
        <v>2921</v>
      </c>
      <c r="C4414" t="s">
        <v>2803</v>
      </c>
      <c r="D4414">
        <v>491</v>
      </c>
      <c r="E4414">
        <v>3.2939129999999999</v>
      </c>
      <c r="F4414">
        <v>0.53477010000000003</v>
      </c>
      <c r="G4414">
        <v>6.1594939999999996</v>
      </c>
      <c r="H4414" s="1">
        <v>7.2999999999999996E-10</v>
      </c>
      <c r="I4414">
        <v>14</v>
      </c>
      <c r="J4414">
        <v>4.3420623960000002</v>
      </c>
      <c r="K4414">
        <v>2.245763604</v>
      </c>
      <c r="L4414" s="1">
        <v>1.6439599999999999E-8</v>
      </c>
      <c r="M4414" t="b">
        <v>1</v>
      </c>
      <c r="N4414">
        <v>3.2728869999999999</v>
      </c>
    </row>
    <row r="4415" spans="1:14" x14ac:dyDescent="0.2">
      <c r="A4415" t="s">
        <v>0</v>
      </c>
      <c r="B4415" t="s">
        <v>2902</v>
      </c>
      <c r="C4415" t="s">
        <v>2803</v>
      </c>
      <c r="D4415">
        <v>448</v>
      </c>
      <c r="E4415">
        <v>3.2525059999999999</v>
      </c>
      <c r="F4415">
        <v>1.262419</v>
      </c>
      <c r="G4415">
        <v>2.5764079999999998</v>
      </c>
      <c r="H4415">
        <v>9.9833000000000005E-3</v>
      </c>
      <c r="I4415">
        <v>3</v>
      </c>
      <c r="J4415">
        <v>5.7268472399999997</v>
      </c>
      <c r="K4415">
        <v>0.77816476000000001</v>
      </c>
      <c r="L4415" s="1">
        <v>7.6994491780821905E-2</v>
      </c>
      <c r="M4415" t="b">
        <v>1</v>
      </c>
      <c r="N4415">
        <v>3.2728869999999999</v>
      </c>
    </row>
    <row r="4416" spans="1:14" x14ac:dyDescent="0.2">
      <c r="A4416" t="s">
        <v>0</v>
      </c>
      <c r="B4416" t="s">
        <v>2910</v>
      </c>
      <c r="C4416" t="s">
        <v>2803</v>
      </c>
      <c r="D4416">
        <v>452</v>
      </c>
      <c r="E4416">
        <v>3.2446980000000001</v>
      </c>
      <c r="F4416">
        <v>0.22648219999999999</v>
      </c>
      <c r="G4416">
        <v>14.326510000000001</v>
      </c>
      <c r="H4416">
        <v>0</v>
      </c>
      <c r="I4416">
        <v>58</v>
      </c>
      <c r="J4416">
        <v>3.688603112</v>
      </c>
      <c r="K4416">
        <v>2.8007928880000001</v>
      </c>
      <c r="L4416" s="1">
        <v>0</v>
      </c>
      <c r="M4416" t="b">
        <v>1</v>
      </c>
      <c r="N4416">
        <v>3.2728869999999999</v>
      </c>
    </row>
    <row r="4417" spans="1:14" x14ac:dyDescent="0.2">
      <c r="A4417" t="s">
        <v>0</v>
      </c>
      <c r="B4417" t="s">
        <v>2336</v>
      </c>
      <c r="C4417" t="s">
        <v>2295</v>
      </c>
      <c r="D4417">
        <v>218</v>
      </c>
      <c r="E4417">
        <v>3.1594150000000001</v>
      </c>
      <c r="F4417">
        <v>0.95892359999999999</v>
      </c>
      <c r="G4417">
        <v>3.2947510000000002</v>
      </c>
      <c r="H4417">
        <v>9.8510000000000004E-4</v>
      </c>
      <c r="I4417">
        <v>3</v>
      </c>
      <c r="J4417">
        <v>5.0389052559999996</v>
      </c>
      <c r="K4417">
        <v>1.2799247439999999</v>
      </c>
      <c r="L4417" s="1">
        <v>9.7300228070175392E-3</v>
      </c>
      <c r="M4417" t="b">
        <v>1</v>
      </c>
      <c r="N4417">
        <v>3.2728869999999999</v>
      </c>
    </row>
    <row r="4418" spans="1:14" x14ac:dyDescent="0.2">
      <c r="A4418" t="s">
        <v>0</v>
      </c>
      <c r="B4418" t="s">
        <v>2802</v>
      </c>
      <c r="C4418" t="s">
        <v>2803</v>
      </c>
      <c r="D4418">
        <v>-87</v>
      </c>
      <c r="E4418">
        <v>3.0636570000000001</v>
      </c>
      <c r="F4418">
        <v>1.3197289999999999</v>
      </c>
      <c r="G4418">
        <v>2.3214290000000002</v>
      </c>
      <c r="H4418">
        <v>2.0263699999999999E-2</v>
      </c>
      <c r="I4418">
        <v>2</v>
      </c>
      <c r="J4418">
        <v>5.6503258399999998</v>
      </c>
      <c r="K4418">
        <v>0.47698815999999999</v>
      </c>
      <c r="L4418" s="1">
        <v>0.140747940243902</v>
      </c>
      <c r="M4418" t="b">
        <v>0</v>
      </c>
      <c r="N4418">
        <v>3.2728869999999999</v>
      </c>
    </row>
    <row r="4419" spans="1:14" x14ac:dyDescent="0.2">
      <c r="A4419" t="s">
        <v>0</v>
      </c>
      <c r="B4419" t="s">
        <v>2898</v>
      </c>
      <c r="C4419" t="s">
        <v>2803</v>
      </c>
      <c r="D4419">
        <v>445</v>
      </c>
      <c r="E4419">
        <v>2.9494790000000002</v>
      </c>
      <c r="F4419">
        <v>0.66339530000000002</v>
      </c>
      <c r="G4419">
        <v>4.4460360000000003</v>
      </c>
      <c r="H4419" s="1">
        <v>8.7499999999999992E-6</v>
      </c>
      <c r="I4419">
        <v>7</v>
      </c>
      <c r="J4419">
        <v>4.2497337880000003</v>
      </c>
      <c r="K4419">
        <v>1.649224212</v>
      </c>
      <c r="L4419" s="1">
        <v>1.33141891891892E-4</v>
      </c>
      <c r="M4419" t="b">
        <v>1</v>
      </c>
      <c r="N4419">
        <v>3.2728869999999999</v>
      </c>
    </row>
    <row r="4420" spans="1:14" x14ac:dyDescent="0.2">
      <c r="A4420" t="s">
        <v>0</v>
      </c>
      <c r="B4420" t="s">
        <v>2922</v>
      </c>
      <c r="C4420" t="s">
        <v>2803</v>
      </c>
      <c r="D4420">
        <v>491</v>
      </c>
      <c r="E4420">
        <v>2.8241740000000002</v>
      </c>
      <c r="F4420">
        <v>0.59579709999999997</v>
      </c>
      <c r="G4420">
        <v>4.7401609999999996</v>
      </c>
      <c r="H4420" s="1">
        <v>2.1399999999999998E-6</v>
      </c>
      <c r="I4420">
        <v>19</v>
      </c>
      <c r="J4420">
        <v>3.9919363159999999</v>
      </c>
      <c r="K4420">
        <v>1.6564116840000001</v>
      </c>
      <c r="L4420" s="1">
        <v>3.6509696969697002E-5</v>
      </c>
      <c r="M4420" t="b">
        <v>1</v>
      </c>
      <c r="N4420">
        <v>3.2728869999999999</v>
      </c>
    </row>
    <row r="4421" spans="1:14" x14ac:dyDescent="0.2">
      <c r="A4421" t="s">
        <v>0</v>
      </c>
      <c r="B4421" t="s">
        <v>2970</v>
      </c>
      <c r="C4421" t="s">
        <v>2803</v>
      </c>
      <c r="D4421">
        <v>778</v>
      </c>
      <c r="E4421">
        <v>2.7583959999999998</v>
      </c>
      <c r="F4421">
        <v>1.750799</v>
      </c>
      <c r="G4421">
        <v>1.575507</v>
      </c>
      <c r="H4421">
        <v>0.11513950000000001</v>
      </c>
      <c r="I4421">
        <v>1</v>
      </c>
      <c r="J4421">
        <v>6.1899620400000002</v>
      </c>
      <c r="K4421">
        <v>-0.67317004000000003</v>
      </c>
      <c r="L4421" s="1">
        <v>0.58791198918918897</v>
      </c>
      <c r="M4421" t="b">
        <v>0</v>
      </c>
      <c r="N4421">
        <v>3.2728869999999999</v>
      </c>
    </row>
    <row r="4422" spans="1:14" x14ac:dyDescent="0.2">
      <c r="A4422" t="s">
        <v>0</v>
      </c>
      <c r="B4422" t="s">
        <v>2830</v>
      </c>
      <c r="C4422" t="s">
        <v>2803</v>
      </c>
      <c r="D4422">
        <v>170</v>
      </c>
      <c r="E4422">
        <v>2.6749329999999998</v>
      </c>
      <c r="F4422">
        <v>1.0031239999999999</v>
      </c>
      <c r="G4422">
        <v>2.6666029999999998</v>
      </c>
      <c r="H4422">
        <v>7.6622000000000001E-3</v>
      </c>
      <c r="I4422">
        <v>3</v>
      </c>
      <c r="J4422">
        <v>4.6410560399999996</v>
      </c>
      <c r="K4422">
        <v>0.70880995999999996</v>
      </c>
      <c r="L4422" s="1">
        <v>5.99141472222222E-2</v>
      </c>
      <c r="M4422" t="b">
        <v>1</v>
      </c>
      <c r="N4422">
        <v>3.2728869999999999</v>
      </c>
    </row>
    <row r="4423" spans="1:14" x14ac:dyDescent="0.2">
      <c r="A4423" t="s">
        <v>0</v>
      </c>
      <c r="B4423" t="s">
        <v>2893</v>
      </c>
      <c r="C4423" t="s">
        <v>2803</v>
      </c>
      <c r="D4423">
        <v>445</v>
      </c>
      <c r="E4423">
        <v>2.627583</v>
      </c>
      <c r="F4423">
        <v>0.83129929999999996</v>
      </c>
      <c r="G4423">
        <v>3.1608139999999998</v>
      </c>
      <c r="H4423">
        <v>1.5732999999999999E-3</v>
      </c>
      <c r="I4423">
        <v>5</v>
      </c>
      <c r="J4423">
        <v>4.256929628</v>
      </c>
      <c r="K4423">
        <v>0.99823637200000004</v>
      </c>
      <c r="L4423" s="1">
        <v>1.4762798333333301E-2</v>
      </c>
      <c r="M4423" t="b">
        <v>1</v>
      </c>
      <c r="N4423">
        <v>3.2728869999999999</v>
      </c>
    </row>
    <row r="4424" spans="1:14" x14ac:dyDescent="0.2">
      <c r="A4424" t="s">
        <v>0</v>
      </c>
      <c r="B4424" t="s">
        <v>2895</v>
      </c>
      <c r="C4424" t="s">
        <v>2803</v>
      </c>
      <c r="D4424">
        <v>445</v>
      </c>
      <c r="E4424">
        <v>2.5787979999999999</v>
      </c>
      <c r="F4424">
        <v>0.35327320000000001</v>
      </c>
      <c r="G4424">
        <v>7.299728</v>
      </c>
      <c r="H4424" s="1">
        <v>2.8799999999999998E-13</v>
      </c>
      <c r="I4424">
        <v>24</v>
      </c>
      <c r="J4424">
        <v>3.2712134719999999</v>
      </c>
      <c r="K4424">
        <v>1.8863825279999999</v>
      </c>
      <c r="L4424" s="1">
        <v>6.7559999999999999E-12</v>
      </c>
      <c r="M4424" t="b">
        <v>1</v>
      </c>
      <c r="N4424">
        <v>3.2728869999999999</v>
      </c>
    </row>
    <row r="4425" spans="1:14" x14ac:dyDescent="0.2">
      <c r="A4425" t="s">
        <v>0</v>
      </c>
      <c r="B4425" t="s">
        <v>2866</v>
      </c>
      <c r="C4425" t="s">
        <v>2803</v>
      </c>
      <c r="D4425">
        <v>428</v>
      </c>
      <c r="E4425">
        <v>2.5586340000000001</v>
      </c>
      <c r="F4425">
        <v>2.0776349999999999</v>
      </c>
      <c r="G4425">
        <v>1.2315130000000001</v>
      </c>
      <c r="H4425">
        <v>0.21813109999999999</v>
      </c>
      <c r="I4425">
        <v>1</v>
      </c>
      <c r="J4425">
        <v>6.6307986000000003</v>
      </c>
      <c r="K4425">
        <v>-1.5135305999999999</v>
      </c>
      <c r="L4425" s="1">
        <v>0.80794611381578996</v>
      </c>
      <c r="M4425" t="b">
        <v>0</v>
      </c>
      <c r="N4425">
        <v>3.2728869999999999</v>
      </c>
    </row>
    <row r="4426" spans="1:14" x14ac:dyDescent="0.2">
      <c r="A4426" t="s">
        <v>0</v>
      </c>
      <c r="B4426" t="s">
        <v>2946</v>
      </c>
      <c r="C4426" t="s">
        <v>2803</v>
      </c>
      <c r="D4426">
        <v>584</v>
      </c>
      <c r="E4426">
        <v>2.5283709999999999</v>
      </c>
      <c r="F4426">
        <v>1.2799320000000001</v>
      </c>
      <c r="G4426">
        <v>1.9753940000000001</v>
      </c>
      <c r="H4426">
        <v>4.82234E-2</v>
      </c>
      <c r="I4426">
        <v>2</v>
      </c>
      <c r="J4426">
        <v>5.0370377199999998</v>
      </c>
      <c r="K4426">
        <v>1.9704280000000001E-2</v>
      </c>
      <c r="L4426" s="1">
        <v>0.30505364269662899</v>
      </c>
      <c r="M4426" t="b">
        <v>1</v>
      </c>
      <c r="N4426">
        <v>3.2728869999999999</v>
      </c>
    </row>
    <row r="4427" spans="1:14" x14ac:dyDescent="0.2">
      <c r="A4427" t="s">
        <v>0</v>
      </c>
      <c r="B4427" t="s">
        <v>2305</v>
      </c>
      <c r="C4427" t="s">
        <v>2295</v>
      </c>
      <c r="D4427">
        <v>61</v>
      </c>
      <c r="E4427">
        <v>2.2664749999999998</v>
      </c>
      <c r="F4427">
        <v>2.0791279999999999</v>
      </c>
      <c r="G4427">
        <v>1.090109</v>
      </c>
      <c r="H4427">
        <v>0.2756653</v>
      </c>
      <c r="I4427">
        <v>1</v>
      </c>
      <c r="J4427">
        <v>6.3415658800000001</v>
      </c>
      <c r="K4427">
        <v>-1.8086158800000001</v>
      </c>
      <c r="L4427" s="1">
        <v>0.84269810211640195</v>
      </c>
      <c r="M4427" t="b">
        <v>0</v>
      </c>
      <c r="N4427">
        <v>3.2728869999999999</v>
      </c>
    </row>
    <row r="4428" spans="1:14" x14ac:dyDescent="0.2">
      <c r="A4428" t="s">
        <v>0</v>
      </c>
      <c r="B4428" t="s">
        <v>2828</v>
      </c>
      <c r="C4428" t="s">
        <v>2803</v>
      </c>
      <c r="D4428">
        <v>167</v>
      </c>
      <c r="E4428">
        <v>2.2472729999999999</v>
      </c>
      <c r="F4428">
        <v>1.8056110000000001</v>
      </c>
      <c r="G4428">
        <v>1.244605</v>
      </c>
      <c r="H4428">
        <v>0.21327689999999999</v>
      </c>
      <c r="I4428">
        <v>1</v>
      </c>
      <c r="J4428">
        <v>5.7862705600000002</v>
      </c>
      <c r="K4428">
        <v>-1.29172456</v>
      </c>
      <c r="L4428" s="1">
        <v>0.80794611381578996</v>
      </c>
      <c r="M4428" t="b">
        <v>0</v>
      </c>
      <c r="N4428">
        <v>3.2728869999999999</v>
      </c>
    </row>
    <row r="4429" spans="1:14" x14ac:dyDescent="0.2">
      <c r="A4429" t="s">
        <v>0</v>
      </c>
      <c r="B4429" t="s">
        <v>2868</v>
      </c>
      <c r="C4429" t="s">
        <v>2803</v>
      </c>
      <c r="D4429">
        <v>429</v>
      </c>
      <c r="E4429">
        <v>2.2010839999999998</v>
      </c>
      <c r="F4429">
        <v>1.2657099999999999</v>
      </c>
      <c r="G4429">
        <v>1.7390110000000001</v>
      </c>
      <c r="H4429">
        <v>8.2032900000000006E-2</v>
      </c>
      <c r="I4429">
        <v>2</v>
      </c>
      <c r="J4429">
        <v>4.6818755999999997</v>
      </c>
      <c r="K4429">
        <v>-0.2797076</v>
      </c>
      <c r="L4429" s="1">
        <v>0.46184522700000002</v>
      </c>
      <c r="M4429" t="b">
        <v>1</v>
      </c>
      <c r="N4429">
        <v>3.2728869999999999</v>
      </c>
    </row>
    <row r="4430" spans="1:14" x14ac:dyDescent="0.2">
      <c r="A4430" t="s">
        <v>0</v>
      </c>
      <c r="B4430" t="s">
        <v>3107</v>
      </c>
      <c r="C4430" t="s">
        <v>3011</v>
      </c>
      <c r="D4430">
        <v>595</v>
      </c>
      <c r="E4430">
        <v>2.1969789999999998</v>
      </c>
      <c r="F4430">
        <v>1.5954950000000001</v>
      </c>
      <c r="G4430">
        <v>1.376989</v>
      </c>
      <c r="H4430">
        <v>0.16851569999999999</v>
      </c>
      <c r="I4430">
        <v>1</v>
      </c>
      <c r="J4430">
        <v>5.3241491999999999</v>
      </c>
      <c r="K4430">
        <v>-0.9301912</v>
      </c>
      <c r="L4430" s="1">
        <v>0.72176388345864695</v>
      </c>
      <c r="M4430" t="b">
        <v>0</v>
      </c>
      <c r="N4430">
        <v>3.2728869999999999</v>
      </c>
    </row>
    <row r="4431" spans="1:14" x14ac:dyDescent="0.2">
      <c r="A4431" t="s">
        <v>0</v>
      </c>
      <c r="B4431" t="s">
        <v>2870</v>
      </c>
      <c r="C4431" t="s">
        <v>2803</v>
      </c>
      <c r="D4431">
        <v>430</v>
      </c>
      <c r="E4431">
        <v>2.1810909999999999</v>
      </c>
      <c r="F4431">
        <v>0.1894276</v>
      </c>
      <c r="G4431">
        <v>11.514110000000001</v>
      </c>
      <c r="H4431">
        <v>0</v>
      </c>
      <c r="I4431">
        <v>80</v>
      </c>
      <c r="J4431">
        <v>2.5523690960000001</v>
      </c>
      <c r="K4431">
        <v>1.8098129039999999</v>
      </c>
      <c r="L4431" s="1">
        <v>0</v>
      </c>
      <c r="M4431" t="b">
        <v>1</v>
      </c>
      <c r="N4431">
        <v>3.2728869999999999</v>
      </c>
    </row>
    <row r="4432" spans="1:14" x14ac:dyDescent="0.2">
      <c r="A4432" t="s">
        <v>0</v>
      </c>
      <c r="B4432" t="s">
        <v>2920</v>
      </c>
      <c r="C4432" t="s">
        <v>2803</v>
      </c>
      <c r="D4432">
        <v>491</v>
      </c>
      <c r="E4432">
        <v>2.1418620000000002</v>
      </c>
      <c r="F4432">
        <v>0.69018310000000005</v>
      </c>
      <c r="G4432">
        <v>3.1033240000000002</v>
      </c>
      <c r="H4432">
        <v>1.9135999999999999E-3</v>
      </c>
      <c r="I4432">
        <v>6</v>
      </c>
      <c r="J4432">
        <v>3.4946208759999999</v>
      </c>
      <c r="K4432">
        <v>0.78910312400000004</v>
      </c>
      <c r="L4432" s="1">
        <v>1.7376722580645199E-2</v>
      </c>
      <c r="M4432" t="b">
        <v>1</v>
      </c>
      <c r="N4432">
        <v>3.2728869999999999</v>
      </c>
    </row>
    <row r="4433" spans="1:14" x14ac:dyDescent="0.2">
      <c r="A4433" t="s">
        <v>0</v>
      </c>
      <c r="B4433" t="s">
        <v>2853</v>
      </c>
      <c r="C4433" t="s">
        <v>2803</v>
      </c>
      <c r="D4433">
        <v>358</v>
      </c>
      <c r="E4433">
        <v>2.1327210000000001</v>
      </c>
      <c r="F4433">
        <v>1.166158</v>
      </c>
      <c r="G4433">
        <v>1.8288439999999999</v>
      </c>
      <c r="H4433">
        <v>6.7422899999999994E-2</v>
      </c>
      <c r="I4433">
        <v>2</v>
      </c>
      <c r="J4433">
        <v>4.4183906799999999</v>
      </c>
      <c r="K4433">
        <v>-0.15294868</v>
      </c>
      <c r="L4433" s="1">
        <v>0.39956939684210502</v>
      </c>
      <c r="M4433" t="b">
        <v>0</v>
      </c>
      <c r="N4433">
        <v>3.2728869999999999</v>
      </c>
    </row>
    <row r="4434" spans="1:14" x14ac:dyDescent="0.2">
      <c r="A4434" t="s">
        <v>0</v>
      </c>
      <c r="B4434" t="s">
        <v>3200</v>
      </c>
      <c r="C4434" t="s">
        <v>3011</v>
      </c>
      <c r="D4434">
        <v>1215</v>
      </c>
      <c r="E4434">
        <v>2.1210870000000002</v>
      </c>
      <c r="F4434">
        <v>1.491458</v>
      </c>
      <c r="G4434">
        <v>1.4221569999999999</v>
      </c>
      <c r="H4434">
        <v>0.1549808</v>
      </c>
      <c r="I4434">
        <v>1</v>
      </c>
      <c r="J4434">
        <v>5.04434468</v>
      </c>
      <c r="K4434">
        <v>-0.80217068000000002</v>
      </c>
      <c r="L4434" s="1">
        <v>0.68167336249999999</v>
      </c>
      <c r="M4434" t="b">
        <v>0</v>
      </c>
      <c r="N4434">
        <v>3.2728869999999999</v>
      </c>
    </row>
    <row r="4435" spans="1:14" x14ac:dyDescent="0.2">
      <c r="A4435" t="s">
        <v>0</v>
      </c>
      <c r="B4435" t="s">
        <v>2382</v>
      </c>
      <c r="C4435" t="s">
        <v>2295</v>
      </c>
      <c r="D4435">
        <v>491</v>
      </c>
      <c r="E4435">
        <v>2.112628</v>
      </c>
      <c r="F4435">
        <v>1.495322</v>
      </c>
      <c r="G4435">
        <v>1.412825</v>
      </c>
      <c r="H4435">
        <v>0.15770729999999999</v>
      </c>
      <c r="I4435">
        <v>1</v>
      </c>
      <c r="J4435">
        <v>5.0434591199999996</v>
      </c>
      <c r="K4435">
        <v>-0.81820311999999995</v>
      </c>
      <c r="L4435" s="1">
        <v>0.68828844883720897</v>
      </c>
      <c r="M4435" t="b">
        <v>0</v>
      </c>
      <c r="N4435">
        <v>3.2728869999999999</v>
      </c>
    </row>
    <row r="4436" spans="1:14" x14ac:dyDescent="0.2">
      <c r="A4436" t="s">
        <v>0</v>
      </c>
      <c r="B4436" t="s">
        <v>2883</v>
      </c>
      <c r="C4436" t="s">
        <v>2803</v>
      </c>
      <c r="D4436">
        <v>435</v>
      </c>
      <c r="E4436">
        <v>2.0543559999999998</v>
      </c>
      <c r="F4436">
        <v>2.51206</v>
      </c>
      <c r="G4436">
        <v>0.8177972</v>
      </c>
      <c r="H4436">
        <v>0.41347299999999998</v>
      </c>
      <c r="I4436">
        <v>1</v>
      </c>
      <c r="J4436">
        <v>6.9779935999999996</v>
      </c>
      <c r="K4436">
        <v>-2.8692815999999999</v>
      </c>
      <c r="L4436" s="1">
        <v>0.96632377836734695</v>
      </c>
      <c r="M4436" t="b">
        <v>0</v>
      </c>
      <c r="N4436">
        <v>3.2728869999999999</v>
      </c>
    </row>
    <row r="4437" spans="1:14" x14ac:dyDescent="0.2">
      <c r="A4437" t="s">
        <v>0</v>
      </c>
      <c r="B4437" t="s">
        <v>3109</v>
      </c>
      <c r="C4437" t="s">
        <v>3011</v>
      </c>
      <c r="D4437">
        <v>603</v>
      </c>
      <c r="E4437">
        <v>2.0156710000000002</v>
      </c>
      <c r="F4437">
        <v>1.495171</v>
      </c>
      <c r="G4437">
        <v>1.3481209999999999</v>
      </c>
      <c r="H4437">
        <v>0.17761950000000001</v>
      </c>
      <c r="I4437">
        <v>1</v>
      </c>
      <c r="J4437">
        <v>4.94620616</v>
      </c>
      <c r="K4437">
        <v>-0.91486416000000004</v>
      </c>
      <c r="L4437" s="1">
        <v>0.73529248897058797</v>
      </c>
      <c r="M4437" t="b">
        <v>0</v>
      </c>
      <c r="N4437">
        <v>3.2728869999999999</v>
      </c>
    </row>
    <row r="4438" spans="1:14" x14ac:dyDescent="0.2">
      <c r="A4438" t="s">
        <v>0</v>
      </c>
      <c r="B4438" t="s">
        <v>438</v>
      </c>
      <c r="C4438" t="s">
        <v>15</v>
      </c>
      <c r="D4438">
        <v>18</v>
      </c>
      <c r="E4438">
        <v>1.9934270000000001</v>
      </c>
      <c r="F4438">
        <v>3.9946799999999998E-2</v>
      </c>
      <c r="G4438">
        <v>49.902079999999998</v>
      </c>
      <c r="H4438">
        <v>0</v>
      </c>
      <c r="I4438">
        <v>0</v>
      </c>
      <c r="J4438">
        <v>2.0717227280000001</v>
      </c>
      <c r="K4438">
        <v>1.915131272</v>
      </c>
      <c r="L4438" s="1">
        <v>0</v>
      </c>
      <c r="M4438" t="b">
        <v>0</v>
      </c>
      <c r="N4438">
        <v>3.2728869999999999</v>
      </c>
    </row>
    <row r="4439" spans="1:14" x14ac:dyDescent="0.2">
      <c r="A4439" t="s">
        <v>0</v>
      </c>
      <c r="B4439" t="s">
        <v>2342</v>
      </c>
      <c r="C4439" t="s">
        <v>2295</v>
      </c>
      <c r="D4439">
        <v>257</v>
      </c>
      <c r="E4439">
        <v>1.9729730000000001</v>
      </c>
      <c r="F4439">
        <v>1.2549380000000001</v>
      </c>
      <c r="G4439">
        <v>1.572168</v>
      </c>
      <c r="H4439">
        <v>0.1159116</v>
      </c>
      <c r="I4439">
        <v>2</v>
      </c>
      <c r="J4439">
        <v>4.4326514799999996</v>
      </c>
      <c r="K4439">
        <v>-0.48670548000000002</v>
      </c>
      <c r="L4439" s="1">
        <v>0.58791198918918897</v>
      </c>
      <c r="M4439" t="b">
        <v>1</v>
      </c>
      <c r="N4439">
        <v>3.2728869999999999</v>
      </c>
    </row>
    <row r="4440" spans="1:14" x14ac:dyDescent="0.2">
      <c r="A4440" t="s">
        <v>0</v>
      </c>
      <c r="B4440" t="s">
        <v>2298</v>
      </c>
      <c r="C4440" t="s">
        <v>2295</v>
      </c>
      <c r="D4440">
        <v>30</v>
      </c>
      <c r="E4440">
        <v>1.913886</v>
      </c>
      <c r="F4440">
        <v>1.60903</v>
      </c>
      <c r="G4440">
        <v>1.1894659999999999</v>
      </c>
      <c r="H4440">
        <v>0.23425650000000001</v>
      </c>
      <c r="I4440">
        <v>1</v>
      </c>
      <c r="J4440">
        <v>5.0675847999999997</v>
      </c>
      <c r="K4440">
        <v>-1.2398127999999999</v>
      </c>
      <c r="L4440" s="1">
        <v>0.84004082484076403</v>
      </c>
      <c r="M4440" t="b">
        <v>0</v>
      </c>
      <c r="N4440">
        <v>3.2728869999999999</v>
      </c>
    </row>
    <row r="4441" spans="1:14" x14ac:dyDescent="0.2">
      <c r="A4441" t="s">
        <v>0</v>
      </c>
      <c r="B4441" t="s">
        <v>2867</v>
      </c>
      <c r="C4441" t="s">
        <v>2803</v>
      </c>
      <c r="D4441">
        <v>429</v>
      </c>
      <c r="E4441">
        <v>1.885802</v>
      </c>
      <c r="F4441">
        <v>0.66707260000000002</v>
      </c>
      <c r="G4441">
        <v>2.8269820000000001</v>
      </c>
      <c r="H4441">
        <v>4.6988999999999998E-3</v>
      </c>
      <c r="I4441">
        <v>7</v>
      </c>
      <c r="J4441">
        <v>3.1932642960000002</v>
      </c>
      <c r="K4441">
        <v>0.57833970400000001</v>
      </c>
      <c r="L4441" s="1">
        <v>3.8340300000000001E-2</v>
      </c>
      <c r="M4441" t="b">
        <v>1</v>
      </c>
      <c r="N4441">
        <v>3.2728869999999999</v>
      </c>
    </row>
    <row r="4442" spans="1:14" x14ac:dyDescent="0.2">
      <c r="A4442" t="s">
        <v>0</v>
      </c>
      <c r="B4442" t="s">
        <v>2811</v>
      </c>
      <c r="C4442" t="s">
        <v>2803</v>
      </c>
      <c r="D4442">
        <v>45</v>
      </c>
      <c r="E4442">
        <v>1.8422069999999999</v>
      </c>
      <c r="F4442">
        <v>1.176682</v>
      </c>
      <c r="G4442">
        <v>1.5655939999999999</v>
      </c>
      <c r="H4442">
        <v>0.1174438</v>
      </c>
      <c r="I4442">
        <v>3</v>
      </c>
      <c r="J4442">
        <v>4.1485037199999999</v>
      </c>
      <c r="K4442">
        <v>-0.46408971999999998</v>
      </c>
      <c r="L4442" s="1">
        <v>0.59036481607142899</v>
      </c>
      <c r="M4442" t="b">
        <v>1</v>
      </c>
      <c r="N4442">
        <v>3.2728869999999999</v>
      </c>
    </row>
    <row r="4443" spans="1:14" x14ac:dyDescent="0.2">
      <c r="A4443" t="s">
        <v>0</v>
      </c>
      <c r="B4443" t="s">
        <v>2954</v>
      </c>
      <c r="C4443" t="s">
        <v>2803</v>
      </c>
      <c r="D4443">
        <v>674</v>
      </c>
      <c r="E4443">
        <v>1.797364</v>
      </c>
      <c r="F4443">
        <v>2.1655630000000001</v>
      </c>
      <c r="G4443">
        <v>0.82997509999999997</v>
      </c>
      <c r="H4443">
        <v>0.40655289999999999</v>
      </c>
      <c r="I4443">
        <v>1</v>
      </c>
      <c r="J4443">
        <v>6.0418674799999996</v>
      </c>
      <c r="K4443">
        <v>-2.4471394800000001</v>
      </c>
      <c r="L4443" s="1">
        <v>0.96632377836734695</v>
      </c>
      <c r="M4443" t="b">
        <v>0</v>
      </c>
      <c r="N4443">
        <v>3.2728869999999999</v>
      </c>
    </row>
    <row r="4444" spans="1:14" x14ac:dyDescent="0.2">
      <c r="A4444" t="s">
        <v>0</v>
      </c>
      <c r="B4444" t="s">
        <v>2900</v>
      </c>
      <c r="C4444" t="s">
        <v>2803</v>
      </c>
      <c r="D4444">
        <v>446</v>
      </c>
      <c r="E4444">
        <v>1.71909</v>
      </c>
      <c r="F4444">
        <v>2.2268330000000001</v>
      </c>
      <c r="G4444">
        <v>0.77198860000000002</v>
      </c>
      <c r="H4444">
        <v>0.44012119999999999</v>
      </c>
      <c r="I4444">
        <v>1</v>
      </c>
      <c r="J4444">
        <v>6.0836826799999999</v>
      </c>
      <c r="K4444">
        <v>-2.6455026799999999</v>
      </c>
      <c r="L4444" s="1">
        <v>0.96792279531250003</v>
      </c>
      <c r="M4444" t="b">
        <v>0</v>
      </c>
      <c r="N4444">
        <v>3.2728869999999999</v>
      </c>
    </row>
    <row r="4445" spans="1:14" x14ac:dyDescent="0.2">
      <c r="A4445" t="s">
        <v>0</v>
      </c>
      <c r="B4445" t="s">
        <v>2840</v>
      </c>
      <c r="C4445" t="s">
        <v>2803</v>
      </c>
      <c r="D4445">
        <v>265</v>
      </c>
      <c r="E4445">
        <v>1.6441779999999999</v>
      </c>
      <c r="F4445">
        <v>0.90744020000000003</v>
      </c>
      <c r="G4445">
        <v>1.811885</v>
      </c>
      <c r="H4445">
        <v>7.0003899999999994E-2</v>
      </c>
      <c r="I4445">
        <v>3</v>
      </c>
      <c r="J4445">
        <v>3.4227607920000001</v>
      </c>
      <c r="K4445">
        <v>-0.134404792</v>
      </c>
      <c r="L4445" s="1">
        <v>0.40342913979591799</v>
      </c>
      <c r="M4445" t="b">
        <v>1</v>
      </c>
      <c r="N4445">
        <v>3.2728869999999999</v>
      </c>
    </row>
    <row r="4446" spans="1:14" x14ac:dyDescent="0.2">
      <c r="A4446" t="s">
        <v>0</v>
      </c>
      <c r="B4446" t="s">
        <v>2841</v>
      </c>
      <c r="C4446" t="s">
        <v>2803</v>
      </c>
      <c r="D4446">
        <v>266</v>
      </c>
      <c r="E4446">
        <v>1.6141859999999999</v>
      </c>
      <c r="F4446">
        <v>1.089839</v>
      </c>
      <c r="G4446">
        <v>1.481123</v>
      </c>
      <c r="H4446">
        <v>0.1385738</v>
      </c>
      <c r="I4446">
        <v>2</v>
      </c>
      <c r="J4446">
        <v>3.75027044</v>
      </c>
      <c r="K4446">
        <v>-0.52189843999999996</v>
      </c>
      <c r="L4446" s="1">
        <v>0.65560545714285701</v>
      </c>
      <c r="M4446" t="b">
        <v>0</v>
      </c>
      <c r="N4446">
        <v>3.2728869999999999</v>
      </c>
    </row>
    <row r="4447" spans="1:14" x14ac:dyDescent="0.2">
      <c r="A4447" t="s">
        <v>0</v>
      </c>
      <c r="B4447" t="s">
        <v>2779</v>
      </c>
      <c r="C4447" t="s">
        <v>2763</v>
      </c>
      <c r="D4447">
        <v>143</v>
      </c>
      <c r="E4447">
        <v>1.601799</v>
      </c>
      <c r="F4447">
        <v>1.491657</v>
      </c>
      <c r="G4447">
        <v>1.0738380000000001</v>
      </c>
      <c r="H4447">
        <v>0.28289510000000001</v>
      </c>
      <c r="I4447">
        <v>1</v>
      </c>
      <c r="J4447">
        <v>4.5254467199999997</v>
      </c>
      <c r="K4447">
        <v>-1.32184872</v>
      </c>
      <c r="L4447" s="1">
        <v>0.84269810211640195</v>
      </c>
      <c r="M4447" t="b">
        <v>0</v>
      </c>
      <c r="N4447">
        <v>3.2728869999999999</v>
      </c>
    </row>
    <row r="4448" spans="1:14" x14ac:dyDescent="0.2">
      <c r="A4448" t="s">
        <v>0</v>
      </c>
      <c r="B4448" t="s">
        <v>3096</v>
      </c>
      <c r="C4448" t="s">
        <v>3011</v>
      </c>
      <c r="D4448">
        <v>523</v>
      </c>
      <c r="E4448">
        <v>1.5649090000000001</v>
      </c>
      <c r="F4448">
        <v>2.04332</v>
      </c>
      <c r="G4448">
        <v>0.76586549999999998</v>
      </c>
      <c r="H4448">
        <v>0.44375629999999999</v>
      </c>
      <c r="I4448">
        <v>3</v>
      </c>
      <c r="J4448">
        <v>5.5698162</v>
      </c>
      <c r="K4448">
        <v>-2.4399981999999998</v>
      </c>
      <c r="L4448" s="1">
        <v>0.97031414113207604</v>
      </c>
      <c r="M4448" t="b">
        <v>0</v>
      </c>
      <c r="N4448">
        <v>3.2728869999999999</v>
      </c>
    </row>
    <row r="4449" spans="1:14" x14ac:dyDescent="0.2">
      <c r="A4449" t="s">
        <v>0</v>
      </c>
      <c r="B4449" t="s">
        <v>3133</v>
      </c>
      <c r="C4449" t="s">
        <v>3011</v>
      </c>
      <c r="D4449">
        <v>757</v>
      </c>
      <c r="E4449">
        <v>1.5619879999999999</v>
      </c>
      <c r="F4449">
        <v>1.259363</v>
      </c>
      <c r="G4449">
        <v>1.2403</v>
      </c>
      <c r="H4449">
        <v>0.21486459999999999</v>
      </c>
      <c r="I4449">
        <v>4</v>
      </c>
      <c r="J4449">
        <v>4.0303394800000003</v>
      </c>
      <c r="K4449">
        <v>-0.90636348</v>
      </c>
      <c r="L4449" s="1">
        <v>0.80794611381578996</v>
      </c>
      <c r="M4449" t="b">
        <v>0</v>
      </c>
      <c r="N4449">
        <v>3.2728869999999999</v>
      </c>
    </row>
    <row r="4450" spans="1:14" x14ac:dyDescent="0.2">
      <c r="A4450" t="s">
        <v>0</v>
      </c>
      <c r="B4450" t="s">
        <v>3014</v>
      </c>
      <c r="C4450" t="s">
        <v>3011</v>
      </c>
      <c r="D4450">
        <v>22</v>
      </c>
      <c r="E4450">
        <v>1.5463800000000001</v>
      </c>
      <c r="F4450">
        <v>0.91991440000000002</v>
      </c>
      <c r="G4450">
        <v>1.6810039999999999</v>
      </c>
      <c r="H4450">
        <v>9.27621E-2</v>
      </c>
      <c r="I4450">
        <v>3</v>
      </c>
      <c r="J4450">
        <v>3.3494122239999999</v>
      </c>
      <c r="K4450">
        <v>-0.25665222399999998</v>
      </c>
      <c r="L4450" s="1">
        <v>0.507039439805825</v>
      </c>
      <c r="M4450" t="b">
        <v>0</v>
      </c>
      <c r="N4450">
        <v>3.2728869999999999</v>
      </c>
    </row>
    <row r="4451" spans="1:14" x14ac:dyDescent="0.2">
      <c r="A4451" t="s">
        <v>0</v>
      </c>
      <c r="B4451" t="s">
        <v>2941</v>
      </c>
      <c r="C4451" t="s">
        <v>2803</v>
      </c>
      <c r="D4451">
        <v>554</v>
      </c>
      <c r="E4451">
        <v>1.535496</v>
      </c>
      <c r="F4451">
        <v>0.60940620000000001</v>
      </c>
      <c r="G4451">
        <v>2.5196589999999999</v>
      </c>
      <c r="H4451">
        <v>1.1746899999999999E-2</v>
      </c>
      <c r="I4451">
        <v>9</v>
      </c>
      <c r="J4451">
        <v>2.7299321519999999</v>
      </c>
      <c r="K4451">
        <v>0.341059848</v>
      </c>
      <c r="L4451" s="1">
        <v>8.9371685135135104E-2</v>
      </c>
      <c r="M4451" t="b">
        <v>0</v>
      </c>
      <c r="N4451">
        <v>3.2728869999999999</v>
      </c>
    </row>
    <row r="4452" spans="1:14" x14ac:dyDescent="0.2">
      <c r="A4452" t="s">
        <v>0</v>
      </c>
      <c r="B4452" t="s">
        <v>2968</v>
      </c>
      <c r="C4452" t="s">
        <v>2803</v>
      </c>
      <c r="D4452">
        <v>756</v>
      </c>
      <c r="E4452">
        <v>1.535496</v>
      </c>
      <c r="F4452">
        <v>1.230863</v>
      </c>
      <c r="G4452">
        <v>1.247495</v>
      </c>
      <c r="H4452">
        <v>0.21221609999999999</v>
      </c>
      <c r="I4452">
        <v>2</v>
      </c>
      <c r="J4452">
        <v>3.9479874800000001</v>
      </c>
      <c r="K4452">
        <v>-0.87699548000000005</v>
      </c>
      <c r="L4452" s="1">
        <v>0.80794611381578996</v>
      </c>
      <c r="M4452" t="b">
        <v>0</v>
      </c>
      <c r="N4452">
        <v>3.2728869999999999</v>
      </c>
    </row>
    <row r="4453" spans="1:14" x14ac:dyDescent="0.2">
      <c r="A4453" t="s">
        <v>0</v>
      </c>
      <c r="B4453" t="s">
        <v>3122</v>
      </c>
      <c r="C4453" t="s">
        <v>3011</v>
      </c>
      <c r="D4453">
        <v>714</v>
      </c>
      <c r="E4453">
        <v>1.530697</v>
      </c>
      <c r="F4453">
        <v>1.3542460000000001</v>
      </c>
      <c r="G4453">
        <v>1.130295</v>
      </c>
      <c r="H4453">
        <v>0.25835209999999997</v>
      </c>
      <c r="I4453">
        <v>2</v>
      </c>
      <c r="J4453">
        <v>4.1850191600000004</v>
      </c>
      <c r="K4453">
        <v>-1.12362516</v>
      </c>
      <c r="L4453" s="1">
        <v>0.84269810211640195</v>
      </c>
      <c r="M4453" t="b">
        <v>0</v>
      </c>
      <c r="N4453">
        <v>3.2728869999999999</v>
      </c>
    </row>
    <row r="4454" spans="1:14" x14ac:dyDescent="0.2">
      <c r="A4454" t="s">
        <v>0</v>
      </c>
      <c r="B4454" t="s">
        <v>3002</v>
      </c>
      <c r="C4454" t="s">
        <v>2803</v>
      </c>
      <c r="D4454">
        <v>1097</v>
      </c>
      <c r="E4454">
        <v>1.4876039999999999</v>
      </c>
      <c r="F4454">
        <v>1.198815</v>
      </c>
      <c r="G4454">
        <v>1.2408950000000001</v>
      </c>
      <c r="H4454">
        <v>0.21464440000000001</v>
      </c>
      <c r="I4454">
        <v>2</v>
      </c>
      <c r="J4454">
        <v>3.8372814000000002</v>
      </c>
      <c r="K4454">
        <v>-0.86207339999999999</v>
      </c>
      <c r="L4454" s="1">
        <v>0.80794611381578996</v>
      </c>
      <c r="M4454" t="b">
        <v>0</v>
      </c>
      <c r="N4454">
        <v>3.2728869999999999</v>
      </c>
    </row>
    <row r="4455" spans="1:14" x14ac:dyDescent="0.2">
      <c r="A4455" t="s">
        <v>0</v>
      </c>
      <c r="B4455" t="s">
        <v>2925</v>
      </c>
      <c r="C4455" t="s">
        <v>2803</v>
      </c>
      <c r="D4455">
        <v>493</v>
      </c>
      <c r="E4455">
        <v>1.4587399999999999</v>
      </c>
      <c r="F4455">
        <v>1.512265</v>
      </c>
      <c r="G4455">
        <v>0.96460570000000001</v>
      </c>
      <c r="H4455">
        <v>0.33474229999999999</v>
      </c>
      <c r="I4455">
        <v>2</v>
      </c>
      <c r="J4455">
        <v>4.4227793999999996</v>
      </c>
      <c r="K4455">
        <v>-1.5052994</v>
      </c>
      <c r="L4455" s="1">
        <v>0.88276178990825704</v>
      </c>
      <c r="M4455" t="b">
        <v>1</v>
      </c>
      <c r="N4455">
        <v>3.2728869999999999</v>
      </c>
    </row>
    <row r="4456" spans="1:14" x14ac:dyDescent="0.2">
      <c r="A4456" t="s">
        <v>0</v>
      </c>
      <c r="B4456" t="s">
        <v>2960</v>
      </c>
      <c r="C4456" t="s">
        <v>2803</v>
      </c>
      <c r="D4456">
        <v>700</v>
      </c>
      <c r="E4456">
        <v>1.4558420000000001</v>
      </c>
      <c r="F4456">
        <v>1.060219</v>
      </c>
      <c r="G4456">
        <v>1.3731519999999999</v>
      </c>
      <c r="H4456">
        <v>0.1697051</v>
      </c>
      <c r="I4456">
        <v>2</v>
      </c>
      <c r="J4456">
        <v>3.5338712399999999</v>
      </c>
      <c r="K4456">
        <v>-0.62218724000000003</v>
      </c>
      <c r="L4456" s="1">
        <v>0.72176388345864695</v>
      </c>
      <c r="M4456" t="b">
        <v>1</v>
      </c>
      <c r="N4456">
        <v>3.2728869999999999</v>
      </c>
    </row>
    <row r="4457" spans="1:14" x14ac:dyDescent="0.2">
      <c r="A4457" t="s">
        <v>0</v>
      </c>
      <c r="B4457" t="s">
        <v>2388</v>
      </c>
      <c r="C4457" t="s">
        <v>2295</v>
      </c>
      <c r="D4457">
        <v>530</v>
      </c>
      <c r="E4457">
        <v>1.4317230000000001</v>
      </c>
      <c r="F4457">
        <v>1.455387</v>
      </c>
      <c r="G4457">
        <v>0.98374090000000003</v>
      </c>
      <c r="H4457">
        <v>0.3252429</v>
      </c>
      <c r="I4457">
        <v>1</v>
      </c>
      <c r="J4457">
        <v>4.2842815200000004</v>
      </c>
      <c r="K4457">
        <v>-1.42083552</v>
      </c>
      <c r="L4457" s="1">
        <v>0.88276178990825704</v>
      </c>
      <c r="M4457" t="b">
        <v>0</v>
      </c>
      <c r="N4457">
        <v>3.2728869999999999</v>
      </c>
    </row>
    <row r="4458" spans="1:14" x14ac:dyDescent="0.2">
      <c r="A4458" t="s">
        <v>0</v>
      </c>
      <c r="B4458" t="s">
        <v>3136</v>
      </c>
      <c r="C4458" t="s">
        <v>3011</v>
      </c>
      <c r="D4458">
        <v>768</v>
      </c>
      <c r="E4458">
        <v>1.42418</v>
      </c>
      <c r="F4458">
        <v>1.4296500000000001</v>
      </c>
      <c r="G4458">
        <v>0.996174</v>
      </c>
      <c r="H4458">
        <v>0.31916559999999999</v>
      </c>
      <c r="I4458">
        <v>2</v>
      </c>
      <c r="J4458">
        <v>4.2262940000000002</v>
      </c>
      <c r="K4458">
        <v>-1.377934</v>
      </c>
      <c r="L4458" s="1">
        <v>0.88276178990825704</v>
      </c>
      <c r="M4458" t="b">
        <v>1</v>
      </c>
      <c r="N4458">
        <v>3.2728869999999999</v>
      </c>
    </row>
    <row r="4459" spans="1:14" x14ac:dyDescent="0.2">
      <c r="A4459" t="s">
        <v>0</v>
      </c>
      <c r="B4459" t="s">
        <v>2808</v>
      </c>
      <c r="C4459" t="s">
        <v>2803</v>
      </c>
      <c r="D4459">
        <v>16</v>
      </c>
      <c r="E4459">
        <v>1.4225920000000001</v>
      </c>
      <c r="F4459">
        <v>0.91613889999999998</v>
      </c>
      <c r="G4459">
        <v>1.5528120000000001</v>
      </c>
      <c r="H4459">
        <v>0.12046800000000001</v>
      </c>
      <c r="I4459">
        <v>3</v>
      </c>
      <c r="J4459">
        <v>3.218224244</v>
      </c>
      <c r="K4459">
        <v>-0.37304024400000002</v>
      </c>
      <c r="L4459" s="1">
        <v>0.60020782300885001</v>
      </c>
      <c r="M4459" t="b">
        <v>0</v>
      </c>
      <c r="N4459">
        <v>3.2728869999999999</v>
      </c>
    </row>
    <row r="4460" spans="1:14" x14ac:dyDescent="0.2">
      <c r="A4460" t="s">
        <v>0</v>
      </c>
      <c r="B4460" t="s">
        <v>2368</v>
      </c>
      <c r="C4460" t="s">
        <v>2295</v>
      </c>
      <c r="D4460">
        <v>406</v>
      </c>
      <c r="E4460">
        <v>1.3838710000000001</v>
      </c>
      <c r="F4460">
        <v>2.1372960000000001</v>
      </c>
      <c r="G4460">
        <v>0.64748669999999997</v>
      </c>
      <c r="H4460">
        <v>0.51731700000000003</v>
      </c>
      <c r="I4460">
        <v>1</v>
      </c>
      <c r="J4460">
        <v>5.5729711599999998</v>
      </c>
      <c r="K4460">
        <v>-2.8052291600000001</v>
      </c>
      <c r="L4460" s="1">
        <v>0.97312175686900904</v>
      </c>
      <c r="M4460" t="b">
        <v>0</v>
      </c>
      <c r="N4460">
        <v>3.2728869999999999</v>
      </c>
    </row>
    <row r="4461" spans="1:14" x14ac:dyDescent="0.2">
      <c r="A4461" t="s">
        <v>0</v>
      </c>
      <c r="B4461" t="s">
        <v>2884</v>
      </c>
      <c r="C4461" t="s">
        <v>2803</v>
      </c>
      <c r="D4461">
        <v>435</v>
      </c>
      <c r="E4461">
        <v>1.374228</v>
      </c>
      <c r="F4461">
        <v>2.1542759999999999</v>
      </c>
      <c r="G4461">
        <v>0.63790729999999995</v>
      </c>
      <c r="H4461">
        <v>0.52353400000000005</v>
      </c>
      <c r="I4461">
        <v>1</v>
      </c>
      <c r="J4461">
        <v>5.5966089600000002</v>
      </c>
      <c r="K4461">
        <v>-2.8481529600000002</v>
      </c>
      <c r="L4461" s="1">
        <v>0.97312175686900904</v>
      </c>
      <c r="M4461" t="b">
        <v>0</v>
      </c>
      <c r="N4461">
        <v>3.2728869999999999</v>
      </c>
    </row>
    <row r="4462" spans="1:14" x14ac:dyDescent="0.2">
      <c r="A4462" t="s">
        <v>0</v>
      </c>
      <c r="B4462" t="s">
        <v>3130</v>
      </c>
      <c r="C4462" t="s">
        <v>3011</v>
      </c>
      <c r="D4462">
        <v>748</v>
      </c>
      <c r="E4462">
        <v>1.338821</v>
      </c>
      <c r="F4462">
        <v>2.0379529999999999</v>
      </c>
      <c r="G4462">
        <v>0.65694399999999997</v>
      </c>
      <c r="H4462">
        <v>0.51121689999999997</v>
      </c>
      <c r="I4462">
        <v>1</v>
      </c>
      <c r="J4462">
        <v>5.3332088799999999</v>
      </c>
      <c r="K4462">
        <v>-2.6555668799999999</v>
      </c>
      <c r="L4462" s="1">
        <v>0.97312175686900904</v>
      </c>
      <c r="M4462" t="b">
        <v>0</v>
      </c>
      <c r="N4462">
        <v>3.2728869999999999</v>
      </c>
    </row>
    <row r="4463" spans="1:14" x14ac:dyDescent="0.2">
      <c r="A4463" t="s">
        <v>0</v>
      </c>
      <c r="B4463" t="s">
        <v>2901</v>
      </c>
      <c r="C4463" t="s">
        <v>2803</v>
      </c>
      <c r="D4463">
        <v>446</v>
      </c>
      <c r="E4463">
        <v>1.2959959999999999</v>
      </c>
      <c r="F4463">
        <v>1.236294</v>
      </c>
      <c r="G4463">
        <v>1.0482910000000001</v>
      </c>
      <c r="H4463">
        <v>0.2945045</v>
      </c>
      <c r="I4463">
        <v>2</v>
      </c>
      <c r="J4463">
        <v>3.71913224</v>
      </c>
      <c r="K4463">
        <v>-1.1271402399999999</v>
      </c>
      <c r="L4463" s="1">
        <v>0.85649678316326505</v>
      </c>
      <c r="M4463" t="b">
        <v>1</v>
      </c>
      <c r="N4463">
        <v>3.2728869999999999</v>
      </c>
    </row>
    <row r="4464" spans="1:14" x14ac:dyDescent="0.2">
      <c r="A4464" t="s">
        <v>0</v>
      </c>
      <c r="B4464" t="s">
        <v>2857</v>
      </c>
      <c r="C4464" t="s">
        <v>2803</v>
      </c>
      <c r="D4464">
        <v>399</v>
      </c>
      <c r="E4464">
        <v>1.2804230000000001</v>
      </c>
      <c r="F4464">
        <v>0.69970690000000002</v>
      </c>
      <c r="G4464">
        <v>1.8299430000000001</v>
      </c>
      <c r="H4464">
        <v>6.7258499999999999E-2</v>
      </c>
      <c r="I4464">
        <v>7</v>
      </c>
      <c r="J4464">
        <v>2.651848524</v>
      </c>
      <c r="K4464">
        <v>-9.1002523999999904E-2</v>
      </c>
      <c r="L4464" s="1">
        <v>0.39956939684210502</v>
      </c>
      <c r="M4464" t="b">
        <v>1</v>
      </c>
      <c r="N4464">
        <v>3.2728869999999999</v>
      </c>
    </row>
    <row r="4465" spans="1:14" x14ac:dyDescent="0.2">
      <c r="A4465" t="s">
        <v>0</v>
      </c>
      <c r="B4465" t="s">
        <v>2918</v>
      </c>
      <c r="C4465" t="s">
        <v>2803</v>
      </c>
      <c r="D4465">
        <v>482</v>
      </c>
      <c r="E4465">
        <v>1.25912</v>
      </c>
      <c r="F4465">
        <v>1.904701</v>
      </c>
      <c r="G4465">
        <v>0.66105899999999995</v>
      </c>
      <c r="H4465">
        <v>0.50857450000000004</v>
      </c>
      <c r="I4465">
        <v>1</v>
      </c>
      <c r="J4465">
        <v>4.9923339599999998</v>
      </c>
      <c r="K4465">
        <v>-2.4740939599999998</v>
      </c>
      <c r="L4465" s="1">
        <v>0.97312175686900904</v>
      </c>
      <c r="M4465" t="b">
        <v>0</v>
      </c>
      <c r="N4465">
        <v>3.2728869999999999</v>
      </c>
    </row>
    <row r="4466" spans="1:14" x14ac:dyDescent="0.2">
      <c r="A4466" t="s">
        <v>0</v>
      </c>
      <c r="B4466" t="s">
        <v>2353</v>
      </c>
      <c r="C4466" t="s">
        <v>2295</v>
      </c>
      <c r="D4466">
        <v>327</v>
      </c>
      <c r="E4466">
        <v>1.2409669999999999</v>
      </c>
      <c r="F4466">
        <v>0.96083819999999998</v>
      </c>
      <c r="G4466">
        <v>1.2915460000000001</v>
      </c>
      <c r="H4466">
        <v>0.19651450000000001</v>
      </c>
      <c r="I4466">
        <v>3</v>
      </c>
      <c r="J4466">
        <v>3.1242098720000002</v>
      </c>
      <c r="K4466">
        <v>-0.64227587200000003</v>
      </c>
      <c r="L4466" s="1">
        <v>0.79320346142857101</v>
      </c>
      <c r="M4466" t="b">
        <v>0</v>
      </c>
      <c r="N4466">
        <v>3.2728869999999999</v>
      </c>
    </row>
    <row r="4467" spans="1:14" x14ac:dyDescent="0.2">
      <c r="A4467" t="s">
        <v>0</v>
      </c>
      <c r="B4467" t="s">
        <v>3053</v>
      </c>
      <c r="C4467" t="s">
        <v>3011</v>
      </c>
      <c r="D4467">
        <v>433</v>
      </c>
      <c r="E4467">
        <v>1.215662</v>
      </c>
      <c r="F4467">
        <v>1.241171</v>
      </c>
      <c r="G4467">
        <v>0.97944770000000003</v>
      </c>
      <c r="H4467">
        <v>0.32735880000000001</v>
      </c>
      <c r="I4467">
        <v>2</v>
      </c>
      <c r="J4467">
        <v>3.6483571600000002</v>
      </c>
      <c r="K4467">
        <v>-1.2170331599999999</v>
      </c>
      <c r="L4467" s="1">
        <v>0.88276178990825704</v>
      </c>
      <c r="M4467" t="b">
        <v>0</v>
      </c>
      <c r="N4467">
        <v>3.2728869999999999</v>
      </c>
    </row>
    <row r="4468" spans="1:14" x14ac:dyDescent="0.2">
      <c r="A4468" t="s">
        <v>0</v>
      </c>
      <c r="B4468" t="s">
        <v>2810</v>
      </c>
      <c r="C4468" t="s">
        <v>2803</v>
      </c>
      <c r="D4468">
        <v>38</v>
      </c>
      <c r="E4468">
        <v>1.2095290000000001</v>
      </c>
      <c r="F4468">
        <v>1.4924470000000001</v>
      </c>
      <c r="G4468">
        <v>0.81043339999999997</v>
      </c>
      <c r="H4468">
        <v>0.41769109999999998</v>
      </c>
      <c r="I4468">
        <v>1</v>
      </c>
      <c r="J4468">
        <v>4.1347251199999997</v>
      </c>
      <c r="K4468">
        <v>-1.71566712</v>
      </c>
      <c r="L4468" s="1">
        <v>0.96632377836734695</v>
      </c>
      <c r="M4468" t="b">
        <v>0</v>
      </c>
      <c r="N4468">
        <v>3.2728869999999999</v>
      </c>
    </row>
    <row r="4469" spans="1:14" x14ac:dyDescent="0.2">
      <c r="A4469" t="s">
        <v>0</v>
      </c>
      <c r="B4469" t="s">
        <v>2951</v>
      </c>
      <c r="C4469" t="s">
        <v>2803</v>
      </c>
      <c r="D4469">
        <v>634</v>
      </c>
      <c r="E4469">
        <v>1.2022550000000001</v>
      </c>
      <c r="F4469">
        <v>1.2784230000000001</v>
      </c>
      <c r="G4469">
        <v>0.94042029999999999</v>
      </c>
      <c r="H4469">
        <v>0.34700199999999998</v>
      </c>
      <c r="I4469">
        <v>2</v>
      </c>
      <c r="J4469">
        <v>3.70796408</v>
      </c>
      <c r="K4469">
        <v>-1.3034540800000001</v>
      </c>
      <c r="L4469" s="1">
        <v>0.885038513392857</v>
      </c>
      <c r="M4469" t="b">
        <v>0</v>
      </c>
      <c r="N4469">
        <v>3.2728869999999999</v>
      </c>
    </row>
    <row r="4470" spans="1:14" x14ac:dyDescent="0.2">
      <c r="A4470" t="s">
        <v>0</v>
      </c>
      <c r="B4470" t="s">
        <v>3155</v>
      </c>
      <c r="C4470" t="s">
        <v>3011</v>
      </c>
      <c r="D4470">
        <v>945</v>
      </c>
      <c r="E4470">
        <v>1.195908</v>
      </c>
      <c r="F4470">
        <v>1.0475030000000001</v>
      </c>
      <c r="G4470">
        <v>1.141675</v>
      </c>
      <c r="H4470">
        <v>0.25358930000000002</v>
      </c>
      <c r="I4470">
        <v>3</v>
      </c>
      <c r="J4470">
        <v>3.2490138800000001</v>
      </c>
      <c r="K4470">
        <v>-0.85719787999999997</v>
      </c>
      <c r="L4470" s="1">
        <v>0.84269810211640195</v>
      </c>
      <c r="M4470" t="b">
        <v>1</v>
      </c>
      <c r="N4470">
        <v>3.2728869999999999</v>
      </c>
    </row>
    <row r="4471" spans="1:14" x14ac:dyDescent="0.2">
      <c r="A4471" t="s">
        <v>0</v>
      </c>
      <c r="B4471" t="s">
        <v>3039</v>
      </c>
      <c r="C4471" t="s">
        <v>3011</v>
      </c>
      <c r="D4471">
        <v>329</v>
      </c>
      <c r="E4471">
        <v>1.1876</v>
      </c>
      <c r="F4471">
        <v>1.265647</v>
      </c>
      <c r="G4471">
        <v>0.93833440000000001</v>
      </c>
      <c r="H4471">
        <v>0.34807260000000001</v>
      </c>
      <c r="I4471">
        <v>2</v>
      </c>
      <c r="J4471">
        <v>3.66826812</v>
      </c>
      <c r="K4471">
        <v>-1.29306812</v>
      </c>
      <c r="L4471" s="1">
        <v>0.885038513392857</v>
      </c>
      <c r="M4471" t="b">
        <v>0</v>
      </c>
      <c r="N4471">
        <v>3.2728869999999999</v>
      </c>
    </row>
    <row r="4472" spans="1:14" x14ac:dyDescent="0.2">
      <c r="A4472" t="s">
        <v>0</v>
      </c>
      <c r="B4472" t="s">
        <v>3157</v>
      </c>
      <c r="C4472" t="s">
        <v>3011</v>
      </c>
      <c r="D4472">
        <v>954</v>
      </c>
      <c r="E4472">
        <v>1.158725</v>
      </c>
      <c r="F4472">
        <v>2.07883</v>
      </c>
      <c r="G4472">
        <v>0.55739289999999997</v>
      </c>
      <c r="H4472">
        <v>0.57725899999999997</v>
      </c>
      <c r="I4472">
        <v>2</v>
      </c>
      <c r="J4472">
        <v>5.2332318000000004</v>
      </c>
      <c r="K4472">
        <v>-2.9157818</v>
      </c>
      <c r="L4472" s="1">
        <v>0.98783227051671696</v>
      </c>
      <c r="M4472" t="b">
        <v>0</v>
      </c>
      <c r="N4472">
        <v>3.2728869999999999</v>
      </c>
    </row>
    <row r="4473" spans="1:14" x14ac:dyDescent="0.2">
      <c r="A4473" t="s">
        <v>0</v>
      </c>
      <c r="B4473" t="s">
        <v>2924</v>
      </c>
      <c r="C4473" t="s">
        <v>2803</v>
      </c>
      <c r="D4473">
        <v>491</v>
      </c>
      <c r="E4473">
        <v>1.1546860000000001</v>
      </c>
      <c r="F4473">
        <v>1.0517570000000001</v>
      </c>
      <c r="G4473">
        <v>1.097864</v>
      </c>
      <c r="H4473">
        <v>0.2722638</v>
      </c>
      <c r="I4473">
        <v>3</v>
      </c>
      <c r="J4473">
        <v>3.2161297200000001</v>
      </c>
      <c r="K4473">
        <v>-0.90675771999999999</v>
      </c>
      <c r="L4473" s="1">
        <v>0.84269810211640195</v>
      </c>
      <c r="M4473" t="b">
        <v>1</v>
      </c>
      <c r="N4473">
        <v>3.2728869999999999</v>
      </c>
    </row>
    <row r="4474" spans="1:14" x14ac:dyDescent="0.2">
      <c r="A4474" t="s">
        <v>0</v>
      </c>
      <c r="B4474" t="s">
        <v>2969</v>
      </c>
      <c r="C4474" t="s">
        <v>2803</v>
      </c>
      <c r="D4474">
        <v>761</v>
      </c>
      <c r="E4474">
        <v>1.121732</v>
      </c>
      <c r="F4474">
        <v>0.95835499999999996</v>
      </c>
      <c r="G4474">
        <v>1.170477</v>
      </c>
      <c r="H4474">
        <v>0.2418092</v>
      </c>
      <c r="I4474">
        <v>4</v>
      </c>
      <c r="J4474">
        <v>3.0001077999999999</v>
      </c>
      <c r="K4474">
        <v>-0.75664379999999998</v>
      </c>
      <c r="L4474" s="1">
        <v>0.84269810211640195</v>
      </c>
      <c r="M4474" t="b">
        <v>1</v>
      </c>
      <c r="N4474">
        <v>3.2728869999999999</v>
      </c>
    </row>
    <row r="4475" spans="1:14" x14ac:dyDescent="0.2">
      <c r="A4475" t="s">
        <v>0</v>
      </c>
      <c r="B4475" t="s">
        <v>2856</v>
      </c>
      <c r="C4475" t="s">
        <v>2803</v>
      </c>
      <c r="D4475">
        <v>390</v>
      </c>
      <c r="E4475">
        <v>1.1189640000000001</v>
      </c>
      <c r="F4475">
        <v>0.91658260000000003</v>
      </c>
      <c r="G4475">
        <v>1.220799</v>
      </c>
      <c r="H4475">
        <v>0.222162</v>
      </c>
      <c r="I4475">
        <v>3</v>
      </c>
      <c r="J4475">
        <v>2.9154658960000002</v>
      </c>
      <c r="K4475">
        <v>-0.67753789600000003</v>
      </c>
      <c r="L4475" s="1">
        <v>0.81218964935064897</v>
      </c>
      <c r="M4475" t="b">
        <v>0</v>
      </c>
      <c r="N4475">
        <v>3.2728869999999999</v>
      </c>
    </row>
    <row r="4476" spans="1:14" x14ac:dyDescent="0.2">
      <c r="A4476" t="s">
        <v>0</v>
      </c>
      <c r="B4476" t="s">
        <v>3197</v>
      </c>
      <c r="C4476" t="s">
        <v>3011</v>
      </c>
      <c r="D4476">
        <v>1188</v>
      </c>
      <c r="E4476">
        <v>1.110711</v>
      </c>
      <c r="F4476">
        <v>1.0888789999999999</v>
      </c>
      <c r="G4476">
        <v>1.0200499999999999</v>
      </c>
      <c r="H4476">
        <v>0.3077048</v>
      </c>
      <c r="I4476">
        <v>2</v>
      </c>
      <c r="J4476">
        <v>3.2449138400000002</v>
      </c>
      <c r="K4476">
        <v>-1.0234918399999999</v>
      </c>
      <c r="L4476" s="1">
        <v>0.86187961393034795</v>
      </c>
      <c r="M4476" t="b">
        <v>0</v>
      </c>
      <c r="N4476">
        <v>3.2728869999999999</v>
      </c>
    </row>
    <row r="4477" spans="1:14" x14ac:dyDescent="0.2">
      <c r="A4477" t="s">
        <v>0</v>
      </c>
      <c r="B4477" t="s">
        <v>2370</v>
      </c>
      <c r="C4477" t="s">
        <v>2295</v>
      </c>
      <c r="D4477">
        <v>431</v>
      </c>
      <c r="E4477">
        <v>1.1063700000000001</v>
      </c>
      <c r="F4477">
        <v>1.29955</v>
      </c>
      <c r="G4477">
        <v>0.85134860000000001</v>
      </c>
      <c r="H4477">
        <v>0.39457569999999997</v>
      </c>
      <c r="I4477">
        <v>2</v>
      </c>
      <c r="J4477">
        <v>3.6534879999999998</v>
      </c>
      <c r="K4477">
        <v>-1.4407479999999999</v>
      </c>
      <c r="L4477" s="1">
        <v>0.95720124334764001</v>
      </c>
      <c r="M4477" t="b">
        <v>0</v>
      </c>
      <c r="N4477">
        <v>3.2728869999999999</v>
      </c>
    </row>
    <row r="4478" spans="1:14" x14ac:dyDescent="0.2">
      <c r="A4478" t="s">
        <v>0</v>
      </c>
      <c r="B4478" t="s">
        <v>2955</v>
      </c>
      <c r="C4478" t="s">
        <v>2803</v>
      </c>
      <c r="D4478">
        <v>675</v>
      </c>
      <c r="E4478">
        <v>1.103426</v>
      </c>
      <c r="F4478">
        <v>1.068926</v>
      </c>
      <c r="G4478">
        <v>1.0322750000000001</v>
      </c>
      <c r="H4478">
        <v>0.30194320000000002</v>
      </c>
      <c r="I4478">
        <v>2</v>
      </c>
      <c r="J4478">
        <v>3.1985209600000002</v>
      </c>
      <c r="K4478">
        <v>-0.99166896000000004</v>
      </c>
      <c r="L4478" s="1">
        <v>0.85855566464646504</v>
      </c>
      <c r="M4478" t="b">
        <v>0</v>
      </c>
      <c r="N4478">
        <v>3.2728869999999999</v>
      </c>
    </row>
    <row r="4479" spans="1:14" x14ac:dyDescent="0.2">
      <c r="A4479" t="s">
        <v>0</v>
      </c>
      <c r="B4479" t="s">
        <v>2308</v>
      </c>
      <c r="C4479" t="s">
        <v>2295</v>
      </c>
      <c r="D4479">
        <v>80</v>
      </c>
      <c r="E4479">
        <v>1.1030199999999999</v>
      </c>
      <c r="F4479">
        <v>1.4907809999999999</v>
      </c>
      <c r="G4479">
        <v>0.73989380000000005</v>
      </c>
      <c r="H4479">
        <v>0.45936440000000001</v>
      </c>
      <c r="I4479">
        <v>1</v>
      </c>
      <c r="J4479">
        <v>4.0249507600000003</v>
      </c>
      <c r="K4479">
        <v>-1.8189107600000001</v>
      </c>
      <c r="L4479" s="1">
        <v>0.97226374887218003</v>
      </c>
      <c r="M4479" t="b">
        <v>0</v>
      </c>
      <c r="N4479">
        <v>3.2728869999999999</v>
      </c>
    </row>
    <row r="4480" spans="1:14" x14ac:dyDescent="0.2">
      <c r="A4480" t="s">
        <v>0</v>
      </c>
      <c r="B4480" t="s">
        <v>2297</v>
      </c>
      <c r="C4480" t="s">
        <v>2295</v>
      </c>
      <c r="D4480">
        <v>24</v>
      </c>
      <c r="E4480">
        <v>1.0975999999999999</v>
      </c>
      <c r="F4480">
        <v>1.0550280000000001</v>
      </c>
      <c r="G4480">
        <v>1.0403519999999999</v>
      </c>
      <c r="H4480">
        <v>0.29817650000000001</v>
      </c>
      <c r="I4480">
        <v>2</v>
      </c>
      <c r="J4480">
        <v>3.16545488</v>
      </c>
      <c r="K4480">
        <v>-0.97025488000000004</v>
      </c>
      <c r="L4480" s="1">
        <v>0.85649678316326505</v>
      </c>
      <c r="M4480" t="b">
        <v>1</v>
      </c>
      <c r="N4480">
        <v>3.2728869999999999</v>
      </c>
    </row>
    <row r="4481" spans="1:14" x14ac:dyDescent="0.2">
      <c r="A4481" t="s">
        <v>0</v>
      </c>
      <c r="B4481" t="s">
        <v>2791</v>
      </c>
      <c r="C4481" t="s">
        <v>2763</v>
      </c>
      <c r="D4481">
        <v>187</v>
      </c>
      <c r="E4481">
        <v>1.0969500000000001</v>
      </c>
      <c r="F4481">
        <v>0.7293695</v>
      </c>
      <c r="G4481">
        <v>1.50397</v>
      </c>
      <c r="H4481">
        <v>0.13258900000000001</v>
      </c>
      <c r="I4481">
        <v>7</v>
      </c>
      <c r="J4481">
        <v>2.5265142200000001</v>
      </c>
      <c r="K4481">
        <v>-0.33261422000000002</v>
      </c>
      <c r="L4481" s="1">
        <v>0.63801373504273495</v>
      </c>
      <c r="M4481" t="b">
        <v>1</v>
      </c>
      <c r="N4481">
        <v>3.2728869999999999</v>
      </c>
    </row>
    <row r="4482" spans="1:14" x14ac:dyDescent="0.2">
      <c r="A4482" t="s">
        <v>0</v>
      </c>
      <c r="B4482" t="s">
        <v>2792</v>
      </c>
      <c r="C4482" t="s">
        <v>2763</v>
      </c>
      <c r="D4482">
        <v>190</v>
      </c>
      <c r="E4482">
        <v>1.086069</v>
      </c>
      <c r="F4482">
        <v>0.80121200000000004</v>
      </c>
      <c r="G4482">
        <v>1.355532</v>
      </c>
      <c r="H4482">
        <v>0.17524799999999999</v>
      </c>
      <c r="I4482">
        <v>5</v>
      </c>
      <c r="J4482">
        <v>2.65644452</v>
      </c>
      <c r="K4482">
        <v>-0.48430652000000002</v>
      </c>
      <c r="L4482" s="1">
        <v>0.73084906666666705</v>
      </c>
      <c r="M4482" t="b">
        <v>1</v>
      </c>
      <c r="N4482">
        <v>3.2728869999999999</v>
      </c>
    </row>
    <row r="4483" spans="1:14" x14ac:dyDescent="0.2">
      <c r="A4483" t="s">
        <v>0</v>
      </c>
      <c r="B4483" t="s">
        <v>2977</v>
      </c>
      <c r="C4483" t="s">
        <v>2803</v>
      </c>
      <c r="D4483">
        <v>832</v>
      </c>
      <c r="E4483">
        <v>1.077758</v>
      </c>
      <c r="F4483">
        <v>1.2366520000000001</v>
      </c>
      <c r="G4483">
        <v>0.87151339999999999</v>
      </c>
      <c r="H4483">
        <v>0.38347389999999998</v>
      </c>
      <c r="I4483">
        <v>2</v>
      </c>
      <c r="J4483">
        <v>3.5015959200000002</v>
      </c>
      <c r="K4483">
        <v>-1.34607992</v>
      </c>
      <c r="L4483" s="1">
        <v>0.93867741608695598</v>
      </c>
      <c r="M4483" t="b">
        <v>1</v>
      </c>
      <c r="N4483">
        <v>3.2728869999999999</v>
      </c>
    </row>
    <row r="4484" spans="1:14" x14ac:dyDescent="0.2">
      <c r="A4484" t="s">
        <v>0</v>
      </c>
      <c r="B4484" t="s">
        <v>2309</v>
      </c>
      <c r="C4484" t="s">
        <v>2295</v>
      </c>
      <c r="D4484">
        <v>83</v>
      </c>
      <c r="E4484">
        <v>1.0653509999999999</v>
      </c>
      <c r="F4484">
        <v>1.349917</v>
      </c>
      <c r="G4484">
        <v>0.78919709999999998</v>
      </c>
      <c r="H4484">
        <v>0.42999680000000001</v>
      </c>
      <c r="I4484">
        <v>2</v>
      </c>
      <c r="J4484">
        <v>3.7111883200000002</v>
      </c>
      <c r="K4484">
        <v>-1.5804863199999999</v>
      </c>
      <c r="L4484" s="1">
        <v>0.96792279531250003</v>
      </c>
      <c r="M4484" t="b">
        <v>0</v>
      </c>
      <c r="N4484">
        <v>3.2728869999999999</v>
      </c>
    </row>
    <row r="4485" spans="1:14" x14ac:dyDescent="0.2">
      <c r="A4485" t="s">
        <v>0</v>
      </c>
      <c r="B4485" t="s">
        <v>2833</v>
      </c>
      <c r="C4485" t="s">
        <v>2803</v>
      </c>
      <c r="D4485">
        <v>207</v>
      </c>
      <c r="E4485">
        <v>1.0499240000000001</v>
      </c>
      <c r="F4485">
        <v>0.81424649999999998</v>
      </c>
      <c r="G4485">
        <v>1.2894429999999999</v>
      </c>
      <c r="H4485">
        <v>0.19724420000000001</v>
      </c>
      <c r="I4485">
        <v>6</v>
      </c>
      <c r="J4485">
        <v>2.6458471399999999</v>
      </c>
      <c r="K4485">
        <v>-0.54599914000000005</v>
      </c>
      <c r="L4485" s="1">
        <v>0.79320346142857101</v>
      </c>
      <c r="M4485" t="b">
        <v>1</v>
      </c>
      <c r="N4485">
        <v>3.2728869999999999</v>
      </c>
    </row>
    <row r="4486" spans="1:14" x14ac:dyDescent="0.2">
      <c r="A4486" t="s">
        <v>0</v>
      </c>
      <c r="B4486" t="s">
        <v>2963</v>
      </c>
      <c r="C4486" t="s">
        <v>2803</v>
      </c>
      <c r="D4486">
        <v>731</v>
      </c>
      <c r="E4486">
        <v>1.0413429999999999</v>
      </c>
      <c r="F4486">
        <v>0.36279420000000001</v>
      </c>
      <c r="G4486">
        <v>2.8703409999999998</v>
      </c>
      <c r="H4486">
        <v>4.1003000000000003E-3</v>
      </c>
      <c r="I4486">
        <v>27</v>
      </c>
      <c r="J4486">
        <v>1.7524196320000001</v>
      </c>
      <c r="K4486">
        <v>0.33026636799999998</v>
      </c>
      <c r="L4486" s="1">
        <v>3.3948072058823497E-2</v>
      </c>
      <c r="M4486" t="b">
        <v>1</v>
      </c>
      <c r="N4486">
        <v>3.2728869999999999</v>
      </c>
    </row>
    <row r="4487" spans="1:14" x14ac:dyDescent="0.2">
      <c r="A4487" t="s">
        <v>0</v>
      </c>
      <c r="B4487" t="s">
        <v>3043</v>
      </c>
      <c r="C4487" t="s">
        <v>3011</v>
      </c>
      <c r="D4487">
        <v>337</v>
      </c>
      <c r="E4487">
        <v>1.0404850000000001</v>
      </c>
      <c r="F4487">
        <v>1.086004</v>
      </c>
      <c r="G4487">
        <v>0.95808519999999997</v>
      </c>
      <c r="H4487">
        <v>0.33801979999999998</v>
      </c>
      <c r="I4487">
        <v>2</v>
      </c>
      <c r="J4487">
        <v>3.16905284</v>
      </c>
      <c r="K4487">
        <v>-1.08808284</v>
      </c>
      <c r="L4487" s="1">
        <v>0.88276178990825704</v>
      </c>
      <c r="M4487" t="b">
        <v>0</v>
      </c>
      <c r="N4487">
        <v>3.2728869999999999</v>
      </c>
    </row>
    <row r="4488" spans="1:14" x14ac:dyDescent="0.2">
      <c r="A4488" t="s">
        <v>0</v>
      </c>
      <c r="B4488" t="s">
        <v>3091</v>
      </c>
      <c r="C4488" t="s">
        <v>3011</v>
      </c>
      <c r="D4488">
        <v>518</v>
      </c>
      <c r="E4488">
        <v>1.040025</v>
      </c>
      <c r="F4488">
        <v>1.0707850000000001</v>
      </c>
      <c r="G4488">
        <v>0.97127410000000003</v>
      </c>
      <c r="H4488">
        <v>0.33141179999999998</v>
      </c>
      <c r="I4488">
        <v>3</v>
      </c>
      <c r="J4488">
        <v>3.1387635999999999</v>
      </c>
      <c r="K4488">
        <v>-1.0587135999999999</v>
      </c>
      <c r="L4488" s="1">
        <v>0.88276178990825704</v>
      </c>
      <c r="M4488" t="b">
        <v>1</v>
      </c>
      <c r="N4488">
        <v>3.2728869999999999</v>
      </c>
    </row>
    <row r="4489" spans="1:14" x14ac:dyDescent="0.2">
      <c r="A4489" t="s">
        <v>0</v>
      </c>
      <c r="B4489" t="s">
        <v>3084</v>
      </c>
      <c r="C4489" t="s">
        <v>3011</v>
      </c>
      <c r="D4489">
        <v>491</v>
      </c>
      <c r="E4489">
        <v>1.0182910000000001</v>
      </c>
      <c r="F4489">
        <v>0.3194283</v>
      </c>
      <c r="G4489">
        <v>3.1878549999999999</v>
      </c>
      <c r="H4489">
        <v>1.4333E-3</v>
      </c>
      <c r="I4489">
        <v>60</v>
      </c>
      <c r="J4489">
        <v>1.644370468</v>
      </c>
      <c r="K4489">
        <v>0.39221153199999997</v>
      </c>
      <c r="L4489" s="1">
        <v>1.3677083050847499E-2</v>
      </c>
      <c r="M4489" t="b">
        <v>1</v>
      </c>
      <c r="N4489">
        <v>3.2728869999999999</v>
      </c>
    </row>
    <row r="4490" spans="1:14" x14ac:dyDescent="0.2">
      <c r="A4490" t="s">
        <v>0</v>
      </c>
      <c r="B4490" t="s">
        <v>2962</v>
      </c>
      <c r="C4490" t="s">
        <v>2803</v>
      </c>
      <c r="D4490">
        <v>723</v>
      </c>
      <c r="E4490">
        <v>1.0015799999999999</v>
      </c>
      <c r="F4490">
        <v>0.73077020000000004</v>
      </c>
      <c r="G4490">
        <v>1.370581</v>
      </c>
      <c r="H4490">
        <v>0.1705055</v>
      </c>
      <c r="I4490">
        <v>8</v>
      </c>
      <c r="J4490">
        <v>2.4338895919999999</v>
      </c>
      <c r="K4490">
        <v>-0.43072959199999999</v>
      </c>
      <c r="L4490" s="1">
        <v>0.72176388345864695</v>
      </c>
      <c r="M4490" t="b">
        <v>1</v>
      </c>
      <c r="N4490">
        <v>3.2728869999999999</v>
      </c>
    </row>
    <row r="4491" spans="1:14" x14ac:dyDescent="0.2">
      <c r="A4491" t="s">
        <v>0</v>
      </c>
      <c r="B4491" t="s">
        <v>2789</v>
      </c>
      <c r="C4491" t="s">
        <v>2763</v>
      </c>
      <c r="D4491">
        <v>184</v>
      </c>
      <c r="E4491">
        <v>0.99719349999999995</v>
      </c>
      <c r="F4491">
        <v>1.0459320000000001</v>
      </c>
      <c r="G4491">
        <v>0.95340199999999997</v>
      </c>
      <c r="H4491">
        <v>0.34038639999999998</v>
      </c>
      <c r="I4491">
        <v>3</v>
      </c>
      <c r="J4491">
        <v>3.0472202199999998</v>
      </c>
      <c r="K4491">
        <v>-1.0528332199999999</v>
      </c>
      <c r="L4491" s="1">
        <v>0.88276178990825704</v>
      </c>
      <c r="M4491" t="b">
        <v>1</v>
      </c>
      <c r="N4491">
        <v>3.2728869999999999</v>
      </c>
    </row>
    <row r="4492" spans="1:14" x14ac:dyDescent="0.2">
      <c r="A4492" t="s">
        <v>0</v>
      </c>
      <c r="B4492" t="s">
        <v>3209</v>
      </c>
      <c r="C4492" t="s">
        <v>3011</v>
      </c>
      <c r="D4492">
        <v>1291</v>
      </c>
      <c r="E4492">
        <v>0.99137569999999997</v>
      </c>
      <c r="F4492">
        <v>0.98876509999999995</v>
      </c>
      <c r="G4492">
        <v>1.00264</v>
      </c>
      <c r="H4492">
        <v>0.3160345</v>
      </c>
      <c r="I4492">
        <v>3</v>
      </c>
      <c r="J4492">
        <v>2.9293552960000002</v>
      </c>
      <c r="K4492">
        <v>-0.94660389599999994</v>
      </c>
      <c r="L4492" s="1">
        <v>0.88082882920792105</v>
      </c>
      <c r="M4492" t="b">
        <v>0</v>
      </c>
      <c r="N4492">
        <v>3.2728869999999999</v>
      </c>
    </row>
    <row r="4493" spans="1:14" x14ac:dyDescent="0.2">
      <c r="A4493" t="s">
        <v>0</v>
      </c>
      <c r="B4493" t="s">
        <v>3213</v>
      </c>
      <c r="C4493" t="s">
        <v>3011</v>
      </c>
      <c r="D4493">
        <v>3305</v>
      </c>
      <c r="E4493">
        <v>0.9890388</v>
      </c>
      <c r="F4493">
        <v>1.2670049999999999</v>
      </c>
      <c r="G4493">
        <v>0.78061179999999997</v>
      </c>
      <c r="H4493">
        <v>0.4350309</v>
      </c>
      <c r="I4493">
        <v>2</v>
      </c>
      <c r="J4493">
        <v>3.4723685999999998</v>
      </c>
      <c r="K4493">
        <v>-1.494291</v>
      </c>
      <c r="L4493" s="1">
        <v>0.96792279531250003</v>
      </c>
      <c r="M4493" t="b">
        <v>0</v>
      </c>
      <c r="N4493">
        <v>3.2728869999999999</v>
      </c>
    </row>
    <row r="4494" spans="1:14" x14ac:dyDescent="0.2">
      <c r="A4494" t="s">
        <v>0</v>
      </c>
      <c r="B4494" t="s">
        <v>2929</v>
      </c>
      <c r="C4494" t="s">
        <v>2803</v>
      </c>
      <c r="D4494">
        <v>496</v>
      </c>
      <c r="E4494">
        <v>0.98716550000000003</v>
      </c>
      <c r="F4494">
        <v>0.69369309999999995</v>
      </c>
      <c r="G4494">
        <v>1.4230579999999999</v>
      </c>
      <c r="H4494">
        <v>0.15471940000000001</v>
      </c>
      <c r="I4494">
        <v>7</v>
      </c>
      <c r="J4494">
        <v>2.3468039759999999</v>
      </c>
      <c r="K4494">
        <v>-0.37247297600000001</v>
      </c>
      <c r="L4494" s="1">
        <v>0.68167336249999999</v>
      </c>
      <c r="M4494" t="b">
        <v>1</v>
      </c>
      <c r="N4494">
        <v>3.2728869999999999</v>
      </c>
    </row>
    <row r="4495" spans="1:14" x14ac:dyDescent="0.2">
      <c r="A4495" t="s">
        <v>0</v>
      </c>
      <c r="B4495" t="s">
        <v>2325</v>
      </c>
      <c r="C4495" t="s">
        <v>2295</v>
      </c>
      <c r="D4495">
        <v>160</v>
      </c>
      <c r="E4495">
        <v>0.98567099999999996</v>
      </c>
      <c r="F4495">
        <v>1.491546</v>
      </c>
      <c r="G4495">
        <v>0.6608385</v>
      </c>
      <c r="H4495">
        <v>0.5087159</v>
      </c>
      <c r="I4495">
        <v>1</v>
      </c>
      <c r="J4495">
        <v>3.9091011600000001</v>
      </c>
      <c r="K4495">
        <v>-1.9377591599999999</v>
      </c>
      <c r="L4495" s="1">
        <v>0.97312175686900904</v>
      </c>
      <c r="M4495" t="b">
        <v>0</v>
      </c>
      <c r="N4495">
        <v>3.2728869999999999</v>
      </c>
    </row>
    <row r="4496" spans="1:14" x14ac:dyDescent="0.2">
      <c r="A4496" t="s">
        <v>0</v>
      </c>
      <c r="B4496" t="s">
        <v>2909</v>
      </c>
      <c r="C4496" t="s">
        <v>2803</v>
      </c>
      <c r="D4496">
        <v>451</v>
      </c>
      <c r="E4496">
        <v>0.97873869999999996</v>
      </c>
      <c r="F4496">
        <v>0.94728800000000002</v>
      </c>
      <c r="G4496">
        <v>1.033201</v>
      </c>
      <c r="H4496">
        <v>0.3015099</v>
      </c>
      <c r="I4496">
        <v>3</v>
      </c>
      <c r="J4496">
        <v>2.8354231799999998</v>
      </c>
      <c r="K4496">
        <v>-0.87794578000000001</v>
      </c>
      <c r="L4496" s="1">
        <v>0.85855566464646504</v>
      </c>
      <c r="M4496" t="b">
        <v>1</v>
      </c>
      <c r="N4496">
        <v>3.2728869999999999</v>
      </c>
    </row>
    <row r="4497" spans="1:14" x14ac:dyDescent="0.2">
      <c r="A4497" t="s">
        <v>0</v>
      </c>
      <c r="B4497" t="s">
        <v>2817</v>
      </c>
      <c r="C4497" t="s">
        <v>2803</v>
      </c>
      <c r="D4497">
        <v>46</v>
      </c>
      <c r="E4497">
        <v>0.97596720000000003</v>
      </c>
      <c r="F4497">
        <v>0.93444989999999994</v>
      </c>
      <c r="G4497">
        <v>1.04443</v>
      </c>
      <c r="H4497">
        <v>0.29628660000000001</v>
      </c>
      <c r="I4497">
        <v>3</v>
      </c>
      <c r="J4497">
        <v>2.8074890039999998</v>
      </c>
      <c r="K4497">
        <v>-0.85555460400000005</v>
      </c>
      <c r="L4497" s="1">
        <v>0.85649678316326505</v>
      </c>
      <c r="M4497" t="b">
        <v>0</v>
      </c>
      <c r="N4497">
        <v>3.2728869999999999</v>
      </c>
    </row>
    <row r="4498" spans="1:14" x14ac:dyDescent="0.2">
      <c r="A4498" t="s">
        <v>0</v>
      </c>
      <c r="B4498" t="s">
        <v>2976</v>
      </c>
      <c r="C4498" t="s">
        <v>2803</v>
      </c>
      <c r="D4498">
        <v>827</v>
      </c>
      <c r="E4498">
        <v>0.97413119999999997</v>
      </c>
      <c r="F4498">
        <v>0.88587190000000005</v>
      </c>
      <c r="G4498">
        <v>1.0996300000000001</v>
      </c>
      <c r="H4498">
        <v>0.2714935</v>
      </c>
      <c r="I4498">
        <v>4</v>
      </c>
      <c r="J4498">
        <v>2.7104401239999998</v>
      </c>
      <c r="K4498">
        <v>-0.76217772399999995</v>
      </c>
      <c r="L4498" s="1">
        <v>0.84269810211640195</v>
      </c>
      <c r="M4498" t="b">
        <v>0</v>
      </c>
      <c r="N4498">
        <v>3.2728869999999999</v>
      </c>
    </row>
    <row r="4499" spans="1:14" x14ac:dyDescent="0.2">
      <c r="A4499" t="s">
        <v>0</v>
      </c>
      <c r="B4499" t="s">
        <v>2932</v>
      </c>
      <c r="C4499" t="s">
        <v>2803</v>
      </c>
      <c r="D4499">
        <v>525</v>
      </c>
      <c r="E4499">
        <v>0.92514589999999997</v>
      </c>
      <c r="F4499">
        <v>1.4466349999999999</v>
      </c>
      <c r="G4499">
        <v>0.63951579999999997</v>
      </c>
      <c r="H4499">
        <v>0.52248740000000005</v>
      </c>
      <c r="I4499">
        <v>2</v>
      </c>
      <c r="J4499">
        <v>3.7605504999999999</v>
      </c>
      <c r="K4499">
        <v>-1.9102587</v>
      </c>
      <c r="L4499" s="1">
        <v>0.97312175686900904</v>
      </c>
      <c r="M4499" t="b">
        <v>0</v>
      </c>
      <c r="N4499">
        <v>3.2728869999999999</v>
      </c>
    </row>
    <row r="4500" spans="1:14" x14ac:dyDescent="0.2">
      <c r="A4500" t="s">
        <v>0</v>
      </c>
      <c r="B4500" t="s">
        <v>3229</v>
      </c>
      <c r="C4500" t="s">
        <v>2295</v>
      </c>
      <c r="D4500">
        <v>321</v>
      </c>
      <c r="E4500">
        <v>0.92414540000000001</v>
      </c>
      <c r="F4500">
        <v>1.47397</v>
      </c>
      <c r="G4500">
        <v>0.62697700000000001</v>
      </c>
      <c r="H4500">
        <v>0.53067430000000004</v>
      </c>
      <c r="I4500">
        <v>2</v>
      </c>
      <c r="J4500">
        <v>3.8131265999999999</v>
      </c>
      <c r="K4500">
        <v>-1.9648357999999999</v>
      </c>
      <c r="L4500" s="1">
        <v>0.97312175686900904</v>
      </c>
      <c r="M4500" t="b">
        <v>0</v>
      </c>
      <c r="N4500">
        <v>3.2728869999999999</v>
      </c>
    </row>
    <row r="4501" spans="1:14" x14ac:dyDescent="0.2">
      <c r="A4501" t="s">
        <v>0</v>
      </c>
      <c r="B4501" t="s">
        <v>2986</v>
      </c>
      <c r="C4501" t="s">
        <v>2803</v>
      </c>
      <c r="D4501">
        <v>922</v>
      </c>
      <c r="E4501">
        <v>0.92283340000000003</v>
      </c>
      <c r="F4501">
        <v>0.73388640000000005</v>
      </c>
      <c r="G4501">
        <v>1.2574609999999999</v>
      </c>
      <c r="H4501">
        <v>0.20858679999999999</v>
      </c>
      <c r="I4501">
        <v>7</v>
      </c>
      <c r="J4501">
        <v>2.3612507439999999</v>
      </c>
      <c r="K4501">
        <v>-0.51558394399999996</v>
      </c>
      <c r="L4501" s="1">
        <v>0.80794611381578996</v>
      </c>
      <c r="M4501" t="b">
        <v>0</v>
      </c>
      <c r="N4501">
        <v>3.2728869999999999</v>
      </c>
    </row>
    <row r="4502" spans="1:14" x14ac:dyDescent="0.2">
      <c r="A4502" t="s">
        <v>0</v>
      </c>
      <c r="B4502" t="s">
        <v>2394</v>
      </c>
      <c r="C4502" t="s">
        <v>2295</v>
      </c>
      <c r="D4502">
        <v>960</v>
      </c>
      <c r="E4502">
        <v>0.9178347</v>
      </c>
      <c r="F4502">
        <v>1.7642169999999999</v>
      </c>
      <c r="G4502">
        <v>0.52025030000000005</v>
      </c>
      <c r="H4502">
        <v>0.60288909999999996</v>
      </c>
      <c r="I4502">
        <v>1</v>
      </c>
      <c r="J4502">
        <v>4.37570002</v>
      </c>
      <c r="K4502">
        <v>-2.54003062</v>
      </c>
      <c r="L4502" s="1">
        <v>0.99187977118155601</v>
      </c>
      <c r="M4502" t="b">
        <v>0</v>
      </c>
      <c r="N4502">
        <v>3.2728869999999999</v>
      </c>
    </row>
    <row r="4503" spans="1:14" x14ac:dyDescent="0.2">
      <c r="A4503" t="s">
        <v>0</v>
      </c>
      <c r="B4503" t="s">
        <v>3092</v>
      </c>
      <c r="C4503" t="s">
        <v>3011</v>
      </c>
      <c r="D4503">
        <v>519</v>
      </c>
      <c r="E4503">
        <v>0.91504359999999996</v>
      </c>
      <c r="F4503">
        <v>0.67091279999999998</v>
      </c>
      <c r="G4503">
        <v>1.3638790000000001</v>
      </c>
      <c r="H4503">
        <v>0.1726058</v>
      </c>
      <c r="I4503">
        <v>10</v>
      </c>
      <c r="J4503">
        <v>2.2300326880000001</v>
      </c>
      <c r="K4503">
        <v>-0.39994548800000002</v>
      </c>
      <c r="L4503" s="1">
        <v>0.72520198059701502</v>
      </c>
      <c r="M4503" t="b">
        <v>1</v>
      </c>
      <c r="N4503">
        <v>3.2728869999999999</v>
      </c>
    </row>
    <row r="4504" spans="1:14" x14ac:dyDescent="0.2">
      <c r="A4504" t="s">
        <v>0</v>
      </c>
      <c r="B4504" t="s">
        <v>3081</v>
      </c>
      <c r="C4504" t="s">
        <v>3011</v>
      </c>
      <c r="D4504">
        <v>488</v>
      </c>
      <c r="E4504">
        <v>0.91365099999999999</v>
      </c>
      <c r="F4504">
        <v>1.758499</v>
      </c>
      <c r="G4504">
        <v>0.51956290000000005</v>
      </c>
      <c r="H4504">
        <v>0.60336829999999997</v>
      </c>
      <c r="I4504">
        <v>1</v>
      </c>
      <c r="J4504">
        <v>4.3603090399999997</v>
      </c>
      <c r="K4504">
        <v>-2.5330070400000002</v>
      </c>
      <c r="L4504" s="1">
        <v>0.99187977118155601</v>
      </c>
      <c r="M4504" t="b">
        <v>0</v>
      </c>
      <c r="N4504">
        <v>3.2728869999999999</v>
      </c>
    </row>
    <row r="4505" spans="1:14" x14ac:dyDescent="0.2">
      <c r="A4505" t="s">
        <v>0</v>
      </c>
      <c r="B4505" t="s">
        <v>2766</v>
      </c>
      <c r="C4505" t="s">
        <v>2763</v>
      </c>
      <c r="D4505">
        <v>31</v>
      </c>
      <c r="E4505">
        <v>0.91063769999999999</v>
      </c>
      <c r="F4505">
        <v>0.7456564</v>
      </c>
      <c r="G4505">
        <v>1.2212559999999999</v>
      </c>
      <c r="H4505">
        <v>0.22198889999999999</v>
      </c>
      <c r="I4505">
        <v>6</v>
      </c>
      <c r="J4505">
        <v>2.3721242440000001</v>
      </c>
      <c r="K4505">
        <v>-0.550848844</v>
      </c>
      <c r="L4505" s="1">
        <v>0.81218964935064897</v>
      </c>
      <c r="M4505" t="b">
        <v>1</v>
      </c>
      <c r="N4505">
        <v>3.2728869999999999</v>
      </c>
    </row>
    <row r="4506" spans="1:14" x14ac:dyDescent="0.2">
      <c r="A4506" t="s">
        <v>0</v>
      </c>
      <c r="B4506" t="s">
        <v>3093</v>
      </c>
      <c r="C4506" t="s">
        <v>3011</v>
      </c>
      <c r="D4506">
        <v>519</v>
      </c>
      <c r="E4506">
        <v>0.90688000000000002</v>
      </c>
      <c r="F4506">
        <v>1.170895</v>
      </c>
      <c r="G4506">
        <v>0.7745187</v>
      </c>
      <c r="H4506">
        <v>0.43862410000000002</v>
      </c>
      <c r="I4506">
        <v>3</v>
      </c>
      <c r="J4506">
        <v>3.2018342</v>
      </c>
      <c r="K4506">
        <v>-1.3880741999999999</v>
      </c>
      <c r="L4506" s="1">
        <v>0.96792279531250003</v>
      </c>
      <c r="M4506" t="b">
        <v>1</v>
      </c>
      <c r="N4506">
        <v>3.2728869999999999</v>
      </c>
    </row>
    <row r="4507" spans="1:14" x14ac:dyDescent="0.2">
      <c r="A4507" t="s">
        <v>0</v>
      </c>
      <c r="B4507" t="s">
        <v>3063</v>
      </c>
      <c r="C4507" t="s">
        <v>3011</v>
      </c>
      <c r="D4507">
        <v>449</v>
      </c>
      <c r="E4507">
        <v>0.89654579999999995</v>
      </c>
      <c r="F4507">
        <v>1.147748</v>
      </c>
      <c r="G4507">
        <v>0.78113449999999995</v>
      </c>
      <c r="H4507">
        <v>0.43472339999999998</v>
      </c>
      <c r="I4507">
        <v>3</v>
      </c>
      <c r="J4507">
        <v>3.14613188</v>
      </c>
      <c r="K4507">
        <v>-1.3530402800000001</v>
      </c>
      <c r="L4507" s="1">
        <v>0.96792279531250003</v>
      </c>
      <c r="M4507" t="b">
        <v>1</v>
      </c>
      <c r="N4507">
        <v>3.2728869999999999</v>
      </c>
    </row>
    <row r="4508" spans="1:14" x14ac:dyDescent="0.2">
      <c r="A4508" t="s">
        <v>0</v>
      </c>
      <c r="B4508" t="s">
        <v>3050</v>
      </c>
      <c r="C4508" t="s">
        <v>3011</v>
      </c>
      <c r="D4508">
        <v>428</v>
      </c>
      <c r="E4508">
        <v>0.89048749999999999</v>
      </c>
      <c r="F4508">
        <v>0.80299489999999996</v>
      </c>
      <c r="G4508">
        <v>1.1089580000000001</v>
      </c>
      <c r="H4508">
        <v>0.26744830000000003</v>
      </c>
      <c r="I4508">
        <v>7</v>
      </c>
      <c r="J4508">
        <v>2.4643575040000001</v>
      </c>
      <c r="K4508">
        <v>-0.683382504</v>
      </c>
      <c r="L4508" s="1">
        <v>0.84269810211640195</v>
      </c>
      <c r="M4508" t="b">
        <v>1</v>
      </c>
      <c r="N4508">
        <v>3.2728869999999999</v>
      </c>
    </row>
    <row r="4509" spans="1:14" x14ac:dyDescent="0.2">
      <c r="A4509" t="s">
        <v>0</v>
      </c>
      <c r="B4509" t="s">
        <v>2329</v>
      </c>
      <c r="C4509" t="s">
        <v>2295</v>
      </c>
      <c r="D4509">
        <v>172</v>
      </c>
      <c r="E4509">
        <v>0.88370990000000005</v>
      </c>
      <c r="F4509">
        <v>1.733055</v>
      </c>
      <c r="G4509">
        <v>0.50991450000000005</v>
      </c>
      <c r="H4509">
        <v>0.61011139999999997</v>
      </c>
      <c r="I4509">
        <v>1</v>
      </c>
      <c r="J4509">
        <v>4.2804976999999997</v>
      </c>
      <c r="K4509">
        <v>-2.5130778999999999</v>
      </c>
      <c r="L4509" s="1">
        <v>0.99187977118155601</v>
      </c>
      <c r="M4509" t="b">
        <v>0</v>
      </c>
      <c r="N4509">
        <v>3.2728869999999999</v>
      </c>
    </row>
    <row r="4510" spans="1:14" x14ac:dyDescent="0.2">
      <c r="A4510" t="s">
        <v>0</v>
      </c>
      <c r="B4510" t="s">
        <v>2784</v>
      </c>
      <c r="C4510" t="s">
        <v>2763</v>
      </c>
      <c r="D4510">
        <v>182</v>
      </c>
      <c r="E4510">
        <v>0.88189519999999999</v>
      </c>
      <c r="F4510">
        <v>2.0745870000000002</v>
      </c>
      <c r="G4510">
        <v>0.42509429999999998</v>
      </c>
      <c r="H4510">
        <v>0.67076789999999997</v>
      </c>
      <c r="I4510">
        <v>1</v>
      </c>
      <c r="J4510">
        <v>4.9480857199999999</v>
      </c>
      <c r="K4510">
        <v>-3.1842953199999999</v>
      </c>
      <c r="L4510" s="1">
        <v>0.99279103222506404</v>
      </c>
      <c r="M4510" t="b">
        <v>0</v>
      </c>
      <c r="N4510">
        <v>3.2728869999999999</v>
      </c>
    </row>
    <row r="4511" spans="1:14" x14ac:dyDescent="0.2">
      <c r="A4511" t="s">
        <v>0</v>
      </c>
      <c r="B4511" t="s">
        <v>3194</v>
      </c>
      <c r="C4511" t="s">
        <v>3011</v>
      </c>
      <c r="D4511">
        <v>1153</v>
      </c>
      <c r="E4511">
        <v>0.87626360000000003</v>
      </c>
      <c r="F4511">
        <v>1.0326820000000001</v>
      </c>
      <c r="G4511">
        <v>0.84853179999999995</v>
      </c>
      <c r="H4511">
        <v>0.39614189999999999</v>
      </c>
      <c r="I4511">
        <v>3</v>
      </c>
      <c r="J4511">
        <v>2.9003203200000001</v>
      </c>
      <c r="K4511">
        <v>-1.14779312</v>
      </c>
      <c r="L4511" s="1">
        <v>0.95720124334764001</v>
      </c>
      <c r="M4511" t="b">
        <v>0</v>
      </c>
      <c r="N4511">
        <v>3.2728869999999999</v>
      </c>
    </row>
    <row r="4512" spans="1:14" x14ac:dyDescent="0.2">
      <c r="A4512" t="s">
        <v>0</v>
      </c>
      <c r="B4512" t="s">
        <v>2975</v>
      </c>
      <c r="C4512" t="s">
        <v>2803</v>
      </c>
      <c r="D4512">
        <v>827</v>
      </c>
      <c r="E4512">
        <v>0.87415900000000002</v>
      </c>
      <c r="F4512">
        <v>0.80220919999999996</v>
      </c>
      <c r="G4512">
        <v>1.0896889999999999</v>
      </c>
      <c r="H4512">
        <v>0.27584989999999998</v>
      </c>
      <c r="I4512">
        <v>6</v>
      </c>
      <c r="J4512">
        <v>2.4464890320000001</v>
      </c>
      <c r="K4512">
        <v>-0.69817103199999997</v>
      </c>
      <c r="L4512" s="1">
        <v>0.84269810211640195</v>
      </c>
      <c r="M4512" t="b">
        <v>1</v>
      </c>
      <c r="N4512">
        <v>3.2728869999999999</v>
      </c>
    </row>
    <row r="4513" spans="1:14" x14ac:dyDescent="0.2">
      <c r="A4513" t="s">
        <v>0</v>
      </c>
      <c r="B4513" t="s">
        <v>2846</v>
      </c>
      <c r="C4513" t="s">
        <v>2803</v>
      </c>
      <c r="D4513">
        <v>305</v>
      </c>
      <c r="E4513">
        <v>0.85041339999999999</v>
      </c>
      <c r="F4513">
        <v>1.2140599999999999</v>
      </c>
      <c r="G4513">
        <v>0.7004707</v>
      </c>
      <c r="H4513">
        <v>0.48363339999999999</v>
      </c>
      <c r="I4513">
        <v>2</v>
      </c>
      <c r="J4513">
        <v>3.2299709999999999</v>
      </c>
      <c r="K4513">
        <v>-1.5291442</v>
      </c>
      <c r="L4513" s="1">
        <v>0.97312175686900904</v>
      </c>
      <c r="M4513" t="b">
        <v>1</v>
      </c>
      <c r="N4513">
        <v>3.2728869999999999</v>
      </c>
    </row>
    <row r="4514" spans="1:14" x14ac:dyDescent="0.2">
      <c r="A4514" t="s">
        <v>0</v>
      </c>
      <c r="B4514" t="s">
        <v>2294</v>
      </c>
      <c r="C4514" t="s">
        <v>2295</v>
      </c>
      <c r="D4514">
        <v>8</v>
      </c>
      <c r="E4514">
        <v>0.84704579999999996</v>
      </c>
      <c r="F4514">
        <v>1.0394699999999999</v>
      </c>
      <c r="G4514">
        <v>0.81488280000000002</v>
      </c>
      <c r="H4514">
        <v>0.41513939999999999</v>
      </c>
      <c r="I4514">
        <v>2</v>
      </c>
      <c r="J4514">
        <v>2.8844069999999999</v>
      </c>
      <c r="K4514">
        <v>-1.1903154</v>
      </c>
      <c r="L4514" s="1">
        <v>0.96632377836734695</v>
      </c>
      <c r="M4514" t="b">
        <v>1</v>
      </c>
      <c r="N4514">
        <v>3.2728869999999999</v>
      </c>
    </row>
    <row r="4515" spans="1:14" x14ac:dyDescent="0.2">
      <c r="A4515" t="s">
        <v>0</v>
      </c>
      <c r="B4515" t="s">
        <v>3111</v>
      </c>
      <c r="C4515" t="s">
        <v>3011</v>
      </c>
      <c r="D4515">
        <v>618</v>
      </c>
      <c r="E4515">
        <v>0.81840650000000004</v>
      </c>
      <c r="F4515">
        <v>1.6073930000000001</v>
      </c>
      <c r="G4515">
        <v>0.50915129999999997</v>
      </c>
      <c r="H4515">
        <v>0.61064609999999997</v>
      </c>
      <c r="I4515">
        <v>2</v>
      </c>
      <c r="J4515">
        <v>3.9688967800000001</v>
      </c>
      <c r="K4515">
        <v>-2.3320837800000001</v>
      </c>
      <c r="L4515" s="1">
        <v>0.99187977118155601</v>
      </c>
      <c r="M4515" t="b">
        <v>0</v>
      </c>
      <c r="N4515">
        <v>3.2728869999999999</v>
      </c>
    </row>
    <row r="4516" spans="1:14" x14ac:dyDescent="0.2">
      <c r="A4516" t="s">
        <v>0</v>
      </c>
      <c r="B4516" t="s">
        <v>2847</v>
      </c>
      <c r="C4516" t="s">
        <v>2803</v>
      </c>
      <c r="D4516">
        <v>308</v>
      </c>
      <c r="E4516">
        <v>0.81629479999999999</v>
      </c>
      <c r="F4516">
        <v>1.3144199999999999</v>
      </c>
      <c r="G4516">
        <v>0.62103039999999998</v>
      </c>
      <c r="H4516">
        <v>0.53457960000000004</v>
      </c>
      <c r="I4516">
        <v>2</v>
      </c>
      <c r="J4516">
        <v>3.3925580000000002</v>
      </c>
      <c r="K4516">
        <v>-1.7599684</v>
      </c>
      <c r="L4516" s="1">
        <v>0.97312175686900904</v>
      </c>
      <c r="M4516" t="b">
        <v>1</v>
      </c>
      <c r="N4516">
        <v>3.2728869999999999</v>
      </c>
    </row>
    <row r="4517" spans="1:14" x14ac:dyDescent="0.2">
      <c r="A4517" t="s">
        <v>0</v>
      </c>
      <c r="B4517" t="s">
        <v>3042</v>
      </c>
      <c r="C4517" t="s">
        <v>3011</v>
      </c>
      <c r="D4517">
        <v>332</v>
      </c>
      <c r="E4517">
        <v>0.81136509999999995</v>
      </c>
      <c r="F4517">
        <v>1.794403</v>
      </c>
      <c r="G4517">
        <v>0.45216430000000002</v>
      </c>
      <c r="H4517">
        <v>0.65115060000000002</v>
      </c>
      <c r="I4517">
        <v>1</v>
      </c>
      <c r="J4517">
        <v>4.3283949799999997</v>
      </c>
      <c r="K4517">
        <v>-2.7056647800000002</v>
      </c>
      <c r="L4517" s="1">
        <v>0.99279103222506404</v>
      </c>
      <c r="M4517" t="b">
        <v>0</v>
      </c>
      <c r="N4517">
        <v>3.2728869999999999</v>
      </c>
    </row>
    <row r="4518" spans="1:14" x14ac:dyDescent="0.2">
      <c r="A4518" t="s">
        <v>0</v>
      </c>
      <c r="B4518" t="s">
        <v>3077</v>
      </c>
      <c r="C4518" t="s">
        <v>3011</v>
      </c>
      <c r="D4518">
        <v>485</v>
      </c>
      <c r="E4518">
        <v>0.81120060000000005</v>
      </c>
      <c r="F4518">
        <v>0.77164820000000001</v>
      </c>
      <c r="G4518">
        <v>1.0512570000000001</v>
      </c>
      <c r="H4518">
        <v>0.29314050000000003</v>
      </c>
      <c r="I4518">
        <v>19</v>
      </c>
      <c r="J4518">
        <v>2.323631072</v>
      </c>
      <c r="K4518">
        <v>-0.70122987199999998</v>
      </c>
      <c r="L4518" s="1">
        <v>0.85649678316326505</v>
      </c>
      <c r="M4518" t="b">
        <v>1</v>
      </c>
      <c r="N4518">
        <v>3.2728869999999999</v>
      </c>
    </row>
    <row r="4519" spans="1:14" x14ac:dyDescent="0.2">
      <c r="A4519" t="s">
        <v>0</v>
      </c>
      <c r="B4519" t="s">
        <v>3020</v>
      </c>
      <c r="C4519" t="s">
        <v>3011</v>
      </c>
      <c r="D4519">
        <v>61</v>
      </c>
      <c r="E4519">
        <v>0.79850259999999995</v>
      </c>
      <c r="F4519">
        <v>1.0279290000000001</v>
      </c>
      <c r="G4519">
        <v>0.77680689999999997</v>
      </c>
      <c r="H4519">
        <v>0.43727270000000001</v>
      </c>
      <c r="I4519">
        <v>33</v>
      </c>
      <c r="J4519">
        <v>2.8132434399999999</v>
      </c>
      <c r="K4519">
        <v>-1.21623824</v>
      </c>
      <c r="L4519" s="1">
        <v>0.96792279531250003</v>
      </c>
      <c r="M4519" t="b">
        <v>0</v>
      </c>
      <c r="N4519">
        <v>3.2728869999999999</v>
      </c>
    </row>
    <row r="4520" spans="1:14" x14ac:dyDescent="0.2">
      <c r="A4520" t="s">
        <v>0</v>
      </c>
      <c r="B4520" t="s">
        <v>2344</v>
      </c>
      <c r="C4520" t="s">
        <v>2295</v>
      </c>
      <c r="D4520">
        <v>272</v>
      </c>
      <c r="E4520">
        <v>0.79677220000000004</v>
      </c>
      <c r="F4520">
        <v>0.83819189999999999</v>
      </c>
      <c r="G4520">
        <v>0.9505844</v>
      </c>
      <c r="H4520">
        <v>0.34181539999999999</v>
      </c>
      <c r="I4520">
        <v>5</v>
      </c>
      <c r="J4520">
        <v>2.4396283240000001</v>
      </c>
      <c r="K4520">
        <v>-0.84608392399999999</v>
      </c>
      <c r="L4520" s="1">
        <v>0.88276178990825704</v>
      </c>
      <c r="M4520" t="b">
        <v>0</v>
      </c>
      <c r="N4520">
        <v>3.2728869999999999</v>
      </c>
    </row>
    <row r="4521" spans="1:14" x14ac:dyDescent="0.2">
      <c r="A4521" t="s">
        <v>0</v>
      </c>
      <c r="B4521" t="s">
        <v>3105</v>
      </c>
      <c r="C4521" t="s">
        <v>3011</v>
      </c>
      <c r="D4521">
        <v>584</v>
      </c>
      <c r="E4521">
        <v>0.79580740000000005</v>
      </c>
      <c r="F4521">
        <v>0.48505419999999999</v>
      </c>
      <c r="G4521">
        <v>1.6406559999999999</v>
      </c>
      <c r="H4521">
        <v>0.10086870000000001</v>
      </c>
      <c r="I4521">
        <v>20</v>
      </c>
      <c r="J4521">
        <v>1.7465136320000001</v>
      </c>
      <c r="K4521">
        <v>-0.15489883199999999</v>
      </c>
      <c r="L4521" s="1">
        <v>0.53844004579439297</v>
      </c>
      <c r="M4521" t="b">
        <v>1</v>
      </c>
      <c r="N4521">
        <v>3.2728869999999999</v>
      </c>
    </row>
    <row r="4522" spans="1:14" x14ac:dyDescent="0.2">
      <c r="A4522" t="s">
        <v>0</v>
      </c>
      <c r="B4522" t="s">
        <v>2772</v>
      </c>
      <c r="C4522" t="s">
        <v>2763</v>
      </c>
      <c r="D4522">
        <v>80</v>
      </c>
      <c r="E4522">
        <v>0.79579140000000004</v>
      </c>
      <c r="F4522">
        <v>1.193621</v>
      </c>
      <c r="G4522">
        <v>0.66670359999999995</v>
      </c>
      <c r="H4522">
        <v>0.5049614</v>
      </c>
      <c r="I4522">
        <v>2</v>
      </c>
      <c r="J4522">
        <v>3.1352885599999998</v>
      </c>
      <c r="K4522">
        <v>-1.5437057599999999</v>
      </c>
      <c r="L4522" s="1">
        <v>0.97312175686900904</v>
      </c>
      <c r="M4522" t="b">
        <v>0</v>
      </c>
      <c r="N4522">
        <v>3.2728869999999999</v>
      </c>
    </row>
    <row r="4523" spans="1:14" x14ac:dyDescent="0.2">
      <c r="A4523" t="s">
        <v>0</v>
      </c>
      <c r="B4523" t="s">
        <v>3062</v>
      </c>
      <c r="C4523" t="s">
        <v>3011</v>
      </c>
      <c r="D4523">
        <v>445</v>
      </c>
      <c r="E4523">
        <v>0.79451559999999999</v>
      </c>
      <c r="F4523">
        <v>0.48634369999999999</v>
      </c>
      <c r="G4523">
        <v>1.63365</v>
      </c>
      <c r="H4523">
        <v>0.1023323</v>
      </c>
      <c r="I4523">
        <v>16</v>
      </c>
      <c r="J4523">
        <v>1.747749252</v>
      </c>
      <c r="K4523">
        <v>-0.158718052</v>
      </c>
      <c r="L4523" s="1">
        <v>0.53844004579439297</v>
      </c>
      <c r="M4523" t="b">
        <v>1</v>
      </c>
      <c r="N4523">
        <v>3.2728869999999999</v>
      </c>
    </row>
    <row r="4524" spans="1:14" x14ac:dyDescent="0.2">
      <c r="A4524" t="s">
        <v>0</v>
      </c>
      <c r="B4524" t="s">
        <v>2334</v>
      </c>
      <c r="C4524" t="s">
        <v>2295</v>
      </c>
      <c r="D4524">
        <v>200</v>
      </c>
      <c r="E4524">
        <v>0.78592119999999999</v>
      </c>
      <c r="F4524">
        <v>0.83004009999999995</v>
      </c>
      <c r="G4524">
        <v>0.94684729999999995</v>
      </c>
      <c r="H4524">
        <v>0.34371659999999998</v>
      </c>
      <c r="I4524">
        <v>4</v>
      </c>
      <c r="J4524">
        <v>2.4127997959999998</v>
      </c>
      <c r="K4524">
        <v>-0.84095739599999997</v>
      </c>
      <c r="L4524" s="1">
        <v>0.88361847397260296</v>
      </c>
      <c r="M4524" t="b">
        <v>1</v>
      </c>
      <c r="N4524">
        <v>3.2728869999999999</v>
      </c>
    </row>
    <row r="4525" spans="1:14" x14ac:dyDescent="0.2">
      <c r="A4525" t="s">
        <v>0</v>
      </c>
      <c r="B4525" t="s">
        <v>3066</v>
      </c>
      <c r="C4525" t="s">
        <v>3011</v>
      </c>
      <c r="D4525">
        <v>452</v>
      </c>
      <c r="E4525">
        <v>0.78409030000000002</v>
      </c>
      <c r="F4525">
        <v>0.89564100000000002</v>
      </c>
      <c r="G4525">
        <v>0.8754516</v>
      </c>
      <c r="H4525">
        <v>0.38132830000000001</v>
      </c>
      <c r="I4525">
        <v>7</v>
      </c>
      <c r="J4525">
        <v>2.5395466600000001</v>
      </c>
      <c r="K4525">
        <v>-0.97136606000000003</v>
      </c>
      <c r="L4525" s="1">
        <v>0.93750145371178994</v>
      </c>
      <c r="M4525" t="b">
        <v>1</v>
      </c>
      <c r="N4525">
        <v>3.2728869999999999</v>
      </c>
    </row>
    <row r="4526" spans="1:14" x14ac:dyDescent="0.2">
      <c r="A4526" t="s">
        <v>0</v>
      </c>
      <c r="B4526" t="s">
        <v>2392</v>
      </c>
      <c r="C4526" t="s">
        <v>2295</v>
      </c>
      <c r="D4526">
        <v>558</v>
      </c>
      <c r="E4526">
        <v>0.78069759999999999</v>
      </c>
      <c r="F4526">
        <v>1.161268</v>
      </c>
      <c r="G4526">
        <v>0.67228010000000005</v>
      </c>
      <c r="H4526">
        <v>0.5014054</v>
      </c>
      <c r="I4526">
        <v>2</v>
      </c>
      <c r="J4526">
        <v>3.0567828800000001</v>
      </c>
      <c r="K4526">
        <v>-1.4953876800000001</v>
      </c>
      <c r="L4526" s="1">
        <v>0.97312175686900904</v>
      </c>
      <c r="M4526" t="b">
        <v>0</v>
      </c>
      <c r="N4526">
        <v>3.2728869999999999</v>
      </c>
    </row>
    <row r="4527" spans="1:14" x14ac:dyDescent="0.2">
      <c r="A4527" t="s">
        <v>0</v>
      </c>
      <c r="B4527" t="s">
        <v>3158</v>
      </c>
      <c r="C4527" t="s">
        <v>3011</v>
      </c>
      <c r="D4527">
        <v>958</v>
      </c>
      <c r="E4527">
        <v>0.77939979999999998</v>
      </c>
      <c r="F4527">
        <v>0.63012060000000003</v>
      </c>
      <c r="G4527">
        <v>1.2369060000000001</v>
      </c>
      <c r="H4527">
        <v>0.21612210000000001</v>
      </c>
      <c r="I4527">
        <v>6</v>
      </c>
      <c r="J4527">
        <v>2.0144361759999998</v>
      </c>
      <c r="K4527">
        <v>-0.45563657600000002</v>
      </c>
      <c r="L4527" s="1">
        <v>0.80794611381578996</v>
      </c>
      <c r="M4527" t="b">
        <v>1</v>
      </c>
      <c r="N4527">
        <v>3.2728869999999999</v>
      </c>
    </row>
    <row r="4528" spans="1:14" x14ac:dyDescent="0.2">
      <c r="A4528" t="s">
        <v>0</v>
      </c>
      <c r="B4528" t="s">
        <v>2807</v>
      </c>
      <c r="C4528" t="s">
        <v>2803</v>
      </c>
      <c r="D4528">
        <v>4</v>
      </c>
      <c r="E4528">
        <v>0.77572549999999996</v>
      </c>
      <c r="F4528">
        <v>1.4926649999999999</v>
      </c>
      <c r="G4528">
        <v>0.51969180000000004</v>
      </c>
      <c r="H4528">
        <v>0.60327839999999999</v>
      </c>
      <c r="I4528">
        <v>1</v>
      </c>
      <c r="J4528">
        <v>3.7013489000000002</v>
      </c>
      <c r="K4528">
        <v>-2.1498979</v>
      </c>
      <c r="L4528" s="1">
        <v>0.99187977118155601</v>
      </c>
      <c r="M4528" t="b">
        <v>0</v>
      </c>
      <c r="N4528">
        <v>3.2728869999999999</v>
      </c>
    </row>
    <row r="4529" spans="1:14" x14ac:dyDescent="0.2">
      <c r="A4529" t="s">
        <v>0</v>
      </c>
      <c r="B4529" t="s">
        <v>2876</v>
      </c>
      <c r="C4529" t="s">
        <v>2803</v>
      </c>
      <c r="D4529">
        <v>434</v>
      </c>
      <c r="E4529">
        <v>0.77326980000000001</v>
      </c>
      <c r="F4529">
        <v>0.80441269999999998</v>
      </c>
      <c r="G4529">
        <v>0.9612849</v>
      </c>
      <c r="H4529">
        <v>0.33640890000000001</v>
      </c>
      <c r="I4529">
        <v>7</v>
      </c>
      <c r="J4529">
        <v>2.3499186920000001</v>
      </c>
      <c r="K4529">
        <v>-0.80337909200000002</v>
      </c>
      <c r="L4529" s="1">
        <v>0.88276178990825704</v>
      </c>
      <c r="M4529" t="b">
        <v>1</v>
      </c>
      <c r="N4529">
        <v>3.2728869999999999</v>
      </c>
    </row>
    <row r="4530" spans="1:14" x14ac:dyDescent="0.2">
      <c r="A4530" t="s">
        <v>0</v>
      </c>
      <c r="B4530" t="s">
        <v>2816</v>
      </c>
      <c r="C4530" t="s">
        <v>2803</v>
      </c>
      <c r="D4530">
        <v>46</v>
      </c>
      <c r="E4530">
        <v>0.77189240000000003</v>
      </c>
      <c r="F4530">
        <v>1.03651</v>
      </c>
      <c r="G4530">
        <v>0.74470320000000001</v>
      </c>
      <c r="H4530">
        <v>0.4564512</v>
      </c>
      <c r="I4530">
        <v>3</v>
      </c>
      <c r="J4530">
        <v>2.8034520000000001</v>
      </c>
      <c r="K4530">
        <v>-1.2596672</v>
      </c>
      <c r="L4530" s="1">
        <v>0.97031414113207604</v>
      </c>
      <c r="M4530" t="b">
        <v>0</v>
      </c>
      <c r="N4530">
        <v>3.2728869999999999</v>
      </c>
    </row>
    <row r="4531" spans="1:14" x14ac:dyDescent="0.2">
      <c r="A4531" t="s">
        <v>0</v>
      </c>
      <c r="B4531" t="s">
        <v>2397</v>
      </c>
      <c r="C4531" t="s">
        <v>2295</v>
      </c>
      <c r="D4531">
        <v>1338</v>
      </c>
      <c r="E4531">
        <v>0.76806929999999995</v>
      </c>
      <c r="F4531">
        <v>1.3566849999999999</v>
      </c>
      <c r="G4531">
        <v>0.566137</v>
      </c>
      <c r="H4531">
        <v>0.57130060000000005</v>
      </c>
      <c r="I4531">
        <v>2</v>
      </c>
      <c r="J4531">
        <v>3.4271718999999998</v>
      </c>
      <c r="K4531">
        <v>-1.8910332999999999</v>
      </c>
      <c r="L4531" s="1">
        <v>0.98783227051671696</v>
      </c>
      <c r="M4531" t="b">
        <v>0</v>
      </c>
      <c r="N4531">
        <v>3.2728869999999999</v>
      </c>
    </row>
    <row r="4532" spans="1:14" x14ac:dyDescent="0.2">
      <c r="A4532" t="s">
        <v>0</v>
      </c>
      <c r="B4532" t="s">
        <v>3097</v>
      </c>
      <c r="C4532" t="s">
        <v>3011</v>
      </c>
      <c r="D4532">
        <v>525</v>
      </c>
      <c r="E4532">
        <v>0.76501949999999996</v>
      </c>
      <c r="F4532">
        <v>0.69347239999999999</v>
      </c>
      <c r="G4532">
        <v>1.103172</v>
      </c>
      <c r="H4532">
        <v>0.26995239999999998</v>
      </c>
      <c r="I4532">
        <v>7</v>
      </c>
      <c r="J4532">
        <v>2.1242254040000002</v>
      </c>
      <c r="K4532">
        <v>-0.594186404</v>
      </c>
      <c r="L4532" s="1">
        <v>0.84269810211640195</v>
      </c>
      <c r="M4532" t="b">
        <v>1</v>
      </c>
      <c r="N4532">
        <v>3.2728869999999999</v>
      </c>
    </row>
    <row r="4533" spans="1:14" x14ac:dyDescent="0.2">
      <c r="A4533" t="s">
        <v>0</v>
      </c>
      <c r="B4533" t="s">
        <v>3183</v>
      </c>
      <c r="C4533" t="s">
        <v>3011</v>
      </c>
      <c r="D4533">
        <v>1113</v>
      </c>
      <c r="E4533">
        <v>0.76100630000000002</v>
      </c>
      <c r="F4533">
        <v>0.94472750000000005</v>
      </c>
      <c r="G4533">
        <v>0.80552999999999997</v>
      </c>
      <c r="H4533">
        <v>0.4205139</v>
      </c>
      <c r="I4533">
        <v>4</v>
      </c>
      <c r="J4533">
        <v>2.6126722</v>
      </c>
      <c r="K4533">
        <v>-1.0906596</v>
      </c>
      <c r="L4533" s="1">
        <v>0.96632377836734695</v>
      </c>
      <c r="M4533" t="b">
        <v>0</v>
      </c>
      <c r="N4533">
        <v>3.2728869999999999</v>
      </c>
    </row>
    <row r="4534" spans="1:14" x14ac:dyDescent="0.2">
      <c r="A4534" t="s">
        <v>0</v>
      </c>
      <c r="B4534" t="s">
        <v>3156</v>
      </c>
      <c r="C4534" t="s">
        <v>3011</v>
      </c>
      <c r="D4534">
        <v>945</v>
      </c>
      <c r="E4534">
        <v>0.76057759999999996</v>
      </c>
      <c r="F4534">
        <v>2.0211920000000001</v>
      </c>
      <c r="G4534">
        <v>0.37630140000000001</v>
      </c>
      <c r="H4534">
        <v>0.70669280000000001</v>
      </c>
      <c r="I4534">
        <v>1</v>
      </c>
      <c r="J4534">
        <v>4.72211392</v>
      </c>
      <c r="K4534">
        <v>-3.20095872</v>
      </c>
      <c r="L4534" s="1">
        <v>0.99937466464285696</v>
      </c>
      <c r="M4534" t="b">
        <v>0</v>
      </c>
      <c r="N4534">
        <v>3.2728869999999999</v>
      </c>
    </row>
    <row r="4535" spans="1:14" x14ac:dyDescent="0.2">
      <c r="A4535" t="s">
        <v>0</v>
      </c>
      <c r="B4535" t="s">
        <v>3120</v>
      </c>
      <c r="C4535" t="s">
        <v>3011</v>
      </c>
      <c r="D4535">
        <v>698</v>
      </c>
      <c r="E4535">
        <v>0.76036840000000006</v>
      </c>
      <c r="F4535">
        <v>0.38233600000000001</v>
      </c>
      <c r="G4535">
        <v>1.9887440000000001</v>
      </c>
      <c r="H4535">
        <v>4.67295E-2</v>
      </c>
      <c r="I4535">
        <v>26</v>
      </c>
      <c r="J4535">
        <v>1.50974696</v>
      </c>
      <c r="K4535">
        <v>1.0989840000000001E-2</v>
      </c>
      <c r="L4535" s="1">
        <v>0.30208724659090902</v>
      </c>
      <c r="M4535" t="b">
        <v>1</v>
      </c>
      <c r="N4535">
        <v>3.2728869999999999</v>
      </c>
    </row>
    <row r="4536" spans="1:14" x14ac:dyDescent="0.2">
      <c r="A4536" t="s">
        <v>0</v>
      </c>
      <c r="B4536" t="s">
        <v>2923</v>
      </c>
      <c r="C4536" t="s">
        <v>2803</v>
      </c>
      <c r="D4536">
        <v>491</v>
      </c>
      <c r="E4536">
        <v>0.753243</v>
      </c>
      <c r="F4536">
        <v>1.338746</v>
      </c>
      <c r="G4536">
        <v>0.56264809999999998</v>
      </c>
      <c r="H4536">
        <v>0.57367460000000003</v>
      </c>
      <c r="I4536">
        <v>2</v>
      </c>
      <c r="J4536">
        <v>3.3771851599999998</v>
      </c>
      <c r="K4536">
        <v>-1.87069916</v>
      </c>
      <c r="L4536" s="1">
        <v>0.98783227051671696</v>
      </c>
      <c r="M4536" t="b">
        <v>1</v>
      </c>
      <c r="N4536">
        <v>3.2728869999999999</v>
      </c>
    </row>
    <row r="4537" spans="1:14" x14ac:dyDescent="0.2">
      <c r="A4537" t="s">
        <v>0</v>
      </c>
      <c r="B4537" t="s">
        <v>2310</v>
      </c>
      <c r="C4537" t="s">
        <v>2295</v>
      </c>
      <c r="D4537">
        <v>83</v>
      </c>
      <c r="E4537">
        <v>0.73432549999999996</v>
      </c>
      <c r="F4537">
        <v>1.514731</v>
      </c>
      <c r="G4537">
        <v>0.48478949999999998</v>
      </c>
      <c r="H4537">
        <v>0.62782570000000004</v>
      </c>
      <c r="I4537">
        <v>2</v>
      </c>
      <c r="J4537">
        <v>3.7031982600000002</v>
      </c>
      <c r="K4537">
        <v>-2.2345472599999998</v>
      </c>
      <c r="L4537" s="1">
        <v>0.99279103222506404</v>
      </c>
      <c r="M4537" t="b">
        <v>0</v>
      </c>
      <c r="N4537">
        <v>3.2728869999999999</v>
      </c>
    </row>
    <row r="4538" spans="1:14" x14ac:dyDescent="0.2">
      <c r="A4538" t="s">
        <v>0</v>
      </c>
      <c r="B4538" t="s">
        <v>3198</v>
      </c>
      <c r="C4538" t="s">
        <v>3011</v>
      </c>
      <c r="D4538">
        <v>1213</v>
      </c>
      <c r="E4538">
        <v>0.7340911</v>
      </c>
      <c r="F4538">
        <v>0.88245649999999998</v>
      </c>
      <c r="G4538">
        <v>0.83187230000000001</v>
      </c>
      <c r="H4538">
        <v>0.40548099999999998</v>
      </c>
      <c r="I4538">
        <v>5</v>
      </c>
      <c r="J4538">
        <v>2.4637058399999998</v>
      </c>
      <c r="K4538">
        <v>-0.99552364000000004</v>
      </c>
      <c r="L4538" s="1">
        <v>0.96632377836734695</v>
      </c>
      <c r="M4538" t="b">
        <v>1</v>
      </c>
      <c r="N4538">
        <v>3.2728869999999999</v>
      </c>
    </row>
    <row r="4539" spans="1:14" x14ac:dyDescent="0.2">
      <c r="A4539" t="s">
        <v>0</v>
      </c>
      <c r="B4539" t="s">
        <v>3121</v>
      </c>
      <c r="C4539" t="s">
        <v>3011</v>
      </c>
      <c r="D4539">
        <v>701</v>
      </c>
      <c r="E4539">
        <v>0.72807160000000004</v>
      </c>
      <c r="F4539">
        <v>2.0503999999999998</v>
      </c>
      <c r="G4539">
        <v>0.3550876</v>
      </c>
      <c r="H4539">
        <v>0.72252400000000006</v>
      </c>
      <c r="I4539">
        <v>1</v>
      </c>
      <c r="J4539">
        <v>4.7468556</v>
      </c>
      <c r="K4539">
        <v>-3.2907123999999999</v>
      </c>
      <c r="L4539" s="1">
        <v>0.99937466464285696</v>
      </c>
      <c r="M4539" t="b">
        <v>0</v>
      </c>
      <c r="N4539">
        <v>3.2728869999999999</v>
      </c>
    </row>
    <row r="4540" spans="1:14" x14ac:dyDescent="0.2">
      <c r="A4540" t="s">
        <v>0</v>
      </c>
      <c r="B4540" t="s">
        <v>3167</v>
      </c>
      <c r="C4540" t="s">
        <v>3011</v>
      </c>
      <c r="D4540">
        <v>1039</v>
      </c>
      <c r="E4540">
        <v>0.72384079999999995</v>
      </c>
      <c r="F4540">
        <v>1.0267790000000001</v>
      </c>
      <c r="G4540">
        <v>0.70496239999999999</v>
      </c>
      <c r="H4540">
        <v>0.48083360000000003</v>
      </c>
      <c r="I4540">
        <v>4</v>
      </c>
      <c r="J4540">
        <v>2.7363276399999998</v>
      </c>
      <c r="K4540">
        <v>-1.2886460399999999</v>
      </c>
      <c r="L4540" s="1">
        <v>0.97312175686900904</v>
      </c>
      <c r="M4540" t="b">
        <v>1</v>
      </c>
      <c r="N4540">
        <v>3.2728869999999999</v>
      </c>
    </row>
    <row r="4541" spans="1:14" x14ac:dyDescent="0.2">
      <c r="A4541" t="s">
        <v>0</v>
      </c>
      <c r="B4541" t="s">
        <v>2767</v>
      </c>
      <c r="C4541" t="s">
        <v>2763</v>
      </c>
      <c r="D4541">
        <v>31</v>
      </c>
      <c r="E4541">
        <v>0.71352230000000005</v>
      </c>
      <c r="F4541">
        <v>1.057958</v>
      </c>
      <c r="G4541">
        <v>0.67443319999999995</v>
      </c>
      <c r="H4541">
        <v>0.50003589999999998</v>
      </c>
      <c r="I4541">
        <v>3</v>
      </c>
      <c r="J4541">
        <v>2.7871199799999999</v>
      </c>
      <c r="K4541">
        <v>-1.3600753800000001</v>
      </c>
      <c r="L4541" s="1">
        <v>0.97312175686900904</v>
      </c>
      <c r="M4541" t="b">
        <v>0</v>
      </c>
      <c r="N4541">
        <v>3.2728869999999999</v>
      </c>
    </row>
    <row r="4542" spans="1:14" x14ac:dyDescent="0.2">
      <c r="A4542" t="s">
        <v>0</v>
      </c>
      <c r="B4542" t="s">
        <v>3027</v>
      </c>
      <c r="C4542" t="s">
        <v>3011</v>
      </c>
      <c r="D4542">
        <v>111</v>
      </c>
      <c r="E4542">
        <v>0.71288689999999999</v>
      </c>
      <c r="F4542">
        <v>1.492218</v>
      </c>
      <c r="G4542">
        <v>0.47773640000000001</v>
      </c>
      <c r="H4542">
        <v>0.63283789999999995</v>
      </c>
      <c r="I4542">
        <v>1</v>
      </c>
      <c r="J4542">
        <v>3.6376341800000001</v>
      </c>
      <c r="K4542">
        <v>-2.2118603800000001</v>
      </c>
      <c r="L4542" s="1">
        <v>0.99279103222506404</v>
      </c>
      <c r="M4542" t="b">
        <v>0</v>
      </c>
      <c r="N4542">
        <v>3.2728869999999999</v>
      </c>
    </row>
    <row r="4543" spans="1:14" x14ac:dyDescent="0.2">
      <c r="A4543" t="s">
        <v>0</v>
      </c>
      <c r="B4543" t="s">
        <v>3102</v>
      </c>
      <c r="C4543" t="s">
        <v>3011</v>
      </c>
      <c r="D4543">
        <v>571</v>
      </c>
      <c r="E4543">
        <v>0.70772889999999999</v>
      </c>
      <c r="F4543">
        <v>1.3548720000000001</v>
      </c>
      <c r="G4543">
        <v>0.52235849999999995</v>
      </c>
      <c r="H4543">
        <v>0.60142070000000003</v>
      </c>
      <c r="I4543">
        <v>2</v>
      </c>
      <c r="J4543">
        <v>3.3632780200000001</v>
      </c>
      <c r="K4543">
        <v>-1.9478202200000001</v>
      </c>
      <c r="L4543" s="1">
        <v>0.99187977118155601</v>
      </c>
      <c r="M4543" t="b">
        <v>1</v>
      </c>
      <c r="N4543">
        <v>3.2728869999999999</v>
      </c>
    </row>
    <row r="4544" spans="1:14" x14ac:dyDescent="0.2">
      <c r="A4544" t="s">
        <v>0</v>
      </c>
      <c r="B4544" t="s">
        <v>3149</v>
      </c>
      <c r="C4544" t="s">
        <v>3011</v>
      </c>
      <c r="D4544">
        <v>885</v>
      </c>
      <c r="E4544">
        <v>0.69975549999999997</v>
      </c>
      <c r="F4544">
        <v>0.87812159999999995</v>
      </c>
      <c r="G4544">
        <v>0.79687759999999996</v>
      </c>
      <c r="H4544">
        <v>0.42552210000000001</v>
      </c>
      <c r="I4544">
        <v>5</v>
      </c>
      <c r="J4544">
        <v>2.4208738360000002</v>
      </c>
      <c r="K4544">
        <v>-1.021362836</v>
      </c>
      <c r="L4544" s="1">
        <v>0.96792279531250003</v>
      </c>
      <c r="M4544" t="b">
        <v>1</v>
      </c>
      <c r="N4544">
        <v>3.2728869999999999</v>
      </c>
    </row>
    <row r="4545" spans="1:14" x14ac:dyDescent="0.2">
      <c r="A4545" t="s">
        <v>0</v>
      </c>
      <c r="B4545" t="s">
        <v>3170</v>
      </c>
      <c r="C4545" t="s">
        <v>3011</v>
      </c>
      <c r="D4545">
        <v>1040</v>
      </c>
      <c r="E4545">
        <v>0.69905569999999995</v>
      </c>
      <c r="F4545">
        <v>0.35228619999999999</v>
      </c>
      <c r="G4545">
        <v>1.98434</v>
      </c>
      <c r="H4545">
        <v>4.72179E-2</v>
      </c>
      <c r="I4545">
        <v>52</v>
      </c>
      <c r="J4545">
        <v>1.3895366520000001</v>
      </c>
      <c r="K4545">
        <v>8.5747480000000192E-3</v>
      </c>
      <c r="L4545" s="1">
        <v>0.30208724659090902</v>
      </c>
      <c r="M4545" t="b">
        <v>1</v>
      </c>
      <c r="N4545">
        <v>3.2728869999999999</v>
      </c>
    </row>
    <row r="4546" spans="1:14" x14ac:dyDescent="0.2">
      <c r="A4546" t="s">
        <v>0</v>
      </c>
      <c r="B4546" t="s">
        <v>3048</v>
      </c>
      <c r="C4546" t="s">
        <v>3011</v>
      </c>
      <c r="D4546">
        <v>416</v>
      </c>
      <c r="E4546">
        <v>0.69869320000000001</v>
      </c>
      <c r="F4546">
        <v>0.56263560000000001</v>
      </c>
      <c r="G4546">
        <v>1.241822</v>
      </c>
      <c r="H4546">
        <v>0.2143023</v>
      </c>
      <c r="I4546">
        <v>12</v>
      </c>
      <c r="J4546">
        <v>1.8014589759999999</v>
      </c>
      <c r="K4546">
        <v>-0.40407257600000002</v>
      </c>
      <c r="L4546" s="1">
        <v>0.80794611381578996</v>
      </c>
      <c r="M4546" t="b">
        <v>1</v>
      </c>
      <c r="N4546">
        <v>3.2728869999999999</v>
      </c>
    </row>
    <row r="4547" spans="1:14" x14ac:dyDescent="0.2">
      <c r="A4547" t="s">
        <v>0</v>
      </c>
      <c r="B4547" t="s">
        <v>3076</v>
      </c>
      <c r="C4547" t="s">
        <v>3011</v>
      </c>
      <c r="D4547">
        <v>484</v>
      </c>
      <c r="E4547">
        <v>0.69802620000000004</v>
      </c>
      <c r="F4547">
        <v>0.55418650000000003</v>
      </c>
      <c r="G4547">
        <v>1.2595510000000001</v>
      </c>
      <c r="H4547">
        <v>0.2078313</v>
      </c>
      <c r="I4547">
        <v>18</v>
      </c>
      <c r="J4547">
        <v>1.7842317400000001</v>
      </c>
      <c r="K4547">
        <v>-0.38817933999999998</v>
      </c>
      <c r="L4547" s="1">
        <v>0.80794611381578996</v>
      </c>
      <c r="M4547" t="b">
        <v>1</v>
      </c>
      <c r="N4547">
        <v>3.2728869999999999</v>
      </c>
    </row>
    <row r="4548" spans="1:14" x14ac:dyDescent="0.2">
      <c r="A4548" t="s">
        <v>0</v>
      </c>
      <c r="B4548" t="s">
        <v>3101</v>
      </c>
      <c r="C4548" t="s">
        <v>3011</v>
      </c>
      <c r="D4548">
        <v>561</v>
      </c>
      <c r="E4548">
        <v>0.69793660000000002</v>
      </c>
      <c r="F4548">
        <v>0.74838749999999998</v>
      </c>
      <c r="G4548">
        <v>0.93258730000000001</v>
      </c>
      <c r="H4548">
        <v>0.35103309999999999</v>
      </c>
      <c r="I4548">
        <v>12</v>
      </c>
      <c r="J4548">
        <v>2.1647761000000001</v>
      </c>
      <c r="K4548">
        <v>-0.76890289999999994</v>
      </c>
      <c r="L4548" s="1">
        <v>0.885038513392857</v>
      </c>
      <c r="M4548" t="b">
        <v>1</v>
      </c>
      <c r="N4548">
        <v>3.2728869999999999</v>
      </c>
    </row>
    <row r="4549" spans="1:14" x14ac:dyDescent="0.2">
      <c r="A4549" t="s">
        <v>0</v>
      </c>
      <c r="B4549" t="s">
        <v>3095</v>
      </c>
      <c r="C4549" t="s">
        <v>3011</v>
      </c>
      <c r="D4549">
        <v>521</v>
      </c>
      <c r="E4549">
        <v>0.6966504</v>
      </c>
      <c r="F4549">
        <v>0.77168570000000003</v>
      </c>
      <c r="G4549">
        <v>0.90276460000000003</v>
      </c>
      <c r="H4549">
        <v>0.3666509</v>
      </c>
      <c r="I4549">
        <v>6</v>
      </c>
      <c r="J4549">
        <v>2.209154372</v>
      </c>
      <c r="K4549">
        <v>-0.81585357199999997</v>
      </c>
      <c r="L4549" s="1">
        <v>0.91338255176991201</v>
      </c>
      <c r="M4549" t="b">
        <v>1</v>
      </c>
      <c r="N4549">
        <v>3.2728869999999999</v>
      </c>
    </row>
    <row r="4550" spans="1:14" x14ac:dyDescent="0.2">
      <c r="A4550" t="s">
        <v>0</v>
      </c>
      <c r="B4550" t="s">
        <v>3114</v>
      </c>
      <c r="C4550" t="s">
        <v>3011</v>
      </c>
      <c r="D4550">
        <v>643</v>
      </c>
      <c r="E4550">
        <v>0.6882123</v>
      </c>
      <c r="F4550">
        <v>1.0934140000000001</v>
      </c>
      <c r="G4550">
        <v>0.62941599999999998</v>
      </c>
      <c r="H4550">
        <v>0.52907669999999996</v>
      </c>
      <c r="I4550">
        <v>2</v>
      </c>
      <c r="J4550">
        <v>2.8313037400000001</v>
      </c>
      <c r="K4550">
        <v>-1.4548791400000001</v>
      </c>
      <c r="L4550" s="1">
        <v>0.97312175686900904</v>
      </c>
      <c r="M4550" t="b">
        <v>0</v>
      </c>
      <c r="N4550">
        <v>3.2728869999999999</v>
      </c>
    </row>
    <row r="4551" spans="1:14" x14ac:dyDescent="0.2">
      <c r="A4551" t="s">
        <v>0</v>
      </c>
      <c r="B4551" t="s">
        <v>3131</v>
      </c>
      <c r="C4551" t="s">
        <v>3011</v>
      </c>
      <c r="D4551">
        <v>750</v>
      </c>
      <c r="E4551">
        <v>0.67734490000000003</v>
      </c>
      <c r="F4551">
        <v>0.9066073</v>
      </c>
      <c r="G4551">
        <v>0.74712060000000002</v>
      </c>
      <c r="H4551">
        <v>0.45499079999999997</v>
      </c>
      <c r="I4551">
        <v>4</v>
      </c>
      <c r="J4551">
        <v>2.454295208</v>
      </c>
      <c r="K4551">
        <v>-1.099605408</v>
      </c>
      <c r="L4551" s="1">
        <v>0.97031414113207604</v>
      </c>
      <c r="M4551" t="b">
        <v>1</v>
      </c>
      <c r="N4551">
        <v>3.2728869999999999</v>
      </c>
    </row>
    <row r="4552" spans="1:14" x14ac:dyDescent="0.2">
      <c r="A4552" t="s">
        <v>0</v>
      </c>
      <c r="B4552" t="s">
        <v>2835</v>
      </c>
      <c r="C4552" t="s">
        <v>2803</v>
      </c>
      <c r="D4552">
        <v>219</v>
      </c>
      <c r="E4552">
        <v>0.67005210000000004</v>
      </c>
      <c r="F4552">
        <v>1.318567</v>
      </c>
      <c r="G4552">
        <v>0.50816700000000004</v>
      </c>
      <c r="H4552">
        <v>0.6113362</v>
      </c>
      <c r="I4552">
        <v>2</v>
      </c>
      <c r="J4552">
        <v>3.2544434199999999</v>
      </c>
      <c r="K4552">
        <v>-1.91433922</v>
      </c>
      <c r="L4552" s="1">
        <v>0.99187977118155601</v>
      </c>
      <c r="M4552" t="b">
        <v>1</v>
      </c>
      <c r="N4552">
        <v>3.2728869999999999</v>
      </c>
    </row>
    <row r="4553" spans="1:14" x14ac:dyDescent="0.2">
      <c r="A4553" t="s">
        <v>0</v>
      </c>
      <c r="B4553" t="s">
        <v>3168</v>
      </c>
      <c r="C4553" t="s">
        <v>3011</v>
      </c>
      <c r="D4553">
        <v>1040</v>
      </c>
      <c r="E4553">
        <v>0.66843229999999998</v>
      </c>
      <c r="F4553">
        <v>0.80931580000000003</v>
      </c>
      <c r="G4553">
        <v>0.82592270000000001</v>
      </c>
      <c r="H4553">
        <v>0.40884789999999999</v>
      </c>
      <c r="I4553">
        <v>5</v>
      </c>
      <c r="J4553">
        <v>2.2546912680000002</v>
      </c>
      <c r="K4553">
        <v>-0.91782666800000001</v>
      </c>
      <c r="L4553" s="1">
        <v>0.96632377836734695</v>
      </c>
      <c r="M4553" t="b">
        <v>0</v>
      </c>
      <c r="N4553">
        <v>3.2728869999999999</v>
      </c>
    </row>
    <row r="4554" spans="1:14" x14ac:dyDescent="0.2">
      <c r="A4554" t="s">
        <v>0</v>
      </c>
      <c r="B4554" t="s">
        <v>2367</v>
      </c>
      <c r="C4554" t="s">
        <v>2295</v>
      </c>
      <c r="D4554">
        <v>400</v>
      </c>
      <c r="E4554">
        <v>0.64707680000000001</v>
      </c>
      <c r="F4554">
        <v>1.4104890000000001</v>
      </c>
      <c r="G4554">
        <v>0.45876070000000002</v>
      </c>
      <c r="H4554">
        <v>0.64640600000000004</v>
      </c>
      <c r="I4554">
        <v>2</v>
      </c>
      <c r="J4554">
        <v>3.4116352399999998</v>
      </c>
      <c r="K4554">
        <v>-2.1174816399999998</v>
      </c>
      <c r="L4554" s="1">
        <v>0.99279103222506404</v>
      </c>
      <c r="M4554" t="b">
        <v>0</v>
      </c>
      <c r="N4554">
        <v>3.2728869999999999</v>
      </c>
    </row>
    <row r="4555" spans="1:14" x14ac:dyDescent="0.2">
      <c r="A4555" t="s">
        <v>0</v>
      </c>
      <c r="B4555" t="s">
        <v>2926</v>
      </c>
      <c r="C4555" t="s">
        <v>2803</v>
      </c>
      <c r="D4555">
        <v>493</v>
      </c>
      <c r="E4555">
        <v>0.64111300000000004</v>
      </c>
      <c r="F4555">
        <v>0.97268140000000003</v>
      </c>
      <c r="G4555">
        <v>0.65911920000000002</v>
      </c>
      <c r="H4555">
        <v>0.50981920000000003</v>
      </c>
      <c r="I4555">
        <v>3</v>
      </c>
      <c r="J4555">
        <v>2.5475685440000002</v>
      </c>
      <c r="K4555">
        <v>-1.2653425439999999</v>
      </c>
      <c r="L4555" s="1">
        <v>0.97312175686900904</v>
      </c>
      <c r="M4555" t="b">
        <v>0</v>
      </c>
      <c r="N4555">
        <v>3.2728869999999999</v>
      </c>
    </row>
    <row r="4556" spans="1:14" x14ac:dyDescent="0.2">
      <c r="A4556" t="s">
        <v>0</v>
      </c>
      <c r="B4556" t="s">
        <v>3040</v>
      </c>
      <c r="C4556" t="s">
        <v>3011</v>
      </c>
      <c r="D4556">
        <v>332</v>
      </c>
      <c r="E4556">
        <v>0.61960979999999999</v>
      </c>
      <c r="F4556">
        <v>0.37770359999999997</v>
      </c>
      <c r="G4556">
        <v>1.6404650000000001</v>
      </c>
      <c r="H4556">
        <v>0.1009084</v>
      </c>
      <c r="I4556">
        <v>38</v>
      </c>
      <c r="J4556">
        <v>1.3599088560000001</v>
      </c>
      <c r="K4556">
        <v>-0.12068925599999999</v>
      </c>
      <c r="L4556" s="1">
        <v>0.53844004579439297</v>
      </c>
      <c r="M4556" t="b">
        <v>1</v>
      </c>
      <c r="N4556">
        <v>3.2728869999999999</v>
      </c>
    </row>
    <row r="4557" spans="1:14" x14ac:dyDescent="0.2">
      <c r="A4557" t="s">
        <v>0</v>
      </c>
      <c r="B4557" t="s">
        <v>3182</v>
      </c>
      <c r="C4557" t="s">
        <v>3011</v>
      </c>
      <c r="D4557">
        <v>1110</v>
      </c>
      <c r="E4557">
        <v>0.61399289999999995</v>
      </c>
      <c r="F4557">
        <v>0.70913590000000004</v>
      </c>
      <c r="G4557">
        <v>0.86583239999999995</v>
      </c>
      <c r="H4557">
        <v>0.38658209999999998</v>
      </c>
      <c r="I4557">
        <v>7</v>
      </c>
      <c r="J4557">
        <v>2.0038992640000002</v>
      </c>
      <c r="K4557">
        <v>-0.77591346400000005</v>
      </c>
      <c r="L4557" s="1">
        <v>0.94218927402597397</v>
      </c>
      <c r="M4557" t="b">
        <v>0</v>
      </c>
      <c r="N4557">
        <v>3.2728869999999999</v>
      </c>
    </row>
    <row r="4558" spans="1:14" x14ac:dyDescent="0.2">
      <c r="A4558" t="s">
        <v>0</v>
      </c>
      <c r="B4558" t="s">
        <v>2389</v>
      </c>
      <c r="C4558" t="s">
        <v>2295</v>
      </c>
      <c r="D4558">
        <v>536</v>
      </c>
      <c r="E4558">
        <v>0.60179859999999996</v>
      </c>
      <c r="F4558">
        <v>1.491657</v>
      </c>
      <c r="G4558">
        <v>0.403443</v>
      </c>
      <c r="H4558">
        <v>0.68662230000000002</v>
      </c>
      <c r="I4558">
        <v>1</v>
      </c>
      <c r="J4558">
        <v>3.5254463199999999</v>
      </c>
      <c r="K4558">
        <v>-2.32184912</v>
      </c>
      <c r="L4558" s="1">
        <v>0.99279103222506404</v>
      </c>
      <c r="M4558" t="b">
        <v>0</v>
      </c>
      <c r="N4558">
        <v>3.2728869999999999</v>
      </c>
    </row>
    <row r="4559" spans="1:14" x14ac:dyDescent="0.2">
      <c r="A4559" t="s">
        <v>0</v>
      </c>
      <c r="B4559" t="s">
        <v>2357</v>
      </c>
      <c r="C4559" t="s">
        <v>2295</v>
      </c>
      <c r="D4559">
        <v>355</v>
      </c>
      <c r="E4559">
        <v>0.59829929999999998</v>
      </c>
      <c r="F4559">
        <v>0.35247430000000002</v>
      </c>
      <c r="G4559">
        <v>1.697427</v>
      </c>
      <c r="H4559">
        <v>8.9616000000000001E-2</v>
      </c>
      <c r="I4559">
        <v>26</v>
      </c>
      <c r="J4559">
        <v>1.2891489279999999</v>
      </c>
      <c r="K4559">
        <v>-9.2550328000000098E-2</v>
      </c>
      <c r="L4559" s="1">
        <v>0.49464517647058798</v>
      </c>
      <c r="M4559" t="b">
        <v>1</v>
      </c>
      <c r="N4559">
        <v>3.2728869999999999</v>
      </c>
    </row>
    <row r="4560" spans="1:14" x14ac:dyDescent="0.2">
      <c r="A4560" t="s">
        <v>0</v>
      </c>
      <c r="B4560" t="s">
        <v>2793</v>
      </c>
      <c r="C4560" t="s">
        <v>2763</v>
      </c>
      <c r="D4560">
        <v>210</v>
      </c>
      <c r="E4560">
        <v>0.59530320000000003</v>
      </c>
      <c r="F4560">
        <v>2.0188969999999999</v>
      </c>
      <c r="G4560">
        <v>0.29486560000000001</v>
      </c>
      <c r="H4560">
        <v>0.76809660000000002</v>
      </c>
      <c r="I4560">
        <v>1</v>
      </c>
      <c r="J4560">
        <v>4.55234132</v>
      </c>
      <c r="K4560">
        <v>-3.36173492</v>
      </c>
      <c r="L4560" s="1">
        <v>0.99937466464285696</v>
      </c>
      <c r="M4560" t="b">
        <v>0</v>
      </c>
      <c r="N4560">
        <v>3.2728869999999999</v>
      </c>
    </row>
    <row r="4561" spans="1:14" x14ac:dyDescent="0.2">
      <c r="A4561" t="s">
        <v>0</v>
      </c>
      <c r="B4561" t="s">
        <v>3047</v>
      </c>
      <c r="C4561" t="s">
        <v>3011</v>
      </c>
      <c r="D4561">
        <v>388</v>
      </c>
      <c r="E4561">
        <v>0.59530320000000003</v>
      </c>
      <c r="F4561">
        <v>0.83785169999999998</v>
      </c>
      <c r="G4561">
        <v>0.71051140000000002</v>
      </c>
      <c r="H4561">
        <v>0.47738700000000001</v>
      </c>
      <c r="I4561">
        <v>6</v>
      </c>
      <c r="J4561">
        <v>2.2374925320000001</v>
      </c>
      <c r="K4561">
        <v>-1.046886132</v>
      </c>
      <c r="L4561" s="1">
        <v>0.97312175686900904</v>
      </c>
      <c r="M4561" t="b">
        <v>0</v>
      </c>
      <c r="N4561">
        <v>3.2728869999999999</v>
      </c>
    </row>
    <row r="4562" spans="1:14" x14ac:dyDescent="0.2">
      <c r="A4562" t="s">
        <v>0</v>
      </c>
      <c r="B4562" t="s">
        <v>2783</v>
      </c>
      <c r="C4562" t="s">
        <v>2763</v>
      </c>
      <c r="D4562">
        <v>181</v>
      </c>
      <c r="E4562">
        <v>0.59428009999999998</v>
      </c>
      <c r="F4562">
        <v>1.1674070000000001</v>
      </c>
      <c r="G4562">
        <v>0.50905999999999996</v>
      </c>
      <c r="H4562">
        <v>0.61071010000000003</v>
      </c>
      <c r="I4562">
        <v>5</v>
      </c>
      <c r="J4562">
        <v>2.88239782</v>
      </c>
      <c r="K4562">
        <v>-1.69383762</v>
      </c>
      <c r="L4562" s="1">
        <v>0.99187977118155601</v>
      </c>
      <c r="M4562" t="b">
        <v>1</v>
      </c>
      <c r="N4562">
        <v>3.2728869999999999</v>
      </c>
    </row>
    <row r="4563" spans="1:14" x14ac:dyDescent="0.2">
      <c r="A4563" t="s">
        <v>0</v>
      </c>
      <c r="B4563" t="s">
        <v>3036</v>
      </c>
      <c r="C4563" t="s">
        <v>3011</v>
      </c>
      <c r="D4563">
        <v>308</v>
      </c>
      <c r="E4563">
        <v>0.59398779999999995</v>
      </c>
      <c r="F4563">
        <v>0.54355149999999997</v>
      </c>
      <c r="G4563">
        <v>1.0927899999999999</v>
      </c>
      <c r="H4563">
        <v>0.2744859</v>
      </c>
      <c r="I4563">
        <v>10</v>
      </c>
      <c r="J4563">
        <v>1.65934874</v>
      </c>
      <c r="K4563">
        <v>-0.47137314000000002</v>
      </c>
      <c r="L4563" s="1">
        <v>0.84269810211640195</v>
      </c>
      <c r="M4563" t="b">
        <v>0</v>
      </c>
      <c r="N4563">
        <v>3.2728869999999999</v>
      </c>
    </row>
    <row r="4564" spans="1:14" x14ac:dyDescent="0.2">
      <c r="A4564" t="s">
        <v>0</v>
      </c>
      <c r="B4564" t="s">
        <v>2919</v>
      </c>
      <c r="C4564" t="s">
        <v>2803</v>
      </c>
      <c r="D4564">
        <v>488</v>
      </c>
      <c r="E4564">
        <v>0.59137240000000002</v>
      </c>
      <c r="F4564">
        <v>0.87528539999999999</v>
      </c>
      <c r="G4564">
        <v>0.6756337</v>
      </c>
      <c r="H4564">
        <v>0.49927319999999997</v>
      </c>
      <c r="I4564">
        <v>4</v>
      </c>
      <c r="J4564">
        <v>2.3069317840000001</v>
      </c>
      <c r="K4564">
        <v>-1.1241869840000001</v>
      </c>
      <c r="L4564" s="1">
        <v>0.97312175686900904</v>
      </c>
      <c r="M4564" t="b">
        <v>1</v>
      </c>
      <c r="N4564">
        <v>3.2728869999999999</v>
      </c>
    </row>
    <row r="4565" spans="1:14" x14ac:dyDescent="0.2">
      <c r="A4565" t="s">
        <v>0</v>
      </c>
      <c r="B4565" t="s">
        <v>3056</v>
      </c>
      <c r="C4565" t="s">
        <v>3011</v>
      </c>
      <c r="D4565">
        <v>433</v>
      </c>
      <c r="E4565">
        <v>0.58485319999999996</v>
      </c>
      <c r="F4565">
        <v>1.0892900000000001</v>
      </c>
      <c r="G4565">
        <v>0.5369121</v>
      </c>
      <c r="H4565">
        <v>0.59132830000000003</v>
      </c>
      <c r="I4565">
        <v>3</v>
      </c>
      <c r="J4565">
        <v>2.7198616000000002</v>
      </c>
      <c r="K4565">
        <v>-1.5501552000000001</v>
      </c>
      <c r="L4565" s="1">
        <v>0.99082688363095295</v>
      </c>
      <c r="M4565" t="b">
        <v>1</v>
      </c>
      <c r="N4565">
        <v>3.2728869999999999</v>
      </c>
    </row>
    <row r="4566" spans="1:14" x14ac:dyDescent="0.2">
      <c r="A4566" t="s">
        <v>0</v>
      </c>
      <c r="B4566" t="s">
        <v>3146</v>
      </c>
      <c r="C4566" t="s">
        <v>3011</v>
      </c>
      <c r="D4566">
        <v>853</v>
      </c>
      <c r="E4566">
        <v>0.56449930000000004</v>
      </c>
      <c r="F4566">
        <v>1.076924</v>
      </c>
      <c r="G4566">
        <v>0.52417740000000002</v>
      </c>
      <c r="H4566">
        <v>0.6001552</v>
      </c>
      <c r="I4566">
        <v>9</v>
      </c>
      <c r="J4566">
        <v>2.67527034</v>
      </c>
      <c r="K4566">
        <v>-1.5462717399999999</v>
      </c>
      <c r="L4566" s="1">
        <v>0.99187977118155601</v>
      </c>
      <c r="M4566" t="b">
        <v>1</v>
      </c>
      <c r="N4566">
        <v>3.2728869999999999</v>
      </c>
    </row>
    <row r="4567" spans="1:14" x14ac:dyDescent="0.2">
      <c r="A4567" t="s">
        <v>0</v>
      </c>
      <c r="B4567" t="s">
        <v>2937</v>
      </c>
      <c r="C4567" t="s">
        <v>2803</v>
      </c>
      <c r="D4567">
        <v>550</v>
      </c>
      <c r="E4567">
        <v>0.56245140000000005</v>
      </c>
      <c r="F4567">
        <v>0.69572999999999996</v>
      </c>
      <c r="G4567">
        <v>0.80843339999999997</v>
      </c>
      <c r="H4567">
        <v>0.41884110000000002</v>
      </c>
      <c r="I4567">
        <v>8</v>
      </c>
      <c r="J4567">
        <v>1.9260822</v>
      </c>
      <c r="K4567">
        <v>-0.80117939999999999</v>
      </c>
      <c r="L4567" s="1">
        <v>0.96632377836734695</v>
      </c>
      <c r="M4567" t="b">
        <v>0</v>
      </c>
      <c r="N4567">
        <v>3.2728869999999999</v>
      </c>
    </row>
    <row r="4568" spans="1:14" x14ac:dyDescent="0.2">
      <c r="A4568" t="s">
        <v>0</v>
      </c>
      <c r="B4568" t="s">
        <v>2982</v>
      </c>
      <c r="C4568" t="s">
        <v>2803</v>
      </c>
      <c r="D4568">
        <v>891</v>
      </c>
      <c r="E4568">
        <v>0.56056760000000005</v>
      </c>
      <c r="F4568">
        <v>0.88144560000000005</v>
      </c>
      <c r="G4568">
        <v>0.63596390000000003</v>
      </c>
      <c r="H4568">
        <v>0.52480000000000004</v>
      </c>
      <c r="I4568">
        <v>5</v>
      </c>
      <c r="J4568">
        <v>2.2882009760000002</v>
      </c>
      <c r="K4568">
        <v>-1.1670657760000001</v>
      </c>
      <c r="L4568" s="1">
        <v>0.97312175686900904</v>
      </c>
      <c r="M4568" t="b">
        <v>1</v>
      </c>
      <c r="N4568">
        <v>3.2728869999999999</v>
      </c>
    </row>
    <row r="4569" spans="1:14" x14ac:dyDescent="0.2">
      <c r="A4569" t="s">
        <v>0</v>
      </c>
      <c r="B4569" t="s">
        <v>3125</v>
      </c>
      <c r="C4569" t="s">
        <v>3011</v>
      </c>
      <c r="D4569">
        <v>734</v>
      </c>
      <c r="E4569">
        <v>0.55928580000000006</v>
      </c>
      <c r="F4569">
        <v>0.85847580000000001</v>
      </c>
      <c r="G4569">
        <v>0.65148689999999998</v>
      </c>
      <c r="H4569">
        <v>0.51473219999999997</v>
      </c>
      <c r="I4569">
        <v>5</v>
      </c>
      <c r="J4569">
        <v>2.2418983680000002</v>
      </c>
      <c r="K4569">
        <v>-1.1233267680000001</v>
      </c>
      <c r="L4569" s="1">
        <v>0.97312175686900904</v>
      </c>
      <c r="M4569" t="b">
        <v>1</v>
      </c>
      <c r="N4569">
        <v>3.2728869999999999</v>
      </c>
    </row>
    <row r="4570" spans="1:14" x14ac:dyDescent="0.2">
      <c r="A4570" t="s">
        <v>0</v>
      </c>
      <c r="B4570" t="s">
        <v>2812</v>
      </c>
      <c r="C4570" t="s">
        <v>2803</v>
      </c>
      <c r="D4570">
        <v>45</v>
      </c>
      <c r="E4570">
        <v>0.55846620000000002</v>
      </c>
      <c r="F4570">
        <v>0.54273090000000002</v>
      </c>
      <c r="G4570">
        <v>1.028993</v>
      </c>
      <c r="H4570">
        <v>0.303483</v>
      </c>
      <c r="I4570">
        <v>12</v>
      </c>
      <c r="J4570">
        <v>1.6222187640000001</v>
      </c>
      <c r="K4570">
        <v>-0.50528636400000004</v>
      </c>
      <c r="L4570" s="1">
        <v>0.85859763316582904</v>
      </c>
      <c r="M4570" t="b">
        <v>1</v>
      </c>
      <c r="N4570">
        <v>3.2728869999999999</v>
      </c>
    </row>
    <row r="4571" spans="1:14" x14ac:dyDescent="0.2">
      <c r="A4571" t="s">
        <v>0</v>
      </c>
      <c r="B4571" t="s">
        <v>2859</v>
      </c>
      <c r="C4571" t="s">
        <v>2803</v>
      </c>
      <c r="D4571">
        <v>400</v>
      </c>
      <c r="E4571">
        <v>0.55218590000000001</v>
      </c>
      <c r="F4571">
        <v>0.98793509999999995</v>
      </c>
      <c r="G4571">
        <v>0.55892929999999996</v>
      </c>
      <c r="H4571">
        <v>0.57621</v>
      </c>
      <c r="I4571">
        <v>4</v>
      </c>
      <c r="J4571">
        <v>2.488538696</v>
      </c>
      <c r="K4571">
        <v>-1.384166896</v>
      </c>
      <c r="L4571" s="1">
        <v>0.98783227051671696</v>
      </c>
      <c r="M4571" t="b">
        <v>1</v>
      </c>
      <c r="N4571">
        <v>3.2728869999999999</v>
      </c>
    </row>
    <row r="4572" spans="1:14" x14ac:dyDescent="0.2">
      <c r="A4572" t="s">
        <v>0</v>
      </c>
      <c r="B4572" t="s">
        <v>3025</v>
      </c>
      <c r="C4572" t="s">
        <v>3011</v>
      </c>
      <c r="D4572">
        <v>92</v>
      </c>
      <c r="E4572">
        <v>0.55044340000000003</v>
      </c>
      <c r="F4572">
        <v>1.2644629999999999</v>
      </c>
      <c r="G4572">
        <v>0.43531779999999998</v>
      </c>
      <c r="H4572">
        <v>0.66333169999999997</v>
      </c>
      <c r="I4572">
        <v>2</v>
      </c>
      <c r="J4572">
        <v>3.0287908799999999</v>
      </c>
      <c r="K4572">
        <v>-1.92790408</v>
      </c>
      <c r="L4572" s="1">
        <v>0.99279103222506404</v>
      </c>
      <c r="M4572" t="b">
        <v>0</v>
      </c>
      <c r="N4572">
        <v>3.2728869999999999</v>
      </c>
    </row>
    <row r="4573" spans="1:14" x14ac:dyDescent="0.2">
      <c r="A4573" t="s">
        <v>0</v>
      </c>
      <c r="B4573" t="s">
        <v>3017</v>
      </c>
      <c r="C4573" t="s">
        <v>3011</v>
      </c>
      <c r="D4573">
        <v>49</v>
      </c>
      <c r="E4573">
        <v>0.5442169</v>
      </c>
      <c r="F4573">
        <v>1.334638</v>
      </c>
      <c r="G4573">
        <v>0.40776370000000001</v>
      </c>
      <c r="H4573">
        <v>0.68344720000000003</v>
      </c>
      <c r="I4573">
        <v>2</v>
      </c>
      <c r="J4573">
        <v>3.1601073799999999</v>
      </c>
      <c r="K4573">
        <v>-2.0716735800000001</v>
      </c>
      <c r="L4573" s="1">
        <v>0.99279103222506404</v>
      </c>
      <c r="M4573" t="b">
        <v>1</v>
      </c>
      <c r="N4573">
        <v>3.2728869999999999</v>
      </c>
    </row>
    <row r="4574" spans="1:14" x14ac:dyDescent="0.2">
      <c r="A4574" t="s">
        <v>0</v>
      </c>
      <c r="B4574" t="s">
        <v>453</v>
      </c>
      <c r="C4574" t="s">
        <v>445</v>
      </c>
      <c r="D4574">
        <v>15</v>
      </c>
      <c r="E4574">
        <v>0.53833989999999998</v>
      </c>
      <c r="F4574">
        <v>0.13678290000000001</v>
      </c>
      <c r="G4574">
        <v>3.9357259999999998</v>
      </c>
      <c r="H4574" s="1">
        <v>8.2899999999999996E-5</v>
      </c>
      <c r="I4574">
        <v>0</v>
      </c>
      <c r="J4574">
        <v>0.806434384</v>
      </c>
      <c r="K4574">
        <v>0.27024541600000002</v>
      </c>
      <c r="L4574" s="1">
        <v>1.0607431818181799E-3</v>
      </c>
      <c r="M4574" t="b">
        <v>0</v>
      </c>
      <c r="N4574">
        <v>3.2728869999999999</v>
      </c>
    </row>
    <row r="4575" spans="1:14" x14ac:dyDescent="0.2">
      <c r="A4575" t="s">
        <v>0</v>
      </c>
      <c r="B4575" t="s">
        <v>3164</v>
      </c>
      <c r="C4575" t="s">
        <v>3011</v>
      </c>
      <c r="D4575">
        <v>1033</v>
      </c>
      <c r="E4575">
        <v>0.53491999999999995</v>
      </c>
      <c r="F4575">
        <v>0.78493299999999999</v>
      </c>
      <c r="G4575">
        <v>0.68148489999999995</v>
      </c>
      <c r="H4575">
        <v>0.49556470000000002</v>
      </c>
      <c r="I4575">
        <v>10</v>
      </c>
      <c r="J4575">
        <v>2.0733886799999999</v>
      </c>
      <c r="K4575">
        <v>-1.00354868</v>
      </c>
      <c r="L4575" s="1">
        <v>0.97312175686900904</v>
      </c>
      <c r="M4575" t="b">
        <v>1</v>
      </c>
      <c r="N4575">
        <v>3.2728869999999999</v>
      </c>
    </row>
    <row r="4576" spans="1:14" x14ac:dyDescent="0.2">
      <c r="A4576" t="s">
        <v>0</v>
      </c>
      <c r="B4576" t="s">
        <v>2943</v>
      </c>
      <c r="C4576" t="s">
        <v>2803</v>
      </c>
      <c r="D4576">
        <v>564</v>
      </c>
      <c r="E4576">
        <v>0.52260510000000004</v>
      </c>
      <c r="F4576">
        <v>0.85017849999999995</v>
      </c>
      <c r="G4576">
        <v>0.61470040000000004</v>
      </c>
      <c r="H4576">
        <v>0.53875260000000003</v>
      </c>
      <c r="I4576">
        <v>5</v>
      </c>
      <c r="J4576">
        <v>2.1889549599999998</v>
      </c>
      <c r="K4576">
        <v>-1.1437447599999999</v>
      </c>
      <c r="L4576" s="1">
        <v>0.97312175686900904</v>
      </c>
      <c r="M4576" t="b">
        <v>1</v>
      </c>
      <c r="N4576">
        <v>3.2728869999999999</v>
      </c>
    </row>
    <row r="4577" spans="1:14" x14ac:dyDescent="0.2">
      <c r="A4577" t="s">
        <v>0</v>
      </c>
      <c r="B4577" t="s">
        <v>3049</v>
      </c>
      <c r="C4577" t="s">
        <v>3011</v>
      </c>
      <c r="D4577">
        <v>416</v>
      </c>
      <c r="E4577">
        <v>0.51510909999999999</v>
      </c>
      <c r="F4577">
        <v>1.007209</v>
      </c>
      <c r="G4577">
        <v>0.51142200000000004</v>
      </c>
      <c r="H4577">
        <v>0.60905560000000003</v>
      </c>
      <c r="I4577">
        <v>3</v>
      </c>
      <c r="J4577">
        <v>2.4892387399999998</v>
      </c>
      <c r="K4577">
        <v>-1.45902054</v>
      </c>
      <c r="L4577" s="1">
        <v>0.99187977118155601</v>
      </c>
      <c r="M4577" t="b">
        <v>1</v>
      </c>
      <c r="N4577">
        <v>3.2728869999999999</v>
      </c>
    </row>
    <row r="4578" spans="1:14" x14ac:dyDescent="0.2">
      <c r="A4578" t="s">
        <v>0</v>
      </c>
      <c r="B4578" t="s">
        <v>2903</v>
      </c>
      <c r="C4578" t="s">
        <v>2803</v>
      </c>
      <c r="D4578">
        <v>449</v>
      </c>
      <c r="E4578">
        <v>0.51103010000000004</v>
      </c>
      <c r="F4578">
        <v>0.74507559999999995</v>
      </c>
      <c r="G4578">
        <v>0.68587679999999995</v>
      </c>
      <c r="H4578">
        <v>0.49279079999999997</v>
      </c>
      <c r="I4578">
        <v>9</v>
      </c>
      <c r="J4578">
        <v>1.971378276</v>
      </c>
      <c r="K4578">
        <v>-0.94931807599999996</v>
      </c>
      <c r="L4578" s="1">
        <v>0.97312175686900904</v>
      </c>
      <c r="M4578" t="b">
        <v>1</v>
      </c>
      <c r="N4578">
        <v>3.2728869999999999</v>
      </c>
    </row>
    <row r="4579" spans="1:14" x14ac:dyDescent="0.2">
      <c r="A4579" t="s">
        <v>0</v>
      </c>
      <c r="B4579" t="s">
        <v>3154</v>
      </c>
      <c r="C4579" t="s">
        <v>3011</v>
      </c>
      <c r="D4579">
        <v>943</v>
      </c>
      <c r="E4579">
        <v>0.5075421</v>
      </c>
      <c r="F4579">
        <v>2.0336509999999999</v>
      </c>
      <c r="G4579">
        <v>0.24957190000000001</v>
      </c>
      <c r="H4579">
        <v>0.80291840000000003</v>
      </c>
      <c r="I4579">
        <v>1</v>
      </c>
      <c r="J4579">
        <v>4.4934980600000003</v>
      </c>
      <c r="K4579">
        <v>-3.4784138599999999</v>
      </c>
      <c r="L4579" s="1">
        <v>0.99937466464285696</v>
      </c>
      <c r="M4579" t="b">
        <v>0</v>
      </c>
      <c r="N4579">
        <v>3.2728869999999999</v>
      </c>
    </row>
    <row r="4580" spans="1:14" x14ac:dyDescent="0.2">
      <c r="A4580" t="s">
        <v>0</v>
      </c>
      <c r="B4580" t="s">
        <v>2849</v>
      </c>
      <c r="C4580" t="s">
        <v>2803</v>
      </c>
      <c r="D4580">
        <v>313</v>
      </c>
      <c r="E4580">
        <v>0.50578559999999995</v>
      </c>
      <c r="F4580">
        <v>1.7967949999999999</v>
      </c>
      <c r="G4580">
        <v>0.2814932</v>
      </c>
      <c r="H4580">
        <v>0.77833209999999997</v>
      </c>
      <c r="I4580">
        <v>2</v>
      </c>
      <c r="J4580">
        <v>4.0275037999999999</v>
      </c>
      <c r="K4580">
        <v>-3.0159326000000002</v>
      </c>
      <c r="L4580" s="1">
        <v>0.99937466464285696</v>
      </c>
      <c r="M4580" t="b">
        <v>0</v>
      </c>
      <c r="N4580">
        <v>3.2728869999999999</v>
      </c>
    </row>
    <row r="4581" spans="1:14" x14ac:dyDescent="0.2">
      <c r="A4581" t="s">
        <v>0</v>
      </c>
      <c r="B4581" t="s">
        <v>3086</v>
      </c>
      <c r="C4581" t="s">
        <v>3011</v>
      </c>
      <c r="D4581">
        <v>492</v>
      </c>
      <c r="E4581">
        <v>0.50230330000000001</v>
      </c>
      <c r="F4581">
        <v>1.0532649999999999</v>
      </c>
      <c r="G4581">
        <v>0.47690110000000002</v>
      </c>
      <c r="H4581">
        <v>0.63343260000000001</v>
      </c>
      <c r="I4581">
        <v>3</v>
      </c>
      <c r="J4581">
        <v>2.5667027</v>
      </c>
      <c r="K4581">
        <v>-1.5620961</v>
      </c>
      <c r="L4581" s="1">
        <v>0.99279103222506404</v>
      </c>
      <c r="M4581" t="b">
        <v>1</v>
      </c>
      <c r="N4581">
        <v>3.2728869999999999</v>
      </c>
    </row>
    <row r="4582" spans="1:14" x14ac:dyDescent="0.2">
      <c r="A4582" t="s">
        <v>0</v>
      </c>
      <c r="B4582" t="s">
        <v>3059</v>
      </c>
      <c r="C4582" t="s">
        <v>3011</v>
      </c>
      <c r="D4582">
        <v>434</v>
      </c>
      <c r="E4582">
        <v>0.50118870000000004</v>
      </c>
      <c r="F4582">
        <v>2.0221990000000001</v>
      </c>
      <c r="G4582">
        <v>0.24784339999999999</v>
      </c>
      <c r="H4582">
        <v>0.80425559999999996</v>
      </c>
      <c r="I4582">
        <v>1</v>
      </c>
      <c r="J4582">
        <v>4.4646987400000002</v>
      </c>
      <c r="K4582">
        <v>-3.4623213399999999</v>
      </c>
      <c r="L4582" s="1">
        <v>0.99937466464285696</v>
      </c>
      <c r="M4582" t="b">
        <v>0</v>
      </c>
      <c r="N4582">
        <v>3.2728869999999999</v>
      </c>
    </row>
    <row r="4583" spans="1:14" x14ac:dyDescent="0.2">
      <c r="A4583" t="s">
        <v>0</v>
      </c>
      <c r="B4583" t="s">
        <v>3118</v>
      </c>
      <c r="C4583" t="s">
        <v>3011</v>
      </c>
      <c r="D4583">
        <v>698</v>
      </c>
      <c r="E4583">
        <v>0.50118870000000004</v>
      </c>
      <c r="F4583">
        <v>2.0221990000000001</v>
      </c>
      <c r="G4583">
        <v>0.24784339999999999</v>
      </c>
      <c r="H4583">
        <v>0.80425559999999996</v>
      </c>
      <c r="I4583">
        <v>1</v>
      </c>
      <c r="J4583">
        <v>4.4646987400000002</v>
      </c>
      <c r="K4583">
        <v>-3.4623213399999999</v>
      </c>
      <c r="L4583" s="1">
        <v>0.99937466464285696</v>
      </c>
      <c r="M4583" t="b">
        <v>0</v>
      </c>
      <c r="N4583">
        <v>3.2728869999999999</v>
      </c>
    </row>
    <row r="4584" spans="1:14" x14ac:dyDescent="0.2">
      <c r="A4584" t="s">
        <v>0</v>
      </c>
      <c r="B4584" t="s">
        <v>2934</v>
      </c>
      <c r="C4584" t="s">
        <v>2803</v>
      </c>
      <c r="D4584">
        <v>534</v>
      </c>
      <c r="E4584">
        <v>0.49930829999999998</v>
      </c>
      <c r="F4584">
        <v>0.76454</v>
      </c>
      <c r="G4584">
        <v>0.65308330000000003</v>
      </c>
      <c r="H4584">
        <v>0.51370260000000001</v>
      </c>
      <c r="I4584">
        <v>6</v>
      </c>
      <c r="J4584">
        <v>1.9978066999999999</v>
      </c>
      <c r="K4584">
        <v>-0.99919009999999997</v>
      </c>
      <c r="L4584" s="1">
        <v>0.97312175686900904</v>
      </c>
      <c r="M4584" t="b">
        <v>1</v>
      </c>
      <c r="N4584">
        <v>3.2728869999999999</v>
      </c>
    </row>
    <row r="4585" spans="1:14" x14ac:dyDescent="0.2">
      <c r="A4585" t="s">
        <v>0</v>
      </c>
      <c r="B4585" t="s">
        <v>3110</v>
      </c>
      <c r="C4585" t="s">
        <v>3011</v>
      </c>
      <c r="D4585">
        <v>611</v>
      </c>
      <c r="E4585">
        <v>0.48435539999999999</v>
      </c>
      <c r="F4585">
        <v>0.9424186</v>
      </c>
      <c r="G4585">
        <v>0.51394930000000005</v>
      </c>
      <c r="H4585">
        <v>0.60728749999999998</v>
      </c>
      <c r="I4585">
        <v>4</v>
      </c>
      <c r="J4585">
        <v>2.3314958560000001</v>
      </c>
      <c r="K4585">
        <v>-1.3627850560000001</v>
      </c>
      <c r="L4585" s="1">
        <v>0.99187977118155601</v>
      </c>
      <c r="M4585" t="b">
        <v>0</v>
      </c>
      <c r="N4585">
        <v>3.2728869999999999</v>
      </c>
    </row>
    <row r="4586" spans="1:14" x14ac:dyDescent="0.2">
      <c r="A4586" t="s">
        <v>0</v>
      </c>
      <c r="B4586" t="s">
        <v>3201</v>
      </c>
      <c r="C4586" t="s">
        <v>3011</v>
      </c>
      <c r="D4586">
        <v>1230</v>
      </c>
      <c r="E4586">
        <v>0.47695080000000001</v>
      </c>
      <c r="F4586">
        <v>0.66308990000000001</v>
      </c>
      <c r="G4586">
        <v>0.71928530000000002</v>
      </c>
      <c r="H4586">
        <v>0.47196510000000003</v>
      </c>
      <c r="I4586">
        <v>24</v>
      </c>
      <c r="J4586">
        <v>1.7766070039999999</v>
      </c>
      <c r="K4586">
        <v>-0.82270540400000003</v>
      </c>
      <c r="L4586" s="1">
        <v>0.97312175686900904</v>
      </c>
      <c r="M4586" t="b">
        <v>1</v>
      </c>
      <c r="N4586">
        <v>3.2728869999999999</v>
      </c>
    </row>
    <row r="4587" spans="1:14" x14ac:dyDescent="0.2">
      <c r="A4587" t="s">
        <v>0</v>
      </c>
      <c r="B4587" t="s">
        <v>3226</v>
      </c>
      <c r="C4587" t="s">
        <v>2295</v>
      </c>
      <c r="D4587">
        <v>148</v>
      </c>
      <c r="E4587">
        <v>0.47620249999999997</v>
      </c>
      <c r="F4587">
        <v>1.754049</v>
      </c>
      <c r="G4587">
        <v>0.2714876</v>
      </c>
      <c r="H4587">
        <v>0.78601600000000005</v>
      </c>
      <c r="I4587">
        <v>1</v>
      </c>
      <c r="J4587">
        <v>3.9141385400000002</v>
      </c>
      <c r="K4587">
        <v>-2.96173354</v>
      </c>
      <c r="L4587" s="1">
        <v>0.99937466464285696</v>
      </c>
      <c r="M4587" t="b">
        <v>0</v>
      </c>
      <c r="N4587">
        <v>3.2728869999999999</v>
      </c>
    </row>
    <row r="4588" spans="1:14" x14ac:dyDescent="0.2">
      <c r="A4588" t="s">
        <v>0</v>
      </c>
      <c r="B4588" t="s">
        <v>2839</v>
      </c>
      <c r="C4588" t="s">
        <v>2803</v>
      </c>
      <c r="D4588">
        <v>254</v>
      </c>
      <c r="E4588">
        <v>0.47509030000000002</v>
      </c>
      <c r="F4588">
        <v>1.385013</v>
      </c>
      <c r="G4588">
        <v>0.3430223</v>
      </c>
      <c r="H4588">
        <v>0.7315817</v>
      </c>
      <c r="I4588">
        <v>3</v>
      </c>
      <c r="J4588">
        <v>3.1897157799999998</v>
      </c>
      <c r="K4588">
        <v>-2.2395351799999998</v>
      </c>
      <c r="L4588" s="1">
        <v>0.99937466464285696</v>
      </c>
      <c r="M4588" t="b">
        <v>0</v>
      </c>
      <c r="N4588">
        <v>3.2728869999999999</v>
      </c>
    </row>
    <row r="4589" spans="1:14" x14ac:dyDescent="0.2">
      <c r="A4589" t="s">
        <v>0</v>
      </c>
      <c r="B4589" t="s">
        <v>3161</v>
      </c>
      <c r="C4589" t="s">
        <v>3011</v>
      </c>
      <c r="D4589">
        <v>1026</v>
      </c>
      <c r="E4589">
        <v>0.47467239999999999</v>
      </c>
      <c r="F4589">
        <v>1.335555</v>
      </c>
      <c r="G4589">
        <v>0.35541210000000001</v>
      </c>
      <c r="H4589">
        <v>0.7222809</v>
      </c>
      <c r="I4589">
        <v>2</v>
      </c>
      <c r="J4589">
        <v>3.0923601999999999</v>
      </c>
      <c r="K4589">
        <v>-2.1430153999999999</v>
      </c>
      <c r="L4589" s="1">
        <v>0.99937466464285696</v>
      </c>
      <c r="M4589" t="b">
        <v>0</v>
      </c>
      <c r="N4589">
        <v>3.2728869999999999</v>
      </c>
    </row>
    <row r="4590" spans="1:14" x14ac:dyDescent="0.2">
      <c r="A4590" t="s">
        <v>0</v>
      </c>
      <c r="B4590" t="s">
        <v>3019</v>
      </c>
      <c r="C4590" t="s">
        <v>3011</v>
      </c>
      <c r="D4590">
        <v>60</v>
      </c>
      <c r="E4590">
        <v>0.463169</v>
      </c>
      <c r="F4590">
        <v>1.155227</v>
      </c>
      <c r="G4590">
        <v>0.4009334</v>
      </c>
      <c r="H4590">
        <v>0.68846909999999995</v>
      </c>
      <c r="I4590">
        <v>3</v>
      </c>
      <c r="J4590">
        <v>2.72741392</v>
      </c>
      <c r="K4590">
        <v>-1.8010759199999999</v>
      </c>
      <c r="L4590" s="1">
        <v>0.99279103222506404</v>
      </c>
      <c r="M4590" t="b">
        <v>0</v>
      </c>
      <c r="N4590">
        <v>3.2728869999999999</v>
      </c>
    </row>
    <row r="4591" spans="1:14" x14ac:dyDescent="0.2">
      <c r="A4591" t="s">
        <v>0</v>
      </c>
      <c r="B4591" t="s">
        <v>3238</v>
      </c>
      <c r="C4591" t="s">
        <v>2295</v>
      </c>
      <c r="D4591">
        <v>313</v>
      </c>
      <c r="E4591">
        <v>0.46102609999999999</v>
      </c>
      <c r="F4591">
        <v>2.044006</v>
      </c>
      <c r="G4591">
        <v>0.22555020000000001</v>
      </c>
      <c r="H4591">
        <v>0.82155129999999998</v>
      </c>
      <c r="I4591">
        <v>1</v>
      </c>
      <c r="J4591">
        <v>4.4672778600000003</v>
      </c>
      <c r="K4591">
        <v>-3.5452256599999998</v>
      </c>
      <c r="L4591" s="1">
        <v>0.99937466464285696</v>
      </c>
      <c r="M4591" t="b">
        <v>0</v>
      </c>
      <c r="N4591">
        <v>3.2728869999999999</v>
      </c>
    </row>
    <row r="4592" spans="1:14" x14ac:dyDescent="0.2">
      <c r="A4592" t="s">
        <v>0</v>
      </c>
      <c r="B4592" t="s">
        <v>3078</v>
      </c>
      <c r="C4592" t="s">
        <v>3011</v>
      </c>
      <c r="D4592">
        <v>485</v>
      </c>
      <c r="E4592">
        <v>0.455092</v>
      </c>
      <c r="F4592">
        <v>0.40914630000000002</v>
      </c>
      <c r="G4592">
        <v>1.1122970000000001</v>
      </c>
      <c r="H4592">
        <v>0.26601059999999999</v>
      </c>
      <c r="I4592">
        <v>23</v>
      </c>
      <c r="J4592">
        <v>1.2570187479999999</v>
      </c>
      <c r="K4592">
        <v>-0.34683474800000003</v>
      </c>
      <c r="L4592" s="1">
        <v>0.84269810211640195</v>
      </c>
      <c r="M4592" t="b">
        <v>1</v>
      </c>
      <c r="N4592">
        <v>3.2728869999999999</v>
      </c>
    </row>
    <row r="4593" spans="1:14" x14ac:dyDescent="0.2">
      <c r="A4593" t="s">
        <v>0</v>
      </c>
      <c r="B4593" t="s">
        <v>3046</v>
      </c>
      <c r="C4593" t="s">
        <v>3011</v>
      </c>
      <c r="D4593">
        <v>388</v>
      </c>
      <c r="E4593">
        <v>0.45400309999999999</v>
      </c>
      <c r="F4593">
        <v>0.69777619999999996</v>
      </c>
      <c r="G4593">
        <v>0.65064279999999997</v>
      </c>
      <c r="H4593">
        <v>0.51527710000000004</v>
      </c>
      <c r="I4593">
        <v>10</v>
      </c>
      <c r="J4593">
        <v>1.8216444519999999</v>
      </c>
      <c r="K4593">
        <v>-0.91363825200000004</v>
      </c>
      <c r="L4593" s="1">
        <v>0.97312175686900904</v>
      </c>
      <c r="M4593" t="b">
        <v>1</v>
      </c>
      <c r="N4593">
        <v>3.2728869999999999</v>
      </c>
    </row>
    <row r="4594" spans="1:14" x14ac:dyDescent="0.2">
      <c r="A4594" t="s">
        <v>0</v>
      </c>
      <c r="B4594" t="s">
        <v>2396</v>
      </c>
      <c r="C4594" t="s">
        <v>2295</v>
      </c>
      <c r="D4594">
        <v>1170</v>
      </c>
      <c r="E4594">
        <v>0.4496192</v>
      </c>
      <c r="F4594">
        <v>1.049105</v>
      </c>
      <c r="G4594">
        <v>0.42857400000000001</v>
      </c>
      <c r="H4594">
        <v>0.66823330000000003</v>
      </c>
      <c r="I4594">
        <v>3</v>
      </c>
      <c r="J4594">
        <v>2.505865</v>
      </c>
      <c r="K4594">
        <v>-1.6066266</v>
      </c>
      <c r="L4594" s="1">
        <v>0.99279103222506404</v>
      </c>
      <c r="M4594" t="b">
        <v>0</v>
      </c>
      <c r="N4594">
        <v>3.2728869999999999</v>
      </c>
    </row>
    <row r="4595" spans="1:14" x14ac:dyDescent="0.2">
      <c r="A4595" t="s">
        <v>0</v>
      </c>
      <c r="B4595" t="s">
        <v>3211</v>
      </c>
      <c r="C4595" t="s">
        <v>3011</v>
      </c>
      <c r="D4595">
        <v>1309</v>
      </c>
      <c r="E4595">
        <v>0.44937719999999998</v>
      </c>
      <c r="F4595">
        <v>1.8817809999999999</v>
      </c>
      <c r="G4595">
        <v>0.2388043</v>
      </c>
      <c r="H4595">
        <v>0.81125740000000002</v>
      </c>
      <c r="I4595">
        <v>1</v>
      </c>
      <c r="J4595">
        <v>4.1376679599999999</v>
      </c>
      <c r="K4595">
        <v>-3.2389135599999999</v>
      </c>
      <c r="L4595" s="1">
        <v>0.99937466464285696</v>
      </c>
      <c r="M4595" t="b">
        <v>0</v>
      </c>
      <c r="N4595">
        <v>3.2728869999999999</v>
      </c>
    </row>
    <row r="4596" spans="1:14" x14ac:dyDescent="0.2">
      <c r="A4596" t="s">
        <v>0</v>
      </c>
      <c r="B4596" t="s">
        <v>3145</v>
      </c>
      <c r="C4596" t="s">
        <v>3011</v>
      </c>
      <c r="D4596">
        <v>851</v>
      </c>
      <c r="E4596">
        <v>0.4469264</v>
      </c>
      <c r="F4596">
        <v>0.89539469999999999</v>
      </c>
      <c r="G4596">
        <v>0.499139</v>
      </c>
      <c r="H4596">
        <v>0.61768140000000005</v>
      </c>
      <c r="I4596">
        <v>5</v>
      </c>
      <c r="J4596">
        <v>2.2019000119999999</v>
      </c>
      <c r="K4596">
        <v>-1.308047212</v>
      </c>
      <c r="L4596" s="1">
        <v>0.99279103222506404</v>
      </c>
      <c r="M4596" t="b">
        <v>1</v>
      </c>
      <c r="N4596">
        <v>3.2728869999999999</v>
      </c>
    </row>
    <row r="4597" spans="1:14" x14ac:dyDescent="0.2">
      <c r="A4597" t="s">
        <v>0</v>
      </c>
      <c r="B4597" t="s">
        <v>2806</v>
      </c>
      <c r="C4597" t="s">
        <v>2803</v>
      </c>
      <c r="D4597">
        <v>-6</v>
      </c>
      <c r="E4597">
        <v>0.44666620000000001</v>
      </c>
      <c r="F4597">
        <v>0.69367120000000004</v>
      </c>
      <c r="G4597">
        <v>0.64391640000000006</v>
      </c>
      <c r="H4597">
        <v>0.51962969999999997</v>
      </c>
      <c r="I4597">
        <v>6</v>
      </c>
      <c r="J4597">
        <v>1.8062617519999999</v>
      </c>
      <c r="K4597">
        <v>-0.91292935200000003</v>
      </c>
      <c r="L4597" s="1">
        <v>0.97312175686900904</v>
      </c>
      <c r="M4597" t="b">
        <v>0</v>
      </c>
      <c r="N4597">
        <v>3.2728869999999999</v>
      </c>
    </row>
    <row r="4598" spans="1:14" x14ac:dyDescent="0.2">
      <c r="A4598" t="s">
        <v>0</v>
      </c>
      <c r="B4598" t="s">
        <v>2366</v>
      </c>
      <c r="C4598" t="s">
        <v>2295</v>
      </c>
      <c r="D4598">
        <v>389</v>
      </c>
      <c r="E4598">
        <v>0.4394421</v>
      </c>
      <c r="F4598">
        <v>0.80382279999999995</v>
      </c>
      <c r="G4598">
        <v>0.54669029999999996</v>
      </c>
      <c r="H4598">
        <v>0.58459150000000004</v>
      </c>
      <c r="I4598">
        <v>4</v>
      </c>
      <c r="J4598">
        <v>2.0149347880000001</v>
      </c>
      <c r="K4598">
        <v>-1.136050588</v>
      </c>
      <c r="L4598" s="1">
        <v>0.99048741253731298</v>
      </c>
      <c r="M4598" t="b">
        <v>0</v>
      </c>
      <c r="N4598">
        <v>3.2728869999999999</v>
      </c>
    </row>
    <row r="4599" spans="1:14" x14ac:dyDescent="0.2">
      <c r="A4599" t="s">
        <v>0</v>
      </c>
      <c r="B4599" t="s">
        <v>2978</v>
      </c>
      <c r="C4599" t="s">
        <v>2803</v>
      </c>
      <c r="D4599">
        <v>835</v>
      </c>
      <c r="E4599">
        <v>0.43638110000000002</v>
      </c>
      <c r="F4599">
        <v>0.7812017</v>
      </c>
      <c r="G4599">
        <v>0.55860240000000005</v>
      </c>
      <c r="H4599">
        <v>0.57643310000000003</v>
      </c>
      <c r="I4599">
        <v>7</v>
      </c>
      <c r="J4599">
        <v>1.9675364319999999</v>
      </c>
      <c r="K4599">
        <v>-1.094774232</v>
      </c>
      <c r="L4599" s="1">
        <v>0.98783227051671696</v>
      </c>
      <c r="M4599" t="b">
        <v>1</v>
      </c>
      <c r="N4599">
        <v>3.2728869999999999</v>
      </c>
    </row>
    <row r="4600" spans="1:14" x14ac:dyDescent="0.2">
      <c r="A4600" t="s">
        <v>0</v>
      </c>
      <c r="B4600" t="s">
        <v>3140</v>
      </c>
      <c r="C4600" t="s">
        <v>3011</v>
      </c>
      <c r="D4600">
        <v>826</v>
      </c>
      <c r="E4600">
        <v>0.43310759999999998</v>
      </c>
      <c r="F4600">
        <v>1.755962</v>
      </c>
      <c r="G4600">
        <v>0.2466497</v>
      </c>
      <c r="H4600">
        <v>0.80517930000000004</v>
      </c>
      <c r="I4600">
        <v>1</v>
      </c>
      <c r="J4600">
        <v>3.8747931200000001</v>
      </c>
      <c r="K4600">
        <v>-3.00857792</v>
      </c>
      <c r="L4600" s="1">
        <v>0.99937466464285696</v>
      </c>
      <c r="M4600" t="b">
        <v>0</v>
      </c>
      <c r="N4600">
        <v>3.2728869999999999</v>
      </c>
    </row>
    <row r="4601" spans="1:14" x14ac:dyDescent="0.2">
      <c r="A4601" t="s">
        <v>0</v>
      </c>
      <c r="B4601" t="s">
        <v>3129</v>
      </c>
      <c r="C4601" t="s">
        <v>3011</v>
      </c>
      <c r="D4601">
        <v>747</v>
      </c>
      <c r="E4601">
        <v>0.4330078</v>
      </c>
      <c r="F4601">
        <v>0.65262229999999999</v>
      </c>
      <c r="G4601">
        <v>0.6634892</v>
      </c>
      <c r="H4601">
        <v>0.5070173</v>
      </c>
      <c r="I4601">
        <v>9</v>
      </c>
      <c r="J4601">
        <v>1.7121475079999999</v>
      </c>
      <c r="K4601">
        <v>-0.84613190800000004</v>
      </c>
      <c r="L4601" s="1">
        <v>0.97312175686900904</v>
      </c>
      <c r="M4601" t="b">
        <v>1</v>
      </c>
      <c r="N4601">
        <v>3.2728869999999999</v>
      </c>
    </row>
    <row r="4602" spans="1:14" x14ac:dyDescent="0.2">
      <c r="A4602" t="s">
        <v>0</v>
      </c>
      <c r="B4602" t="s">
        <v>3212</v>
      </c>
      <c r="C4602" t="s">
        <v>3011</v>
      </c>
      <c r="D4602">
        <v>1311</v>
      </c>
      <c r="E4602">
        <v>0.43244090000000002</v>
      </c>
      <c r="F4602">
        <v>0.55416370000000004</v>
      </c>
      <c r="G4602">
        <v>0.78034859999999995</v>
      </c>
      <c r="H4602">
        <v>0.43518570000000001</v>
      </c>
      <c r="I4602">
        <v>16</v>
      </c>
      <c r="J4602">
        <v>1.5186017519999999</v>
      </c>
      <c r="K4602">
        <v>-0.65371995199999999</v>
      </c>
      <c r="L4602" s="1">
        <v>0.96792279531250003</v>
      </c>
      <c r="M4602" t="b">
        <v>0</v>
      </c>
      <c r="N4602">
        <v>3.2728869999999999</v>
      </c>
    </row>
    <row r="4603" spans="1:14" x14ac:dyDescent="0.2">
      <c r="A4603" t="s">
        <v>0</v>
      </c>
      <c r="B4603" t="s">
        <v>3174</v>
      </c>
      <c r="C4603" t="s">
        <v>3011</v>
      </c>
      <c r="D4603">
        <v>1046</v>
      </c>
      <c r="E4603">
        <v>0.43035180000000001</v>
      </c>
      <c r="F4603">
        <v>1.985616</v>
      </c>
      <c r="G4603">
        <v>0.2167346</v>
      </c>
      <c r="H4603">
        <v>0.82841520000000002</v>
      </c>
      <c r="I4603">
        <v>1</v>
      </c>
      <c r="J4603">
        <v>4.32215916</v>
      </c>
      <c r="K4603">
        <v>-3.4614555600000001</v>
      </c>
      <c r="L4603" s="1">
        <v>0.99937466464285696</v>
      </c>
      <c r="M4603" t="b">
        <v>0</v>
      </c>
      <c r="N4603">
        <v>3.2728869999999999</v>
      </c>
    </row>
    <row r="4604" spans="1:14" x14ac:dyDescent="0.2">
      <c r="A4604" t="s">
        <v>0</v>
      </c>
      <c r="B4604" t="s">
        <v>3189</v>
      </c>
      <c r="C4604" t="s">
        <v>3011</v>
      </c>
      <c r="D4604">
        <v>1137</v>
      </c>
      <c r="E4604">
        <v>0.43028480000000002</v>
      </c>
      <c r="F4604">
        <v>1.4389639999999999</v>
      </c>
      <c r="G4604">
        <v>0.29902400000000001</v>
      </c>
      <c r="H4604">
        <v>0.76492170000000004</v>
      </c>
      <c r="I4604">
        <v>2</v>
      </c>
      <c r="J4604">
        <v>3.2506542399999998</v>
      </c>
      <c r="K4604">
        <v>-2.39008464</v>
      </c>
      <c r="L4604" s="1">
        <v>0.99937466464285696</v>
      </c>
      <c r="M4604" t="b">
        <v>1</v>
      </c>
      <c r="N4604">
        <v>3.2728869999999999</v>
      </c>
    </row>
    <row r="4605" spans="1:14" x14ac:dyDescent="0.2">
      <c r="A4605" t="s">
        <v>0</v>
      </c>
      <c r="B4605" t="s">
        <v>2845</v>
      </c>
      <c r="C4605" t="s">
        <v>2803</v>
      </c>
      <c r="D4605">
        <v>286</v>
      </c>
      <c r="E4605">
        <v>0.42642530000000001</v>
      </c>
      <c r="F4605">
        <v>0.56589809999999996</v>
      </c>
      <c r="G4605">
        <v>0.75353720000000002</v>
      </c>
      <c r="H4605">
        <v>0.4511271</v>
      </c>
      <c r="I4605">
        <v>16</v>
      </c>
      <c r="J4605">
        <v>1.5355855759999999</v>
      </c>
      <c r="K4605">
        <v>-0.68273497599999999</v>
      </c>
      <c r="L4605" s="1">
        <v>0.97031414113207604</v>
      </c>
      <c r="M4605" t="b">
        <v>1</v>
      </c>
      <c r="N4605">
        <v>3.2728869999999999</v>
      </c>
    </row>
    <row r="4606" spans="1:14" x14ac:dyDescent="0.2">
      <c r="A4606" t="s">
        <v>0</v>
      </c>
      <c r="B4606" t="s">
        <v>3099</v>
      </c>
      <c r="C4606" t="s">
        <v>3011</v>
      </c>
      <c r="D4606">
        <v>527</v>
      </c>
      <c r="E4606">
        <v>0.42416690000000001</v>
      </c>
      <c r="F4606">
        <v>0.56677509999999998</v>
      </c>
      <c r="G4606">
        <v>0.74838660000000001</v>
      </c>
      <c r="H4606">
        <v>0.45422699999999999</v>
      </c>
      <c r="I4606">
        <v>12</v>
      </c>
      <c r="J4606">
        <v>1.5350460960000001</v>
      </c>
      <c r="K4606">
        <v>-0.68671229600000006</v>
      </c>
      <c r="L4606" s="1">
        <v>0.97031414113207604</v>
      </c>
      <c r="M4606" t="b">
        <v>1</v>
      </c>
      <c r="N4606">
        <v>3.2728869999999999</v>
      </c>
    </row>
    <row r="4607" spans="1:14" x14ac:dyDescent="0.2">
      <c r="A4607" t="s">
        <v>0</v>
      </c>
      <c r="B4607" t="s">
        <v>3100</v>
      </c>
      <c r="C4607" t="s">
        <v>3011</v>
      </c>
      <c r="D4607">
        <v>547</v>
      </c>
      <c r="E4607">
        <v>0.42400130000000003</v>
      </c>
      <c r="F4607">
        <v>0.99997369999999997</v>
      </c>
      <c r="G4607">
        <v>0.42401250000000001</v>
      </c>
      <c r="H4607">
        <v>0.67155670000000001</v>
      </c>
      <c r="I4607">
        <v>12</v>
      </c>
      <c r="J4607">
        <v>2.3839497519999999</v>
      </c>
      <c r="K4607">
        <v>-1.5359471520000001</v>
      </c>
      <c r="L4607" s="1">
        <v>0.99279103222506404</v>
      </c>
      <c r="M4607" t="b">
        <v>0</v>
      </c>
      <c r="N4607">
        <v>3.2728869999999999</v>
      </c>
    </row>
    <row r="4608" spans="1:14" x14ac:dyDescent="0.2">
      <c r="A4608" t="s">
        <v>0</v>
      </c>
      <c r="B4608" t="s">
        <v>2979</v>
      </c>
      <c r="C4608" t="s">
        <v>2803</v>
      </c>
      <c r="D4608">
        <v>873</v>
      </c>
      <c r="E4608">
        <v>0.42298419999999998</v>
      </c>
      <c r="F4608">
        <v>1.031811</v>
      </c>
      <c r="G4608">
        <v>0.40994360000000002</v>
      </c>
      <c r="H4608">
        <v>0.68184730000000005</v>
      </c>
      <c r="I4608">
        <v>3</v>
      </c>
      <c r="J4608">
        <v>2.44533376</v>
      </c>
      <c r="K4608">
        <v>-1.59936536</v>
      </c>
      <c r="L4608" s="1">
        <v>0.99279103222506404</v>
      </c>
      <c r="M4608" t="b">
        <v>1</v>
      </c>
      <c r="N4608">
        <v>3.2728869999999999</v>
      </c>
    </row>
    <row r="4609" spans="1:14" x14ac:dyDescent="0.2">
      <c r="A4609" t="s">
        <v>0</v>
      </c>
      <c r="B4609" t="s">
        <v>2777</v>
      </c>
      <c r="C4609" t="s">
        <v>2763</v>
      </c>
      <c r="D4609">
        <v>127</v>
      </c>
      <c r="E4609">
        <v>0.41752280000000003</v>
      </c>
      <c r="F4609">
        <v>0.69403400000000004</v>
      </c>
      <c r="G4609">
        <v>0.60158840000000002</v>
      </c>
      <c r="H4609">
        <v>0.54744820000000005</v>
      </c>
      <c r="I4609">
        <v>9</v>
      </c>
      <c r="J4609">
        <v>1.7778294400000001</v>
      </c>
      <c r="K4609">
        <v>-0.94278384000000004</v>
      </c>
      <c r="L4609" s="1">
        <v>0.98157113566878995</v>
      </c>
      <c r="M4609" t="b">
        <v>0</v>
      </c>
      <c r="N4609">
        <v>3.2728869999999999</v>
      </c>
    </row>
    <row r="4610" spans="1:14" x14ac:dyDescent="0.2">
      <c r="A4610" t="s">
        <v>0</v>
      </c>
      <c r="B4610" t="s">
        <v>2827</v>
      </c>
      <c r="C4610" t="s">
        <v>2803</v>
      </c>
      <c r="D4610">
        <v>159</v>
      </c>
      <c r="E4610">
        <v>0.41694490000000001</v>
      </c>
      <c r="F4610">
        <v>1.043533</v>
      </c>
      <c r="G4610">
        <v>0.39955109999999999</v>
      </c>
      <c r="H4610">
        <v>0.68948719999999997</v>
      </c>
      <c r="I4610">
        <v>4</v>
      </c>
      <c r="J4610">
        <v>2.4622695800000001</v>
      </c>
      <c r="K4610">
        <v>-1.6283797799999999</v>
      </c>
      <c r="L4610" s="1">
        <v>0.99279103222506404</v>
      </c>
      <c r="M4610" t="b">
        <v>1</v>
      </c>
      <c r="N4610">
        <v>3.2728869999999999</v>
      </c>
    </row>
    <row r="4611" spans="1:14" x14ac:dyDescent="0.2">
      <c r="A4611" t="s">
        <v>0</v>
      </c>
      <c r="B4611" t="s">
        <v>3045</v>
      </c>
      <c r="C4611" t="s">
        <v>3011</v>
      </c>
      <c r="D4611">
        <v>348</v>
      </c>
      <c r="E4611">
        <v>0.41410409999999997</v>
      </c>
      <c r="F4611">
        <v>1.034378</v>
      </c>
      <c r="G4611">
        <v>0.400341</v>
      </c>
      <c r="H4611">
        <v>0.6889054</v>
      </c>
      <c r="I4611">
        <v>2</v>
      </c>
      <c r="J4611">
        <v>2.4414849799999998</v>
      </c>
      <c r="K4611">
        <v>-1.6132767800000001</v>
      </c>
      <c r="L4611" s="1">
        <v>0.99279103222506404</v>
      </c>
      <c r="M4611" t="b">
        <v>0</v>
      </c>
      <c r="N4611">
        <v>3.2728869999999999</v>
      </c>
    </row>
    <row r="4612" spans="1:14" x14ac:dyDescent="0.2">
      <c r="A4612" t="s">
        <v>0</v>
      </c>
      <c r="B4612" t="s">
        <v>3075</v>
      </c>
      <c r="C4612" t="s">
        <v>3011</v>
      </c>
      <c r="D4612">
        <v>484</v>
      </c>
      <c r="E4612">
        <v>0.4120955</v>
      </c>
      <c r="F4612">
        <v>0.96472720000000001</v>
      </c>
      <c r="G4612">
        <v>0.42716270000000001</v>
      </c>
      <c r="H4612">
        <v>0.66926079999999999</v>
      </c>
      <c r="I4612">
        <v>5</v>
      </c>
      <c r="J4612">
        <v>2.3029608119999998</v>
      </c>
      <c r="K4612">
        <v>-1.4787698119999999</v>
      </c>
      <c r="L4612" s="1">
        <v>0.99279103222506404</v>
      </c>
      <c r="M4612" t="b">
        <v>1</v>
      </c>
      <c r="N4612">
        <v>3.2728869999999999</v>
      </c>
    </row>
    <row r="4613" spans="1:14" x14ac:dyDescent="0.2">
      <c r="A4613" t="s">
        <v>0</v>
      </c>
      <c r="B4613" t="s">
        <v>452</v>
      </c>
      <c r="C4613" t="s">
        <v>445</v>
      </c>
      <c r="D4613">
        <v>14</v>
      </c>
      <c r="E4613">
        <v>0.40995809999999999</v>
      </c>
      <c r="F4613">
        <v>0.1458274</v>
      </c>
      <c r="G4613">
        <v>2.8112550000000001</v>
      </c>
      <c r="H4613">
        <v>4.9348999999999999E-3</v>
      </c>
      <c r="I4613">
        <v>0</v>
      </c>
      <c r="J4613">
        <v>0.69577980399999995</v>
      </c>
      <c r="K4613">
        <v>0.124136396</v>
      </c>
      <c r="L4613" s="1">
        <v>3.9379074647887299E-2</v>
      </c>
      <c r="M4613" t="b">
        <v>0</v>
      </c>
      <c r="N4613">
        <v>3.2728869999999999</v>
      </c>
    </row>
    <row r="4614" spans="1:14" x14ac:dyDescent="0.2">
      <c r="A4614" t="s">
        <v>0</v>
      </c>
      <c r="B4614" t="s">
        <v>3237</v>
      </c>
      <c r="C4614" t="s">
        <v>3011</v>
      </c>
      <c r="D4614">
        <v>1245</v>
      </c>
      <c r="E4614">
        <v>0.40682210000000002</v>
      </c>
      <c r="F4614">
        <v>2.0437159999999999</v>
      </c>
      <c r="G4614">
        <v>0.19905999999999999</v>
      </c>
      <c r="H4614">
        <v>0.84221579999999996</v>
      </c>
      <c r="I4614">
        <v>1</v>
      </c>
      <c r="J4614">
        <v>4.4125054600000002</v>
      </c>
      <c r="K4614">
        <v>-3.5988612600000001</v>
      </c>
      <c r="L4614" s="1">
        <v>0.99937466464285696</v>
      </c>
      <c r="M4614" t="b">
        <v>0</v>
      </c>
      <c r="N4614">
        <v>3.2728869999999999</v>
      </c>
    </row>
    <row r="4615" spans="1:14" x14ac:dyDescent="0.2">
      <c r="A4615" t="s">
        <v>0</v>
      </c>
      <c r="B4615" t="s">
        <v>3029</v>
      </c>
      <c r="C4615" t="s">
        <v>3011</v>
      </c>
      <c r="D4615">
        <v>182</v>
      </c>
      <c r="E4615">
        <v>0.3977406</v>
      </c>
      <c r="F4615">
        <v>1.0684769999999999</v>
      </c>
      <c r="G4615">
        <v>0.37225009999999997</v>
      </c>
      <c r="H4615">
        <v>0.70970659999999997</v>
      </c>
      <c r="I4615">
        <v>2</v>
      </c>
      <c r="J4615">
        <v>2.4919555199999999</v>
      </c>
      <c r="K4615">
        <v>-1.6964743200000001</v>
      </c>
      <c r="L4615" s="1">
        <v>0.99937466464285696</v>
      </c>
      <c r="M4615" t="b">
        <v>0</v>
      </c>
      <c r="N4615">
        <v>3.2728869999999999</v>
      </c>
    </row>
    <row r="4616" spans="1:14" x14ac:dyDescent="0.2">
      <c r="A4616" t="s">
        <v>0</v>
      </c>
      <c r="B4616" t="s">
        <v>3134</v>
      </c>
      <c r="C4616" t="s">
        <v>3011</v>
      </c>
      <c r="D4616">
        <v>757</v>
      </c>
      <c r="E4616">
        <v>0.39373590000000003</v>
      </c>
      <c r="F4616">
        <v>0.97002080000000002</v>
      </c>
      <c r="G4616">
        <v>0.4059046</v>
      </c>
      <c r="H4616">
        <v>0.68481270000000005</v>
      </c>
      <c r="I4616">
        <v>3</v>
      </c>
      <c r="J4616">
        <v>2.2949766679999999</v>
      </c>
      <c r="K4616">
        <v>-1.5075048680000001</v>
      </c>
      <c r="L4616" s="1">
        <v>0.99279103222506404</v>
      </c>
      <c r="M4616" t="b">
        <v>1</v>
      </c>
      <c r="N4616">
        <v>3.2728869999999999</v>
      </c>
    </row>
    <row r="4617" spans="1:14" x14ac:dyDescent="0.2">
      <c r="A4617" t="s">
        <v>0</v>
      </c>
      <c r="B4617" t="s">
        <v>3058</v>
      </c>
      <c r="C4617" t="s">
        <v>3011</v>
      </c>
      <c r="D4617">
        <v>434</v>
      </c>
      <c r="E4617">
        <v>0.39336979999999999</v>
      </c>
      <c r="F4617">
        <v>1.116303</v>
      </c>
      <c r="G4617">
        <v>0.35238619999999998</v>
      </c>
      <c r="H4617">
        <v>0.72454859999999999</v>
      </c>
      <c r="I4617">
        <v>3</v>
      </c>
      <c r="J4617">
        <v>2.5813236800000001</v>
      </c>
      <c r="K4617">
        <v>-1.7945840799999999</v>
      </c>
      <c r="L4617" s="1">
        <v>0.99937466464285696</v>
      </c>
      <c r="M4617" t="b">
        <v>1</v>
      </c>
      <c r="N4617">
        <v>3.2728869999999999</v>
      </c>
    </row>
    <row r="4618" spans="1:14" x14ac:dyDescent="0.2">
      <c r="A4618" t="s">
        <v>0</v>
      </c>
      <c r="B4618" t="s">
        <v>3205</v>
      </c>
      <c r="C4618" t="s">
        <v>3011</v>
      </c>
      <c r="D4618">
        <v>1252</v>
      </c>
      <c r="E4618">
        <v>0.38817220000000002</v>
      </c>
      <c r="F4618">
        <v>0.88069050000000004</v>
      </c>
      <c r="G4618">
        <v>0.44075890000000001</v>
      </c>
      <c r="H4618">
        <v>0.65938759999999996</v>
      </c>
      <c r="I4618">
        <v>5</v>
      </c>
      <c r="J4618">
        <v>2.11432558</v>
      </c>
      <c r="K4618">
        <v>-1.3379811800000001</v>
      </c>
      <c r="L4618" s="1">
        <v>0.99279103222506404</v>
      </c>
      <c r="M4618" t="b">
        <v>1</v>
      </c>
      <c r="N4618">
        <v>3.2728869999999999</v>
      </c>
    </row>
    <row r="4619" spans="1:14" x14ac:dyDescent="0.2">
      <c r="A4619" t="s">
        <v>0</v>
      </c>
      <c r="B4619" t="s">
        <v>2938</v>
      </c>
      <c r="C4619" t="s">
        <v>2803</v>
      </c>
      <c r="D4619">
        <v>552</v>
      </c>
      <c r="E4619">
        <v>0.38684740000000001</v>
      </c>
      <c r="F4619">
        <v>1.1151359999999999</v>
      </c>
      <c r="G4619">
        <v>0.3469061</v>
      </c>
      <c r="H4619">
        <v>0.72866189999999997</v>
      </c>
      <c r="I4619">
        <v>3</v>
      </c>
      <c r="J4619">
        <v>2.5725139600000002</v>
      </c>
      <c r="K4619">
        <v>-1.7988191600000001</v>
      </c>
      <c r="L4619" s="1">
        <v>0.99937466464285696</v>
      </c>
      <c r="M4619" t="b">
        <v>1</v>
      </c>
      <c r="N4619">
        <v>3.2728869999999999</v>
      </c>
    </row>
    <row r="4620" spans="1:14" x14ac:dyDescent="0.2">
      <c r="A4620" t="s">
        <v>0</v>
      </c>
      <c r="B4620" t="s">
        <v>3106</v>
      </c>
      <c r="C4620" t="s">
        <v>3011</v>
      </c>
      <c r="D4620">
        <v>591</v>
      </c>
      <c r="E4620">
        <v>0.38599990000000001</v>
      </c>
      <c r="F4620">
        <v>1.226308</v>
      </c>
      <c r="G4620">
        <v>0.31476579999999998</v>
      </c>
      <c r="H4620">
        <v>0.75293949999999998</v>
      </c>
      <c r="I4620">
        <v>3</v>
      </c>
      <c r="J4620">
        <v>2.7895635799999998</v>
      </c>
      <c r="K4620">
        <v>-2.0175637800000001</v>
      </c>
      <c r="L4620" s="1">
        <v>0.99937466464285696</v>
      </c>
      <c r="M4620" t="b">
        <v>0</v>
      </c>
      <c r="N4620">
        <v>3.2728869999999999</v>
      </c>
    </row>
    <row r="4621" spans="1:14" x14ac:dyDescent="0.2">
      <c r="A4621" t="s">
        <v>0</v>
      </c>
      <c r="B4621" t="s">
        <v>2796</v>
      </c>
      <c r="C4621" t="s">
        <v>2763</v>
      </c>
      <c r="D4621">
        <v>253</v>
      </c>
      <c r="E4621">
        <v>0.38518200000000002</v>
      </c>
      <c r="F4621">
        <v>0.93178620000000001</v>
      </c>
      <c r="G4621">
        <v>0.41338019999999998</v>
      </c>
      <c r="H4621">
        <v>0.67932800000000004</v>
      </c>
      <c r="I4621">
        <v>5</v>
      </c>
      <c r="J4621">
        <v>2.2114829519999999</v>
      </c>
      <c r="K4621">
        <v>-1.4411189520000001</v>
      </c>
      <c r="L4621" s="1">
        <v>0.99279103222506404</v>
      </c>
      <c r="M4621" t="b">
        <v>1</v>
      </c>
      <c r="N4621">
        <v>3.2728869999999999</v>
      </c>
    </row>
    <row r="4622" spans="1:14" x14ac:dyDescent="0.2">
      <c r="A4622" t="s">
        <v>0</v>
      </c>
      <c r="B4622" t="s">
        <v>2928</v>
      </c>
      <c r="C4622" t="s">
        <v>2803</v>
      </c>
      <c r="D4622">
        <v>496</v>
      </c>
      <c r="E4622">
        <v>0.37226730000000002</v>
      </c>
      <c r="F4622">
        <v>0.82000740000000005</v>
      </c>
      <c r="G4622">
        <v>0.45398040000000001</v>
      </c>
      <c r="H4622">
        <v>0.64984299999999995</v>
      </c>
      <c r="I4622">
        <v>6</v>
      </c>
      <c r="J4622">
        <v>1.979481804</v>
      </c>
      <c r="K4622">
        <v>-1.234947204</v>
      </c>
      <c r="L4622" s="1">
        <v>0.99279103222506404</v>
      </c>
      <c r="M4622" t="b">
        <v>1</v>
      </c>
      <c r="N4622">
        <v>3.2728869999999999</v>
      </c>
    </row>
    <row r="4623" spans="1:14" x14ac:dyDescent="0.2">
      <c r="A4623" t="s">
        <v>0</v>
      </c>
      <c r="B4623" t="s">
        <v>2790</v>
      </c>
      <c r="C4623" t="s">
        <v>2763</v>
      </c>
      <c r="D4623">
        <v>187</v>
      </c>
      <c r="E4623">
        <v>0.36885570000000001</v>
      </c>
      <c r="F4623">
        <v>0.54693979999999998</v>
      </c>
      <c r="G4623">
        <v>0.67439910000000003</v>
      </c>
      <c r="H4623">
        <v>0.50005759999999999</v>
      </c>
      <c r="I4623">
        <v>12</v>
      </c>
      <c r="J4623">
        <v>1.440857708</v>
      </c>
      <c r="K4623">
        <v>-0.703146308</v>
      </c>
      <c r="L4623" s="1">
        <v>0.97312175686900904</v>
      </c>
      <c r="M4623" t="b">
        <v>1</v>
      </c>
      <c r="N4623">
        <v>3.2728869999999999</v>
      </c>
    </row>
    <row r="4624" spans="1:14" x14ac:dyDescent="0.2">
      <c r="A4624" t="s">
        <v>0</v>
      </c>
      <c r="B4624" t="s">
        <v>2361</v>
      </c>
      <c r="C4624" t="s">
        <v>2295</v>
      </c>
      <c r="D4624">
        <v>375</v>
      </c>
      <c r="E4624">
        <v>0.36793599999999999</v>
      </c>
      <c r="F4624">
        <v>1.133875</v>
      </c>
      <c r="G4624">
        <v>0.32449430000000001</v>
      </c>
      <c r="H4624">
        <v>0.74556389999999995</v>
      </c>
      <c r="I4624">
        <v>2</v>
      </c>
      <c r="J4624">
        <v>2.5903309999999999</v>
      </c>
      <c r="K4624">
        <v>-1.8544590000000001</v>
      </c>
      <c r="L4624" s="1">
        <v>0.99937466464285696</v>
      </c>
      <c r="M4624" t="b">
        <v>0</v>
      </c>
      <c r="N4624">
        <v>3.2728869999999999</v>
      </c>
    </row>
    <row r="4625" spans="1:14" x14ac:dyDescent="0.2">
      <c r="A4625" t="s">
        <v>0</v>
      </c>
      <c r="B4625" t="s">
        <v>2805</v>
      </c>
      <c r="C4625" t="s">
        <v>2803</v>
      </c>
      <c r="D4625">
        <v>-21</v>
      </c>
      <c r="E4625">
        <v>0.3669116</v>
      </c>
      <c r="F4625">
        <v>2.0369609999999998</v>
      </c>
      <c r="G4625">
        <v>0.18012690000000001</v>
      </c>
      <c r="H4625">
        <v>0.85705290000000001</v>
      </c>
      <c r="I4625">
        <v>3</v>
      </c>
      <c r="J4625">
        <v>4.3593551599999998</v>
      </c>
      <c r="K4625">
        <v>-3.62553196</v>
      </c>
      <c r="L4625" s="1">
        <v>0.99937466464285696</v>
      </c>
      <c r="M4625" t="b">
        <v>0</v>
      </c>
      <c r="N4625">
        <v>3.2728869999999999</v>
      </c>
    </row>
    <row r="4626" spans="1:14" x14ac:dyDescent="0.2">
      <c r="A4626" t="s">
        <v>0</v>
      </c>
      <c r="B4626" t="s">
        <v>2995</v>
      </c>
      <c r="C4626" t="s">
        <v>2803</v>
      </c>
      <c r="D4626">
        <v>973</v>
      </c>
      <c r="E4626">
        <v>0.3669116</v>
      </c>
      <c r="F4626">
        <v>2.0369609999999998</v>
      </c>
      <c r="G4626">
        <v>0.18012690000000001</v>
      </c>
      <c r="H4626">
        <v>0.85705290000000001</v>
      </c>
      <c r="I4626">
        <v>1</v>
      </c>
      <c r="J4626">
        <v>4.3593551599999998</v>
      </c>
      <c r="K4626">
        <v>-3.62553196</v>
      </c>
      <c r="L4626" s="1">
        <v>0.99937466464285696</v>
      </c>
      <c r="M4626" t="b">
        <v>0</v>
      </c>
      <c r="N4626">
        <v>3.2728869999999999</v>
      </c>
    </row>
    <row r="4627" spans="1:14" x14ac:dyDescent="0.2">
      <c r="A4627" t="s">
        <v>0</v>
      </c>
      <c r="B4627" t="s">
        <v>451</v>
      </c>
      <c r="C4627" t="s">
        <v>445</v>
      </c>
      <c r="D4627">
        <v>13</v>
      </c>
      <c r="E4627">
        <v>0.35790880000000003</v>
      </c>
      <c r="F4627">
        <v>0.79368439999999996</v>
      </c>
      <c r="G4627">
        <v>0.45094600000000001</v>
      </c>
      <c r="H4627">
        <v>0.65202850000000001</v>
      </c>
      <c r="I4627">
        <v>0</v>
      </c>
      <c r="J4627">
        <v>1.9135302240000001</v>
      </c>
      <c r="K4627">
        <v>-1.197712624</v>
      </c>
      <c r="L4627" s="1">
        <v>0.99279103222506404</v>
      </c>
      <c r="M4627" t="b">
        <v>0</v>
      </c>
      <c r="N4627">
        <v>3.2728869999999999</v>
      </c>
    </row>
    <row r="4628" spans="1:14" x14ac:dyDescent="0.2">
      <c r="A4628" t="s">
        <v>0</v>
      </c>
      <c r="B4628" t="s">
        <v>3085</v>
      </c>
      <c r="C4628" t="s">
        <v>3011</v>
      </c>
      <c r="D4628">
        <v>492</v>
      </c>
      <c r="E4628">
        <v>0.35635810000000001</v>
      </c>
      <c r="F4628">
        <v>0.99535689999999999</v>
      </c>
      <c r="G4628">
        <v>0.35802040000000002</v>
      </c>
      <c r="H4628">
        <v>0.72032799999999997</v>
      </c>
      <c r="I4628">
        <v>4</v>
      </c>
      <c r="J4628">
        <v>2.307257624</v>
      </c>
      <c r="K4628">
        <v>-1.594541424</v>
      </c>
      <c r="L4628" s="1">
        <v>0.99937466464285696</v>
      </c>
      <c r="M4628" t="b">
        <v>1</v>
      </c>
      <c r="N4628">
        <v>3.2728869999999999</v>
      </c>
    </row>
    <row r="4629" spans="1:14" x14ac:dyDescent="0.2">
      <c r="A4629" t="s">
        <v>0</v>
      </c>
      <c r="B4629" t="s">
        <v>3067</v>
      </c>
      <c r="C4629" t="s">
        <v>3011</v>
      </c>
      <c r="D4629">
        <v>452</v>
      </c>
      <c r="E4629">
        <v>0.3424449</v>
      </c>
      <c r="F4629">
        <v>0.7515307</v>
      </c>
      <c r="G4629">
        <v>0.45566319999999999</v>
      </c>
      <c r="H4629">
        <v>0.64863219999999999</v>
      </c>
      <c r="I4629">
        <v>6</v>
      </c>
      <c r="J4629">
        <v>1.8154450719999999</v>
      </c>
      <c r="K4629">
        <v>-1.1305552720000001</v>
      </c>
      <c r="L4629" s="1">
        <v>0.99279103222506404</v>
      </c>
      <c r="M4629" t="b">
        <v>1</v>
      </c>
      <c r="N4629">
        <v>3.2728869999999999</v>
      </c>
    </row>
    <row r="4630" spans="1:14" x14ac:dyDescent="0.2">
      <c r="A4630" t="s">
        <v>0</v>
      </c>
      <c r="B4630" t="s">
        <v>3132</v>
      </c>
      <c r="C4630" t="s">
        <v>3011</v>
      </c>
      <c r="D4630">
        <v>750</v>
      </c>
      <c r="E4630">
        <v>0.3360842</v>
      </c>
      <c r="F4630">
        <v>1.3300270000000001</v>
      </c>
      <c r="G4630">
        <v>0.25268970000000002</v>
      </c>
      <c r="H4630">
        <v>0.800508</v>
      </c>
      <c r="I4630">
        <v>2</v>
      </c>
      <c r="J4630">
        <v>2.9429371199999999</v>
      </c>
      <c r="K4630">
        <v>-2.27076872</v>
      </c>
      <c r="L4630" s="1">
        <v>0.99937466464285696</v>
      </c>
      <c r="M4630" t="b">
        <v>1</v>
      </c>
      <c r="N4630">
        <v>3.2728869999999999</v>
      </c>
    </row>
    <row r="4631" spans="1:14" x14ac:dyDescent="0.2">
      <c r="A4631" t="s">
        <v>0</v>
      </c>
      <c r="B4631" t="s">
        <v>2307</v>
      </c>
      <c r="C4631" t="s">
        <v>2295</v>
      </c>
      <c r="D4631">
        <v>63</v>
      </c>
      <c r="E4631">
        <v>0.33571869999999998</v>
      </c>
      <c r="F4631">
        <v>1.4555309999999999</v>
      </c>
      <c r="G4631">
        <v>0.2306503</v>
      </c>
      <c r="H4631">
        <v>0.81758649999999999</v>
      </c>
      <c r="I4631">
        <v>2</v>
      </c>
      <c r="J4631">
        <v>3.18855946</v>
      </c>
      <c r="K4631">
        <v>-2.5171220600000002</v>
      </c>
      <c r="L4631" s="1">
        <v>0.99937466464285696</v>
      </c>
      <c r="M4631" t="b">
        <v>0</v>
      </c>
      <c r="N4631">
        <v>3.2728869999999999</v>
      </c>
    </row>
    <row r="4632" spans="1:14" x14ac:dyDescent="0.2">
      <c r="A4632" t="s">
        <v>0</v>
      </c>
      <c r="B4632" t="s">
        <v>3088</v>
      </c>
      <c r="C4632" t="s">
        <v>3011</v>
      </c>
      <c r="D4632">
        <v>515</v>
      </c>
      <c r="E4632">
        <v>0.33503860000000002</v>
      </c>
      <c r="F4632">
        <v>1.060495</v>
      </c>
      <c r="G4632">
        <v>0.3159267</v>
      </c>
      <c r="H4632">
        <v>0.75205809999999995</v>
      </c>
      <c r="I4632">
        <v>2</v>
      </c>
      <c r="J4632">
        <v>2.4136088</v>
      </c>
      <c r="K4632">
        <v>-1.7435316000000001</v>
      </c>
      <c r="L4632" s="1">
        <v>0.99937466464285696</v>
      </c>
      <c r="M4632" t="b">
        <v>1</v>
      </c>
      <c r="N4632">
        <v>3.2728869999999999</v>
      </c>
    </row>
    <row r="4633" spans="1:14" x14ac:dyDescent="0.2">
      <c r="A4633" t="s">
        <v>0</v>
      </c>
      <c r="B4633" t="s">
        <v>2875</v>
      </c>
      <c r="C4633" t="s">
        <v>2803</v>
      </c>
      <c r="D4633">
        <v>433</v>
      </c>
      <c r="E4633">
        <v>0.3342812</v>
      </c>
      <c r="F4633">
        <v>0.54032610000000003</v>
      </c>
      <c r="G4633">
        <v>0.61866580000000004</v>
      </c>
      <c r="H4633">
        <v>0.53613659999999996</v>
      </c>
      <c r="I4633">
        <v>10</v>
      </c>
      <c r="J4633">
        <v>1.393320356</v>
      </c>
      <c r="K4633">
        <v>-0.72475795600000004</v>
      </c>
      <c r="L4633" s="1">
        <v>0.97312175686900904</v>
      </c>
      <c r="M4633" t="b">
        <v>0</v>
      </c>
      <c r="N4633">
        <v>3.2728869999999999</v>
      </c>
    </row>
    <row r="4634" spans="1:14" x14ac:dyDescent="0.2">
      <c r="A4634" t="s">
        <v>0</v>
      </c>
      <c r="B4634" t="s">
        <v>3142</v>
      </c>
      <c r="C4634" t="s">
        <v>3011</v>
      </c>
      <c r="D4634">
        <v>832</v>
      </c>
      <c r="E4634">
        <v>0.32890459999999999</v>
      </c>
      <c r="F4634">
        <v>1.4363429999999999</v>
      </c>
      <c r="G4634">
        <v>0.22898750000000001</v>
      </c>
      <c r="H4634">
        <v>0.81887860000000001</v>
      </c>
      <c r="I4634">
        <v>2</v>
      </c>
      <c r="J4634">
        <v>3.14413688</v>
      </c>
      <c r="K4634">
        <v>-2.48632768</v>
      </c>
      <c r="L4634" s="1">
        <v>0.99937466464285696</v>
      </c>
      <c r="M4634" t="b">
        <v>1</v>
      </c>
      <c r="N4634">
        <v>3.2728869999999999</v>
      </c>
    </row>
    <row r="4635" spans="1:14" x14ac:dyDescent="0.2">
      <c r="A4635" t="s">
        <v>0</v>
      </c>
      <c r="B4635" t="s">
        <v>2858</v>
      </c>
      <c r="C4635" t="s">
        <v>2803</v>
      </c>
      <c r="D4635">
        <v>400</v>
      </c>
      <c r="E4635">
        <v>0.32471699999999998</v>
      </c>
      <c r="F4635">
        <v>0.64968369999999998</v>
      </c>
      <c r="G4635">
        <v>0.49980780000000002</v>
      </c>
      <c r="H4635">
        <v>0.61721040000000005</v>
      </c>
      <c r="I4635">
        <v>9</v>
      </c>
      <c r="J4635">
        <v>1.598097052</v>
      </c>
      <c r="K4635">
        <v>-0.94866305200000001</v>
      </c>
      <c r="L4635" s="1">
        <v>0.99279103222506404</v>
      </c>
      <c r="M4635" t="b">
        <v>1</v>
      </c>
      <c r="N4635">
        <v>3.2728869999999999</v>
      </c>
    </row>
    <row r="4636" spans="1:14" x14ac:dyDescent="0.2">
      <c r="A4636" t="s">
        <v>0</v>
      </c>
      <c r="B4636" t="s">
        <v>3228</v>
      </c>
      <c r="C4636" t="s">
        <v>2295</v>
      </c>
      <c r="D4636">
        <v>258</v>
      </c>
      <c r="E4636">
        <v>0.322135</v>
      </c>
      <c r="F4636">
        <v>0.69421920000000004</v>
      </c>
      <c r="G4636">
        <v>0.46402490000000002</v>
      </c>
      <c r="H4636">
        <v>0.64262989999999998</v>
      </c>
      <c r="I4636">
        <v>8</v>
      </c>
      <c r="J4636">
        <v>1.6828046320000001</v>
      </c>
      <c r="K4636">
        <v>-1.038534632</v>
      </c>
      <c r="L4636" s="1">
        <v>0.99279103222506404</v>
      </c>
      <c r="M4636" t="b">
        <v>0</v>
      </c>
      <c r="N4636">
        <v>3.2728869999999999</v>
      </c>
    </row>
    <row r="4637" spans="1:14" x14ac:dyDescent="0.2">
      <c r="A4637" t="s">
        <v>0</v>
      </c>
      <c r="B4637" t="s">
        <v>3137</v>
      </c>
      <c r="C4637" t="s">
        <v>3011</v>
      </c>
      <c r="D4637">
        <v>770</v>
      </c>
      <c r="E4637">
        <v>0.31574059999999998</v>
      </c>
      <c r="F4637">
        <v>1.7334069999999999</v>
      </c>
      <c r="G4637">
        <v>0.18215020000000001</v>
      </c>
      <c r="H4637">
        <v>0.85546480000000003</v>
      </c>
      <c r="I4637">
        <v>1</v>
      </c>
      <c r="J4637">
        <v>3.7132183200000002</v>
      </c>
      <c r="K4637">
        <v>-3.0817371200000001</v>
      </c>
      <c r="L4637" s="1">
        <v>0.99937466464285696</v>
      </c>
      <c r="M4637" t="b">
        <v>0</v>
      </c>
      <c r="N4637">
        <v>3.2728869999999999</v>
      </c>
    </row>
    <row r="4638" spans="1:14" x14ac:dyDescent="0.2">
      <c r="A4638" t="s">
        <v>0</v>
      </c>
      <c r="B4638" t="s">
        <v>2998</v>
      </c>
      <c r="C4638" t="s">
        <v>2803</v>
      </c>
      <c r="D4638">
        <v>1056</v>
      </c>
      <c r="E4638">
        <v>0.31279590000000002</v>
      </c>
      <c r="F4638">
        <v>1.7761819999999999</v>
      </c>
      <c r="G4638">
        <v>0.17610580000000001</v>
      </c>
      <c r="H4638">
        <v>0.86021080000000005</v>
      </c>
      <c r="I4638">
        <v>1</v>
      </c>
      <c r="J4638">
        <v>3.7941126199999999</v>
      </c>
      <c r="K4638">
        <v>-3.1685208199999999</v>
      </c>
      <c r="L4638" s="1">
        <v>0.99937466464285696</v>
      </c>
      <c r="M4638" t="b">
        <v>0</v>
      </c>
      <c r="N4638">
        <v>3.2728869999999999</v>
      </c>
    </row>
    <row r="4639" spans="1:14" x14ac:dyDescent="0.2">
      <c r="A4639" t="s">
        <v>0</v>
      </c>
      <c r="B4639" t="s">
        <v>3032</v>
      </c>
      <c r="C4639" t="s">
        <v>3011</v>
      </c>
      <c r="D4639">
        <v>230</v>
      </c>
      <c r="E4639">
        <v>0.3116236</v>
      </c>
      <c r="F4639">
        <v>1.1536930000000001</v>
      </c>
      <c r="G4639">
        <v>0.27010970000000001</v>
      </c>
      <c r="H4639">
        <v>0.78707590000000005</v>
      </c>
      <c r="I4639">
        <v>2</v>
      </c>
      <c r="J4639">
        <v>2.57286188</v>
      </c>
      <c r="K4639">
        <v>-1.94961468</v>
      </c>
      <c r="L4639" s="1">
        <v>0.99937466464285696</v>
      </c>
      <c r="M4639" t="b">
        <v>0</v>
      </c>
      <c r="N4639">
        <v>3.2728869999999999</v>
      </c>
    </row>
    <row r="4640" spans="1:14" x14ac:dyDescent="0.2">
      <c r="A4640" t="s">
        <v>0</v>
      </c>
      <c r="B4640" t="s">
        <v>2338</v>
      </c>
      <c r="C4640" t="s">
        <v>2295</v>
      </c>
      <c r="D4640">
        <v>237</v>
      </c>
      <c r="E4640">
        <v>0.30908099999999999</v>
      </c>
      <c r="F4640">
        <v>2.0637490000000001</v>
      </c>
      <c r="G4640">
        <v>0.14976680000000001</v>
      </c>
      <c r="H4640">
        <v>0.88094859999999997</v>
      </c>
      <c r="I4640">
        <v>1</v>
      </c>
      <c r="J4640">
        <v>4.3540290400000004</v>
      </c>
      <c r="K4640">
        <v>-3.73586704</v>
      </c>
      <c r="L4640" s="1">
        <v>0.99937466464285696</v>
      </c>
      <c r="M4640" t="b">
        <v>0</v>
      </c>
      <c r="N4640">
        <v>3.2728869999999999</v>
      </c>
    </row>
    <row r="4641" spans="1:14" x14ac:dyDescent="0.2">
      <c r="A4641" t="s">
        <v>0</v>
      </c>
      <c r="B4641" t="s">
        <v>3089</v>
      </c>
      <c r="C4641" t="s">
        <v>3011</v>
      </c>
      <c r="D4641">
        <v>516</v>
      </c>
      <c r="E4641">
        <v>0.3086605</v>
      </c>
      <c r="F4641">
        <v>0.42269030000000002</v>
      </c>
      <c r="G4641">
        <v>0.7302284</v>
      </c>
      <c r="H4641">
        <v>0.46525060000000001</v>
      </c>
      <c r="I4641">
        <v>22</v>
      </c>
      <c r="J4641">
        <v>1.1371334879999999</v>
      </c>
      <c r="K4641">
        <v>-0.51981248800000002</v>
      </c>
      <c r="L4641" s="1">
        <v>0.97312175686900904</v>
      </c>
      <c r="M4641" t="b">
        <v>1</v>
      </c>
      <c r="N4641">
        <v>3.2728869999999999</v>
      </c>
    </row>
    <row r="4642" spans="1:14" x14ac:dyDescent="0.2">
      <c r="A4642" t="s">
        <v>0</v>
      </c>
      <c r="B4642" t="s">
        <v>3224</v>
      </c>
      <c r="C4642" t="s">
        <v>3215</v>
      </c>
      <c r="D4642">
        <v>85</v>
      </c>
      <c r="E4642">
        <v>0.30754140000000002</v>
      </c>
      <c r="F4642">
        <v>0.65344820000000003</v>
      </c>
      <c r="G4642">
        <v>0.47064400000000001</v>
      </c>
      <c r="H4642">
        <v>0.63789499999999999</v>
      </c>
      <c r="I4642">
        <v>12</v>
      </c>
      <c r="J4642">
        <v>1.5882998719999999</v>
      </c>
      <c r="K4642">
        <v>-0.97321707199999996</v>
      </c>
      <c r="L4642" s="1">
        <v>0.99279103222506404</v>
      </c>
      <c r="M4642" t="b">
        <v>0</v>
      </c>
      <c r="N4642">
        <v>3.2728869999999999</v>
      </c>
    </row>
    <row r="4643" spans="1:14" x14ac:dyDescent="0.2">
      <c r="A4643" t="s">
        <v>0</v>
      </c>
      <c r="B4643" t="s">
        <v>2786</v>
      </c>
      <c r="C4643" t="s">
        <v>2763</v>
      </c>
      <c r="D4643">
        <v>182</v>
      </c>
      <c r="E4643">
        <v>0.29624299999999998</v>
      </c>
      <c r="F4643">
        <v>2.0331899999999998</v>
      </c>
      <c r="G4643">
        <v>0.14570350000000001</v>
      </c>
      <c r="H4643">
        <v>0.88415549999999998</v>
      </c>
      <c r="I4643">
        <v>1</v>
      </c>
      <c r="J4643">
        <v>4.2812954000000003</v>
      </c>
      <c r="K4643">
        <v>-3.6888093999999998</v>
      </c>
      <c r="L4643" s="1">
        <v>0.99937466464285696</v>
      </c>
      <c r="M4643" t="b">
        <v>0</v>
      </c>
      <c r="N4643">
        <v>3.2728869999999999</v>
      </c>
    </row>
    <row r="4644" spans="1:14" x14ac:dyDescent="0.2">
      <c r="A4644" t="s">
        <v>0</v>
      </c>
      <c r="B4644" t="s">
        <v>3038</v>
      </c>
      <c r="C4644" t="s">
        <v>3011</v>
      </c>
      <c r="D4644">
        <v>322</v>
      </c>
      <c r="E4644">
        <v>0.2910124</v>
      </c>
      <c r="F4644">
        <v>1.0005120000000001</v>
      </c>
      <c r="G4644">
        <v>0.29086339999999999</v>
      </c>
      <c r="H4644">
        <v>0.77115579999999995</v>
      </c>
      <c r="I4644">
        <v>4</v>
      </c>
      <c r="J4644">
        <v>2.2520159199999998</v>
      </c>
      <c r="K4644">
        <v>-1.6699911199999999</v>
      </c>
      <c r="L4644" s="1">
        <v>0.99937466464285696</v>
      </c>
      <c r="M4644" t="b">
        <v>0</v>
      </c>
      <c r="N4644">
        <v>3.2728869999999999</v>
      </c>
    </row>
    <row r="4645" spans="1:14" x14ac:dyDescent="0.2">
      <c r="A4645" t="s">
        <v>0</v>
      </c>
      <c r="B4645" t="s">
        <v>2848</v>
      </c>
      <c r="C4645" t="s">
        <v>2803</v>
      </c>
      <c r="D4645">
        <v>308</v>
      </c>
      <c r="E4645">
        <v>0.2878946</v>
      </c>
      <c r="F4645">
        <v>1.4390909999999999</v>
      </c>
      <c r="G4645">
        <v>0.20005310000000001</v>
      </c>
      <c r="H4645">
        <v>0.84143900000000005</v>
      </c>
      <c r="I4645">
        <v>2</v>
      </c>
      <c r="J4645">
        <v>3.1085129600000001</v>
      </c>
      <c r="K4645">
        <v>-2.5327237600000001</v>
      </c>
      <c r="L4645" s="1">
        <v>0.99937466464285696</v>
      </c>
      <c r="M4645" t="b">
        <v>1</v>
      </c>
      <c r="N4645">
        <v>3.2728869999999999</v>
      </c>
    </row>
    <row r="4646" spans="1:14" x14ac:dyDescent="0.2">
      <c r="A4646" t="s">
        <v>0</v>
      </c>
      <c r="B4646" t="s">
        <v>2980</v>
      </c>
      <c r="C4646" t="s">
        <v>2803</v>
      </c>
      <c r="D4646">
        <v>874</v>
      </c>
      <c r="E4646">
        <v>0.28274759999999999</v>
      </c>
      <c r="F4646">
        <v>0.51345059999999998</v>
      </c>
      <c r="G4646">
        <v>0.55068119999999998</v>
      </c>
      <c r="H4646">
        <v>0.58185229999999999</v>
      </c>
      <c r="I4646">
        <v>16</v>
      </c>
      <c r="J4646">
        <v>1.289110776</v>
      </c>
      <c r="K4646">
        <v>-0.72361557600000004</v>
      </c>
      <c r="L4646" s="1">
        <v>0.99048741253731298</v>
      </c>
      <c r="M4646" t="b">
        <v>1</v>
      </c>
      <c r="N4646">
        <v>3.2728869999999999</v>
      </c>
    </row>
    <row r="4647" spans="1:14" x14ac:dyDescent="0.2">
      <c r="A4647" t="s">
        <v>0</v>
      </c>
      <c r="B4647" t="s">
        <v>3070</v>
      </c>
      <c r="C4647" t="s">
        <v>3011</v>
      </c>
      <c r="D4647">
        <v>479</v>
      </c>
      <c r="E4647">
        <v>0.27814129999999998</v>
      </c>
      <c r="F4647">
        <v>0.6472656</v>
      </c>
      <c r="G4647">
        <v>0.42971749999999997</v>
      </c>
      <c r="H4647">
        <v>0.66740109999999997</v>
      </c>
      <c r="I4647">
        <v>11</v>
      </c>
      <c r="J4647">
        <v>1.5467818760000001</v>
      </c>
      <c r="K4647">
        <v>-0.99049927599999998</v>
      </c>
      <c r="L4647" s="1">
        <v>0.99279103222506404</v>
      </c>
      <c r="M4647" t="b">
        <v>1</v>
      </c>
      <c r="N4647">
        <v>3.2728869999999999</v>
      </c>
    </row>
    <row r="4648" spans="1:14" x14ac:dyDescent="0.2">
      <c r="A4648" t="s">
        <v>0</v>
      </c>
      <c r="B4648" t="s">
        <v>2801</v>
      </c>
      <c r="C4648" t="s">
        <v>2763</v>
      </c>
      <c r="D4648">
        <v>324</v>
      </c>
      <c r="E4648">
        <v>0.27688410000000002</v>
      </c>
      <c r="F4648">
        <v>1.220202</v>
      </c>
      <c r="G4648">
        <v>0.2269166</v>
      </c>
      <c r="H4648">
        <v>0.82048860000000001</v>
      </c>
      <c r="I4648">
        <v>16</v>
      </c>
      <c r="J4648">
        <v>2.6684800200000001</v>
      </c>
      <c r="K4648">
        <v>-2.1147118200000001</v>
      </c>
      <c r="L4648" s="1">
        <v>0.99937466464285696</v>
      </c>
      <c r="M4648" t="b">
        <v>0</v>
      </c>
      <c r="N4648">
        <v>3.2728869999999999</v>
      </c>
    </row>
    <row r="4649" spans="1:14" x14ac:dyDescent="0.2">
      <c r="A4649" t="s">
        <v>0</v>
      </c>
      <c r="B4649" t="s">
        <v>3119</v>
      </c>
      <c r="C4649" t="s">
        <v>3011</v>
      </c>
      <c r="D4649">
        <v>698</v>
      </c>
      <c r="E4649">
        <v>0.27567619999999998</v>
      </c>
      <c r="F4649">
        <v>1.3115540000000001</v>
      </c>
      <c r="G4649">
        <v>0.2101904</v>
      </c>
      <c r="H4649">
        <v>0.83351900000000001</v>
      </c>
      <c r="I4649">
        <v>3</v>
      </c>
      <c r="J4649">
        <v>2.84632204</v>
      </c>
      <c r="K4649">
        <v>-2.2949696400000001</v>
      </c>
      <c r="L4649" s="1">
        <v>0.99937466464285696</v>
      </c>
      <c r="M4649" t="b">
        <v>1</v>
      </c>
      <c r="N4649">
        <v>3.2728869999999999</v>
      </c>
    </row>
    <row r="4650" spans="1:14" x14ac:dyDescent="0.2">
      <c r="A4650" t="s">
        <v>0</v>
      </c>
      <c r="B4650" t="s">
        <v>2324</v>
      </c>
      <c r="C4650" t="s">
        <v>2295</v>
      </c>
      <c r="D4650">
        <v>159</v>
      </c>
      <c r="E4650">
        <v>0.27297470000000001</v>
      </c>
      <c r="F4650">
        <v>0.74057819999999996</v>
      </c>
      <c r="G4650">
        <v>0.3685967</v>
      </c>
      <c r="H4650">
        <v>0.71242830000000001</v>
      </c>
      <c r="I4650">
        <v>5</v>
      </c>
      <c r="J4650">
        <v>1.7245079720000001</v>
      </c>
      <c r="K4650">
        <v>-1.178558572</v>
      </c>
      <c r="L4650" s="1">
        <v>0.99937466464285696</v>
      </c>
      <c r="M4650" t="b">
        <v>0</v>
      </c>
      <c r="N4650">
        <v>3.2728869999999999</v>
      </c>
    </row>
    <row r="4651" spans="1:14" x14ac:dyDescent="0.2">
      <c r="A4651" t="s">
        <v>0</v>
      </c>
      <c r="B4651" t="s">
        <v>2358</v>
      </c>
      <c r="C4651" t="s">
        <v>2295</v>
      </c>
      <c r="D4651">
        <v>358</v>
      </c>
      <c r="E4651">
        <v>0.26958369999999998</v>
      </c>
      <c r="F4651">
        <v>0.61234889999999997</v>
      </c>
      <c r="G4651">
        <v>0.4402452</v>
      </c>
      <c r="H4651">
        <v>0.65975950000000005</v>
      </c>
      <c r="I4651">
        <v>8</v>
      </c>
      <c r="J4651">
        <v>1.4697875439999999</v>
      </c>
      <c r="K4651">
        <v>-0.93062014400000004</v>
      </c>
      <c r="L4651" s="1">
        <v>0.99279103222506404</v>
      </c>
      <c r="M4651" t="b">
        <v>0</v>
      </c>
      <c r="N4651">
        <v>3.2728869999999999</v>
      </c>
    </row>
    <row r="4652" spans="1:14" x14ac:dyDescent="0.2">
      <c r="A4652" t="s">
        <v>0</v>
      </c>
      <c r="B4652" t="s">
        <v>2842</v>
      </c>
      <c r="C4652" t="s">
        <v>2803</v>
      </c>
      <c r="D4652">
        <v>267</v>
      </c>
      <c r="E4652">
        <v>0.26363019999999998</v>
      </c>
      <c r="F4652">
        <v>1.4854309999999999</v>
      </c>
      <c r="G4652">
        <v>0.1774773</v>
      </c>
      <c r="H4652">
        <v>0.85913349999999999</v>
      </c>
      <c r="I4652">
        <v>2</v>
      </c>
      <c r="J4652">
        <v>3.1750749599999999</v>
      </c>
      <c r="K4652">
        <v>-2.64781456</v>
      </c>
      <c r="L4652" s="1">
        <v>0.99937466464285696</v>
      </c>
      <c r="M4652" t="b">
        <v>0</v>
      </c>
      <c r="N4652">
        <v>3.2728869999999999</v>
      </c>
    </row>
    <row r="4653" spans="1:14" x14ac:dyDescent="0.2">
      <c r="A4653" t="s">
        <v>0</v>
      </c>
      <c r="B4653" t="s">
        <v>2800</v>
      </c>
      <c r="C4653" t="s">
        <v>2763</v>
      </c>
      <c r="D4653">
        <v>319</v>
      </c>
      <c r="E4653">
        <v>0.2628008</v>
      </c>
      <c r="F4653">
        <v>0.22804079999999999</v>
      </c>
      <c r="G4653">
        <v>1.1524289999999999</v>
      </c>
      <c r="H4653">
        <v>0.2491448</v>
      </c>
      <c r="I4653">
        <v>62</v>
      </c>
      <c r="J4653">
        <v>0.70976076799999999</v>
      </c>
      <c r="K4653">
        <v>-0.18415916800000001</v>
      </c>
      <c r="L4653" s="1">
        <v>0.84269810211640195</v>
      </c>
      <c r="M4653" t="b">
        <v>0</v>
      </c>
      <c r="N4653">
        <v>3.2728869999999999</v>
      </c>
    </row>
    <row r="4654" spans="1:14" x14ac:dyDescent="0.2">
      <c r="A4654" t="s">
        <v>0</v>
      </c>
      <c r="B4654" t="s">
        <v>2916</v>
      </c>
      <c r="C4654" t="s">
        <v>2803</v>
      </c>
      <c r="D4654">
        <v>480</v>
      </c>
      <c r="E4654">
        <v>0.26040190000000002</v>
      </c>
      <c r="F4654">
        <v>1.465957</v>
      </c>
      <c r="G4654">
        <v>0.17763280000000001</v>
      </c>
      <c r="H4654">
        <v>0.85901139999999998</v>
      </c>
      <c r="I4654">
        <v>2</v>
      </c>
      <c r="J4654">
        <v>3.1336776199999998</v>
      </c>
      <c r="K4654">
        <v>-2.6128738199999999</v>
      </c>
      <c r="L4654" s="1">
        <v>0.99937466464285696</v>
      </c>
      <c r="M4654" t="b">
        <v>0</v>
      </c>
      <c r="N4654">
        <v>3.2728869999999999</v>
      </c>
    </row>
    <row r="4655" spans="1:14" x14ac:dyDescent="0.2">
      <c r="A4655" t="s">
        <v>0</v>
      </c>
      <c r="B4655" t="s">
        <v>3003</v>
      </c>
      <c r="C4655" t="s">
        <v>2803</v>
      </c>
      <c r="D4655">
        <v>1106</v>
      </c>
      <c r="E4655">
        <v>0.26036579999999998</v>
      </c>
      <c r="F4655">
        <v>0.94689109999999999</v>
      </c>
      <c r="G4655">
        <v>0.27496910000000002</v>
      </c>
      <c r="H4655">
        <v>0.78334000000000004</v>
      </c>
      <c r="I4655">
        <v>6</v>
      </c>
      <c r="J4655">
        <v>2.1162723560000001</v>
      </c>
      <c r="K4655">
        <v>-1.5955407559999999</v>
      </c>
      <c r="L4655" s="1">
        <v>0.99937466464285696</v>
      </c>
      <c r="M4655" t="b">
        <v>0</v>
      </c>
      <c r="N4655">
        <v>3.2728869999999999</v>
      </c>
    </row>
    <row r="4656" spans="1:14" x14ac:dyDescent="0.2">
      <c r="A4656" t="s">
        <v>0</v>
      </c>
      <c r="B4656" t="s">
        <v>3144</v>
      </c>
      <c r="C4656" t="s">
        <v>3011</v>
      </c>
      <c r="D4656">
        <v>851</v>
      </c>
      <c r="E4656">
        <v>0.26033139999999999</v>
      </c>
      <c r="F4656">
        <v>1.264804</v>
      </c>
      <c r="G4656">
        <v>0.2058276</v>
      </c>
      <c r="H4656">
        <v>0.83692560000000005</v>
      </c>
      <c r="I4656">
        <v>2</v>
      </c>
      <c r="J4656">
        <v>2.7393472399999999</v>
      </c>
      <c r="K4656">
        <v>-2.2186844400000001</v>
      </c>
      <c r="L4656" s="1">
        <v>0.99937466464285696</v>
      </c>
      <c r="M4656" t="b">
        <v>0</v>
      </c>
      <c r="N4656">
        <v>3.2728869999999999</v>
      </c>
    </row>
    <row r="4657" spans="1:14" x14ac:dyDescent="0.2">
      <c r="A4657" t="s">
        <v>0</v>
      </c>
      <c r="B4657" t="s">
        <v>2355</v>
      </c>
      <c r="C4657" t="s">
        <v>2295</v>
      </c>
      <c r="D4657">
        <v>332</v>
      </c>
      <c r="E4657">
        <v>0.2589978</v>
      </c>
      <c r="F4657">
        <v>1.867021</v>
      </c>
      <c r="G4657">
        <v>0.1387225</v>
      </c>
      <c r="H4657">
        <v>0.8896695</v>
      </c>
      <c r="I4657">
        <v>1</v>
      </c>
      <c r="J4657">
        <v>3.9183589599999999</v>
      </c>
      <c r="K4657">
        <v>-3.4003633600000001</v>
      </c>
      <c r="L4657" s="1">
        <v>0.99937466464285696</v>
      </c>
      <c r="M4657" t="b">
        <v>0</v>
      </c>
      <c r="N4657">
        <v>3.2728869999999999</v>
      </c>
    </row>
    <row r="4658" spans="1:14" x14ac:dyDescent="0.2">
      <c r="A4658" t="s">
        <v>0</v>
      </c>
      <c r="B4658" t="s">
        <v>450</v>
      </c>
      <c r="C4658" t="s">
        <v>445</v>
      </c>
      <c r="D4658">
        <v>12</v>
      </c>
      <c r="E4658">
        <v>0.24746570000000001</v>
      </c>
      <c r="F4658">
        <v>0.1055123</v>
      </c>
      <c r="G4658">
        <v>2.3453729999999999</v>
      </c>
      <c r="H4658">
        <v>1.9008000000000001E-2</v>
      </c>
      <c r="I4658">
        <v>0</v>
      </c>
      <c r="J4658">
        <v>0.454269808</v>
      </c>
      <c r="K4658">
        <v>4.0661592000000003E-2</v>
      </c>
      <c r="L4658" s="1">
        <v>0.13546207594936699</v>
      </c>
      <c r="M4658" t="b">
        <v>0</v>
      </c>
      <c r="N4658">
        <v>3.2728869999999999</v>
      </c>
    </row>
    <row r="4659" spans="1:14" x14ac:dyDescent="0.2">
      <c r="A4659" t="s">
        <v>0</v>
      </c>
      <c r="B4659" t="s">
        <v>2991</v>
      </c>
      <c r="C4659" t="s">
        <v>2803</v>
      </c>
      <c r="D4659">
        <v>960</v>
      </c>
      <c r="E4659">
        <v>0.24650569999999999</v>
      </c>
      <c r="F4659">
        <v>1.4817610000000001</v>
      </c>
      <c r="G4659">
        <v>0.1663599</v>
      </c>
      <c r="H4659">
        <v>0.86787369999999997</v>
      </c>
      <c r="I4659">
        <v>2</v>
      </c>
      <c r="J4659">
        <v>3.1507572599999998</v>
      </c>
      <c r="K4659">
        <v>-2.6577458599999999</v>
      </c>
      <c r="L4659" s="1">
        <v>0.99937466464285696</v>
      </c>
      <c r="M4659" t="b">
        <v>0</v>
      </c>
      <c r="N4659">
        <v>3.2728869999999999</v>
      </c>
    </row>
    <row r="4660" spans="1:14" x14ac:dyDescent="0.2">
      <c r="A4660" t="s">
        <v>0</v>
      </c>
      <c r="B4660" t="s">
        <v>2985</v>
      </c>
      <c r="C4660" t="s">
        <v>2803</v>
      </c>
      <c r="D4660">
        <v>920</v>
      </c>
      <c r="E4660">
        <v>0.23188320000000001</v>
      </c>
      <c r="F4660">
        <v>1.7541800000000001</v>
      </c>
      <c r="G4660">
        <v>0.1321889</v>
      </c>
      <c r="H4660">
        <v>0.89483489999999999</v>
      </c>
      <c r="I4660">
        <v>1</v>
      </c>
      <c r="J4660">
        <v>3.6700759999999999</v>
      </c>
      <c r="K4660">
        <v>-3.2063096</v>
      </c>
      <c r="L4660" s="1">
        <v>0.99937466464285696</v>
      </c>
      <c r="M4660" t="b">
        <v>0</v>
      </c>
      <c r="N4660">
        <v>3.2728869999999999</v>
      </c>
    </row>
    <row r="4661" spans="1:14" x14ac:dyDescent="0.2">
      <c r="A4661" t="s">
        <v>0</v>
      </c>
      <c r="B4661" t="s">
        <v>2822</v>
      </c>
      <c r="C4661" t="s">
        <v>2803</v>
      </c>
      <c r="D4661">
        <v>100</v>
      </c>
      <c r="E4661">
        <v>0.22742319999999999</v>
      </c>
      <c r="F4661">
        <v>0.36493740000000002</v>
      </c>
      <c r="G4661">
        <v>0.62318399999999996</v>
      </c>
      <c r="H4661">
        <v>0.53316370000000002</v>
      </c>
      <c r="I4661">
        <v>27</v>
      </c>
      <c r="J4661">
        <v>0.94270050400000005</v>
      </c>
      <c r="K4661">
        <v>-0.48785410400000001</v>
      </c>
      <c r="L4661" s="1">
        <v>0.97312175686900904</v>
      </c>
      <c r="M4661" t="b">
        <v>0</v>
      </c>
      <c r="N4661">
        <v>3.2728869999999999</v>
      </c>
    </row>
    <row r="4662" spans="1:14" x14ac:dyDescent="0.2">
      <c r="A4662" t="s">
        <v>0</v>
      </c>
      <c r="B4662" t="s">
        <v>2304</v>
      </c>
      <c r="C4662" t="s">
        <v>2295</v>
      </c>
      <c r="D4662">
        <v>54</v>
      </c>
      <c r="E4662">
        <v>0.2259679</v>
      </c>
      <c r="F4662">
        <v>2.5018570000000002</v>
      </c>
      <c r="G4662">
        <v>9.03201E-2</v>
      </c>
      <c r="H4662">
        <v>0.92803290000000005</v>
      </c>
      <c r="I4662">
        <v>2</v>
      </c>
      <c r="J4662">
        <v>5.1296076199999998</v>
      </c>
      <c r="K4662">
        <v>-4.6776718199999996</v>
      </c>
      <c r="L4662" s="1">
        <v>0.99937466464285696</v>
      </c>
      <c r="M4662" t="b">
        <v>0</v>
      </c>
      <c r="N4662">
        <v>3.2728869999999999</v>
      </c>
    </row>
    <row r="4663" spans="1:14" x14ac:dyDescent="0.2">
      <c r="A4663" t="s">
        <v>0</v>
      </c>
      <c r="B4663" t="s">
        <v>2850</v>
      </c>
      <c r="C4663" t="s">
        <v>2803</v>
      </c>
      <c r="D4663">
        <v>320</v>
      </c>
      <c r="E4663">
        <v>0.2215985</v>
      </c>
      <c r="F4663">
        <v>1.08595</v>
      </c>
      <c r="G4663">
        <v>0.20405970000000001</v>
      </c>
      <c r="H4663">
        <v>0.83830680000000002</v>
      </c>
      <c r="I4663">
        <v>2</v>
      </c>
      <c r="J4663">
        <v>2.3500605000000001</v>
      </c>
      <c r="K4663">
        <v>-1.9068635</v>
      </c>
      <c r="L4663" s="1">
        <v>0.99937466464285696</v>
      </c>
      <c r="M4663" t="b">
        <v>0</v>
      </c>
      <c r="N4663">
        <v>3.2728869999999999</v>
      </c>
    </row>
    <row r="4664" spans="1:14" x14ac:dyDescent="0.2">
      <c r="A4664" t="s">
        <v>0</v>
      </c>
      <c r="B4664" t="s">
        <v>2765</v>
      </c>
      <c r="C4664" t="s">
        <v>2763</v>
      </c>
      <c r="D4664">
        <v>10</v>
      </c>
      <c r="E4664">
        <v>0.21964539999999999</v>
      </c>
      <c r="F4664">
        <v>1.1960649999999999</v>
      </c>
      <c r="G4664">
        <v>0.18364</v>
      </c>
      <c r="H4664">
        <v>0.8542959</v>
      </c>
      <c r="I4664">
        <v>2</v>
      </c>
      <c r="J4664">
        <v>2.5639327999999999</v>
      </c>
      <c r="K4664">
        <v>-2.1246420000000001</v>
      </c>
      <c r="L4664" s="1">
        <v>0.99937466464285696</v>
      </c>
      <c r="M4664" t="b">
        <v>1</v>
      </c>
      <c r="N4664">
        <v>3.2728869999999999</v>
      </c>
    </row>
    <row r="4665" spans="1:14" x14ac:dyDescent="0.2">
      <c r="A4665" t="s">
        <v>0</v>
      </c>
      <c r="B4665" t="s">
        <v>3234</v>
      </c>
      <c r="C4665" t="s">
        <v>2803</v>
      </c>
      <c r="D4665">
        <v>972</v>
      </c>
      <c r="E4665">
        <v>0.2183851</v>
      </c>
      <c r="F4665">
        <v>2.0388380000000002</v>
      </c>
      <c r="G4665">
        <v>0.1071125</v>
      </c>
      <c r="H4665">
        <v>0.9146997</v>
      </c>
      <c r="I4665">
        <v>1</v>
      </c>
      <c r="J4665">
        <v>4.2145075800000003</v>
      </c>
      <c r="K4665">
        <v>-3.77773738</v>
      </c>
      <c r="L4665" s="1">
        <v>0.99937466464285696</v>
      </c>
      <c r="M4665" t="b">
        <v>0</v>
      </c>
      <c r="N4665">
        <v>3.2728869999999999</v>
      </c>
    </row>
    <row r="4666" spans="1:14" x14ac:dyDescent="0.2">
      <c r="A4666" t="s">
        <v>0</v>
      </c>
      <c r="B4666" t="s">
        <v>2326</v>
      </c>
      <c r="C4666" t="s">
        <v>2295</v>
      </c>
      <c r="D4666">
        <v>161</v>
      </c>
      <c r="E4666">
        <v>0.21018719999999999</v>
      </c>
      <c r="F4666">
        <v>0.45099929999999999</v>
      </c>
      <c r="G4666">
        <v>0.46604780000000001</v>
      </c>
      <c r="H4666">
        <v>0.64118129999999995</v>
      </c>
      <c r="I4666">
        <v>55</v>
      </c>
      <c r="J4666">
        <v>1.094145828</v>
      </c>
      <c r="K4666">
        <v>-0.67377142800000001</v>
      </c>
      <c r="L4666" s="1">
        <v>0.99279103222506404</v>
      </c>
      <c r="M4666" t="b">
        <v>0</v>
      </c>
      <c r="N4666">
        <v>3.2728869999999999</v>
      </c>
    </row>
    <row r="4667" spans="1:14" x14ac:dyDescent="0.2">
      <c r="A4667" t="s">
        <v>0</v>
      </c>
      <c r="B4667" t="s">
        <v>2974</v>
      </c>
      <c r="C4667" t="s">
        <v>2803</v>
      </c>
      <c r="D4667">
        <v>827</v>
      </c>
      <c r="E4667">
        <v>0.2101558</v>
      </c>
      <c r="F4667">
        <v>0.53188590000000002</v>
      </c>
      <c r="G4667">
        <v>0.39511429999999997</v>
      </c>
      <c r="H4667">
        <v>0.69275850000000005</v>
      </c>
      <c r="I4667">
        <v>15</v>
      </c>
      <c r="J4667">
        <v>1.2526521639999999</v>
      </c>
      <c r="K4667">
        <v>-0.832340564</v>
      </c>
      <c r="L4667" s="1">
        <v>0.99495672321428597</v>
      </c>
      <c r="M4667" t="b">
        <v>1</v>
      </c>
      <c r="N4667">
        <v>3.2728869999999999</v>
      </c>
    </row>
    <row r="4668" spans="1:14" x14ac:dyDescent="0.2">
      <c r="A4668" t="s">
        <v>0</v>
      </c>
      <c r="B4668" t="s">
        <v>3018</v>
      </c>
      <c r="C4668" t="s">
        <v>3011</v>
      </c>
      <c r="D4668">
        <v>54</v>
      </c>
      <c r="E4668">
        <v>0.210061</v>
      </c>
      <c r="F4668">
        <v>0.34363529999999998</v>
      </c>
      <c r="G4668">
        <v>0.61129049999999996</v>
      </c>
      <c r="H4668">
        <v>0.54100729999999997</v>
      </c>
      <c r="I4668">
        <v>39</v>
      </c>
      <c r="J4668">
        <v>0.88358618799999999</v>
      </c>
      <c r="K4668">
        <v>-0.463464188</v>
      </c>
      <c r="L4668" s="1">
        <v>0.97312175686900904</v>
      </c>
      <c r="M4668" t="b">
        <v>1</v>
      </c>
      <c r="N4668">
        <v>3.2728869999999999</v>
      </c>
    </row>
    <row r="4669" spans="1:14" x14ac:dyDescent="0.2">
      <c r="A4669" t="s">
        <v>0</v>
      </c>
      <c r="B4669" t="s">
        <v>3004</v>
      </c>
      <c r="C4669" t="s">
        <v>2803</v>
      </c>
      <c r="D4669">
        <v>1146</v>
      </c>
      <c r="E4669">
        <v>0.20672850000000001</v>
      </c>
      <c r="F4669">
        <v>1.7550840000000001</v>
      </c>
      <c r="G4669">
        <v>0.1177884</v>
      </c>
      <c r="H4669">
        <v>0.90623529999999997</v>
      </c>
      <c r="I4669">
        <v>1</v>
      </c>
      <c r="J4669">
        <v>3.64669314</v>
      </c>
      <c r="K4669">
        <v>-3.2332361399999998</v>
      </c>
      <c r="L4669" s="1">
        <v>0.99937466464285696</v>
      </c>
      <c r="M4669" t="b">
        <v>0</v>
      </c>
      <c r="N4669">
        <v>3.2728869999999999</v>
      </c>
    </row>
    <row r="4670" spans="1:14" x14ac:dyDescent="0.2">
      <c r="A4670" t="s">
        <v>0</v>
      </c>
      <c r="B4670" t="s">
        <v>3218</v>
      </c>
      <c r="C4670" t="s">
        <v>3215</v>
      </c>
      <c r="D4670">
        <v>28</v>
      </c>
      <c r="E4670">
        <v>0.20672850000000001</v>
      </c>
      <c r="F4670">
        <v>1.7550840000000001</v>
      </c>
      <c r="G4670">
        <v>0.1177884</v>
      </c>
      <c r="H4670">
        <v>0.90623529999999997</v>
      </c>
      <c r="I4670">
        <v>1</v>
      </c>
      <c r="J4670">
        <v>3.64669314</v>
      </c>
      <c r="K4670">
        <v>-3.2332361399999998</v>
      </c>
      <c r="L4670" s="1">
        <v>0.99937466464285696</v>
      </c>
      <c r="M4670" t="b">
        <v>0</v>
      </c>
      <c r="N4670">
        <v>3.2728869999999999</v>
      </c>
    </row>
    <row r="4671" spans="1:14" x14ac:dyDescent="0.2">
      <c r="A4671" t="s">
        <v>0</v>
      </c>
      <c r="B4671" t="s">
        <v>3064</v>
      </c>
      <c r="C4671" t="s">
        <v>3011</v>
      </c>
      <c r="D4671">
        <v>449</v>
      </c>
      <c r="E4671">
        <v>0.2017275</v>
      </c>
      <c r="F4671">
        <v>1.44079</v>
      </c>
      <c r="G4671">
        <v>0.14001169999999999</v>
      </c>
      <c r="H4671">
        <v>0.88865070000000002</v>
      </c>
      <c r="I4671">
        <v>2</v>
      </c>
      <c r="J4671">
        <v>3.0256759</v>
      </c>
      <c r="K4671">
        <v>-2.6222208999999999</v>
      </c>
      <c r="L4671" s="1">
        <v>0.99937466464285696</v>
      </c>
      <c r="M4671" t="b">
        <v>1</v>
      </c>
      <c r="N4671">
        <v>3.2728869999999999</v>
      </c>
    </row>
    <row r="4672" spans="1:14" x14ac:dyDescent="0.2">
      <c r="A4672" t="s">
        <v>0</v>
      </c>
      <c r="B4672" t="s">
        <v>2953</v>
      </c>
      <c r="C4672" t="s">
        <v>2803</v>
      </c>
      <c r="D4672">
        <v>672</v>
      </c>
      <c r="E4672">
        <v>0.19966999999999999</v>
      </c>
      <c r="F4672">
        <v>1.572581</v>
      </c>
      <c r="G4672">
        <v>0.12696959999999999</v>
      </c>
      <c r="H4672">
        <v>0.89896450000000006</v>
      </c>
      <c r="I4672">
        <v>2</v>
      </c>
      <c r="J4672">
        <v>3.28192876</v>
      </c>
      <c r="K4672">
        <v>-2.88258876</v>
      </c>
      <c r="L4672" s="1">
        <v>0.99937466464285696</v>
      </c>
      <c r="M4672" t="b">
        <v>1</v>
      </c>
      <c r="N4672">
        <v>3.2728869999999999</v>
      </c>
    </row>
    <row r="4673" spans="1:14" x14ac:dyDescent="0.2">
      <c r="A4673" t="s">
        <v>0</v>
      </c>
      <c r="B4673" t="s">
        <v>2782</v>
      </c>
      <c r="C4673" t="s">
        <v>2763</v>
      </c>
      <c r="D4673">
        <v>180</v>
      </c>
      <c r="E4673">
        <v>0.1987283</v>
      </c>
      <c r="F4673">
        <v>0.99710829999999995</v>
      </c>
      <c r="G4673">
        <v>0.1993046</v>
      </c>
      <c r="H4673">
        <v>0.84202449999999995</v>
      </c>
      <c r="I4673">
        <v>4</v>
      </c>
      <c r="J4673">
        <v>2.1530605679999999</v>
      </c>
      <c r="K4673">
        <v>-1.755603968</v>
      </c>
      <c r="L4673" s="1">
        <v>0.99937466464285696</v>
      </c>
      <c r="M4673" t="b">
        <v>1</v>
      </c>
      <c r="N4673">
        <v>3.2728869999999999</v>
      </c>
    </row>
    <row r="4674" spans="1:14" x14ac:dyDescent="0.2">
      <c r="A4674" t="s">
        <v>0</v>
      </c>
      <c r="B4674" t="s">
        <v>2372</v>
      </c>
      <c r="C4674" t="s">
        <v>2295</v>
      </c>
      <c r="D4674">
        <v>436</v>
      </c>
      <c r="E4674">
        <v>0.19531009999999999</v>
      </c>
      <c r="F4674">
        <v>0.97804159999999996</v>
      </c>
      <c r="G4674">
        <v>0.19969509999999999</v>
      </c>
      <c r="H4674">
        <v>0.84171910000000005</v>
      </c>
      <c r="I4674">
        <v>4</v>
      </c>
      <c r="J4674">
        <v>2.112271636</v>
      </c>
      <c r="K4674">
        <v>-1.7216514359999999</v>
      </c>
      <c r="L4674" s="1">
        <v>0.99937466464285696</v>
      </c>
      <c r="M4674" t="b">
        <v>0</v>
      </c>
      <c r="N4674">
        <v>3.2728869999999999</v>
      </c>
    </row>
    <row r="4675" spans="1:14" x14ac:dyDescent="0.2">
      <c r="A4675" t="s">
        <v>0</v>
      </c>
      <c r="B4675" t="s">
        <v>3104</v>
      </c>
      <c r="C4675" t="s">
        <v>3011</v>
      </c>
      <c r="D4675">
        <v>583</v>
      </c>
      <c r="E4675">
        <v>0.19427939999999999</v>
      </c>
      <c r="F4675">
        <v>1.0394779999999999</v>
      </c>
      <c r="G4675">
        <v>0.18690090000000001</v>
      </c>
      <c r="H4675">
        <v>0.85173829999999995</v>
      </c>
      <c r="I4675">
        <v>3</v>
      </c>
      <c r="J4675">
        <v>2.2316562800000002</v>
      </c>
      <c r="K4675">
        <v>-1.84309748</v>
      </c>
      <c r="L4675" s="1">
        <v>0.99937466464285696</v>
      </c>
      <c r="M4675" t="b">
        <v>0</v>
      </c>
      <c r="N4675">
        <v>3.2728869999999999</v>
      </c>
    </row>
    <row r="4676" spans="1:14" x14ac:dyDescent="0.2">
      <c r="A4676" t="s">
        <v>0</v>
      </c>
      <c r="B4676" t="s">
        <v>2947</v>
      </c>
      <c r="C4676" t="s">
        <v>2803</v>
      </c>
      <c r="D4676">
        <v>584</v>
      </c>
      <c r="E4676">
        <v>0.1875735</v>
      </c>
      <c r="F4676">
        <v>1.268059</v>
      </c>
      <c r="G4676">
        <v>0.14792169999999999</v>
      </c>
      <c r="H4676">
        <v>0.88240459999999998</v>
      </c>
      <c r="I4676">
        <v>2</v>
      </c>
      <c r="J4676">
        <v>2.6729691400000002</v>
      </c>
      <c r="K4676">
        <v>-2.2978221400000001</v>
      </c>
      <c r="L4676" s="1">
        <v>0.99937466464285696</v>
      </c>
      <c r="M4676" t="b">
        <v>0</v>
      </c>
      <c r="N4676">
        <v>3.2728869999999999</v>
      </c>
    </row>
    <row r="4677" spans="1:14" x14ac:dyDescent="0.2">
      <c r="A4677" t="s">
        <v>0</v>
      </c>
      <c r="B4677" t="s">
        <v>3193</v>
      </c>
      <c r="C4677" t="s">
        <v>3011</v>
      </c>
      <c r="D4677">
        <v>1152</v>
      </c>
      <c r="E4677">
        <v>0.1816738</v>
      </c>
      <c r="F4677">
        <v>1.4393119999999999</v>
      </c>
      <c r="G4677">
        <v>0.12622269999999999</v>
      </c>
      <c r="H4677">
        <v>0.89955560000000001</v>
      </c>
      <c r="I4677">
        <v>2</v>
      </c>
      <c r="J4677">
        <v>3.0027253200000001</v>
      </c>
      <c r="K4677">
        <v>-2.6393777200000001</v>
      </c>
      <c r="L4677" s="1">
        <v>0.99937466464285696</v>
      </c>
      <c r="M4677" t="b">
        <v>0</v>
      </c>
      <c r="N4677">
        <v>3.2728869999999999</v>
      </c>
    </row>
    <row r="4678" spans="1:14" x14ac:dyDescent="0.2">
      <c r="A4678" t="s">
        <v>0</v>
      </c>
      <c r="B4678" t="s">
        <v>3015</v>
      </c>
      <c r="C4678" t="s">
        <v>3011</v>
      </c>
      <c r="D4678">
        <v>44</v>
      </c>
      <c r="E4678">
        <v>0.16899719999999999</v>
      </c>
      <c r="F4678">
        <v>1.1143780000000001</v>
      </c>
      <c r="G4678">
        <v>0.1516517</v>
      </c>
      <c r="H4678">
        <v>0.87946170000000001</v>
      </c>
      <c r="I4678">
        <v>3</v>
      </c>
      <c r="J4678">
        <v>2.3531780800000002</v>
      </c>
      <c r="K4678">
        <v>-2.0151836799999998</v>
      </c>
      <c r="L4678" s="1">
        <v>0.99937466464285696</v>
      </c>
      <c r="M4678" t="b">
        <v>0</v>
      </c>
      <c r="N4678">
        <v>3.2728869999999999</v>
      </c>
    </row>
    <row r="4679" spans="1:14" x14ac:dyDescent="0.2">
      <c r="A4679" t="s">
        <v>0</v>
      </c>
      <c r="B4679" t="s">
        <v>2855</v>
      </c>
      <c r="C4679" t="s">
        <v>2803</v>
      </c>
      <c r="D4679">
        <v>378</v>
      </c>
      <c r="E4679">
        <v>0.16892109999999999</v>
      </c>
      <c r="F4679">
        <v>2.041544</v>
      </c>
      <c r="G4679">
        <v>8.2741800000000004E-2</v>
      </c>
      <c r="H4679">
        <v>0.93405680000000002</v>
      </c>
      <c r="I4679">
        <v>1</v>
      </c>
      <c r="J4679">
        <v>4.1703473400000002</v>
      </c>
      <c r="K4679">
        <v>-3.8325051399999999</v>
      </c>
      <c r="L4679" s="1">
        <v>0.99937466464285696</v>
      </c>
      <c r="M4679" t="b">
        <v>0</v>
      </c>
      <c r="N4679">
        <v>3.2728869999999999</v>
      </c>
    </row>
    <row r="4680" spans="1:14" x14ac:dyDescent="0.2">
      <c r="A4680" t="s">
        <v>0</v>
      </c>
      <c r="B4680" t="s">
        <v>3055</v>
      </c>
      <c r="C4680" t="s">
        <v>3011</v>
      </c>
      <c r="D4680">
        <v>433</v>
      </c>
      <c r="E4680">
        <v>0.16547000000000001</v>
      </c>
      <c r="F4680">
        <v>0.34254620000000002</v>
      </c>
      <c r="G4680">
        <v>0.48305900000000002</v>
      </c>
      <c r="H4680">
        <v>0.6290538</v>
      </c>
      <c r="I4680">
        <v>41</v>
      </c>
      <c r="J4680">
        <v>0.83686055199999998</v>
      </c>
      <c r="K4680">
        <v>-0.50592055199999997</v>
      </c>
      <c r="L4680" s="1">
        <v>0.99279103222506404</v>
      </c>
      <c r="M4680" t="b">
        <v>1</v>
      </c>
      <c r="N4680">
        <v>3.2728869999999999</v>
      </c>
    </row>
    <row r="4681" spans="1:14" x14ac:dyDescent="0.2">
      <c r="A4681" t="s">
        <v>0</v>
      </c>
      <c r="B4681" t="s">
        <v>3000</v>
      </c>
      <c r="C4681" t="s">
        <v>2803</v>
      </c>
      <c r="D4681">
        <v>1063</v>
      </c>
      <c r="E4681">
        <v>0.1653944</v>
      </c>
      <c r="F4681">
        <v>1.24326</v>
      </c>
      <c r="G4681">
        <v>0.13303290000000001</v>
      </c>
      <c r="H4681">
        <v>0.89416739999999995</v>
      </c>
      <c r="I4681">
        <v>9</v>
      </c>
      <c r="J4681">
        <v>2.6021839999999998</v>
      </c>
      <c r="K4681">
        <v>-2.2713952000000002</v>
      </c>
      <c r="L4681" s="1">
        <v>0.99937466464285696</v>
      </c>
      <c r="M4681" t="b">
        <v>0</v>
      </c>
      <c r="N4681">
        <v>3.2728869999999999</v>
      </c>
    </row>
    <row r="4682" spans="1:14" x14ac:dyDescent="0.2">
      <c r="A4682" t="s">
        <v>0</v>
      </c>
      <c r="B4682" t="s">
        <v>2778</v>
      </c>
      <c r="C4682" t="s">
        <v>2763</v>
      </c>
      <c r="D4682">
        <v>137</v>
      </c>
      <c r="E4682">
        <v>0.1642932</v>
      </c>
      <c r="F4682">
        <v>1.1551279999999999</v>
      </c>
      <c r="G4682">
        <v>0.14222940000000001</v>
      </c>
      <c r="H4682">
        <v>0.88689879999999999</v>
      </c>
      <c r="I4682">
        <v>4</v>
      </c>
      <c r="J4682">
        <v>2.42834408</v>
      </c>
      <c r="K4682">
        <v>-2.0997576800000002</v>
      </c>
      <c r="L4682" s="1">
        <v>0.99937466464285696</v>
      </c>
      <c r="M4682" t="b">
        <v>0</v>
      </c>
      <c r="N4682">
        <v>3.2728869999999999</v>
      </c>
    </row>
    <row r="4683" spans="1:14" x14ac:dyDescent="0.2">
      <c r="A4683" t="s">
        <v>0</v>
      </c>
      <c r="B4683" t="s">
        <v>448</v>
      </c>
      <c r="C4683" t="s">
        <v>445</v>
      </c>
      <c r="D4683">
        <v>10</v>
      </c>
      <c r="E4683">
        <v>0.16354050000000001</v>
      </c>
      <c r="F4683">
        <v>0.1066284</v>
      </c>
      <c r="G4683">
        <v>1.5337430000000001</v>
      </c>
      <c r="H4683">
        <v>0.12509290000000001</v>
      </c>
      <c r="I4683">
        <v>0</v>
      </c>
      <c r="J4683">
        <v>0.372532164</v>
      </c>
      <c r="K4683">
        <v>-4.5451164000000002E-2</v>
      </c>
      <c r="L4683" s="1">
        <v>0.61778335701754405</v>
      </c>
      <c r="M4683" t="b">
        <v>0</v>
      </c>
      <c r="N4683">
        <v>3.2728869999999999</v>
      </c>
    </row>
    <row r="4684" spans="1:14" x14ac:dyDescent="0.2">
      <c r="A4684" t="s">
        <v>0</v>
      </c>
      <c r="B4684" t="s">
        <v>3159</v>
      </c>
      <c r="C4684" t="s">
        <v>3011</v>
      </c>
      <c r="D4684">
        <v>994</v>
      </c>
      <c r="E4684">
        <v>0.15100749999999999</v>
      </c>
      <c r="F4684">
        <v>0.96091280000000001</v>
      </c>
      <c r="G4684">
        <v>0.15715009999999999</v>
      </c>
      <c r="H4684">
        <v>0.87512659999999998</v>
      </c>
      <c r="I4684">
        <v>3</v>
      </c>
      <c r="J4684">
        <v>2.0343965879999999</v>
      </c>
      <c r="K4684">
        <v>-1.732381588</v>
      </c>
      <c r="L4684" s="1">
        <v>0.99937466464285696</v>
      </c>
      <c r="M4684" t="b">
        <v>0</v>
      </c>
      <c r="N4684">
        <v>3.2728869999999999</v>
      </c>
    </row>
    <row r="4685" spans="1:14" x14ac:dyDescent="0.2">
      <c r="A4685" t="s">
        <v>0</v>
      </c>
      <c r="B4685" t="s">
        <v>3172</v>
      </c>
      <c r="C4685" t="s">
        <v>3011</v>
      </c>
      <c r="D4685">
        <v>1042</v>
      </c>
      <c r="E4685">
        <v>0.14568500000000001</v>
      </c>
      <c r="F4685">
        <v>1.4336310000000001</v>
      </c>
      <c r="G4685">
        <v>0.1016196</v>
      </c>
      <c r="H4685">
        <v>0.91905859999999995</v>
      </c>
      <c r="I4685">
        <v>2</v>
      </c>
      <c r="J4685">
        <v>2.95560176</v>
      </c>
      <c r="K4685">
        <v>-2.6642317599999998</v>
      </c>
      <c r="L4685" s="1">
        <v>0.99937466464285696</v>
      </c>
      <c r="M4685" t="b">
        <v>1</v>
      </c>
      <c r="N4685">
        <v>3.2728869999999999</v>
      </c>
    </row>
    <row r="4686" spans="1:14" x14ac:dyDescent="0.2">
      <c r="A4686" t="s">
        <v>0</v>
      </c>
      <c r="B4686" t="s">
        <v>2314</v>
      </c>
      <c r="C4686" t="s">
        <v>2295</v>
      </c>
      <c r="D4686">
        <v>91</v>
      </c>
      <c r="E4686">
        <v>0.14305309999999999</v>
      </c>
      <c r="F4686">
        <v>2.0364059999999999</v>
      </c>
      <c r="G4686">
        <v>7.0247799999999999E-2</v>
      </c>
      <c r="H4686">
        <v>0.94399639999999996</v>
      </c>
      <c r="I4686">
        <v>1</v>
      </c>
      <c r="J4686">
        <v>4.1344088599999997</v>
      </c>
      <c r="K4686">
        <v>-3.8483026599999999</v>
      </c>
      <c r="L4686" s="1">
        <v>0.99937466464285696</v>
      </c>
      <c r="M4686" t="b">
        <v>0</v>
      </c>
      <c r="N4686">
        <v>3.2728869999999999</v>
      </c>
    </row>
    <row r="4687" spans="1:14" x14ac:dyDescent="0.2">
      <c r="A4687" t="s">
        <v>0</v>
      </c>
      <c r="B4687" t="s">
        <v>3178</v>
      </c>
      <c r="C4687" t="s">
        <v>3011</v>
      </c>
      <c r="D4687">
        <v>1078</v>
      </c>
      <c r="E4687">
        <v>0.14190130000000001</v>
      </c>
      <c r="F4687">
        <v>0.91325619999999996</v>
      </c>
      <c r="G4687">
        <v>0.1553795</v>
      </c>
      <c r="H4687">
        <v>0.87652209999999997</v>
      </c>
      <c r="I4687">
        <v>3</v>
      </c>
      <c r="J4687">
        <v>1.9318834519999999</v>
      </c>
      <c r="K4687">
        <v>-1.6480808520000001</v>
      </c>
      <c r="L4687" s="1">
        <v>0.99937466464285696</v>
      </c>
      <c r="M4687" t="b">
        <v>0</v>
      </c>
      <c r="N4687">
        <v>3.2728869999999999</v>
      </c>
    </row>
    <row r="4688" spans="1:14" x14ac:dyDescent="0.2">
      <c r="A4688" t="s">
        <v>0</v>
      </c>
      <c r="B4688" t="s">
        <v>3012</v>
      </c>
      <c r="C4688" t="s">
        <v>3011</v>
      </c>
      <c r="D4688">
        <v>16</v>
      </c>
      <c r="E4688">
        <v>0.14093049999999999</v>
      </c>
      <c r="F4688">
        <v>1.4560219999999999</v>
      </c>
      <c r="G4688">
        <v>9.6791500000000003E-2</v>
      </c>
      <c r="H4688">
        <v>0.92289200000000005</v>
      </c>
      <c r="I4688">
        <v>1</v>
      </c>
      <c r="J4688">
        <v>2.9947336199999999</v>
      </c>
      <c r="K4688">
        <v>-2.7128726200000002</v>
      </c>
      <c r="L4688" s="1">
        <v>0.99937466464285696</v>
      </c>
      <c r="M4688" t="b">
        <v>0</v>
      </c>
      <c r="N4688">
        <v>3.2728869999999999</v>
      </c>
    </row>
    <row r="4689" spans="1:14" x14ac:dyDescent="0.2">
      <c r="A4689" t="s">
        <v>0</v>
      </c>
      <c r="B4689" t="s">
        <v>437</v>
      </c>
      <c r="C4689" t="s">
        <v>15</v>
      </c>
      <c r="D4689">
        <v>17</v>
      </c>
      <c r="E4689">
        <v>0.14031589999999999</v>
      </c>
      <c r="F4689">
        <v>3.00326E-2</v>
      </c>
      <c r="G4689">
        <v>4.6721180000000002</v>
      </c>
      <c r="H4689" s="1">
        <v>2.9799999999999998E-6</v>
      </c>
      <c r="I4689">
        <v>0</v>
      </c>
      <c r="J4689">
        <v>0.19917979599999999</v>
      </c>
      <c r="K4689">
        <v>8.1452003999999995E-2</v>
      </c>
      <c r="L4689" s="1">
        <v>4.6603888888888901E-5</v>
      </c>
      <c r="M4689" t="b">
        <v>0</v>
      </c>
      <c r="N4689">
        <v>3.2728869999999999</v>
      </c>
    </row>
    <row r="4690" spans="1:14" x14ac:dyDescent="0.2">
      <c r="A4690" t="s">
        <v>0</v>
      </c>
      <c r="B4690" t="s">
        <v>2321</v>
      </c>
      <c r="C4690" t="s">
        <v>2295</v>
      </c>
      <c r="D4690">
        <v>139</v>
      </c>
      <c r="E4690">
        <v>0.1400969</v>
      </c>
      <c r="F4690">
        <v>2.0356320000000001</v>
      </c>
      <c r="G4690">
        <v>6.8822300000000003E-2</v>
      </c>
      <c r="H4690">
        <v>0.9451311</v>
      </c>
      <c r="I4690">
        <v>1</v>
      </c>
      <c r="J4690">
        <v>4.1299356200000004</v>
      </c>
      <c r="K4690">
        <v>-3.8497418200000002</v>
      </c>
      <c r="L4690" s="1">
        <v>0.99937466464285696</v>
      </c>
      <c r="M4690" t="b">
        <v>0</v>
      </c>
      <c r="N4690">
        <v>3.2728869999999999</v>
      </c>
    </row>
    <row r="4691" spans="1:14" x14ac:dyDescent="0.2">
      <c r="A4691" t="s">
        <v>0</v>
      </c>
      <c r="B4691" t="s">
        <v>2940</v>
      </c>
      <c r="C4691" t="s">
        <v>2803</v>
      </c>
      <c r="D4691">
        <v>552</v>
      </c>
      <c r="E4691">
        <v>0.1398761</v>
      </c>
      <c r="F4691">
        <v>0.7840317</v>
      </c>
      <c r="G4691">
        <v>0.17840610000000001</v>
      </c>
      <c r="H4691">
        <v>0.85840399999999994</v>
      </c>
      <c r="I4691">
        <v>7</v>
      </c>
      <c r="J4691">
        <v>1.676578232</v>
      </c>
      <c r="K4691">
        <v>-1.3968260320000001</v>
      </c>
      <c r="L4691" s="1">
        <v>0.99937466464285696</v>
      </c>
      <c r="M4691" t="b">
        <v>1</v>
      </c>
      <c r="N4691">
        <v>3.2728869999999999</v>
      </c>
    </row>
    <row r="4692" spans="1:14" x14ac:dyDescent="0.2">
      <c r="A4692" t="s">
        <v>0</v>
      </c>
      <c r="B4692" t="s">
        <v>3175</v>
      </c>
      <c r="C4692" t="s">
        <v>3011</v>
      </c>
      <c r="D4692">
        <v>1071</v>
      </c>
      <c r="E4692">
        <v>0.1371725</v>
      </c>
      <c r="F4692">
        <v>0.47340330000000003</v>
      </c>
      <c r="G4692">
        <v>0.28975840000000003</v>
      </c>
      <c r="H4692">
        <v>0.7720011</v>
      </c>
      <c r="I4692">
        <v>16</v>
      </c>
      <c r="J4692">
        <v>1.065042968</v>
      </c>
      <c r="K4692">
        <v>-0.79069796800000003</v>
      </c>
      <c r="L4692" s="1">
        <v>0.99937466464285696</v>
      </c>
      <c r="M4692" t="b">
        <v>0</v>
      </c>
      <c r="N4692">
        <v>3.2728869999999999</v>
      </c>
    </row>
    <row r="4693" spans="1:14" x14ac:dyDescent="0.2">
      <c r="A4693" t="s">
        <v>0</v>
      </c>
      <c r="B4693" t="s">
        <v>439</v>
      </c>
      <c r="C4693" t="s">
        <v>440</v>
      </c>
      <c r="D4693">
        <v>1</v>
      </c>
      <c r="E4693">
        <v>0.13689970000000001</v>
      </c>
      <c r="F4693">
        <v>0.2156515</v>
      </c>
      <c r="G4693">
        <v>0.63481929999999998</v>
      </c>
      <c r="H4693">
        <v>0.52554630000000002</v>
      </c>
      <c r="I4693">
        <v>0</v>
      </c>
      <c r="J4693">
        <v>0.55957663999999996</v>
      </c>
      <c r="K4693">
        <v>-0.28577723999999999</v>
      </c>
      <c r="L4693" s="1">
        <v>0.97312175686900904</v>
      </c>
      <c r="M4693" t="b">
        <v>0</v>
      </c>
      <c r="N4693">
        <v>3.2728869999999999</v>
      </c>
    </row>
    <row r="4694" spans="1:14" x14ac:dyDescent="0.2">
      <c r="A4694" t="s">
        <v>0</v>
      </c>
      <c r="B4694" t="s">
        <v>2788</v>
      </c>
      <c r="C4694" t="s">
        <v>2763</v>
      </c>
      <c r="D4694">
        <v>183</v>
      </c>
      <c r="E4694">
        <v>0.1355896</v>
      </c>
      <c r="F4694">
        <v>0.55007980000000001</v>
      </c>
      <c r="G4694">
        <v>0.24649080000000001</v>
      </c>
      <c r="H4694">
        <v>0.80530230000000003</v>
      </c>
      <c r="I4694">
        <v>14</v>
      </c>
      <c r="J4694">
        <v>1.213746008</v>
      </c>
      <c r="K4694">
        <v>-0.94256680800000003</v>
      </c>
      <c r="L4694" s="1">
        <v>0.99937466464285696</v>
      </c>
      <c r="M4694" t="b">
        <v>1</v>
      </c>
      <c r="N4694">
        <v>3.2728869999999999</v>
      </c>
    </row>
    <row r="4695" spans="1:14" x14ac:dyDescent="0.2">
      <c r="A4695" t="s">
        <v>0</v>
      </c>
      <c r="B4695" t="s">
        <v>2299</v>
      </c>
      <c r="C4695" t="s">
        <v>2295</v>
      </c>
      <c r="D4695">
        <v>31</v>
      </c>
      <c r="E4695">
        <v>0.12321</v>
      </c>
      <c r="F4695">
        <v>0.19113260000000001</v>
      </c>
      <c r="G4695">
        <v>0.64463130000000002</v>
      </c>
      <c r="H4695">
        <v>0.51916609999999996</v>
      </c>
      <c r="I4695">
        <v>120</v>
      </c>
      <c r="J4695">
        <v>0.49782989599999999</v>
      </c>
      <c r="K4695">
        <v>-0.25140989600000002</v>
      </c>
      <c r="L4695" s="1">
        <v>0.97312175686900904</v>
      </c>
      <c r="M4695" t="b">
        <v>1</v>
      </c>
      <c r="N4695">
        <v>3.2728869999999999</v>
      </c>
    </row>
    <row r="4696" spans="1:14" x14ac:dyDescent="0.2">
      <c r="A4696" t="s">
        <v>0</v>
      </c>
      <c r="B4696" t="s">
        <v>2303</v>
      </c>
      <c r="C4696" t="s">
        <v>2295</v>
      </c>
      <c r="D4696">
        <v>44</v>
      </c>
      <c r="E4696">
        <v>0.1217135</v>
      </c>
      <c r="F4696">
        <v>1.459657</v>
      </c>
      <c r="G4696">
        <v>8.3385000000000001E-2</v>
      </c>
      <c r="H4696">
        <v>0.93354539999999997</v>
      </c>
      <c r="I4696">
        <v>2</v>
      </c>
      <c r="J4696">
        <v>2.9826412200000001</v>
      </c>
      <c r="K4696">
        <v>-2.73921422</v>
      </c>
      <c r="L4696" s="1">
        <v>0.99937466464285696</v>
      </c>
      <c r="M4696" t="b">
        <v>0</v>
      </c>
      <c r="N4696">
        <v>3.2728869999999999</v>
      </c>
    </row>
    <row r="4697" spans="1:14" x14ac:dyDescent="0.2">
      <c r="A4697" t="s">
        <v>0</v>
      </c>
      <c r="B4697" t="s">
        <v>3007</v>
      </c>
      <c r="C4697" t="s">
        <v>2803</v>
      </c>
      <c r="D4697">
        <v>1509</v>
      </c>
      <c r="E4697">
        <v>0.1212888</v>
      </c>
      <c r="F4697">
        <v>1.3341209999999999</v>
      </c>
      <c r="G4697">
        <v>9.0912900000000005E-2</v>
      </c>
      <c r="H4697">
        <v>0.92756179999999999</v>
      </c>
      <c r="I4697">
        <v>2</v>
      </c>
      <c r="J4697">
        <v>2.7361659600000001</v>
      </c>
      <c r="K4697">
        <v>-2.4935883599999999</v>
      </c>
      <c r="L4697" s="1">
        <v>0.99937466464285696</v>
      </c>
      <c r="M4697" t="b">
        <v>1</v>
      </c>
      <c r="N4697">
        <v>3.2728869999999999</v>
      </c>
    </row>
    <row r="4698" spans="1:14" x14ac:dyDescent="0.2">
      <c r="A4698" t="s">
        <v>0</v>
      </c>
      <c r="B4698" t="s">
        <v>2933</v>
      </c>
      <c r="C4698" t="s">
        <v>2803</v>
      </c>
      <c r="D4698">
        <v>534</v>
      </c>
      <c r="E4698">
        <v>0.1186286</v>
      </c>
      <c r="F4698">
        <v>1.4681390000000001</v>
      </c>
      <c r="G4698">
        <v>8.0801999999999999E-2</v>
      </c>
      <c r="H4698">
        <v>0.93559939999999997</v>
      </c>
      <c r="I4698">
        <v>2</v>
      </c>
      <c r="J4698">
        <v>2.9961810400000002</v>
      </c>
      <c r="K4698">
        <v>-2.75892384</v>
      </c>
      <c r="L4698" s="1">
        <v>0.99937466464285696</v>
      </c>
      <c r="M4698" t="b">
        <v>0</v>
      </c>
      <c r="N4698">
        <v>3.2728869999999999</v>
      </c>
    </row>
    <row r="4699" spans="1:14" x14ac:dyDescent="0.2">
      <c r="A4699" t="s">
        <v>0</v>
      </c>
      <c r="B4699" t="s">
        <v>3186</v>
      </c>
      <c r="C4699" t="s">
        <v>3011</v>
      </c>
      <c r="D4699">
        <v>1125</v>
      </c>
      <c r="E4699">
        <v>0.1176072</v>
      </c>
      <c r="F4699">
        <v>1.348034</v>
      </c>
      <c r="G4699">
        <v>8.7243500000000002E-2</v>
      </c>
      <c r="H4699">
        <v>0.93047800000000003</v>
      </c>
      <c r="I4699">
        <v>2</v>
      </c>
      <c r="J4699">
        <v>2.7597538400000001</v>
      </c>
      <c r="K4699">
        <v>-2.5245394399999999</v>
      </c>
      <c r="L4699" s="1">
        <v>0.99937466464285696</v>
      </c>
      <c r="M4699" t="b">
        <v>1</v>
      </c>
      <c r="N4699">
        <v>3.2728869999999999</v>
      </c>
    </row>
    <row r="4700" spans="1:14" x14ac:dyDescent="0.2">
      <c r="A4700" t="s">
        <v>0</v>
      </c>
      <c r="B4700" t="s">
        <v>2834</v>
      </c>
      <c r="C4700" t="s">
        <v>2803</v>
      </c>
      <c r="D4700">
        <v>219</v>
      </c>
      <c r="E4700">
        <v>0.1151379</v>
      </c>
      <c r="F4700">
        <v>1.462161</v>
      </c>
      <c r="G4700">
        <v>7.8744999999999996E-2</v>
      </c>
      <c r="H4700">
        <v>0.9372355</v>
      </c>
      <c r="I4700">
        <v>2</v>
      </c>
      <c r="J4700">
        <v>2.98097346</v>
      </c>
      <c r="K4700">
        <v>-2.7506976600000002</v>
      </c>
      <c r="L4700" s="1">
        <v>0.99937466464285696</v>
      </c>
      <c r="M4700" t="b">
        <v>0</v>
      </c>
      <c r="N4700">
        <v>3.2728869999999999</v>
      </c>
    </row>
    <row r="4701" spans="1:14" x14ac:dyDescent="0.2">
      <c r="A4701" t="s">
        <v>0</v>
      </c>
      <c r="B4701" t="s">
        <v>3068</v>
      </c>
      <c r="C4701" t="s">
        <v>3011</v>
      </c>
      <c r="D4701">
        <v>459</v>
      </c>
      <c r="E4701">
        <v>0.1147627</v>
      </c>
      <c r="F4701">
        <v>1.444016</v>
      </c>
      <c r="G4701">
        <v>7.9474699999999995E-2</v>
      </c>
      <c r="H4701">
        <v>0.93665500000000002</v>
      </c>
      <c r="I4701">
        <v>2</v>
      </c>
      <c r="J4701">
        <v>2.9450340599999998</v>
      </c>
      <c r="K4701">
        <v>-2.7155086599999998</v>
      </c>
      <c r="L4701" s="1">
        <v>0.99937466464285696</v>
      </c>
      <c r="M4701" t="b">
        <v>1</v>
      </c>
      <c r="N4701">
        <v>3.2728869999999999</v>
      </c>
    </row>
    <row r="4702" spans="1:14" x14ac:dyDescent="0.2">
      <c r="A4702" t="s">
        <v>0</v>
      </c>
      <c r="B4702" t="s">
        <v>3041</v>
      </c>
      <c r="C4702" t="s">
        <v>3011</v>
      </c>
      <c r="D4702">
        <v>332</v>
      </c>
      <c r="E4702">
        <v>0.1145544</v>
      </c>
      <c r="F4702">
        <v>0.4996662</v>
      </c>
      <c r="G4702">
        <v>0.22926189999999999</v>
      </c>
      <c r="H4702">
        <v>0.81866539999999999</v>
      </c>
      <c r="I4702">
        <v>24</v>
      </c>
      <c r="J4702">
        <v>1.093900152</v>
      </c>
      <c r="K4702">
        <v>-0.86479135200000001</v>
      </c>
      <c r="L4702" s="1">
        <v>0.99937466464285696</v>
      </c>
      <c r="M4702" t="b">
        <v>1</v>
      </c>
      <c r="N4702">
        <v>3.2728869999999999</v>
      </c>
    </row>
    <row r="4703" spans="1:14" x14ac:dyDescent="0.2">
      <c r="A4703" t="s">
        <v>0</v>
      </c>
      <c r="B4703" t="s">
        <v>3065</v>
      </c>
      <c r="C4703" t="s">
        <v>3011</v>
      </c>
      <c r="D4703">
        <v>452</v>
      </c>
      <c r="E4703">
        <v>0.1127674</v>
      </c>
      <c r="F4703">
        <v>0.40836139999999999</v>
      </c>
      <c r="G4703">
        <v>0.2761459</v>
      </c>
      <c r="H4703">
        <v>0.78243600000000002</v>
      </c>
      <c r="I4703">
        <v>31</v>
      </c>
      <c r="J4703">
        <v>0.91315574399999999</v>
      </c>
      <c r="K4703">
        <v>-0.68762094399999996</v>
      </c>
      <c r="L4703" s="1">
        <v>0.99937466464285696</v>
      </c>
      <c r="M4703" t="b">
        <v>1</v>
      </c>
      <c r="N4703">
        <v>3.2728869999999999</v>
      </c>
    </row>
    <row r="4704" spans="1:14" x14ac:dyDescent="0.2">
      <c r="A4704" t="s">
        <v>0</v>
      </c>
      <c r="B4704" t="s">
        <v>2764</v>
      </c>
      <c r="C4704" t="s">
        <v>2763</v>
      </c>
      <c r="D4704">
        <v>-27</v>
      </c>
      <c r="E4704">
        <v>0.110711</v>
      </c>
      <c r="F4704">
        <v>1.491652</v>
      </c>
      <c r="G4704">
        <v>7.4220400000000006E-2</v>
      </c>
      <c r="H4704">
        <v>0.94083499999999998</v>
      </c>
      <c r="I4704">
        <v>1</v>
      </c>
      <c r="J4704">
        <v>3.0343489199999998</v>
      </c>
      <c r="K4704">
        <v>-2.8129269200000002</v>
      </c>
      <c r="L4704" s="1">
        <v>0.99937466464285696</v>
      </c>
      <c r="M4704" t="b">
        <v>0</v>
      </c>
      <c r="N4704">
        <v>3.2728869999999999</v>
      </c>
    </row>
    <row r="4705" spans="1:14" x14ac:dyDescent="0.2">
      <c r="A4705" t="s">
        <v>0</v>
      </c>
      <c r="B4705" t="s">
        <v>2795</v>
      </c>
      <c r="C4705" t="s">
        <v>2763</v>
      </c>
      <c r="D4705">
        <v>245</v>
      </c>
      <c r="E4705">
        <v>0.110711</v>
      </c>
      <c r="F4705">
        <v>1.491652</v>
      </c>
      <c r="G4705">
        <v>7.4220400000000006E-2</v>
      </c>
      <c r="H4705">
        <v>0.94083499999999998</v>
      </c>
      <c r="I4705">
        <v>1</v>
      </c>
      <c r="J4705">
        <v>3.0343489199999998</v>
      </c>
      <c r="K4705">
        <v>-2.8129269200000002</v>
      </c>
      <c r="L4705" s="1">
        <v>0.99937466464285696</v>
      </c>
      <c r="M4705" t="b">
        <v>0</v>
      </c>
      <c r="N4705">
        <v>3.2728869999999999</v>
      </c>
    </row>
    <row r="4706" spans="1:14" x14ac:dyDescent="0.2">
      <c r="A4706" t="s">
        <v>0</v>
      </c>
      <c r="B4706" t="s">
        <v>2799</v>
      </c>
      <c r="C4706" t="s">
        <v>2763</v>
      </c>
      <c r="D4706">
        <v>273</v>
      </c>
      <c r="E4706">
        <v>0.110711</v>
      </c>
      <c r="F4706">
        <v>1.491652</v>
      </c>
      <c r="G4706">
        <v>7.4220400000000006E-2</v>
      </c>
      <c r="H4706">
        <v>0.94083499999999998</v>
      </c>
      <c r="I4706">
        <v>1</v>
      </c>
      <c r="J4706">
        <v>3.0343489199999998</v>
      </c>
      <c r="K4706">
        <v>-2.8129269200000002</v>
      </c>
      <c r="L4706" s="1">
        <v>0.99937466464285696</v>
      </c>
      <c r="M4706" t="b">
        <v>0</v>
      </c>
      <c r="N4706">
        <v>3.2728869999999999</v>
      </c>
    </row>
    <row r="4707" spans="1:14" x14ac:dyDescent="0.2">
      <c r="A4707" t="s">
        <v>0</v>
      </c>
      <c r="B4707" t="s">
        <v>3009</v>
      </c>
      <c r="C4707" t="s">
        <v>2803</v>
      </c>
      <c r="D4707">
        <v>3517</v>
      </c>
      <c r="E4707">
        <v>0.110711</v>
      </c>
      <c r="F4707">
        <v>1.491652</v>
      </c>
      <c r="G4707">
        <v>7.4220400000000006E-2</v>
      </c>
      <c r="H4707">
        <v>0.94083499999999998</v>
      </c>
      <c r="I4707">
        <v>1</v>
      </c>
      <c r="J4707">
        <v>3.0343489199999998</v>
      </c>
      <c r="K4707">
        <v>-2.8129269200000002</v>
      </c>
      <c r="L4707" s="1">
        <v>0.99937466464285696</v>
      </c>
      <c r="M4707" t="b">
        <v>0</v>
      </c>
      <c r="N4707">
        <v>3.2728869999999999</v>
      </c>
    </row>
    <row r="4708" spans="1:14" x14ac:dyDescent="0.2">
      <c r="A4708" t="s">
        <v>0</v>
      </c>
      <c r="B4708" t="s">
        <v>3208</v>
      </c>
      <c r="C4708" t="s">
        <v>3011</v>
      </c>
      <c r="D4708">
        <v>1262</v>
      </c>
      <c r="E4708">
        <v>0.110711</v>
      </c>
      <c r="F4708">
        <v>1.0888789999999999</v>
      </c>
      <c r="G4708">
        <v>0.1016743</v>
      </c>
      <c r="H4708">
        <v>0.91901520000000003</v>
      </c>
      <c r="I4708">
        <v>2</v>
      </c>
      <c r="J4708">
        <v>2.2449138400000002</v>
      </c>
      <c r="K4708">
        <v>-2.0234918400000002</v>
      </c>
      <c r="L4708" s="1">
        <v>0.99937466464285696</v>
      </c>
      <c r="M4708" t="b">
        <v>0</v>
      </c>
      <c r="N4708">
        <v>3.2728869999999999</v>
      </c>
    </row>
    <row r="4709" spans="1:14" x14ac:dyDescent="0.2">
      <c r="A4709" t="s">
        <v>0</v>
      </c>
      <c r="B4709" t="s">
        <v>2364</v>
      </c>
      <c r="C4709" t="s">
        <v>2295</v>
      </c>
      <c r="D4709">
        <v>379</v>
      </c>
      <c r="E4709">
        <v>0.10832410000000001</v>
      </c>
      <c r="F4709">
        <v>0.5631372</v>
      </c>
      <c r="G4709">
        <v>0.19235830000000001</v>
      </c>
      <c r="H4709">
        <v>0.84746160000000004</v>
      </c>
      <c r="I4709">
        <v>11</v>
      </c>
      <c r="J4709">
        <v>1.2120730120000001</v>
      </c>
      <c r="K4709">
        <v>-0.99542481199999999</v>
      </c>
      <c r="L4709" s="1">
        <v>0.99937466464285696</v>
      </c>
      <c r="M4709" t="b">
        <v>0</v>
      </c>
      <c r="N4709">
        <v>3.2728869999999999</v>
      </c>
    </row>
    <row r="4710" spans="1:14" x14ac:dyDescent="0.2">
      <c r="A4710" t="s">
        <v>0</v>
      </c>
      <c r="B4710" t="s">
        <v>2306</v>
      </c>
      <c r="C4710" t="s">
        <v>2295</v>
      </c>
      <c r="D4710">
        <v>63</v>
      </c>
      <c r="E4710">
        <v>0.10301979999999999</v>
      </c>
      <c r="F4710">
        <v>1.4907809999999999</v>
      </c>
      <c r="G4710">
        <v>6.9104600000000002E-2</v>
      </c>
      <c r="H4710">
        <v>0.94490640000000004</v>
      </c>
      <c r="I4710">
        <v>1</v>
      </c>
      <c r="J4710">
        <v>3.0249505600000002</v>
      </c>
      <c r="K4710">
        <v>-2.8189109600000002</v>
      </c>
      <c r="L4710" s="1">
        <v>0.99937466464285696</v>
      </c>
      <c r="M4710" t="b">
        <v>0</v>
      </c>
      <c r="N4710">
        <v>3.2728869999999999</v>
      </c>
    </row>
    <row r="4711" spans="1:14" x14ac:dyDescent="0.2">
      <c r="A4711" t="s">
        <v>0</v>
      </c>
      <c r="B4711" t="s">
        <v>2770</v>
      </c>
      <c r="C4711" t="s">
        <v>2763</v>
      </c>
      <c r="D4711">
        <v>58</v>
      </c>
      <c r="E4711">
        <v>8.9075600000000005E-2</v>
      </c>
      <c r="F4711">
        <v>1.0412410000000001</v>
      </c>
      <c r="G4711">
        <v>8.5547499999999999E-2</v>
      </c>
      <c r="H4711">
        <v>0.93182609999999999</v>
      </c>
      <c r="I4711">
        <v>3</v>
      </c>
      <c r="J4711">
        <v>2.1299079600000002</v>
      </c>
      <c r="K4711">
        <v>-1.9517567600000001</v>
      </c>
      <c r="L4711" s="1">
        <v>0.99937466464285696</v>
      </c>
      <c r="M4711" t="b">
        <v>0</v>
      </c>
      <c r="N4711">
        <v>3.2728869999999999</v>
      </c>
    </row>
    <row r="4712" spans="1:14" x14ac:dyDescent="0.2">
      <c r="A4712" t="s">
        <v>0</v>
      </c>
      <c r="B4712" t="s">
        <v>2913</v>
      </c>
      <c r="C4712" t="s">
        <v>2803</v>
      </c>
      <c r="D4712">
        <v>454</v>
      </c>
      <c r="E4712">
        <v>8.5063299999999994E-2</v>
      </c>
      <c r="F4712">
        <v>1.1889860000000001</v>
      </c>
      <c r="G4712">
        <v>7.1542700000000001E-2</v>
      </c>
      <c r="H4712">
        <v>0.94296590000000002</v>
      </c>
      <c r="I4712">
        <v>2</v>
      </c>
      <c r="J4712">
        <v>2.4154758599999999</v>
      </c>
      <c r="K4712">
        <v>-2.2453492599999998</v>
      </c>
      <c r="L4712" s="1">
        <v>0.99937466464285696</v>
      </c>
      <c r="M4712" t="b">
        <v>0</v>
      </c>
      <c r="N4712">
        <v>3.2728869999999999</v>
      </c>
    </row>
    <row r="4713" spans="1:14" x14ac:dyDescent="0.2">
      <c r="A4713" t="s">
        <v>0</v>
      </c>
      <c r="B4713" t="s">
        <v>3090</v>
      </c>
      <c r="C4713" t="s">
        <v>3011</v>
      </c>
      <c r="D4713">
        <v>517</v>
      </c>
      <c r="E4713">
        <v>7.7268000000000003E-2</v>
      </c>
      <c r="F4713">
        <v>0.3112434</v>
      </c>
      <c r="G4713">
        <v>0.2482559</v>
      </c>
      <c r="H4713">
        <v>0.8039364</v>
      </c>
      <c r="I4713">
        <v>53</v>
      </c>
      <c r="J4713">
        <v>0.68730506400000002</v>
      </c>
      <c r="K4713">
        <v>-0.53276906400000001</v>
      </c>
      <c r="L4713" s="1">
        <v>0.99937466464285696</v>
      </c>
      <c r="M4713" t="b">
        <v>1</v>
      </c>
      <c r="N4713">
        <v>3.2728869999999999</v>
      </c>
    </row>
    <row r="4714" spans="1:14" x14ac:dyDescent="0.2">
      <c r="A4714" t="s">
        <v>0</v>
      </c>
      <c r="B4714" t="s">
        <v>2395</v>
      </c>
      <c r="C4714" t="s">
        <v>2295</v>
      </c>
      <c r="D4714">
        <v>989</v>
      </c>
      <c r="E4714">
        <v>7.6872300000000005E-2</v>
      </c>
      <c r="F4714">
        <v>0.75217100000000003</v>
      </c>
      <c r="G4714">
        <v>0.1022006</v>
      </c>
      <c r="H4714">
        <v>0.91859749999999996</v>
      </c>
      <c r="I4714">
        <v>6</v>
      </c>
      <c r="J4714">
        <v>1.55112746</v>
      </c>
      <c r="K4714">
        <v>-1.39738286</v>
      </c>
      <c r="L4714" s="1">
        <v>0.99937466464285696</v>
      </c>
      <c r="M4714" t="b">
        <v>0</v>
      </c>
      <c r="N4714">
        <v>3.2728869999999999</v>
      </c>
    </row>
    <row r="4715" spans="1:14" x14ac:dyDescent="0.2">
      <c r="A4715" t="s">
        <v>0</v>
      </c>
      <c r="B4715" t="s">
        <v>3073</v>
      </c>
      <c r="C4715" t="s">
        <v>3011</v>
      </c>
      <c r="D4715">
        <v>483</v>
      </c>
      <c r="E4715">
        <v>7.6661699999999999E-2</v>
      </c>
      <c r="F4715">
        <v>0.18188750000000001</v>
      </c>
      <c r="G4715">
        <v>0.42147869999999998</v>
      </c>
      <c r="H4715">
        <v>0.67340560000000005</v>
      </c>
      <c r="I4715">
        <v>155</v>
      </c>
      <c r="J4715">
        <v>0.43316120000000002</v>
      </c>
      <c r="K4715">
        <v>-0.27983780000000003</v>
      </c>
      <c r="L4715" s="1">
        <v>0.99279103222506404</v>
      </c>
      <c r="M4715" t="b">
        <v>1</v>
      </c>
      <c r="N4715">
        <v>3.2728869999999999</v>
      </c>
    </row>
    <row r="4716" spans="1:14" x14ac:dyDescent="0.2">
      <c r="A4716" t="s">
        <v>0</v>
      </c>
      <c r="B4716" t="s">
        <v>2819</v>
      </c>
      <c r="C4716" t="s">
        <v>2803</v>
      </c>
      <c r="D4716">
        <v>52</v>
      </c>
      <c r="E4716">
        <v>7.5071100000000002E-2</v>
      </c>
      <c r="F4716">
        <v>0.84922679999999995</v>
      </c>
      <c r="G4716">
        <v>8.8399400000000003E-2</v>
      </c>
      <c r="H4716">
        <v>0.92955920000000003</v>
      </c>
      <c r="I4716">
        <v>5</v>
      </c>
      <c r="J4716">
        <v>1.739555628</v>
      </c>
      <c r="K4716">
        <v>-1.5894134280000001</v>
      </c>
      <c r="L4716" s="1">
        <v>0.99937466464285696</v>
      </c>
      <c r="M4716" t="b">
        <v>1</v>
      </c>
      <c r="N4716">
        <v>3.2728869999999999</v>
      </c>
    </row>
    <row r="4717" spans="1:14" x14ac:dyDescent="0.2">
      <c r="A4717" t="s">
        <v>0</v>
      </c>
      <c r="B4717" t="s">
        <v>2787</v>
      </c>
      <c r="C4717" t="s">
        <v>2763</v>
      </c>
      <c r="D4717">
        <v>183</v>
      </c>
      <c r="E4717">
        <v>6.0603299999999999E-2</v>
      </c>
      <c r="F4717">
        <v>1.440048</v>
      </c>
      <c r="G4717">
        <v>4.2084200000000002E-2</v>
      </c>
      <c r="H4717">
        <v>0.96643159999999995</v>
      </c>
      <c r="I4717">
        <v>2</v>
      </c>
      <c r="J4717">
        <v>2.8830973800000002</v>
      </c>
      <c r="K4717">
        <v>-2.7618907799999999</v>
      </c>
      <c r="L4717" s="1">
        <v>0.99937466464285696</v>
      </c>
      <c r="M4717" t="b">
        <v>1</v>
      </c>
      <c r="N4717">
        <v>3.2728869999999999</v>
      </c>
    </row>
    <row r="4718" spans="1:14" x14ac:dyDescent="0.2">
      <c r="A4718" t="s">
        <v>0</v>
      </c>
      <c r="B4718" t="s">
        <v>2328</v>
      </c>
      <c r="C4718" t="s">
        <v>2295</v>
      </c>
      <c r="D4718">
        <v>170</v>
      </c>
      <c r="E4718">
        <v>5.9412800000000002E-2</v>
      </c>
      <c r="F4718">
        <v>0.98756370000000004</v>
      </c>
      <c r="G4718">
        <v>6.0160999999999999E-2</v>
      </c>
      <c r="H4718">
        <v>0.95202739999999997</v>
      </c>
      <c r="I4718">
        <v>3</v>
      </c>
      <c r="J4718">
        <v>1.9950376519999999</v>
      </c>
      <c r="K4718">
        <v>-1.8762120520000001</v>
      </c>
      <c r="L4718" s="1">
        <v>0.99937466464285696</v>
      </c>
      <c r="M4718" t="b">
        <v>0</v>
      </c>
      <c r="N4718">
        <v>3.2728869999999999</v>
      </c>
    </row>
    <row r="4719" spans="1:14" x14ac:dyDescent="0.2">
      <c r="A4719" t="s">
        <v>0</v>
      </c>
      <c r="B4719" t="s">
        <v>2836</v>
      </c>
      <c r="C4719" t="s">
        <v>2803</v>
      </c>
      <c r="D4719">
        <v>228</v>
      </c>
      <c r="E4719">
        <v>5.7157699999999999E-2</v>
      </c>
      <c r="F4719">
        <v>0.31889129999999999</v>
      </c>
      <c r="G4719">
        <v>0.17923890000000001</v>
      </c>
      <c r="H4719">
        <v>0.85775009999999996</v>
      </c>
      <c r="I4719">
        <v>76</v>
      </c>
      <c r="J4719">
        <v>0.682184648</v>
      </c>
      <c r="K4719">
        <v>-0.56786924800000005</v>
      </c>
      <c r="L4719" s="1">
        <v>0.99937466464285696</v>
      </c>
      <c r="M4719" t="b">
        <v>0</v>
      </c>
      <c r="N4719">
        <v>3.2728869999999999</v>
      </c>
    </row>
    <row r="4720" spans="1:14" x14ac:dyDescent="0.2">
      <c r="A4720" t="s">
        <v>0</v>
      </c>
      <c r="B4720" t="s">
        <v>3072</v>
      </c>
      <c r="C4720" t="s">
        <v>3011</v>
      </c>
      <c r="D4720">
        <v>483</v>
      </c>
      <c r="E4720">
        <v>5.5944000000000001E-2</v>
      </c>
      <c r="F4720">
        <v>0.19177050000000001</v>
      </c>
      <c r="G4720">
        <v>0.29172340000000002</v>
      </c>
      <c r="H4720">
        <v>0.77049809999999996</v>
      </c>
      <c r="I4720">
        <v>193</v>
      </c>
      <c r="J4720">
        <v>0.43181417999999999</v>
      </c>
      <c r="K4720">
        <v>-0.31992618</v>
      </c>
      <c r="L4720" s="1">
        <v>0.99937466464285696</v>
      </c>
      <c r="M4720" t="b">
        <v>1</v>
      </c>
      <c r="N4720">
        <v>3.2728869999999999</v>
      </c>
    </row>
    <row r="4721" spans="1:14" x14ac:dyDescent="0.2">
      <c r="A4721" t="s">
        <v>0</v>
      </c>
      <c r="B4721" t="s">
        <v>2944</v>
      </c>
      <c r="C4721" t="s">
        <v>2803</v>
      </c>
      <c r="D4721">
        <v>571</v>
      </c>
      <c r="E4721">
        <v>5.5584799999999997E-2</v>
      </c>
      <c r="F4721">
        <v>0.92182900000000001</v>
      </c>
      <c r="G4721">
        <v>6.0298400000000002E-2</v>
      </c>
      <c r="H4721">
        <v>0.95191789999999998</v>
      </c>
      <c r="I4721">
        <v>4</v>
      </c>
      <c r="J4721">
        <v>1.86236964</v>
      </c>
      <c r="K4721">
        <v>-1.7512000400000001</v>
      </c>
      <c r="L4721" s="1">
        <v>0.99937466464285696</v>
      </c>
      <c r="M4721" t="b">
        <v>0</v>
      </c>
      <c r="N4721">
        <v>3.2728869999999999</v>
      </c>
    </row>
    <row r="4722" spans="1:14" x14ac:dyDescent="0.2">
      <c r="A4722" t="s">
        <v>0</v>
      </c>
      <c r="B4722" t="s">
        <v>2323</v>
      </c>
      <c r="C4722" t="s">
        <v>2295</v>
      </c>
      <c r="D4722">
        <v>152</v>
      </c>
      <c r="E4722">
        <v>5.4159100000000002E-2</v>
      </c>
      <c r="F4722">
        <v>0.81896389999999997</v>
      </c>
      <c r="G4722">
        <v>6.6131200000000001E-2</v>
      </c>
      <c r="H4722">
        <v>0.94727340000000004</v>
      </c>
      <c r="I4722">
        <v>5</v>
      </c>
      <c r="J4722">
        <v>1.659328344</v>
      </c>
      <c r="K4722">
        <v>-1.5510101439999999</v>
      </c>
      <c r="L4722" s="1">
        <v>0.99937466464285696</v>
      </c>
      <c r="M4722" t="b">
        <v>0</v>
      </c>
      <c r="N4722">
        <v>3.2728869999999999</v>
      </c>
    </row>
    <row r="4723" spans="1:14" x14ac:dyDescent="0.2">
      <c r="A4723" t="s">
        <v>0</v>
      </c>
      <c r="B4723" t="s">
        <v>2774</v>
      </c>
      <c r="C4723" t="s">
        <v>2763</v>
      </c>
      <c r="D4723">
        <v>82</v>
      </c>
      <c r="E4723">
        <v>5.1360599999999999E-2</v>
      </c>
      <c r="F4723">
        <v>1.7593859999999999</v>
      </c>
      <c r="G4723">
        <v>2.9192300000000001E-2</v>
      </c>
      <c r="H4723">
        <v>0.9767112</v>
      </c>
      <c r="I4723">
        <v>1</v>
      </c>
      <c r="J4723">
        <v>3.4997571600000001</v>
      </c>
      <c r="K4723">
        <v>-3.3970359600000002</v>
      </c>
      <c r="L4723" s="1">
        <v>0.99937466464285696</v>
      </c>
      <c r="M4723" t="b">
        <v>0</v>
      </c>
      <c r="N4723">
        <v>3.2728869999999999</v>
      </c>
    </row>
    <row r="4724" spans="1:14" x14ac:dyDescent="0.2">
      <c r="A4724" t="s">
        <v>0</v>
      </c>
      <c r="B4724" t="s">
        <v>2376</v>
      </c>
      <c r="C4724" t="s">
        <v>2295</v>
      </c>
      <c r="D4724">
        <v>450</v>
      </c>
      <c r="E4724">
        <v>4.6271E-2</v>
      </c>
      <c r="F4724">
        <v>1.5212829999999999</v>
      </c>
      <c r="G4724">
        <v>3.04158E-2</v>
      </c>
      <c r="H4724">
        <v>0.97573540000000003</v>
      </c>
      <c r="I4724">
        <v>2</v>
      </c>
      <c r="J4724">
        <v>3.02798568</v>
      </c>
      <c r="K4724">
        <v>-2.9354436800000001</v>
      </c>
      <c r="L4724" s="1">
        <v>0.99937466464285696</v>
      </c>
      <c r="M4724" t="b">
        <v>0</v>
      </c>
      <c r="N4724">
        <v>3.2728869999999999</v>
      </c>
    </row>
    <row r="4725" spans="1:14" x14ac:dyDescent="0.2">
      <c r="A4725" t="s">
        <v>0</v>
      </c>
      <c r="B4725" t="s">
        <v>2322</v>
      </c>
      <c r="C4725" t="s">
        <v>2295</v>
      </c>
      <c r="D4725">
        <v>149</v>
      </c>
      <c r="E4725">
        <v>3.9297199999999997E-2</v>
      </c>
      <c r="F4725">
        <v>1.8967240000000001</v>
      </c>
      <c r="G4725">
        <v>2.0718400000000001E-2</v>
      </c>
      <c r="H4725">
        <v>0.98347030000000002</v>
      </c>
      <c r="I4725">
        <v>2</v>
      </c>
      <c r="J4725">
        <v>3.75687624</v>
      </c>
      <c r="K4725">
        <v>-3.6782818399999999</v>
      </c>
      <c r="L4725" s="1">
        <v>0.99937466464285696</v>
      </c>
      <c r="M4725" t="b">
        <v>1</v>
      </c>
      <c r="N4725">
        <v>3.2728869999999999</v>
      </c>
    </row>
    <row r="4726" spans="1:14" x14ac:dyDescent="0.2">
      <c r="A4726" t="s">
        <v>0</v>
      </c>
      <c r="B4726" t="s">
        <v>2384</v>
      </c>
      <c r="C4726" t="s">
        <v>2295</v>
      </c>
      <c r="D4726">
        <v>498</v>
      </c>
      <c r="E4726">
        <v>3.2969900000000003E-2</v>
      </c>
      <c r="F4726">
        <v>0.64571610000000002</v>
      </c>
      <c r="G4726">
        <v>5.1059399999999998E-2</v>
      </c>
      <c r="H4726">
        <v>0.95927819999999997</v>
      </c>
      <c r="I4726">
        <v>11</v>
      </c>
      <c r="J4726">
        <v>1.298573456</v>
      </c>
      <c r="K4726">
        <v>-1.232633656</v>
      </c>
      <c r="L4726" s="1">
        <v>0.99937466464285696</v>
      </c>
      <c r="M4726" t="b">
        <v>1</v>
      </c>
      <c r="N4726">
        <v>3.2728869999999999</v>
      </c>
    </row>
    <row r="4727" spans="1:14" x14ac:dyDescent="0.2">
      <c r="A4727" t="s">
        <v>0</v>
      </c>
      <c r="B4727" t="s">
        <v>2814</v>
      </c>
      <c r="C4727" t="s">
        <v>2803</v>
      </c>
      <c r="D4727">
        <v>45</v>
      </c>
      <c r="E4727">
        <v>2.62521E-2</v>
      </c>
      <c r="F4727">
        <v>0.49489559999999999</v>
      </c>
      <c r="G4727">
        <v>5.3045799999999997E-2</v>
      </c>
      <c r="H4727">
        <v>0.95769539999999997</v>
      </c>
      <c r="I4727">
        <v>18</v>
      </c>
      <c r="J4727">
        <v>0.99624747599999997</v>
      </c>
      <c r="K4727">
        <v>-0.94374327599999996</v>
      </c>
      <c r="L4727" s="1">
        <v>0.99937466464285696</v>
      </c>
      <c r="M4727" t="b">
        <v>1</v>
      </c>
      <c r="N4727">
        <v>3.2728869999999999</v>
      </c>
    </row>
    <row r="4728" spans="1:14" x14ac:dyDescent="0.2">
      <c r="A4728" t="s">
        <v>0</v>
      </c>
      <c r="B4728" t="s">
        <v>3031</v>
      </c>
      <c r="C4728" t="s">
        <v>3011</v>
      </c>
      <c r="D4728">
        <v>225</v>
      </c>
      <c r="E4728">
        <v>1.84986E-2</v>
      </c>
      <c r="F4728">
        <v>0.71830280000000002</v>
      </c>
      <c r="G4728">
        <v>2.5753100000000001E-2</v>
      </c>
      <c r="H4728">
        <v>0.97945420000000005</v>
      </c>
      <c r="I4728">
        <v>6</v>
      </c>
      <c r="J4728">
        <v>1.4263720879999999</v>
      </c>
      <c r="K4728">
        <v>-1.3893748880000001</v>
      </c>
      <c r="L4728" s="1">
        <v>0.99937466464285696</v>
      </c>
      <c r="M4728" t="b">
        <v>0</v>
      </c>
      <c r="N4728">
        <v>3.2728869999999999</v>
      </c>
    </row>
    <row r="4729" spans="1:14" x14ac:dyDescent="0.2">
      <c r="A4729" t="s">
        <v>0</v>
      </c>
      <c r="B4729" t="s">
        <v>3054</v>
      </c>
      <c r="C4729" t="s">
        <v>3011</v>
      </c>
      <c r="D4729">
        <v>433</v>
      </c>
      <c r="E4729">
        <v>1.5733E-2</v>
      </c>
      <c r="F4729">
        <v>1.740848</v>
      </c>
      <c r="G4729">
        <v>9.0375999999999998E-3</v>
      </c>
      <c r="H4729">
        <v>0.99278909999999998</v>
      </c>
      <c r="I4729">
        <v>1</v>
      </c>
      <c r="J4729">
        <v>3.4277950800000001</v>
      </c>
      <c r="K4729">
        <v>-3.3963290800000001</v>
      </c>
      <c r="L4729" s="1">
        <v>0.99937466464285696</v>
      </c>
      <c r="M4729" t="b">
        <v>0</v>
      </c>
      <c r="N4729">
        <v>3.2728869999999999</v>
      </c>
    </row>
    <row r="4730" spans="1:14" x14ac:dyDescent="0.2">
      <c r="A4730" t="s">
        <v>0</v>
      </c>
      <c r="B4730" t="s">
        <v>3087</v>
      </c>
      <c r="C4730" t="s">
        <v>3011</v>
      </c>
      <c r="D4730">
        <v>507</v>
      </c>
      <c r="E4730">
        <v>1.3550400000000001E-2</v>
      </c>
      <c r="F4730">
        <v>0.3868875</v>
      </c>
      <c r="G4730">
        <v>3.5024E-2</v>
      </c>
      <c r="H4730">
        <v>0.97206060000000005</v>
      </c>
      <c r="I4730">
        <v>29</v>
      </c>
      <c r="J4730">
        <v>0.77184989999999998</v>
      </c>
      <c r="K4730">
        <v>-0.74474910000000005</v>
      </c>
      <c r="L4730" s="1">
        <v>0.99937466464285696</v>
      </c>
      <c r="M4730" t="b">
        <v>1</v>
      </c>
      <c r="N4730">
        <v>3.2728869999999999</v>
      </c>
    </row>
    <row r="4731" spans="1:14" x14ac:dyDescent="0.2">
      <c r="A4731" t="s">
        <v>0</v>
      </c>
      <c r="B4731" t="s">
        <v>2949</v>
      </c>
      <c r="C4731" t="s">
        <v>2803</v>
      </c>
      <c r="D4731">
        <v>588</v>
      </c>
      <c r="E4731">
        <v>1.33542E-2</v>
      </c>
      <c r="F4731">
        <v>1.394409</v>
      </c>
      <c r="G4731">
        <v>9.5768999999999993E-3</v>
      </c>
      <c r="H4731">
        <v>0.99235879999999999</v>
      </c>
      <c r="I4731">
        <v>2</v>
      </c>
      <c r="J4731">
        <v>2.7463958399999999</v>
      </c>
      <c r="K4731">
        <v>-2.71968744</v>
      </c>
      <c r="L4731" s="1">
        <v>0.99937466464285696</v>
      </c>
      <c r="M4731" t="b">
        <v>1</v>
      </c>
      <c r="N4731">
        <v>3.2728869999999999</v>
      </c>
    </row>
    <row r="4732" spans="1:14" x14ac:dyDescent="0.2">
      <c r="A4732" t="s">
        <v>0</v>
      </c>
      <c r="B4732" t="s">
        <v>2809</v>
      </c>
      <c r="C4732" t="s">
        <v>2803</v>
      </c>
      <c r="D4732">
        <v>24</v>
      </c>
      <c r="E4732">
        <v>1.09602E-2</v>
      </c>
      <c r="F4732">
        <v>1.4695910000000001</v>
      </c>
      <c r="G4732">
        <v>7.4580000000000002E-3</v>
      </c>
      <c r="H4732">
        <v>0.99404939999999997</v>
      </c>
      <c r="I4732">
        <v>2</v>
      </c>
      <c r="J4732">
        <v>2.89135856</v>
      </c>
      <c r="K4732">
        <v>-2.8694381600000001</v>
      </c>
      <c r="L4732" s="1">
        <v>0.99937466464285696</v>
      </c>
      <c r="M4732" t="b">
        <v>0</v>
      </c>
      <c r="N4732">
        <v>3.2728869999999999</v>
      </c>
    </row>
    <row r="4733" spans="1:14" x14ac:dyDescent="0.2">
      <c r="A4733" t="s">
        <v>0</v>
      </c>
      <c r="B4733" t="s">
        <v>2781</v>
      </c>
      <c r="C4733" t="s">
        <v>2763</v>
      </c>
      <c r="D4733">
        <v>164</v>
      </c>
      <c r="E4733" s="1">
        <v>2.64E-16</v>
      </c>
      <c r="F4733">
        <v>2.504508</v>
      </c>
      <c r="G4733" s="1">
        <v>1.0500000000000001E-16</v>
      </c>
      <c r="H4733">
        <v>1</v>
      </c>
      <c r="I4733">
        <v>2</v>
      </c>
      <c r="J4733">
        <v>4.9088356800000001</v>
      </c>
      <c r="K4733">
        <v>-4.9088356800000001</v>
      </c>
      <c r="L4733" s="1">
        <v>1</v>
      </c>
      <c r="M4733" t="b">
        <v>0</v>
      </c>
      <c r="N4733">
        <v>3.2728869999999999</v>
      </c>
    </row>
    <row r="4734" spans="1:14" x14ac:dyDescent="0.2">
      <c r="A4734" t="s">
        <v>0</v>
      </c>
      <c r="B4734" t="s">
        <v>2935</v>
      </c>
      <c r="C4734" t="s">
        <v>2803</v>
      </c>
      <c r="D4734">
        <v>539</v>
      </c>
      <c r="E4734">
        <v>-1.8297999999999999E-3</v>
      </c>
      <c r="F4734">
        <v>1.4728920000000001</v>
      </c>
      <c r="G4734">
        <v>-1.2423E-3</v>
      </c>
      <c r="H4734">
        <v>0.99900880000000003</v>
      </c>
      <c r="I4734">
        <v>2</v>
      </c>
      <c r="J4734">
        <v>2.8850385200000002</v>
      </c>
      <c r="K4734">
        <v>-2.8886981199999999</v>
      </c>
      <c r="L4734" s="1">
        <v>1</v>
      </c>
      <c r="M4734" t="b">
        <v>0</v>
      </c>
      <c r="N4734">
        <v>3.2728869999999999</v>
      </c>
    </row>
    <row r="4735" spans="1:14" x14ac:dyDescent="0.2">
      <c r="A4735" t="s">
        <v>0</v>
      </c>
      <c r="B4735" t="s">
        <v>3207</v>
      </c>
      <c r="C4735" t="s">
        <v>3011</v>
      </c>
      <c r="D4735">
        <v>1257</v>
      </c>
      <c r="E4735">
        <v>-3.0939000000000001E-3</v>
      </c>
      <c r="F4735">
        <v>1.0365850000000001</v>
      </c>
      <c r="G4735">
        <v>-2.9846999999999999E-3</v>
      </c>
      <c r="H4735">
        <v>0.99761860000000002</v>
      </c>
      <c r="I4735">
        <v>3</v>
      </c>
      <c r="J4735">
        <v>2.0286127</v>
      </c>
      <c r="K4735">
        <v>-2.0348004999999998</v>
      </c>
      <c r="L4735" s="1">
        <v>1</v>
      </c>
      <c r="M4735" t="b">
        <v>0</v>
      </c>
      <c r="N4735">
        <v>3.2728869999999999</v>
      </c>
    </row>
    <row r="4736" spans="1:14" x14ac:dyDescent="0.2">
      <c r="A4736" t="s">
        <v>0</v>
      </c>
      <c r="B4736" t="s">
        <v>3033</v>
      </c>
      <c r="C4736" t="s">
        <v>3011</v>
      </c>
      <c r="D4736">
        <v>271</v>
      </c>
      <c r="E4736">
        <v>-7.3065999999999999E-3</v>
      </c>
      <c r="F4736">
        <v>0.70067880000000005</v>
      </c>
      <c r="G4736">
        <v>-1.04279E-2</v>
      </c>
      <c r="H4736">
        <v>0.99167989999999995</v>
      </c>
      <c r="I4736">
        <v>6</v>
      </c>
      <c r="J4736">
        <v>1.366023848</v>
      </c>
      <c r="K4736">
        <v>-1.3806370480000001</v>
      </c>
      <c r="L4736" s="1">
        <v>0.99937466464285696</v>
      </c>
      <c r="M4736" t="b">
        <v>0</v>
      </c>
      <c r="N4736">
        <v>3.2728869999999999</v>
      </c>
    </row>
    <row r="4737" spans="1:14" x14ac:dyDescent="0.2">
      <c r="A4737" t="s">
        <v>0</v>
      </c>
      <c r="B4737" t="s">
        <v>3128</v>
      </c>
      <c r="C4737" t="s">
        <v>3011</v>
      </c>
      <c r="D4737">
        <v>741</v>
      </c>
      <c r="E4737">
        <v>-7.4714999999999998E-3</v>
      </c>
      <c r="F4737">
        <v>0.48504890000000001</v>
      </c>
      <c r="G4737">
        <v>-1.5403699999999999E-2</v>
      </c>
      <c r="H4737">
        <v>0.98771010000000004</v>
      </c>
      <c r="I4737">
        <v>34</v>
      </c>
      <c r="J4737">
        <v>0.94322434399999999</v>
      </c>
      <c r="K4737">
        <v>-0.95816734400000003</v>
      </c>
      <c r="L4737" s="1">
        <v>0.99937466464285696</v>
      </c>
      <c r="M4737" t="b">
        <v>0</v>
      </c>
      <c r="N4737">
        <v>3.2728869999999999</v>
      </c>
    </row>
    <row r="4738" spans="1:14" x14ac:dyDescent="0.2">
      <c r="A4738" t="s">
        <v>0</v>
      </c>
      <c r="B4738" t="s">
        <v>2363</v>
      </c>
      <c r="C4738" t="s">
        <v>2295</v>
      </c>
      <c r="D4738">
        <v>378</v>
      </c>
      <c r="E4738">
        <v>-2.0219999999999998E-2</v>
      </c>
      <c r="F4738">
        <v>1.1473</v>
      </c>
      <c r="G4738">
        <v>-1.7624000000000001E-2</v>
      </c>
      <c r="H4738">
        <v>0.9859388</v>
      </c>
      <c r="I4738">
        <v>3</v>
      </c>
      <c r="J4738">
        <v>2.228488</v>
      </c>
      <c r="K4738">
        <v>-2.2689279999999998</v>
      </c>
      <c r="L4738" s="1">
        <v>0.99937466464285696</v>
      </c>
      <c r="M4738" t="b">
        <v>0</v>
      </c>
      <c r="N4738">
        <v>3.2728869999999999</v>
      </c>
    </row>
    <row r="4739" spans="1:14" x14ac:dyDescent="0.2">
      <c r="A4739" t="s">
        <v>0</v>
      </c>
      <c r="B4739" t="s">
        <v>2838</v>
      </c>
      <c r="C4739" t="s">
        <v>2803</v>
      </c>
      <c r="D4739">
        <v>250</v>
      </c>
      <c r="E4739">
        <v>-2.3359100000000001E-2</v>
      </c>
      <c r="F4739">
        <v>0.2868696</v>
      </c>
      <c r="G4739">
        <v>-8.14275E-2</v>
      </c>
      <c r="H4739">
        <v>0.93510199999999999</v>
      </c>
      <c r="I4739">
        <v>82</v>
      </c>
      <c r="J4739">
        <v>0.53890531600000002</v>
      </c>
      <c r="K4739">
        <v>-0.58562351599999996</v>
      </c>
      <c r="L4739" s="1">
        <v>0.99937466464285696</v>
      </c>
      <c r="M4739" t="b">
        <v>0</v>
      </c>
      <c r="N4739">
        <v>3.2728869999999999</v>
      </c>
    </row>
    <row r="4740" spans="1:14" x14ac:dyDescent="0.2">
      <c r="A4740" t="s">
        <v>0</v>
      </c>
      <c r="B4740" t="s">
        <v>3052</v>
      </c>
      <c r="C4740" t="s">
        <v>3011</v>
      </c>
      <c r="D4740">
        <v>431</v>
      </c>
      <c r="E4740">
        <v>-2.7252200000000001E-2</v>
      </c>
      <c r="F4740">
        <v>1.4697659999999999</v>
      </c>
      <c r="G4740">
        <v>-1.85419E-2</v>
      </c>
      <c r="H4740">
        <v>0.98520649999999999</v>
      </c>
      <c r="I4740">
        <v>2</v>
      </c>
      <c r="J4740">
        <v>2.8534891600000001</v>
      </c>
      <c r="K4740">
        <v>-2.90799356</v>
      </c>
      <c r="L4740" s="1">
        <v>0.99937466464285696</v>
      </c>
      <c r="M4740" t="b">
        <v>0</v>
      </c>
      <c r="N4740">
        <v>3.2728869999999999</v>
      </c>
    </row>
    <row r="4741" spans="1:14" x14ac:dyDescent="0.2">
      <c r="A4741" t="s">
        <v>0</v>
      </c>
      <c r="B4741" t="s">
        <v>2959</v>
      </c>
      <c r="C4741" t="s">
        <v>2803</v>
      </c>
      <c r="D4741">
        <v>695</v>
      </c>
      <c r="E4741">
        <v>-3.05256E-2</v>
      </c>
      <c r="F4741">
        <v>0.24308469999999999</v>
      </c>
      <c r="G4741">
        <v>-0.12557589999999999</v>
      </c>
      <c r="H4741">
        <v>0.90006759999999997</v>
      </c>
      <c r="I4741">
        <v>86</v>
      </c>
      <c r="J4741">
        <v>0.44592041199999999</v>
      </c>
      <c r="K4741">
        <v>-0.50697161199999996</v>
      </c>
      <c r="L4741" s="1">
        <v>0.99937466464285696</v>
      </c>
      <c r="M4741" t="b">
        <v>0</v>
      </c>
      <c r="N4741">
        <v>3.2728869999999999</v>
      </c>
    </row>
    <row r="4742" spans="1:14" x14ac:dyDescent="0.2">
      <c r="A4742" t="s">
        <v>0</v>
      </c>
      <c r="B4742" t="s">
        <v>2813</v>
      </c>
      <c r="C4742" t="s">
        <v>2803</v>
      </c>
      <c r="D4742">
        <v>45</v>
      </c>
      <c r="E4742">
        <v>-3.9689099999999998E-2</v>
      </c>
      <c r="F4742">
        <v>1.7579229999999999</v>
      </c>
      <c r="G4742">
        <v>-2.2577300000000002E-2</v>
      </c>
      <c r="H4742">
        <v>0.98198750000000001</v>
      </c>
      <c r="I4742">
        <v>1</v>
      </c>
      <c r="J4742">
        <v>3.4058399800000001</v>
      </c>
      <c r="K4742">
        <v>-3.4852181799999999</v>
      </c>
      <c r="L4742" s="1">
        <v>0.99937466464285696</v>
      </c>
      <c r="M4742" t="b">
        <v>0</v>
      </c>
      <c r="N4742">
        <v>3.2728869999999999</v>
      </c>
    </row>
    <row r="4743" spans="1:14" x14ac:dyDescent="0.2">
      <c r="A4743" t="s">
        <v>0</v>
      </c>
      <c r="B4743" t="s">
        <v>2945</v>
      </c>
      <c r="C4743" t="s">
        <v>2803</v>
      </c>
      <c r="D4743">
        <v>582</v>
      </c>
      <c r="E4743">
        <v>-4.2572800000000001E-2</v>
      </c>
      <c r="F4743">
        <v>1.103864</v>
      </c>
      <c r="G4743">
        <v>-3.85671E-2</v>
      </c>
      <c r="H4743">
        <v>0.96923550000000003</v>
      </c>
      <c r="I4743">
        <v>3</v>
      </c>
      <c r="J4743">
        <v>2.1210006400000001</v>
      </c>
      <c r="K4743">
        <v>-2.2061462399999998</v>
      </c>
      <c r="L4743" s="1">
        <v>0.99937466464285696</v>
      </c>
      <c r="M4743" t="b">
        <v>1</v>
      </c>
      <c r="N4743">
        <v>3.2728869999999999</v>
      </c>
    </row>
    <row r="4744" spans="1:14" x14ac:dyDescent="0.2">
      <c r="A4744" t="s">
        <v>0</v>
      </c>
      <c r="B4744" t="s">
        <v>3123</v>
      </c>
      <c r="C4744" t="s">
        <v>3011</v>
      </c>
      <c r="D4744">
        <v>715</v>
      </c>
      <c r="E4744">
        <v>-4.6409499999999999E-2</v>
      </c>
      <c r="F4744">
        <v>0.72658659999999997</v>
      </c>
      <c r="G4744">
        <v>-6.3873299999999994E-2</v>
      </c>
      <c r="H4744">
        <v>0.949071</v>
      </c>
      <c r="I4744">
        <v>12</v>
      </c>
      <c r="J4744">
        <v>1.3777002359999999</v>
      </c>
      <c r="K4744">
        <v>-1.4705192359999999</v>
      </c>
      <c r="L4744" s="1">
        <v>0.99937466464285696</v>
      </c>
      <c r="M4744" t="b">
        <v>1</v>
      </c>
      <c r="N4744">
        <v>3.2728869999999999</v>
      </c>
    </row>
    <row r="4745" spans="1:14" x14ac:dyDescent="0.2">
      <c r="A4745" t="s">
        <v>0</v>
      </c>
      <c r="B4745" t="s">
        <v>3080</v>
      </c>
      <c r="C4745" t="s">
        <v>3011</v>
      </c>
      <c r="D4745">
        <v>488</v>
      </c>
      <c r="E4745">
        <v>-5.3322000000000001E-2</v>
      </c>
      <c r="F4745">
        <v>1.1693659999999999</v>
      </c>
      <c r="G4745">
        <v>-4.5599099999999997E-2</v>
      </c>
      <c r="H4745">
        <v>0.96362979999999998</v>
      </c>
      <c r="I4745">
        <v>3</v>
      </c>
      <c r="J4745">
        <v>2.23863536</v>
      </c>
      <c r="K4745">
        <v>-2.3452793600000001</v>
      </c>
      <c r="L4745" s="1">
        <v>0.99937466464285696</v>
      </c>
      <c r="M4745" t="b">
        <v>1</v>
      </c>
      <c r="N4745">
        <v>3.2728869999999999</v>
      </c>
    </row>
    <row r="4746" spans="1:14" x14ac:dyDescent="0.2">
      <c r="A4746" t="s">
        <v>0</v>
      </c>
      <c r="B4746" t="s">
        <v>3124</v>
      </c>
      <c r="C4746" t="s">
        <v>3011</v>
      </c>
      <c r="D4746">
        <v>716</v>
      </c>
      <c r="E4746">
        <v>-5.5726100000000001E-2</v>
      </c>
      <c r="F4746">
        <v>1.441025</v>
      </c>
      <c r="G4746">
        <v>-3.8671200000000003E-2</v>
      </c>
      <c r="H4746">
        <v>0.96915260000000003</v>
      </c>
      <c r="I4746">
        <v>2</v>
      </c>
      <c r="J4746">
        <v>2.7686828999999999</v>
      </c>
      <c r="K4746">
        <v>-2.8801350999999999</v>
      </c>
      <c r="L4746" s="1">
        <v>0.99937466464285696</v>
      </c>
      <c r="M4746" t="b">
        <v>1</v>
      </c>
      <c r="N4746">
        <v>3.2728869999999999</v>
      </c>
    </row>
    <row r="4747" spans="1:14" x14ac:dyDescent="0.2">
      <c r="A4747" t="s">
        <v>0</v>
      </c>
      <c r="B4747" t="s">
        <v>2989</v>
      </c>
      <c r="C4747" t="s">
        <v>2803</v>
      </c>
      <c r="D4747">
        <v>944</v>
      </c>
      <c r="E4747">
        <v>-6.3645999999999994E-2</v>
      </c>
      <c r="F4747">
        <v>1.201397</v>
      </c>
      <c r="G4747">
        <v>-5.2976599999999999E-2</v>
      </c>
      <c r="H4747">
        <v>0.95775049999999995</v>
      </c>
      <c r="I4747">
        <v>2</v>
      </c>
      <c r="J4747">
        <v>2.2910921200000001</v>
      </c>
      <c r="K4747">
        <v>-2.4183841199999998</v>
      </c>
      <c r="L4747" s="1">
        <v>0.99937466464285696</v>
      </c>
      <c r="M4747" t="b">
        <v>1</v>
      </c>
      <c r="N4747">
        <v>3.2728869999999999</v>
      </c>
    </row>
    <row r="4748" spans="1:14" x14ac:dyDescent="0.2">
      <c r="A4748" t="s">
        <v>0</v>
      </c>
      <c r="B4748" t="s">
        <v>2931</v>
      </c>
      <c r="C4748" t="s">
        <v>2803</v>
      </c>
      <c r="D4748">
        <v>520</v>
      </c>
      <c r="E4748">
        <v>-6.6892400000000005E-2</v>
      </c>
      <c r="F4748">
        <v>2.0368740000000001</v>
      </c>
      <c r="G4748">
        <v>-3.28407E-2</v>
      </c>
      <c r="H4748">
        <v>0.97380160000000004</v>
      </c>
      <c r="I4748">
        <v>1</v>
      </c>
      <c r="J4748">
        <v>3.9253806400000002</v>
      </c>
      <c r="K4748">
        <v>-4.0591654400000001</v>
      </c>
      <c r="L4748" s="1">
        <v>0.99937466464285696</v>
      </c>
      <c r="M4748" t="b">
        <v>0</v>
      </c>
      <c r="N4748">
        <v>3.2728869999999999</v>
      </c>
    </row>
    <row r="4749" spans="1:14" x14ac:dyDescent="0.2">
      <c r="A4749" t="s">
        <v>0</v>
      </c>
      <c r="B4749" t="s">
        <v>3223</v>
      </c>
      <c r="C4749" t="s">
        <v>3215</v>
      </c>
      <c r="D4749">
        <v>66</v>
      </c>
      <c r="E4749">
        <v>-6.6892400000000005E-2</v>
      </c>
      <c r="F4749">
        <v>2.0368740000000001</v>
      </c>
      <c r="G4749">
        <v>-3.28407E-2</v>
      </c>
      <c r="H4749">
        <v>0.97380160000000004</v>
      </c>
      <c r="I4749">
        <v>1</v>
      </c>
      <c r="J4749">
        <v>3.9253806400000002</v>
      </c>
      <c r="K4749">
        <v>-4.0591654400000001</v>
      </c>
      <c r="L4749" s="1">
        <v>0.99937466464285696</v>
      </c>
      <c r="M4749" t="b">
        <v>0</v>
      </c>
      <c r="N4749">
        <v>3.2728869999999999</v>
      </c>
    </row>
    <row r="4750" spans="1:14" x14ac:dyDescent="0.2">
      <c r="A4750" t="s">
        <v>0</v>
      </c>
      <c r="B4750" t="s">
        <v>2377</v>
      </c>
      <c r="C4750" t="s">
        <v>2295</v>
      </c>
      <c r="D4750">
        <v>461</v>
      </c>
      <c r="E4750">
        <v>-6.8593899999999999E-2</v>
      </c>
      <c r="F4750">
        <v>1.433505</v>
      </c>
      <c r="G4750">
        <v>-4.7850499999999997E-2</v>
      </c>
      <c r="H4750">
        <v>0.96183540000000001</v>
      </c>
      <c r="I4750">
        <v>2</v>
      </c>
      <c r="J4750">
        <v>2.7410758999999998</v>
      </c>
      <c r="K4750">
        <v>-2.8782637000000002</v>
      </c>
      <c r="L4750" s="1">
        <v>0.99937466464285696</v>
      </c>
      <c r="M4750" t="b">
        <v>0</v>
      </c>
      <c r="N4750">
        <v>3.2728869999999999</v>
      </c>
    </row>
    <row r="4751" spans="1:14" x14ac:dyDescent="0.2">
      <c r="A4751" t="s">
        <v>0</v>
      </c>
      <c r="B4751" t="s">
        <v>3184</v>
      </c>
      <c r="C4751" t="s">
        <v>3011</v>
      </c>
      <c r="D4751">
        <v>1124</v>
      </c>
      <c r="E4751">
        <v>-7.8459899999999999E-2</v>
      </c>
      <c r="F4751">
        <v>2.0358070000000001</v>
      </c>
      <c r="G4751">
        <v>-3.8539999999999998E-2</v>
      </c>
      <c r="H4751">
        <v>0.96925720000000004</v>
      </c>
      <c r="I4751">
        <v>1</v>
      </c>
      <c r="J4751">
        <v>3.9117218199999999</v>
      </c>
      <c r="K4751">
        <v>-4.0686416200000002</v>
      </c>
      <c r="L4751" s="1">
        <v>0.99937466464285696</v>
      </c>
      <c r="M4751" t="b">
        <v>0</v>
      </c>
      <c r="N4751">
        <v>3.2728869999999999</v>
      </c>
    </row>
    <row r="4752" spans="1:14" x14ac:dyDescent="0.2">
      <c r="A4752" t="s">
        <v>0</v>
      </c>
      <c r="B4752" t="s">
        <v>3051</v>
      </c>
      <c r="C4752" t="s">
        <v>3011</v>
      </c>
      <c r="D4752">
        <v>431</v>
      </c>
      <c r="E4752">
        <v>-7.9126799999999997E-2</v>
      </c>
      <c r="F4752">
        <v>0.55704129999999996</v>
      </c>
      <c r="G4752">
        <v>-0.14204829999999999</v>
      </c>
      <c r="H4752">
        <v>0.88704179999999999</v>
      </c>
      <c r="I4752">
        <v>12</v>
      </c>
      <c r="J4752">
        <v>1.0126741480000001</v>
      </c>
      <c r="K4752">
        <v>-1.170927748</v>
      </c>
      <c r="L4752" s="1">
        <v>0.99937466464285696</v>
      </c>
      <c r="M4752" t="b">
        <v>1</v>
      </c>
      <c r="N4752">
        <v>3.2728869999999999</v>
      </c>
    </row>
    <row r="4753" spans="1:14" x14ac:dyDescent="0.2">
      <c r="A4753" t="s">
        <v>0</v>
      </c>
      <c r="B4753" t="s">
        <v>2762</v>
      </c>
      <c r="C4753" t="s">
        <v>2763</v>
      </c>
      <c r="D4753">
        <v>-40</v>
      </c>
      <c r="E4753">
        <v>-7.9280400000000001E-2</v>
      </c>
      <c r="F4753">
        <v>0.19671930000000001</v>
      </c>
      <c r="G4753">
        <v>-0.40301300000000001</v>
      </c>
      <c r="H4753">
        <v>0.68693859999999995</v>
      </c>
      <c r="I4753">
        <v>83</v>
      </c>
      <c r="J4753">
        <v>0.30628942799999997</v>
      </c>
      <c r="K4753">
        <v>-0.46485022799999998</v>
      </c>
      <c r="L4753" s="1">
        <v>0.99279103222506404</v>
      </c>
      <c r="M4753" t="b">
        <v>1</v>
      </c>
      <c r="N4753">
        <v>3.2728869999999999</v>
      </c>
    </row>
    <row r="4754" spans="1:14" x14ac:dyDescent="0.2">
      <c r="A4754" t="s">
        <v>0</v>
      </c>
      <c r="B4754" t="s">
        <v>2966</v>
      </c>
      <c r="C4754" t="s">
        <v>2803</v>
      </c>
      <c r="D4754">
        <v>753</v>
      </c>
      <c r="E4754">
        <v>-8.3617200000000003E-2</v>
      </c>
      <c r="F4754">
        <v>0.92494929999999997</v>
      </c>
      <c r="G4754">
        <v>-9.0401899999999993E-2</v>
      </c>
      <c r="H4754">
        <v>0.92796780000000001</v>
      </c>
      <c r="I4754">
        <v>6</v>
      </c>
      <c r="J4754">
        <v>1.729283428</v>
      </c>
      <c r="K4754">
        <v>-1.8965178279999999</v>
      </c>
      <c r="L4754" s="1">
        <v>0.99937466464285696</v>
      </c>
      <c r="M4754" t="b">
        <v>0</v>
      </c>
      <c r="N4754">
        <v>3.2728869999999999</v>
      </c>
    </row>
    <row r="4755" spans="1:14" x14ac:dyDescent="0.2">
      <c r="A4755" t="s">
        <v>0</v>
      </c>
      <c r="B4755" t="s">
        <v>3139</v>
      </c>
      <c r="C4755" t="s">
        <v>3011</v>
      </c>
      <c r="D4755">
        <v>812</v>
      </c>
      <c r="E4755">
        <v>-9.3649399999999994E-2</v>
      </c>
      <c r="F4755">
        <v>0.4482488</v>
      </c>
      <c r="G4755">
        <v>-0.20892289999999999</v>
      </c>
      <c r="H4755">
        <v>0.83450840000000004</v>
      </c>
      <c r="I4755">
        <v>22</v>
      </c>
      <c r="J4755">
        <v>0.78491824799999999</v>
      </c>
      <c r="K4755">
        <v>-0.97221704799999997</v>
      </c>
      <c r="L4755" s="1">
        <v>0.99937466464285696</v>
      </c>
      <c r="M4755" t="b">
        <v>1</v>
      </c>
      <c r="N4755">
        <v>3.2728869999999999</v>
      </c>
    </row>
    <row r="4756" spans="1:14" x14ac:dyDescent="0.2">
      <c r="A4756" t="s">
        <v>0</v>
      </c>
      <c r="B4756" t="s">
        <v>3083</v>
      </c>
      <c r="C4756" t="s">
        <v>3011</v>
      </c>
      <c r="D4756">
        <v>491</v>
      </c>
      <c r="E4756">
        <v>-9.4114500000000004E-2</v>
      </c>
      <c r="F4756">
        <v>0.20496059999999999</v>
      </c>
      <c r="G4756">
        <v>-0.45918350000000002</v>
      </c>
      <c r="H4756">
        <v>0.64610239999999997</v>
      </c>
      <c r="I4756">
        <v>180</v>
      </c>
      <c r="J4756">
        <v>0.30760827600000001</v>
      </c>
      <c r="K4756">
        <v>-0.49583727599999999</v>
      </c>
      <c r="L4756" s="1">
        <v>0.99279103222506404</v>
      </c>
      <c r="M4756" t="b">
        <v>1</v>
      </c>
      <c r="N4756">
        <v>3.2728869999999999</v>
      </c>
    </row>
    <row r="4757" spans="1:14" x14ac:dyDescent="0.2">
      <c r="A4757" t="s">
        <v>0</v>
      </c>
      <c r="B4757" t="s">
        <v>2844</v>
      </c>
      <c r="C4757" t="s">
        <v>2803</v>
      </c>
      <c r="D4757">
        <v>280</v>
      </c>
      <c r="E4757">
        <v>-9.5884899999999995E-2</v>
      </c>
      <c r="F4757">
        <v>2.0430440000000001</v>
      </c>
      <c r="G4757">
        <v>-4.6932399999999999E-2</v>
      </c>
      <c r="H4757">
        <v>0.96256719999999996</v>
      </c>
      <c r="I4757">
        <v>1</v>
      </c>
      <c r="J4757">
        <v>3.9084813399999998</v>
      </c>
      <c r="K4757">
        <v>-4.1002511400000001</v>
      </c>
      <c r="L4757" s="1">
        <v>0.99937466464285696</v>
      </c>
      <c r="M4757" t="b">
        <v>0</v>
      </c>
      <c r="N4757">
        <v>3.2728869999999999</v>
      </c>
    </row>
    <row r="4758" spans="1:14" x14ac:dyDescent="0.2">
      <c r="A4758" t="s">
        <v>0</v>
      </c>
      <c r="B4758" t="s">
        <v>3214</v>
      </c>
      <c r="C4758" t="s">
        <v>3215</v>
      </c>
      <c r="D4758">
        <v>6</v>
      </c>
      <c r="E4758">
        <v>-0.1060942</v>
      </c>
      <c r="F4758">
        <v>1.0510280000000001</v>
      </c>
      <c r="G4758">
        <v>-0.1009432</v>
      </c>
      <c r="H4758">
        <v>0.91959550000000001</v>
      </c>
      <c r="I4758">
        <v>2</v>
      </c>
      <c r="J4758">
        <v>1.95392068</v>
      </c>
      <c r="K4758">
        <v>-2.16610908</v>
      </c>
      <c r="L4758" s="1">
        <v>0.99937466464285696</v>
      </c>
      <c r="M4758" t="b">
        <v>0</v>
      </c>
      <c r="N4758">
        <v>3.2728869999999999</v>
      </c>
    </row>
    <row r="4759" spans="1:14" x14ac:dyDescent="0.2">
      <c r="A4759" t="s">
        <v>0</v>
      </c>
      <c r="B4759" t="s">
        <v>3057</v>
      </c>
      <c r="C4759" t="s">
        <v>3011</v>
      </c>
      <c r="D4759">
        <v>434</v>
      </c>
      <c r="E4759">
        <v>-0.10840569999999999</v>
      </c>
      <c r="F4759">
        <v>1.205981</v>
      </c>
      <c r="G4759">
        <v>-8.9889999999999998E-2</v>
      </c>
      <c r="H4759">
        <v>0.92837460000000005</v>
      </c>
      <c r="I4759">
        <v>3</v>
      </c>
      <c r="J4759">
        <v>2.2553170599999999</v>
      </c>
      <c r="K4759">
        <v>-2.47212846</v>
      </c>
      <c r="L4759" s="1">
        <v>0.99937466464285696</v>
      </c>
      <c r="M4759" t="b">
        <v>0</v>
      </c>
      <c r="N4759">
        <v>3.2728869999999999</v>
      </c>
    </row>
    <row r="4760" spans="1:14" x14ac:dyDescent="0.2">
      <c r="A4760" t="s">
        <v>0</v>
      </c>
      <c r="B4760" t="s">
        <v>3026</v>
      </c>
      <c r="C4760" t="s">
        <v>3011</v>
      </c>
      <c r="D4760">
        <v>107</v>
      </c>
      <c r="E4760">
        <v>-0.1112057</v>
      </c>
      <c r="F4760">
        <v>1.016356</v>
      </c>
      <c r="G4760">
        <v>-0.1094161</v>
      </c>
      <c r="H4760">
        <v>0.91287240000000003</v>
      </c>
      <c r="I4760">
        <v>3</v>
      </c>
      <c r="J4760">
        <v>1.88085206</v>
      </c>
      <c r="K4760">
        <v>-2.10326346</v>
      </c>
      <c r="L4760" s="1">
        <v>0.99937466464285696</v>
      </c>
      <c r="M4760" t="b">
        <v>1</v>
      </c>
      <c r="N4760">
        <v>3.2728869999999999</v>
      </c>
    </row>
    <row r="4761" spans="1:14" x14ac:dyDescent="0.2">
      <c r="A4761" t="s">
        <v>0</v>
      </c>
      <c r="B4761" t="s">
        <v>3169</v>
      </c>
      <c r="C4761" t="s">
        <v>3011</v>
      </c>
      <c r="D4761">
        <v>1040</v>
      </c>
      <c r="E4761">
        <v>-0.12057710000000001</v>
      </c>
      <c r="F4761">
        <v>0.26526420000000001</v>
      </c>
      <c r="G4761">
        <v>-0.45455489999999998</v>
      </c>
      <c r="H4761">
        <v>0.64942949999999999</v>
      </c>
      <c r="I4761">
        <v>118</v>
      </c>
      <c r="J4761">
        <v>0.39934073199999998</v>
      </c>
      <c r="K4761">
        <v>-0.64049493199999996</v>
      </c>
      <c r="L4761" s="1">
        <v>0.99279103222506404</v>
      </c>
      <c r="M4761" t="b">
        <v>1</v>
      </c>
      <c r="N4761">
        <v>3.2728869999999999</v>
      </c>
    </row>
    <row r="4762" spans="1:14" x14ac:dyDescent="0.2">
      <c r="A4762" t="s">
        <v>0</v>
      </c>
      <c r="B4762" t="s">
        <v>2381</v>
      </c>
      <c r="C4762" t="s">
        <v>2295</v>
      </c>
      <c r="D4762">
        <v>487</v>
      </c>
      <c r="E4762">
        <v>-0.12167799999999999</v>
      </c>
      <c r="F4762">
        <v>0.80619730000000001</v>
      </c>
      <c r="G4762">
        <v>-0.15092839999999999</v>
      </c>
      <c r="H4762">
        <v>0.88003220000000004</v>
      </c>
      <c r="I4762">
        <v>5</v>
      </c>
      <c r="J4762">
        <v>1.4584687080000001</v>
      </c>
      <c r="K4762">
        <v>-1.701824708</v>
      </c>
      <c r="L4762" s="1">
        <v>0.99937466464285696</v>
      </c>
      <c r="M4762" t="b">
        <v>0</v>
      </c>
      <c r="N4762">
        <v>3.2728869999999999</v>
      </c>
    </row>
    <row r="4763" spans="1:14" x14ac:dyDescent="0.2">
      <c r="A4763" t="s">
        <v>0</v>
      </c>
      <c r="B4763" t="s">
        <v>2950</v>
      </c>
      <c r="C4763" t="s">
        <v>2803</v>
      </c>
      <c r="D4763">
        <v>631</v>
      </c>
      <c r="E4763">
        <v>-0.12973100000000001</v>
      </c>
      <c r="F4763">
        <v>2.037188</v>
      </c>
      <c r="G4763">
        <v>-6.3681399999999999E-2</v>
      </c>
      <c r="H4763">
        <v>0.94922390000000001</v>
      </c>
      <c r="I4763">
        <v>1</v>
      </c>
      <c r="J4763">
        <v>3.8631574799999999</v>
      </c>
      <c r="K4763">
        <v>-4.12261948</v>
      </c>
      <c r="L4763" s="1">
        <v>0.99937466464285696</v>
      </c>
      <c r="M4763" t="b">
        <v>0</v>
      </c>
      <c r="N4763">
        <v>3.2728869999999999</v>
      </c>
    </row>
    <row r="4764" spans="1:14" x14ac:dyDescent="0.2">
      <c r="A4764" t="s">
        <v>0</v>
      </c>
      <c r="B4764" t="s">
        <v>2773</v>
      </c>
      <c r="C4764" t="s">
        <v>2763</v>
      </c>
      <c r="D4764">
        <v>80</v>
      </c>
      <c r="E4764">
        <v>-0.13105259999999999</v>
      </c>
      <c r="F4764">
        <v>0.65644840000000004</v>
      </c>
      <c r="G4764">
        <v>-0.19963880000000001</v>
      </c>
      <c r="H4764">
        <v>0.84176309999999999</v>
      </c>
      <c r="I4764">
        <v>7</v>
      </c>
      <c r="J4764">
        <v>1.1555862640000001</v>
      </c>
      <c r="K4764">
        <v>-1.417691464</v>
      </c>
      <c r="L4764" s="1">
        <v>0.99937466464285696</v>
      </c>
      <c r="M4764" t="b">
        <v>0</v>
      </c>
      <c r="N4764">
        <v>3.2728869999999999</v>
      </c>
    </row>
    <row r="4765" spans="1:14" x14ac:dyDescent="0.2">
      <c r="A4765" t="s">
        <v>0</v>
      </c>
      <c r="B4765" t="s">
        <v>3021</v>
      </c>
      <c r="C4765" t="s">
        <v>3011</v>
      </c>
      <c r="D4765">
        <v>62</v>
      </c>
      <c r="E4765">
        <v>-0.1318812</v>
      </c>
      <c r="F4765">
        <v>0.3975146</v>
      </c>
      <c r="G4765">
        <v>-0.33176450000000002</v>
      </c>
      <c r="H4765">
        <v>0.74006709999999998</v>
      </c>
      <c r="I4765">
        <v>63</v>
      </c>
      <c r="J4765">
        <v>0.64724741600000002</v>
      </c>
      <c r="K4765">
        <v>-0.91100981599999997</v>
      </c>
      <c r="L4765" s="1">
        <v>0.99937466464285696</v>
      </c>
      <c r="M4765" t="b">
        <v>1</v>
      </c>
      <c r="N4765">
        <v>3.2728869999999999</v>
      </c>
    </row>
    <row r="4766" spans="1:14" x14ac:dyDescent="0.2">
      <c r="A4766" t="s">
        <v>0</v>
      </c>
      <c r="B4766" t="s">
        <v>3188</v>
      </c>
      <c r="C4766" t="s">
        <v>3011</v>
      </c>
      <c r="D4766">
        <v>1135</v>
      </c>
      <c r="E4766">
        <v>-0.1349629</v>
      </c>
      <c r="F4766">
        <v>0.83351129999999996</v>
      </c>
      <c r="G4766">
        <v>-0.16192090000000001</v>
      </c>
      <c r="H4766">
        <v>0.87136809999999998</v>
      </c>
      <c r="I4766">
        <v>5</v>
      </c>
      <c r="J4766">
        <v>1.498719248</v>
      </c>
      <c r="K4766">
        <v>-1.768645048</v>
      </c>
      <c r="L4766" s="1">
        <v>0.99937466464285696</v>
      </c>
      <c r="M4766" t="b">
        <v>0</v>
      </c>
      <c r="N4766">
        <v>3.2728869999999999</v>
      </c>
    </row>
    <row r="4767" spans="1:14" x14ac:dyDescent="0.2">
      <c r="A4767" t="s">
        <v>0</v>
      </c>
      <c r="B4767" t="s">
        <v>2317</v>
      </c>
      <c r="C4767" t="s">
        <v>2295</v>
      </c>
      <c r="D4767">
        <v>123</v>
      </c>
      <c r="E4767">
        <v>-0.13505990000000001</v>
      </c>
      <c r="F4767">
        <v>0.22740379999999999</v>
      </c>
      <c r="G4767">
        <v>-0.59392100000000003</v>
      </c>
      <c r="H4767">
        <v>0.55256499999999997</v>
      </c>
      <c r="I4767">
        <v>102</v>
      </c>
      <c r="J4767">
        <v>0.310651548</v>
      </c>
      <c r="K4767">
        <v>-0.58077134799999997</v>
      </c>
      <c r="L4767" s="1">
        <v>0.98760030158730205</v>
      </c>
      <c r="M4767" t="b">
        <v>1</v>
      </c>
      <c r="N4767">
        <v>3.2728869999999999</v>
      </c>
    </row>
    <row r="4768" spans="1:14" x14ac:dyDescent="0.2">
      <c r="A4768" t="s">
        <v>0</v>
      </c>
      <c r="B4768" t="s">
        <v>3127</v>
      </c>
      <c r="C4768" t="s">
        <v>3011</v>
      </c>
      <c r="D4768">
        <v>741</v>
      </c>
      <c r="E4768">
        <v>-0.1359264</v>
      </c>
      <c r="F4768">
        <v>2.0457070000000002</v>
      </c>
      <c r="G4768">
        <v>-6.6444699999999995E-2</v>
      </c>
      <c r="H4768">
        <v>0.94702379999999997</v>
      </c>
      <c r="I4768">
        <v>1</v>
      </c>
      <c r="J4768">
        <v>3.8736593199999998</v>
      </c>
      <c r="K4768">
        <v>-4.1455121200000002</v>
      </c>
      <c r="L4768" s="1">
        <v>0.99937466464285696</v>
      </c>
      <c r="M4768" t="b">
        <v>0</v>
      </c>
      <c r="N4768">
        <v>3.2728869999999999</v>
      </c>
    </row>
    <row r="4769" spans="1:14" x14ac:dyDescent="0.2">
      <c r="A4769" t="s">
        <v>0</v>
      </c>
      <c r="B4769" t="s">
        <v>2346</v>
      </c>
      <c r="C4769" t="s">
        <v>2295</v>
      </c>
      <c r="D4769">
        <v>289</v>
      </c>
      <c r="E4769">
        <v>-0.14671780000000001</v>
      </c>
      <c r="F4769">
        <v>0.96252360000000003</v>
      </c>
      <c r="G4769">
        <v>-0.15243039999999999</v>
      </c>
      <c r="H4769">
        <v>0.8788475</v>
      </c>
      <c r="I4769">
        <v>4</v>
      </c>
      <c r="J4769">
        <v>1.7398284559999999</v>
      </c>
      <c r="K4769">
        <v>-2.0332640560000002</v>
      </c>
      <c r="L4769" s="1">
        <v>0.99937466464285696</v>
      </c>
      <c r="M4769" t="b">
        <v>1</v>
      </c>
      <c r="N4769">
        <v>3.2728869999999999</v>
      </c>
    </row>
    <row r="4770" spans="1:14" x14ac:dyDescent="0.2">
      <c r="A4770" t="s">
        <v>0</v>
      </c>
      <c r="B4770" t="s">
        <v>2383</v>
      </c>
      <c r="C4770" t="s">
        <v>2295</v>
      </c>
      <c r="D4770">
        <v>493</v>
      </c>
      <c r="E4770">
        <v>-0.1498699</v>
      </c>
      <c r="F4770">
        <v>1.6628480000000001</v>
      </c>
      <c r="G4770">
        <v>-9.01285E-2</v>
      </c>
      <c r="H4770">
        <v>0.92818509999999999</v>
      </c>
      <c r="I4770">
        <v>2</v>
      </c>
      <c r="J4770">
        <v>3.1093121799999999</v>
      </c>
      <c r="K4770">
        <v>-3.4090519800000001</v>
      </c>
      <c r="L4770" s="1">
        <v>0.99937466464285696</v>
      </c>
      <c r="M4770" t="b">
        <v>1</v>
      </c>
      <c r="N4770">
        <v>3.2728869999999999</v>
      </c>
    </row>
    <row r="4771" spans="1:14" x14ac:dyDescent="0.2">
      <c r="A4771" t="s">
        <v>0</v>
      </c>
      <c r="B4771" t="s">
        <v>2820</v>
      </c>
      <c r="C4771" t="s">
        <v>2803</v>
      </c>
      <c r="D4771">
        <v>77</v>
      </c>
      <c r="E4771">
        <v>-0.1610965</v>
      </c>
      <c r="F4771">
        <v>1.8768450000000001</v>
      </c>
      <c r="G4771">
        <v>-8.5833699999999999E-2</v>
      </c>
      <c r="H4771">
        <v>0.9315987</v>
      </c>
      <c r="I4771">
        <v>2</v>
      </c>
      <c r="J4771">
        <v>3.5175196999999998</v>
      </c>
      <c r="K4771">
        <v>-3.8397127000000002</v>
      </c>
      <c r="L4771" s="1">
        <v>0.99937466464285696</v>
      </c>
      <c r="M4771" t="b">
        <v>0</v>
      </c>
      <c r="N4771">
        <v>3.2728869999999999</v>
      </c>
    </row>
    <row r="4772" spans="1:14" x14ac:dyDescent="0.2">
      <c r="A4772" t="s">
        <v>0</v>
      </c>
      <c r="B4772" t="s">
        <v>2335</v>
      </c>
      <c r="C4772" t="s">
        <v>2295</v>
      </c>
      <c r="D4772">
        <v>201</v>
      </c>
      <c r="E4772">
        <v>-0.16456190000000001</v>
      </c>
      <c r="F4772">
        <v>1.0713539999999999</v>
      </c>
      <c r="G4772">
        <v>-0.15360180000000001</v>
      </c>
      <c r="H4772">
        <v>0.87792369999999997</v>
      </c>
      <c r="I4772">
        <v>2</v>
      </c>
      <c r="J4772">
        <v>1.9352919399999999</v>
      </c>
      <c r="K4772">
        <v>-2.26441574</v>
      </c>
      <c r="L4772" s="1">
        <v>0.99937466464285696</v>
      </c>
      <c r="M4772" t="b">
        <v>1</v>
      </c>
      <c r="N4772">
        <v>3.2728869999999999</v>
      </c>
    </row>
    <row r="4773" spans="1:14" x14ac:dyDescent="0.2">
      <c r="A4773" t="s">
        <v>0</v>
      </c>
      <c r="B4773" t="s">
        <v>3204</v>
      </c>
      <c r="C4773" t="s">
        <v>3011</v>
      </c>
      <c r="D4773">
        <v>1252</v>
      </c>
      <c r="E4773">
        <v>-0.16602790000000001</v>
      </c>
      <c r="F4773">
        <v>0.35512510000000003</v>
      </c>
      <c r="G4773">
        <v>-0.46751959999999998</v>
      </c>
      <c r="H4773">
        <v>0.64012820000000004</v>
      </c>
      <c r="I4773">
        <v>52</v>
      </c>
      <c r="J4773">
        <v>0.53001729600000003</v>
      </c>
      <c r="K4773">
        <v>-0.86207309600000004</v>
      </c>
      <c r="L4773" s="1">
        <v>0.99279103222506404</v>
      </c>
      <c r="M4773" t="b">
        <v>1</v>
      </c>
      <c r="N4773">
        <v>3.2728869999999999</v>
      </c>
    </row>
    <row r="4774" spans="1:14" x14ac:dyDescent="0.2">
      <c r="A4774" t="s">
        <v>0</v>
      </c>
      <c r="B4774" t="s">
        <v>2378</v>
      </c>
      <c r="C4774" t="s">
        <v>2295</v>
      </c>
      <c r="D4774">
        <v>465</v>
      </c>
      <c r="E4774">
        <v>-0.16637350000000001</v>
      </c>
      <c r="F4774">
        <v>0.92400170000000004</v>
      </c>
      <c r="G4774">
        <v>-0.18005760000000001</v>
      </c>
      <c r="H4774">
        <v>0.85710730000000002</v>
      </c>
      <c r="I4774">
        <v>5</v>
      </c>
      <c r="J4774">
        <v>1.6446698319999999</v>
      </c>
      <c r="K4774">
        <v>-1.9774168320000001</v>
      </c>
      <c r="L4774" s="1">
        <v>0.99937466464285696</v>
      </c>
      <c r="M4774" t="b">
        <v>1</v>
      </c>
      <c r="N4774">
        <v>3.2728869999999999</v>
      </c>
    </row>
    <row r="4775" spans="1:14" x14ac:dyDescent="0.2">
      <c r="A4775" t="s">
        <v>0</v>
      </c>
      <c r="B4775" t="s">
        <v>3094</v>
      </c>
      <c r="C4775" t="s">
        <v>3011</v>
      </c>
      <c r="D4775">
        <v>521</v>
      </c>
      <c r="E4775">
        <v>-0.16640720000000001</v>
      </c>
      <c r="F4775">
        <v>1.14584</v>
      </c>
      <c r="G4775">
        <v>-0.1452273</v>
      </c>
      <c r="H4775">
        <v>0.88453139999999997</v>
      </c>
      <c r="I4775">
        <v>2</v>
      </c>
      <c r="J4775">
        <v>2.0794391999999999</v>
      </c>
      <c r="K4775">
        <v>-2.4122536000000001</v>
      </c>
      <c r="L4775" s="1">
        <v>0.99937466464285696</v>
      </c>
      <c r="M4775" t="b">
        <v>0</v>
      </c>
      <c r="N4775">
        <v>3.2728869999999999</v>
      </c>
    </row>
    <row r="4776" spans="1:14" x14ac:dyDescent="0.2">
      <c r="A4776" t="s">
        <v>0</v>
      </c>
      <c r="B4776" t="s">
        <v>2319</v>
      </c>
      <c r="C4776" t="s">
        <v>2295</v>
      </c>
      <c r="D4776">
        <v>132</v>
      </c>
      <c r="E4776">
        <v>-0.16848569999999999</v>
      </c>
      <c r="F4776">
        <v>1.1819470000000001</v>
      </c>
      <c r="G4776">
        <v>-0.14254919999999999</v>
      </c>
      <c r="H4776">
        <v>0.88664620000000005</v>
      </c>
      <c r="I4776">
        <v>3</v>
      </c>
      <c r="J4776">
        <v>2.1481304200000002</v>
      </c>
      <c r="K4776">
        <v>-2.4851018200000001</v>
      </c>
      <c r="L4776" s="1">
        <v>0.99937466464285696</v>
      </c>
      <c r="M4776" t="b">
        <v>1</v>
      </c>
      <c r="N4776">
        <v>3.2728869999999999</v>
      </c>
    </row>
    <row r="4777" spans="1:14" x14ac:dyDescent="0.2">
      <c r="A4777" t="s">
        <v>0</v>
      </c>
      <c r="B4777" t="s">
        <v>2341</v>
      </c>
      <c r="C4777" t="s">
        <v>2295</v>
      </c>
      <c r="D4777">
        <v>247</v>
      </c>
      <c r="E4777">
        <v>-0.1690478</v>
      </c>
      <c r="F4777">
        <v>0.59754099999999999</v>
      </c>
      <c r="G4777">
        <v>-0.28290579999999999</v>
      </c>
      <c r="H4777">
        <v>0.77724910000000003</v>
      </c>
      <c r="I4777">
        <v>9</v>
      </c>
      <c r="J4777">
        <v>1.00213256</v>
      </c>
      <c r="K4777">
        <v>-1.3402281599999999</v>
      </c>
      <c r="L4777" s="1">
        <v>0.99937466464285696</v>
      </c>
      <c r="M4777" t="b">
        <v>1</v>
      </c>
      <c r="N4777">
        <v>3.2728869999999999</v>
      </c>
    </row>
    <row r="4778" spans="1:14" x14ac:dyDescent="0.2">
      <c r="A4778" t="s">
        <v>0</v>
      </c>
      <c r="B4778" t="s">
        <v>3173</v>
      </c>
      <c r="C4778" t="s">
        <v>3011</v>
      </c>
      <c r="D4778">
        <v>1044</v>
      </c>
      <c r="E4778">
        <v>-0.1778904</v>
      </c>
      <c r="F4778">
        <v>0.65714090000000003</v>
      </c>
      <c r="G4778">
        <v>-0.27070359999999999</v>
      </c>
      <c r="H4778">
        <v>0.78661899999999996</v>
      </c>
      <c r="I4778">
        <v>32</v>
      </c>
      <c r="J4778">
        <v>1.1101057640000001</v>
      </c>
      <c r="K4778">
        <v>-1.4658865640000001</v>
      </c>
      <c r="L4778" s="1">
        <v>0.99937466464285696</v>
      </c>
      <c r="M4778" t="b">
        <v>0</v>
      </c>
      <c r="N4778">
        <v>3.2728869999999999</v>
      </c>
    </row>
    <row r="4779" spans="1:14" x14ac:dyDescent="0.2">
      <c r="A4779" t="s">
        <v>0</v>
      </c>
      <c r="B4779" t="s">
        <v>3103</v>
      </c>
      <c r="C4779" t="s">
        <v>3011</v>
      </c>
      <c r="D4779">
        <v>572</v>
      </c>
      <c r="E4779">
        <v>-0.189749</v>
      </c>
      <c r="F4779">
        <v>2.0435129999999999</v>
      </c>
      <c r="G4779">
        <v>-9.2854300000000001E-2</v>
      </c>
      <c r="H4779">
        <v>0.92601929999999999</v>
      </c>
      <c r="I4779">
        <v>1</v>
      </c>
      <c r="J4779">
        <v>3.81553648</v>
      </c>
      <c r="K4779">
        <v>-4.1950344800000003</v>
      </c>
      <c r="L4779" s="1">
        <v>0.99937466464285696</v>
      </c>
      <c r="M4779" t="b">
        <v>0</v>
      </c>
      <c r="N4779">
        <v>3.2728869999999999</v>
      </c>
    </row>
    <row r="4780" spans="1:14" x14ac:dyDescent="0.2">
      <c r="A4780" t="s">
        <v>0</v>
      </c>
      <c r="B4780" t="s">
        <v>2961</v>
      </c>
      <c r="C4780" t="s">
        <v>2803</v>
      </c>
      <c r="D4780">
        <v>714</v>
      </c>
      <c r="E4780">
        <v>-0.1954226</v>
      </c>
      <c r="F4780">
        <v>1.434725</v>
      </c>
      <c r="G4780">
        <v>-0.1362091</v>
      </c>
      <c r="H4780">
        <v>0.891656</v>
      </c>
      <c r="I4780">
        <v>2</v>
      </c>
      <c r="J4780">
        <v>2.6166383999999998</v>
      </c>
      <c r="K4780">
        <v>-3.0074836</v>
      </c>
      <c r="L4780" s="1">
        <v>0.99937466464285696</v>
      </c>
      <c r="M4780" t="b">
        <v>1</v>
      </c>
      <c r="N4780">
        <v>3.2728869999999999</v>
      </c>
    </row>
    <row r="4781" spans="1:14" x14ac:dyDescent="0.2">
      <c r="A4781" t="s">
        <v>0</v>
      </c>
      <c r="B4781" t="s">
        <v>2993</v>
      </c>
      <c r="C4781" t="s">
        <v>2803</v>
      </c>
      <c r="D4781">
        <v>970</v>
      </c>
      <c r="E4781">
        <v>-0.2002575</v>
      </c>
      <c r="F4781">
        <v>1.4435560000000001</v>
      </c>
      <c r="G4781">
        <v>-0.13872509999999999</v>
      </c>
      <c r="H4781">
        <v>0.8896674</v>
      </c>
      <c r="I4781">
        <v>2</v>
      </c>
      <c r="J4781">
        <v>2.6291122599999999</v>
      </c>
      <c r="K4781">
        <v>-3.0296272599999998</v>
      </c>
      <c r="L4781" s="1">
        <v>0.99937466464285696</v>
      </c>
      <c r="M4781" t="b">
        <v>1</v>
      </c>
      <c r="N4781">
        <v>3.2728869999999999</v>
      </c>
    </row>
    <row r="4782" spans="1:14" x14ac:dyDescent="0.2">
      <c r="A4782" t="s">
        <v>0</v>
      </c>
      <c r="B4782" t="s">
        <v>2992</v>
      </c>
      <c r="C4782" t="s">
        <v>2803</v>
      </c>
      <c r="D4782">
        <v>963</v>
      </c>
      <c r="E4782">
        <v>-0.21239350000000001</v>
      </c>
      <c r="F4782">
        <v>1.1856089999999999</v>
      </c>
      <c r="G4782">
        <v>-0.17914289999999999</v>
      </c>
      <c r="H4782">
        <v>0.85782550000000002</v>
      </c>
      <c r="I4782">
        <v>2</v>
      </c>
      <c r="J4782">
        <v>2.1114001400000002</v>
      </c>
      <c r="K4782">
        <v>-2.53618714</v>
      </c>
      <c r="L4782" s="1">
        <v>0.99937466464285696</v>
      </c>
      <c r="M4782" t="b">
        <v>0</v>
      </c>
      <c r="N4782">
        <v>3.2728869999999999</v>
      </c>
    </row>
    <row r="4783" spans="1:14" x14ac:dyDescent="0.2">
      <c r="A4783" t="s">
        <v>0</v>
      </c>
      <c r="B4783" t="s">
        <v>3202</v>
      </c>
      <c r="C4783" t="s">
        <v>3011</v>
      </c>
      <c r="D4783">
        <v>1234</v>
      </c>
      <c r="E4783">
        <v>-0.2231668</v>
      </c>
      <c r="F4783">
        <v>1.8664780000000001</v>
      </c>
      <c r="G4783">
        <v>-0.1195657</v>
      </c>
      <c r="H4783">
        <v>0.90482720000000005</v>
      </c>
      <c r="I4783">
        <v>2</v>
      </c>
      <c r="J4783">
        <v>3.43513008</v>
      </c>
      <c r="K4783">
        <v>-3.88146368</v>
      </c>
      <c r="L4783" s="1">
        <v>0.99937466464285696</v>
      </c>
      <c r="M4783" t="b">
        <v>0</v>
      </c>
      <c r="N4783">
        <v>3.2728869999999999</v>
      </c>
    </row>
    <row r="4784" spans="1:14" x14ac:dyDescent="0.2">
      <c r="A4784" t="s">
        <v>0</v>
      </c>
      <c r="B4784" t="s">
        <v>442</v>
      </c>
      <c r="C4784" t="s">
        <v>440</v>
      </c>
      <c r="D4784">
        <v>3</v>
      </c>
      <c r="E4784">
        <v>-0.2263791</v>
      </c>
      <c r="F4784">
        <v>9.6973299999999998E-2</v>
      </c>
      <c r="G4784">
        <v>-2.3344480000000001</v>
      </c>
      <c r="H4784">
        <v>1.9572300000000001E-2</v>
      </c>
      <c r="I4784">
        <v>0</v>
      </c>
      <c r="J4784">
        <v>-3.6311431999999998E-2</v>
      </c>
      <c r="K4784">
        <v>-0.41644676800000002</v>
      </c>
      <c r="L4784" s="1">
        <v>0.13774006124999999</v>
      </c>
      <c r="M4784" t="b">
        <v>0</v>
      </c>
      <c r="N4784">
        <v>3.2728869999999999</v>
      </c>
    </row>
    <row r="4785" spans="1:14" x14ac:dyDescent="0.2">
      <c r="A4785" t="s">
        <v>0</v>
      </c>
      <c r="B4785" t="s">
        <v>3187</v>
      </c>
      <c r="C4785" t="s">
        <v>3011</v>
      </c>
      <c r="D4785">
        <v>1130</v>
      </c>
      <c r="E4785">
        <v>-0.23155709999999999</v>
      </c>
      <c r="F4785">
        <v>1.1590069999999999</v>
      </c>
      <c r="G4785">
        <v>-0.1997893</v>
      </c>
      <c r="H4785">
        <v>0.84164539999999999</v>
      </c>
      <c r="I4785">
        <v>2</v>
      </c>
      <c r="J4785">
        <v>2.0400966199999999</v>
      </c>
      <c r="K4785">
        <v>-2.5032108200000001</v>
      </c>
      <c r="L4785" s="1">
        <v>0.99937466464285696</v>
      </c>
      <c r="M4785" t="b">
        <v>0</v>
      </c>
      <c r="N4785">
        <v>3.2728869999999999</v>
      </c>
    </row>
    <row r="4786" spans="1:14" x14ac:dyDescent="0.2">
      <c r="A4786" t="s">
        <v>0</v>
      </c>
      <c r="B4786" t="s">
        <v>2769</v>
      </c>
      <c r="C4786" t="s">
        <v>2763</v>
      </c>
      <c r="D4786">
        <v>43</v>
      </c>
      <c r="E4786">
        <v>-0.23436699999999999</v>
      </c>
      <c r="F4786">
        <v>1.214431</v>
      </c>
      <c r="G4786">
        <v>-0.19298499999999999</v>
      </c>
      <c r="H4786">
        <v>0.84697069999999997</v>
      </c>
      <c r="I4786">
        <v>2</v>
      </c>
      <c r="J4786">
        <v>2.1459177600000001</v>
      </c>
      <c r="K4786">
        <v>-2.6146517600000001</v>
      </c>
      <c r="L4786" s="1">
        <v>0.99937466464285696</v>
      </c>
      <c r="M4786" t="b">
        <v>0</v>
      </c>
      <c r="N4786">
        <v>3.2728869999999999</v>
      </c>
    </row>
    <row r="4787" spans="1:14" x14ac:dyDescent="0.2">
      <c r="A4787" t="s">
        <v>0</v>
      </c>
      <c r="B4787" t="s">
        <v>446</v>
      </c>
      <c r="C4787" t="s">
        <v>445</v>
      </c>
      <c r="D4787">
        <v>8</v>
      </c>
      <c r="E4787">
        <v>-0.27026349999999999</v>
      </c>
      <c r="F4787">
        <v>0.11248950000000001</v>
      </c>
      <c r="G4787">
        <v>-2.4025669999999999</v>
      </c>
      <c r="H4787">
        <v>1.62805E-2</v>
      </c>
      <c r="I4787">
        <v>0</v>
      </c>
      <c r="J4787">
        <v>-4.9784080000000001E-2</v>
      </c>
      <c r="K4787">
        <v>-0.49074292000000003</v>
      </c>
      <c r="L4787" s="1">
        <v>0.119037941558442</v>
      </c>
      <c r="M4787" t="b">
        <v>0</v>
      </c>
      <c r="N4787">
        <v>3.2728869999999999</v>
      </c>
    </row>
    <row r="4788" spans="1:14" x14ac:dyDescent="0.2">
      <c r="A4788" t="s">
        <v>0</v>
      </c>
      <c r="B4788" t="s">
        <v>441</v>
      </c>
      <c r="C4788" t="s">
        <v>440</v>
      </c>
      <c r="D4788">
        <v>2</v>
      </c>
      <c r="E4788">
        <v>-0.27278409999999997</v>
      </c>
      <c r="F4788">
        <v>7.6971700000000004E-2</v>
      </c>
      <c r="G4788">
        <v>-3.543952</v>
      </c>
      <c r="H4788">
        <v>3.9419999999999999E-4</v>
      </c>
      <c r="I4788">
        <v>0</v>
      </c>
      <c r="J4788">
        <v>-0.12191956800000001</v>
      </c>
      <c r="K4788">
        <v>-0.42364863200000002</v>
      </c>
      <c r="L4788" s="1">
        <v>4.2679730769230803E-3</v>
      </c>
      <c r="M4788" t="b">
        <v>0</v>
      </c>
      <c r="N4788">
        <v>3.2728869999999999</v>
      </c>
    </row>
    <row r="4789" spans="1:14" x14ac:dyDescent="0.2">
      <c r="A4789" t="s">
        <v>0</v>
      </c>
      <c r="B4789" t="s">
        <v>2971</v>
      </c>
      <c r="C4789" t="s">
        <v>2803</v>
      </c>
      <c r="D4789">
        <v>787</v>
      </c>
      <c r="E4789">
        <v>-0.28412270000000001</v>
      </c>
      <c r="F4789">
        <v>0.95985419999999999</v>
      </c>
      <c r="G4789">
        <v>-0.29600609999999999</v>
      </c>
      <c r="H4789">
        <v>0.76722539999999995</v>
      </c>
      <c r="I4789">
        <v>4</v>
      </c>
      <c r="J4789">
        <v>1.5971915320000001</v>
      </c>
      <c r="K4789">
        <v>-2.165436932</v>
      </c>
      <c r="L4789" s="1">
        <v>0.99937466464285696</v>
      </c>
      <c r="M4789" t="b">
        <v>1</v>
      </c>
      <c r="N4789">
        <v>3.2728869999999999</v>
      </c>
    </row>
    <row r="4790" spans="1:14" x14ac:dyDescent="0.2">
      <c r="A4790" t="s">
        <v>0</v>
      </c>
      <c r="B4790" t="s">
        <v>3061</v>
      </c>
      <c r="C4790" t="s">
        <v>3011</v>
      </c>
      <c r="D4790">
        <v>440</v>
      </c>
      <c r="E4790">
        <v>-0.28524169999999999</v>
      </c>
      <c r="F4790">
        <v>0.66230889999999998</v>
      </c>
      <c r="G4790">
        <v>-0.4306777</v>
      </c>
      <c r="H4790">
        <v>0.66670269999999998</v>
      </c>
      <c r="I4790">
        <v>10</v>
      </c>
      <c r="J4790">
        <v>1.012883744</v>
      </c>
      <c r="K4790">
        <v>-1.5833671439999999</v>
      </c>
      <c r="L4790" s="1">
        <v>0.99279103222506404</v>
      </c>
      <c r="M4790" t="b">
        <v>0</v>
      </c>
      <c r="N4790">
        <v>3.2728869999999999</v>
      </c>
    </row>
    <row r="4791" spans="1:14" x14ac:dyDescent="0.2">
      <c r="A4791" t="s">
        <v>0</v>
      </c>
      <c r="B4791" t="s">
        <v>2957</v>
      </c>
      <c r="C4791" t="s">
        <v>2803</v>
      </c>
      <c r="D4791">
        <v>686</v>
      </c>
      <c r="E4791">
        <v>-0.28561760000000003</v>
      </c>
      <c r="F4791">
        <v>0.67352840000000003</v>
      </c>
      <c r="G4791">
        <v>-0.42406169999999999</v>
      </c>
      <c r="H4791">
        <v>0.67152080000000003</v>
      </c>
      <c r="I4791">
        <v>8</v>
      </c>
      <c r="J4791">
        <v>1.0344980640000001</v>
      </c>
      <c r="K4791">
        <v>-1.6057332639999999</v>
      </c>
      <c r="L4791" s="1">
        <v>0.99279103222506404</v>
      </c>
      <c r="M4791" t="b">
        <v>0</v>
      </c>
      <c r="N4791">
        <v>3.2728869999999999</v>
      </c>
    </row>
    <row r="4792" spans="1:14" x14ac:dyDescent="0.2">
      <c r="A4792" t="s">
        <v>0</v>
      </c>
      <c r="B4792" t="s">
        <v>2315</v>
      </c>
      <c r="C4792" t="s">
        <v>2295</v>
      </c>
      <c r="D4792">
        <v>97</v>
      </c>
      <c r="E4792">
        <v>-0.30138150000000002</v>
      </c>
      <c r="F4792">
        <v>0.92729569999999995</v>
      </c>
      <c r="G4792">
        <v>-0.3250112</v>
      </c>
      <c r="H4792">
        <v>0.74517259999999996</v>
      </c>
      <c r="I4792">
        <v>4</v>
      </c>
      <c r="J4792">
        <v>1.516118072</v>
      </c>
      <c r="K4792">
        <v>-2.1188810720000002</v>
      </c>
      <c r="L4792" s="1">
        <v>0.99937466464285696</v>
      </c>
      <c r="M4792" t="b">
        <v>0</v>
      </c>
      <c r="N4792">
        <v>3.2728869999999999</v>
      </c>
    </row>
    <row r="4793" spans="1:14" x14ac:dyDescent="0.2">
      <c r="A4793" t="s">
        <v>0</v>
      </c>
      <c r="B4793" t="s">
        <v>3013</v>
      </c>
      <c r="C4793" t="s">
        <v>3011</v>
      </c>
      <c r="D4793">
        <v>18</v>
      </c>
      <c r="E4793">
        <v>-0.32226399999999999</v>
      </c>
      <c r="F4793">
        <v>2.042195</v>
      </c>
      <c r="G4793">
        <v>-0.15780269999999999</v>
      </c>
      <c r="H4793">
        <v>0.87461230000000001</v>
      </c>
      <c r="I4793">
        <v>1</v>
      </c>
      <c r="J4793">
        <v>3.6804382000000002</v>
      </c>
      <c r="K4793">
        <v>-4.3249662000000004</v>
      </c>
      <c r="L4793" s="1">
        <v>0.99937466464285696</v>
      </c>
      <c r="M4793" t="b">
        <v>0</v>
      </c>
      <c r="N4793">
        <v>3.2728869999999999</v>
      </c>
    </row>
    <row r="4794" spans="1:14" x14ac:dyDescent="0.2">
      <c r="A4794" t="s">
        <v>0</v>
      </c>
      <c r="B4794" t="s">
        <v>3126</v>
      </c>
      <c r="C4794" t="s">
        <v>3011</v>
      </c>
      <c r="D4794">
        <v>737</v>
      </c>
      <c r="E4794">
        <v>-0.32313389999999997</v>
      </c>
      <c r="F4794">
        <v>0.85477009999999998</v>
      </c>
      <c r="G4794">
        <v>-0.37803599999999998</v>
      </c>
      <c r="H4794">
        <v>0.70540389999999997</v>
      </c>
      <c r="I4794">
        <v>6</v>
      </c>
      <c r="J4794">
        <v>1.3522154959999999</v>
      </c>
      <c r="K4794">
        <v>-1.9984832960000001</v>
      </c>
      <c r="L4794" s="1">
        <v>0.99937466464285696</v>
      </c>
      <c r="M4794" t="b">
        <v>0</v>
      </c>
      <c r="N4794">
        <v>3.2728869999999999</v>
      </c>
    </row>
    <row r="4795" spans="1:14" x14ac:dyDescent="0.2">
      <c r="A4795" t="s">
        <v>0</v>
      </c>
      <c r="B4795" t="s">
        <v>2350</v>
      </c>
      <c r="C4795" t="s">
        <v>2295</v>
      </c>
      <c r="D4795">
        <v>312</v>
      </c>
      <c r="E4795">
        <v>-0.32413730000000002</v>
      </c>
      <c r="F4795">
        <v>0.6926641</v>
      </c>
      <c r="G4795">
        <v>-0.46795740000000002</v>
      </c>
      <c r="H4795">
        <v>0.63981500000000002</v>
      </c>
      <c r="I4795">
        <v>6</v>
      </c>
      <c r="J4795">
        <v>1.0334843359999999</v>
      </c>
      <c r="K4795">
        <v>-1.681758936</v>
      </c>
      <c r="L4795" s="1">
        <v>0.99279103222506404</v>
      </c>
      <c r="M4795" t="b">
        <v>0</v>
      </c>
      <c r="N4795">
        <v>3.2728869999999999</v>
      </c>
    </row>
    <row r="4796" spans="1:14" x14ac:dyDescent="0.2">
      <c r="A4796" t="s">
        <v>0</v>
      </c>
      <c r="B4796" t="s">
        <v>2348</v>
      </c>
      <c r="C4796" t="s">
        <v>2295</v>
      </c>
      <c r="D4796">
        <v>300</v>
      </c>
      <c r="E4796">
        <v>-0.3349569</v>
      </c>
      <c r="F4796">
        <v>0.39814379999999999</v>
      </c>
      <c r="G4796">
        <v>-0.8412963</v>
      </c>
      <c r="H4796">
        <v>0.40018189999999998</v>
      </c>
      <c r="I4796">
        <v>21</v>
      </c>
      <c r="J4796">
        <v>0.44540494800000002</v>
      </c>
      <c r="K4796">
        <v>-1.115318748</v>
      </c>
      <c r="L4796" s="1">
        <v>0.96283081068376097</v>
      </c>
      <c r="M4796" t="b">
        <v>0</v>
      </c>
      <c r="N4796">
        <v>3.2728869999999999</v>
      </c>
    </row>
    <row r="4797" spans="1:14" x14ac:dyDescent="0.2">
      <c r="A4797" t="s">
        <v>0</v>
      </c>
      <c r="B4797" t="s">
        <v>2349</v>
      </c>
      <c r="C4797" t="s">
        <v>2295</v>
      </c>
      <c r="D4797">
        <v>312</v>
      </c>
      <c r="E4797">
        <v>-0.35260049999999998</v>
      </c>
      <c r="F4797">
        <v>1.074352</v>
      </c>
      <c r="G4797">
        <v>-0.3281982</v>
      </c>
      <c r="H4797">
        <v>0.74276189999999997</v>
      </c>
      <c r="I4797">
        <v>2</v>
      </c>
      <c r="J4797">
        <v>1.75312942</v>
      </c>
      <c r="K4797">
        <v>-2.4583304199999998</v>
      </c>
      <c r="L4797" s="1">
        <v>0.99937466464285696</v>
      </c>
      <c r="M4797" t="b">
        <v>0</v>
      </c>
      <c r="N4797">
        <v>3.2728869999999999</v>
      </c>
    </row>
    <row r="4798" spans="1:14" x14ac:dyDescent="0.2">
      <c r="A4798" t="s">
        <v>0</v>
      </c>
      <c r="B4798" t="s">
        <v>2804</v>
      </c>
      <c r="C4798" t="s">
        <v>2803</v>
      </c>
      <c r="D4798">
        <v>-83</v>
      </c>
      <c r="E4798">
        <v>-0.35502010000000001</v>
      </c>
      <c r="F4798">
        <v>0.63417590000000001</v>
      </c>
      <c r="G4798">
        <v>-0.55981329999999996</v>
      </c>
      <c r="H4798">
        <v>0.57560679999999997</v>
      </c>
      <c r="I4798">
        <v>15</v>
      </c>
      <c r="J4798">
        <v>0.88796466399999996</v>
      </c>
      <c r="K4798">
        <v>-1.598004864</v>
      </c>
      <c r="L4798" s="1">
        <v>0.98783227051671696</v>
      </c>
      <c r="M4798" t="b">
        <v>0</v>
      </c>
      <c r="N4798">
        <v>3.2728869999999999</v>
      </c>
    </row>
    <row r="4799" spans="1:14" x14ac:dyDescent="0.2">
      <c r="A4799" t="s">
        <v>0</v>
      </c>
      <c r="B4799" t="s">
        <v>3162</v>
      </c>
      <c r="C4799" t="s">
        <v>3011</v>
      </c>
      <c r="D4799">
        <v>1029</v>
      </c>
      <c r="E4799">
        <v>-0.38737280000000002</v>
      </c>
      <c r="F4799">
        <v>1.4680629999999999</v>
      </c>
      <c r="G4799">
        <v>-0.26386660000000001</v>
      </c>
      <c r="H4799">
        <v>0.79188270000000005</v>
      </c>
      <c r="I4799">
        <v>2</v>
      </c>
      <c r="J4799">
        <v>2.4900306799999998</v>
      </c>
      <c r="K4799">
        <v>-3.26477628</v>
      </c>
      <c r="L4799" s="1">
        <v>0.99937466464285696</v>
      </c>
      <c r="M4799" t="b">
        <v>0</v>
      </c>
      <c r="N4799">
        <v>3.2728869999999999</v>
      </c>
    </row>
    <row r="4800" spans="1:14" x14ac:dyDescent="0.2">
      <c r="A4800" t="s">
        <v>0</v>
      </c>
      <c r="B4800" t="s">
        <v>3185</v>
      </c>
      <c r="C4800" t="s">
        <v>3011</v>
      </c>
      <c r="D4800">
        <v>1124</v>
      </c>
      <c r="E4800">
        <v>-0.38737280000000002</v>
      </c>
      <c r="F4800">
        <v>2.0374500000000002</v>
      </c>
      <c r="G4800">
        <v>-0.1901263</v>
      </c>
      <c r="H4800">
        <v>0.84921020000000003</v>
      </c>
      <c r="I4800">
        <v>2</v>
      </c>
      <c r="J4800">
        <v>3.6060292</v>
      </c>
      <c r="K4800">
        <v>-4.3807748000000002</v>
      </c>
      <c r="L4800" s="1">
        <v>0.99937466464285696</v>
      </c>
      <c r="M4800" t="b">
        <v>1</v>
      </c>
      <c r="N4800">
        <v>3.2728869999999999</v>
      </c>
    </row>
    <row r="4801" spans="1:14" x14ac:dyDescent="0.2">
      <c r="A4801" t="s">
        <v>0</v>
      </c>
      <c r="B4801" t="s">
        <v>2340</v>
      </c>
      <c r="C4801" t="s">
        <v>2295</v>
      </c>
      <c r="D4801">
        <v>245</v>
      </c>
      <c r="E4801">
        <v>-0.38737280000000002</v>
      </c>
      <c r="F4801">
        <v>2.0374500000000002</v>
      </c>
      <c r="G4801">
        <v>-0.1901263</v>
      </c>
      <c r="H4801">
        <v>0.84921020000000003</v>
      </c>
      <c r="I4801">
        <v>1</v>
      </c>
      <c r="J4801">
        <v>3.6060292</v>
      </c>
      <c r="K4801">
        <v>-4.3807748000000002</v>
      </c>
      <c r="L4801" s="1">
        <v>0.99937466464285696</v>
      </c>
      <c r="M4801" t="b">
        <v>0</v>
      </c>
      <c r="N4801">
        <v>3.2728869999999999</v>
      </c>
    </row>
    <row r="4802" spans="1:14" x14ac:dyDescent="0.2">
      <c r="A4802" t="s">
        <v>0</v>
      </c>
      <c r="B4802" t="s">
        <v>447</v>
      </c>
      <c r="C4802" t="s">
        <v>445</v>
      </c>
      <c r="D4802">
        <v>9</v>
      </c>
      <c r="E4802">
        <v>-0.3901329</v>
      </c>
      <c r="F4802">
        <v>0.10115970000000001</v>
      </c>
      <c r="G4802">
        <v>-3.8566050000000001</v>
      </c>
      <c r="H4802">
        <v>1.15E-4</v>
      </c>
      <c r="I4802">
        <v>0</v>
      </c>
      <c r="J4802">
        <v>-0.19185988800000001</v>
      </c>
      <c r="K4802">
        <v>-0.58840591200000003</v>
      </c>
      <c r="L4802" s="1">
        <v>1.4074999999999999E-3</v>
      </c>
      <c r="M4802" t="b">
        <v>0</v>
      </c>
      <c r="N4802">
        <v>3.2728869999999999</v>
      </c>
    </row>
    <row r="4803" spans="1:14" x14ac:dyDescent="0.2">
      <c r="A4803" t="s">
        <v>0</v>
      </c>
      <c r="B4803" t="s">
        <v>444</v>
      </c>
      <c r="C4803" t="s">
        <v>445</v>
      </c>
      <c r="D4803">
        <v>7</v>
      </c>
      <c r="E4803">
        <v>-0.39782410000000001</v>
      </c>
      <c r="F4803">
        <v>0.10761850000000001</v>
      </c>
      <c r="G4803">
        <v>-3.6966160000000001</v>
      </c>
      <c r="H4803">
        <v>2.185E-4</v>
      </c>
      <c r="I4803">
        <v>0</v>
      </c>
      <c r="J4803">
        <v>-0.18689184</v>
      </c>
      <c r="K4803">
        <v>-0.60875636</v>
      </c>
      <c r="L4803" s="1">
        <v>2.5105204081632701E-3</v>
      </c>
      <c r="M4803" t="b">
        <v>0</v>
      </c>
      <c r="N4803">
        <v>3.2728869999999999</v>
      </c>
    </row>
    <row r="4804" spans="1:14" x14ac:dyDescent="0.2">
      <c r="A4804" t="s">
        <v>0</v>
      </c>
      <c r="B4804" t="s">
        <v>2862</v>
      </c>
      <c r="C4804" t="s">
        <v>2803</v>
      </c>
      <c r="D4804">
        <v>418</v>
      </c>
      <c r="E4804">
        <v>-0.40662710000000002</v>
      </c>
      <c r="F4804">
        <v>2.0350109999999999</v>
      </c>
      <c r="G4804">
        <v>-0.19981560000000001</v>
      </c>
      <c r="H4804">
        <v>0.8416247</v>
      </c>
      <c r="I4804">
        <v>1</v>
      </c>
      <c r="J4804">
        <v>3.5819944600000002</v>
      </c>
      <c r="K4804">
        <v>-4.39524866</v>
      </c>
      <c r="L4804" s="1">
        <v>0.99937466464285696</v>
      </c>
      <c r="M4804" t="b">
        <v>0</v>
      </c>
      <c r="N4804">
        <v>3.2728869999999999</v>
      </c>
    </row>
    <row r="4805" spans="1:14" x14ac:dyDescent="0.2">
      <c r="A4805" t="s">
        <v>0</v>
      </c>
      <c r="B4805" t="s">
        <v>2939</v>
      </c>
      <c r="C4805" t="s">
        <v>2803</v>
      </c>
      <c r="D4805">
        <v>552</v>
      </c>
      <c r="E4805">
        <v>-0.41423280000000001</v>
      </c>
      <c r="F4805">
        <v>1.268931</v>
      </c>
      <c r="G4805">
        <v>-0.32644250000000002</v>
      </c>
      <c r="H4805">
        <v>0.74408960000000002</v>
      </c>
      <c r="I4805">
        <v>16</v>
      </c>
      <c r="J4805">
        <v>2.0728719600000001</v>
      </c>
      <c r="K4805">
        <v>-2.90133756</v>
      </c>
      <c r="L4805" s="1">
        <v>0.99937466464285696</v>
      </c>
      <c r="M4805" t="b">
        <v>1</v>
      </c>
      <c r="N4805">
        <v>3.2728869999999999</v>
      </c>
    </row>
    <row r="4806" spans="1:14" x14ac:dyDescent="0.2">
      <c r="A4806" t="s">
        <v>0</v>
      </c>
      <c r="B4806" t="s">
        <v>3151</v>
      </c>
      <c r="C4806" t="s">
        <v>3011</v>
      </c>
      <c r="D4806">
        <v>906</v>
      </c>
      <c r="E4806">
        <v>-0.41846499999999998</v>
      </c>
      <c r="F4806">
        <v>0.5960742</v>
      </c>
      <c r="G4806">
        <v>-0.70203510000000002</v>
      </c>
      <c r="H4806">
        <v>0.48265730000000001</v>
      </c>
      <c r="I4806">
        <v>21</v>
      </c>
      <c r="J4806">
        <v>0.74984043199999995</v>
      </c>
      <c r="K4806">
        <v>-1.586770432</v>
      </c>
      <c r="L4806" s="1">
        <v>0.97312175686900904</v>
      </c>
      <c r="M4806" t="b">
        <v>0</v>
      </c>
      <c r="N4806">
        <v>3.2728869999999999</v>
      </c>
    </row>
    <row r="4807" spans="1:14" x14ac:dyDescent="0.2">
      <c r="A4807" t="s">
        <v>0</v>
      </c>
      <c r="B4807" t="s">
        <v>2390</v>
      </c>
      <c r="C4807" t="s">
        <v>2295</v>
      </c>
      <c r="D4807">
        <v>537</v>
      </c>
      <c r="E4807">
        <v>-0.43079909999999999</v>
      </c>
      <c r="F4807">
        <v>1.185497</v>
      </c>
      <c r="G4807">
        <v>-0.36339100000000002</v>
      </c>
      <c r="H4807">
        <v>0.71631279999999997</v>
      </c>
      <c r="I4807">
        <v>2</v>
      </c>
      <c r="J4807">
        <v>1.89277502</v>
      </c>
      <c r="K4807">
        <v>-2.7543732200000002</v>
      </c>
      <c r="L4807" s="1">
        <v>0.99937466464285696</v>
      </c>
      <c r="M4807" t="b">
        <v>0</v>
      </c>
      <c r="N4807">
        <v>3.2728869999999999</v>
      </c>
    </row>
    <row r="4808" spans="1:14" x14ac:dyDescent="0.2">
      <c r="A4808" t="s">
        <v>0</v>
      </c>
      <c r="B4808" t="s">
        <v>2927</v>
      </c>
      <c r="C4808" t="s">
        <v>2803</v>
      </c>
      <c r="D4808">
        <v>494</v>
      </c>
      <c r="E4808">
        <v>-0.43518649999999998</v>
      </c>
      <c r="F4808">
        <v>1.188944</v>
      </c>
      <c r="G4808">
        <v>-0.36602790000000002</v>
      </c>
      <c r="H4808">
        <v>0.71434430000000004</v>
      </c>
      <c r="I4808">
        <v>2</v>
      </c>
      <c r="J4808">
        <v>1.89514374</v>
      </c>
      <c r="K4808">
        <v>-2.7655167399999998</v>
      </c>
      <c r="L4808" s="1">
        <v>0.99937466464285696</v>
      </c>
      <c r="M4808" t="b">
        <v>0</v>
      </c>
      <c r="N4808">
        <v>3.2728869999999999</v>
      </c>
    </row>
    <row r="4809" spans="1:14" x14ac:dyDescent="0.2">
      <c r="A4809" t="s">
        <v>0</v>
      </c>
      <c r="B4809" t="s">
        <v>2964</v>
      </c>
      <c r="C4809" t="s">
        <v>2803</v>
      </c>
      <c r="D4809">
        <v>738</v>
      </c>
      <c r="E4809">
        <v>-0.45065359999999999</v>
      </c>
      <c r="F4809">
        <v>1.4914350000000001</v>
      </c>
      <c r="G4809">
        <v>-0.30216100000000001</v>
      </c>
      <c r="H4809">
        <v>0.76252929999999997</v>
      </c>
      <c r="I4809">
        <v>1</v>
      </c>
      <c r="J4809">
        <v>2.472559</v>
      </c>
      <c r="K4809">
        <v>-3.3738662000000001</v>
      </c>
      <c r="L4809" s="1">
        <v>0.99937466464285696</v>
      </c>
      <c r="M4809" t="b">
        <v>0</v>
      </c>
      <c r="N4809">
        <v>3.2728869999999999</v>
      </c>
    </row>
    <row r="4810" spans="1:14" x14ac:dyDescent="0.2">
      <c r="A4810" t="s">
        <v>0</v>
      </c>
      <c r="B4810" t="s">
        <v>3171</v>
      </c>
      <c r="C4810" t="s">
        <v>3011</v>
      </c>
      <c r="D4810">
        <v>1040</v>
      </c>
      <c r="E4810">
        <v>-0.45149499999999998</v>
      </c>
      <c r="F4810">
        <v>0.66764619999999997</v>
      </c>
      <c r="G4810">
        <v>-0.67624879999999998</v>
      </c>
      <c r="H4810">
        <v>0.49888270000000001</v>
      </c>
      <c r="I4810">
        <v>12</v>
      </c>
      <c r="J4810">
        <v>0.85709155199999998</v>
      </c>
      <c r="K4810">
        <v>-1.7600815519999999</v>
      </c>
      <c r="L4810" s="1">
        <v>0.97312175686900904</v>
      </c>
      <c r="M4810" t="b">
        <v>1</v>
      </c>
      <c r="N4810">
        <v>3.2728869999999999</v>
      </c>
    </row>
    <row r="4811" spans="1:14" x14ac:dyDescent="0.2">
      <c r="A4811" t="s">
        <v>0</v>
      </c>
      <c r="B4811" t="s">
        <v>3147</v>
      </c>
      <c r="C4811" t="s">
        <v>3011</v>
      </c>
      <c r="D4811">
        <v>873</v>
      </c>
      <c r="E4811">
        <v>-0.45593230000000001</v>
      </c>
      <c r="F4811">
        <v>0.65923699999999996</v>
      </c>
      <c r="G4811">
        <v>-0.69160600000000005</v>
      </c>
      <c r="H4811">
        <v>0.48918479999999998</v>
      </c>
      <c r="I4811">
        <v>11</v>
      </c>
      <c r="J4811">
        <v>0.83617222000000002</v>
      </c>
      <c r="K4811">
        <v>-1.74803682</v>
      </c>
      <c r="L4811" s="1">
        <v>0.97312175686900904</v>
      </c>
      <c r="M4811" t="b">
        <v>0</v>
      </c>
      <c r="N4811">
        <v>3.2728869999999999</v>
      </c>
    </row>
    <row r="4812" spans="1:14" x14ac:dyDescent="0.2">
      <c r="A4812" t="s">
        <v>0</v>
      </c>
      <c r="B4812" t="s">
        <v>2851</v>
      </c>
      <c r="C4812" t="s">
        <v>2803</v>
      </c>
      <c r="D4812">
        <v>343</v>
      </c>
      <c r="E4812">
        <v>-0.47153030000000001</v>
      </c>
      <c r="F4812">
        <v>1.3532200000000001</v>
      </c>
      <c r="G4812">
        <v>-0.3484507</v>
      </c>
      <c r="H4812">
        <v>0.72750170000000003</v>
      </c>
      <c r="I4812">
        <v>2</v>
      </c>
      <c r="J4812">
        <v>2.1807808999999998</v>
      </c>
      <c r="K4812">
        <v>-3.1238415000000002</v>
      </c>
      <c r="L4812" s="1">
        <v>0.99937466464285696</v>
      </c>
      <c r="M4812" t="b">
        <v>0</v>
      </c>
      <c r="N4812">
        <v>3.2728869999999999</v>
      </c>
    </row>
    <row r="4813" spans="1:14" x14ac:dyDescent="0.2">
      <c r="A4813" t="s">
        <v>0</v>
      </c>
      <c r="B4813" t="s">
        <v>3180</v>
      </c>
      <c r="C4813" t="s">
        <v>3011</v>
      </c>
      <c r="D4813">
        <v>1092</v>
      </c>
      <c r="E4813">
        <v>-0.47835349999999999</v>
      </c>
      <c r="F4813">
        <v>0.1702795</v>
      </c>
      <c r="G4813">
        <v>-2.8092259999999998</v>
      </c>
      <c r="H4813">
        <v>4.9661000000000002E-3</v>
      </c>
      <c r="I4813">
        <v>247</v>
      </c>
      <c r="J4813">
        <v>-0.14460567999999999</v>
      </c>
      <c r="K4813">
        <v>-0.81210132000000002</v>
      </c>
      <c r="L4813" s="1">
        <v>3.9379074647887299E-2</v>
      </c>
      <c r="M4813" t="b">
        <v>1</v>
      </c>
      <c r="N4813">
        <v>3.2728869999999999</v>
      </c>
    </row>
    <row r="4814" spans="1:14" x14ac:dyDescent="0.2">
      <c r="A4814" t="s">
        <v>0</v>
      </c>
      <c r="B4814" t="s">
        <v>3037</v>
      </c>
      <c r="C4814" t="s">
        <v>3011</v>
      </c>
      <c r="D4814">
        <v>316</v>
      </c>
      <c r="E4814">
        <v>-0.50890950000000001</v>
      </c>
      <c r="F4814">
        <v>1.1584319999999999</v>
      </c>
      <c r="G4814">
        <v>-0.4393088</v>
      </c>
      <c r="H4814">
        <v>0.66043779999999996</v>
      </c>
      <c r="I4814">
        <v>2</v>
      </c>
      <c r="J4814">
        <v>1.76161722</v>
      </c>
      <c r="K4814">
        <v>-2.77943622</v>
      </c>
      <c r="L4814" s="1">
        <v>0.99279103222506404</v>
      </c>
      <c r="M4814" t="b">
        <v>0</v>
      </c>
      <c r="N4814">
        <v>3.2728869999999999</v>
      </c>
    </row>
    <row r="4815" spans="1:14" x14ac:dyDescent="0.2">
      <c r="A4815" t="s">
        <v>0</v>
      </c>
      <c r="B4815" t="s">
        <v>3150</v>
      </c>
      <c r="C4815" t="s">
        <v>3011</v>
      </c>
      <c r="D4815">
        <v>901</v>
      </c>
      <c r="E4815">
        <v>-0.50952039999999998</v>
      </c>
      <c r="F4815">
        <v>0.90773550000000003</v>
      </c>
      <c r="G4815">
        <v>-0.56130930000000001</v>
      </c>
      <c r="H4815">
        <v>0.57458670000000001</v>
      </c>
      <c r="I4815">
        <v>3</v>
      </c>
      <c r="J4815">
        <v>1.26964118</v>
      </c>
      <c r="K4815">
        <v>-2.2886819799999998</v>
      </c>
      <c r="L4815" s="1">
        <v>0.98783227051671696</v>
      </c>
      <c r="M4815" t="b">
        <v>0</v>
      </c>
      <c r="N4815">
        <v>3.2728869999999999</v>
      </c>
    </row>
    <row r="4816" spans="1:14" x14ac:dyDescent="0.2">
      <c r="A4816" t="s">
        <v>0</v>
      </c>
      <c r="B4816" t="s">
        <v>2942</v>
      </c>
      <c r="C4816" t="s">
        <v>2803</v>
      </c>
      <c r="D4816">
        <v>561</v>
      </c>
      <c r="E4816">
        <v>-0.51481949999999999</v>
      </c>
      <c r="F4816">
        <v>0.26786080000000001</v>
      </c>
      <c r="G4816">
        <v>-1.9219660000000001</v>
      </c>
      <c r="H4816">
        <v>5.4609999999999999E-2</v>
      </c>
      <c r="I4816">
        <v>76</v>
      </c>
      <c r="J4816">
        <v>1.0187668E-2</v>
      </c>
      <c r="K4816">
        <v>-1.0398266679999999</v>
      </c>
      <c r="L4816" s="1">
        <v>0.33786186813186803</v>
      </c>
      <c r="M4816" t="b">
        <v>0</v>
      </c>
      <c r="N4816">
        <v>3.2728869999999999</v>
      </c>
    </row>
    <row r="4817" spans="1:14" x14ac:dyDescent="0.2">
      <c r="A4817" t="s">
        <v>0</v>
      </c>
      <c r="B4817" t="s">
        <v>2347</v>
      </c>
      <c r="C4817" t="s">
        <v>2295</v>
      </c>
      <c r="D4817">
        <v>296</v>
      </c>
      <c r="E4817">
        <v>-0.52051080000000005</v>
      </c>
      <c r="F4817">
        <v>0.63944979999999996</v>
      </c>
      <c r="G4817">
        <v>-0.81399790000000005</v>
      </c>
      <c r="H4817">
        <v>0.41564620000000002</v>
      </c>
      <c r="I4817">
        <v>11</v>
      </c>
      <c r="J4817">
        <v>0.73281080799999998</v>
      </c>
      <c r="K4817">
        <v>-1.7738324080000001</v>
      </c>
      <c r="L4817" s="1">
        <v>0.96632377836734695</v>
      </c>
      <c r="M4817" t="b">
        <v>0</v>
      </c>
      <c r="N4817">
        <v>3.2728869999999999</v>
      </c>
    </row>
    <row r="4818" spans="1:14" x14ac:dyDescent="0.2">
      <c r="A4818" t="s">
        <v>0</v>
      </c>
      <c r="B4818" t="s">
        <v>2794</v>
      </c>
      <c r="C4818" t="s">
        <v>2763</v>
      </c>
      <c r="D4818">
        <v>228</v>
      </c>
      <c r="E4818">
        <v>-0.52601609999999999</v>
      </c>
      <c r="F4818">
        <v>0.81311699999999998</v>
      </c>
      <c r="G4818">
        <v>-0.64691319999999997</v>
      </c>
      <c r="H4818">
        <v>0.51768820000000004</v>
      </c>
      <c r="I4818">
        <v>4</v>
      </c>
      <c r="J4818">
        <v>1.06769322</v>
      </c>
      <c r="K4818">
        <v>-2.11972542</v>
      </c>
      <c r="L4818" s="1">
        <v>0.97312175686900904</v>
      </c>
      <c r="M4818" t="b">
        <v>0</v>
      </c>
      <c r="N4818">
        <v>3.2728869999999999</v>
      </c>
    </row>
    <row r="4819" spans="1:14" x14ac:dyDescent="0.2">
      <c r="A4819" t="s">
        <v>0</v>
      </c>
      <c r="B4819" t="s">
        <v>3163</v>
      </c>
      <c r="C4819" t="s">
        <v>3011</v>
      </c>
      <c r="D4819">
        <v>1033</v>
      </c>
      <c r="E4819">
        <v>-0.52989580000000003</v>
      </c>
      <c r="F4819">
        <v>0.75799209999999995</v>
      </c>
      <c r="G4819">
        <v>-0.69907819999999998</v>
      </c>
      <c r="H4819">
        <v>0.48450310000000002</v>
      </c>
      <c r="I4819">
        <v>6</v>
      </c>
      <c r="J4819">
        <v>0.95576871600000002</v>
      </c>
      <c r="K4819">
        <v>-2.0155603160000002</v>
      </c>
      <c r="L4819" s="1">
        <v>0.97312175686900904</v>
      </c>
      <c r="M4819" t="b">
        <v>1</v>
      </c>
      <c r="N4819">
        <v>3.2728869999999999</v>
      </c>
    </row>
    <row r="4820" spans="1:14" x14ac:dyDescent="0.2">
      <c r="A4820" t="s">
        <v>0</v>
      </c>
      <c r="B4820" t="s">
        <v>3116</v>
      </c>
      <c r="C4820" t="s">
        <v>3011</v>
      </c>
      <c r="D4820">
        <v>663</v>
      </c>
      <c r="E4820">
        <v>-0.53638719999999995</v>
      </c>
      <c r="F4820">
        <v>0.65815000000000001</v>
      </c>
      <c r="G4820">
        <v>-0.8149923</v>
      </c>
      <c r="H4820">
        <v>0.41507670000000002</v>
      </c>
      <c r="I4820">
        <v>12</v>
      </c>
      <c r="J4820">
        <v>0.7535868</v>
      </c>
      <c r="K4820">
        <v>-1.8263612</v>
      </c>
      <c r="L4820" s="1">
        <v>0.96632377836734695</v>
      </c>
      <c r="M4820" t="b">
        <v>0</v>
      </c>
      <c r="N4820">
        <v>3.2728869999999999</v>
      </c>
    </row>
    <row r="4821" spans="1:14" x14ac:dyDescent="0.2">
      <c r="A4821" t="s">
        <v>0</v>
      </c>
      <c r="B4821" t="s">
        <v>2332</v>
      </c>
      <c r="C4821" t="s">
        <v>2295</v>
      </c>
      <c r="D4821">
        <v>188</v>
      </c>
      <c r="E4821">
        <v>-0.54767869999999996</v>
      </c>
      <c r="F4821">
        <v>0.8362252</v>
      </c>
      <c r="G4821">
        <v>-0.65494160000000001</v>
      </c>
      <c r="H4821">
        <v>0.5125054</v>
      </c>
      <c r="I4821">
        <v>5</v>
      </c>
      <c r="J4821">
        <v>1.0913226920000001</v>
      </c>
      <c r="K4821">
        <v>-2.186680092</v>
      </c>
      <c r="L4821" s="1">
        <v>0.97312175686900904</v>
      </c>
      <c r="M4821" t="b">
        <v>0</v>
      </c>
      <c r="N4821">
        <v>3.2728869999999999</v>
      </c>
    </row>
    <row r="4822" spans="1:14" x14ac:dyDescent="0.2">
      <c r="A4822" t="s">
        <v>0</v>
      </c>
      <c r="B4822" t="s">
        <v>3034</v>
      </c>
      <c r="C4822" t="s">
        <v>3011</v>
      </c>
      <c r="D4822">
        <v>279</v>
      </c>
      <c r="E4822">
        <v>-0.55266890000000002</v>
      </c>
      <c r="F4822">
        <v>1.4950060000000001</v>
      </c>
      <c r="G4822">
        <v>-0.36967670000000002</v>
      </c>
      <c r="H4822">
        <v>0.71162340000000002</v>
      </c>
      <c r="I4822">
        <v>1</v>
      </c>
      <c r="J4822">
        <v>2.3775428600000001</v>
      </c>
      <c r="K4822">
        <v>-3.4828806600000002</v>
      </c>
      <c r="L4822" s="1">
        <v>0.99937466464285696</v>
      </c>
      <c r="M4822" t="b">
        <v>0</v>
      </c>
      <c r="N4822">
        <v>3.2728869999999999</v>
      </c>
    </row>
    <row r="4823" spans="1:14" x14ac:dyDescent="0.2">
      <c r="A4823" t="s">
        <v>0</v>
      </c>
      <c r="B4823" t="s">
        <v>3141</v>
      </c>
      <c r="C4823" t="s">
        <v>3011</v>
      </c>
      <c r="D4823">
        <v>831</v>
      </c>
      <c r="E4823">
        <v>-0.56029390000000001</v>
      </c>
      <c r="F4823">
        <v>0.60066350000000002</v>
      </c>
      <c r="G4823">
        <v>-0.9327915</v>
      </c>
      <c r="H4823">
        <v>0.35092760000000001</v>
      </c>
      <c r="I4823">
        <v>11</v>
      </c>
      <c r="J4823">
        <v>0.61700655999999998</v>
      </c>
      <c r="K4823">
        <v>-1.7375943599999999</v>
      </c>
      <c r="L4823" s="1">
        <v>0.885038513392857</v>
      </c>
      <c r="M4823" t="b">
        <v>1</v>
      </c>
      <c r="N4823">
        <v>3.2728869999999999</v>
      </c>
    </row>
    <row r="4824" spans="1:14" x14ac:dyDescent="0.2">
      <c r="A4824" t="s">
        <v>0</v>
      </c>
      <c r="B4824" t="s">
        <v>3135</v>
      </c>
      <c r="C4824" t="s">
        <v>3011</v>
      </c>
      <c r="D4824">
        <v>767</v>
      </c>
      <c r="E4824">
        <v>-0.57006659999999998</v>
      </c>
      <c r="F4824">
        <v>1.0186029999999999</v>
      </c>
      <c r="G4824">
        <v>-0.55965520000000002</v>
      </c>
      <c r="H4824">
        <v>0.57571459999999997</v>
      </c>
      <c r="I4824">
        <v>3</v>
      </c>
      <c r="J4824">
        <v>1.4263952799999999</v>
      </c>
      <c r="K4824">
        <v>-2.5665284800000001</v>
      </c>
      <c r="L4824" s="1">
        <v>0.98783227051671696</v>
      </c>
      <c r="M4824" t="b">
        <v>0</v>
      </c>
      <c r="N4824">
        <v>3.2728869999999999</v>
      </c>
    </row>
    <row r="4825" spans="1:14" x14ac:dyDescent="0.2">
      <c r="A4825" t="s">
        <v>0</v>
      </c>
      <c r="B4825" t="s">
        <v>3035</v>
      </c>
      <c r="C4825" t="s">
        <v>3011</v>
      </c>
      <c r="D4825">
        <v>298</v>
      </c>
      <c r="E4825">
        <v>-0.58858480000000002</v>
      </c>
      <c r="F4825">
        <v>0.2928982</v>
      </c>
      <c r="G4825">
        <v>-2.0095200000000002</v>
      </c>
      <c r="H4825">
        <v>4.4482000000000001E-2</v>
      </c>
      <c r="I4825">
        <v>39</v>
      </c>
      <c r="J4825">
        <v>-1.4504328E-2</v>
      </c>
      <c r="K4825">
        <v>-1.1626652719999999</v>
      </c>
      <c r="L4825" s="1">
        <v>0.29120193023255803</v>
      </c>
      <c r="M4825" t="b">
        <v>1</v>
      </c>
      <c r="N4825">
        <v>3.2728869999999999</v>
      </c>
    </row>
    <row r="4826" spans="1:14" x14ac:dyDescent="0.2">
      <c r="A4826" t="s">
        <v>0</v>
      </c>
      <c r="B4826" t="s">
        <v>2984</v>
      </c>
      <c r="C4826" t="s">
        <v>2803</v>
      </c>
      <c r="D4826">
        <v>910</v>
      </c>
      <c r="E4826">
        <v>-0.59107480000000001</v>
      </c>
      <c r="F4826">
        <v>1.0482290000000001</v>
      </c>
      <c r="G4826">
        <v>-0.56387949999999998</v>
      </c>
      <c r="H4826">
        <v>0.57283609999999996</v>
      </c>
      <c r="I4826">
        <v>3</v>
      </c>
      <c r="J4826">
        <v>1.46345404</v>
      </c>
      <c r="K4826">
        <v>-2.64560364</v>
      </c>
      <c r="L4826" s="1">
        <v>0.98783227051671696</v>
      </c>
      <c r="M4826" t="b">
        <v>0</v>
      </c>
      <c r="N4826">
        <v>3.2728869999999999</v>
      </c>
    </row>
    <row r="4827" spans="1:14" x14ac:dyDescent="0.2">
      <c r="A4827" t="s">
        <v>0</v>
      </c>
      <c r="B4827" t="s">
        <v>2972</v>
      </c>
      <c r="C4827" t="s">
        <v>2803</v>
      </c>
      <c r="D4827">
        <v>791</v>
      </c>
      <c r="E4827">
        <v>-0.6024178</v>
      </c>
      <c r="F4827">
        <v>0.54747330000000005</v>
      </c>
      <c r="G4827">
        <v>-1.10036</v>
      </c>
      <c r="H4827">
        <v>0.27117530000000001</v>
      </c>
      <c r="I4827">
        <v>19</v>
      </c>
      <c r="J4827">
        <v>0.47062986800000001</v>
      </c>
      <c r="K4827">
        <v>-1.6754654680000001</v>
      </c>
      <c r="L4827" s="1">
        <v>0.84269810211640195</v>
      </c>
      <c r="M4827" t="b">
        <v>1</v>
      </c>
      <c r="N4827">
        <v>3.2728869999999999</v>
      </c>
    </row>
    <row r="4828" spans="1:14" x14ac:dyDescent="0.2">
      <c r="A4828" t="s">
        <v>0</v>
      </c>
      <c r="B4828" t="s">
        <v>3112</v>
      </c>
      <c r="C4828" t="s">
        <v>3011</v>
      </c>
      <c r="D4828">
        <v>621</v>
      </c>
      <c r="E4828">
        <v>-0.6076511</v>
      </c>
      <c r="F4828">
        <v>0.37177700000000002</v>
      </c>
      <c r="G4828">
        <v>-1.63445</v>
      </c>
      <c r="H4828">
        <v>0.1021643</v>
      </c>
      <c r="I4828">
        <v>31</v>
      </c>
      <c r="J4828">
        <v>0.12103182</v>
      </c>
      <c r="K4828">
        <v>-1.33633402</v>
      </c>
      <c r="L4828" s="1">
        <v>0.53844004579439297</v>
      </c>
      <c r="M4828" t="b">
        <v>0</v>
      </c>
      <c r="N4828">
        <v>3.2728869999999999</v>
      </c>
    </row>
    <row r="4829" spans="1:14" x14ac:dyDescent="0.2">
      <c r="A4829" t="s">
        <v>0</v>
      </c>
      <c r="B4829" t="s">
        <v>449</v>
      </c>
      <c r="C4829" t="s">
        <v>445</v>
      </c>
      <c r="D4829">
        <v>11</v>
      </c>
      <c r="E4829">
        <v>-0.6161276</v>
      </c>
      <c r="F4829">
        <v>0.1013044</v>
      </c>
      <c r="G4829">
        <v>-6.0819400000000003</v>
      </c>
      <c r="H4829" s="1">
        <v>1.19E-9</v>
      </c>
      <c r="I4829">
        <v>0</v>
      </c>
      <c r="J4829">
        <v>-0.41757097599999998</v>
      </c>
      <c r="K4829">
        <v>-0.81468422399999996</v>
      </c>
      <c r="L4829" s="1">
        <v>2.5768076923076899E-8</v>
      </c>
      <c r="M4829" t="b">
        <v>0</v>
      </c>
      <c r="N4829">
        <v>3.2728869999999999</v>
      </c>
    </row>
    <row r="4830" spans="1:14" x14ac:dyDescent="0.2">
      <c r="A4830" t="s">
        <v>0</v>
      </c>
      <c r="B4830" t="s">
        <v>2797</v>
      </c>
      <c r="C4830" t="s">
        <v>2763</v>
      </c>
      <c r="D4830">
        <v>269</v>
      </c>
      <c r="E4830">
        <v>-0.61732129999999996</v>
      </c>
      <c r="F4830">
        <v>1.138808</v>
      </c>
      <c r="G4830">
        <v>-0.54207689999999997</v>
      </c>
      <c r="H4830">
        <v>0.58776550000000005</v>
      </c>
      <c r="I4830">
        <v>2</v>
      </c>
      <c r="J4830">
        <v>1.61474238</v>
      </c>
      <c r="K4830">
        <v>-2.84938498</v>
      </c>
      <c r="L4830" s="1">
        <v>0.99048741253731298</v>
      </c>
      <c r="M4830" t="b">
        <v>1</v>
      </c>
      <c r="N4830">
        <v>3.2728869999999999</v>
      </c>
    </row>
    <row r="4831" spans="1:14" x14ac:dyDescent="0.2">
      <c r="A4831" t="s">
        <v>0</v>
      </c>
      <c r="B4831" t="s">
        <v>2843</v>
      </c>
      <c r="C4831" t="s">
        <v>2803</v>
      </c>
      <c r="D4831">
        <v>278</v>
      </c>
      <c r="E4831">
        <v>-0.63211949999999995</v>
      </c>
      <c r="F4831">
        <v>1.1711240000000001</v>
      </c>
      <c r="G4831">
        <v>-0.53975450000000003</v>
      </c>
      <c r="H4831">
        <v>0.58936639999999996</v>
      </c>
      <c r="I4831">
        <v>2</v>
      </c>
      <c r="J4831">
        <v>1.6632835399999999</v>
      </c>
      <c r="K4831">
        <v>-2.92752254</v>
      </c>
      <c r="L4831" s="1">
        <v>0.99048741253731298</v>
      </c>
      <c r="M4831" t="b">
        <v>0</v>
      </c>
      <c r="N4831">
        <v>3.2728869999999999</v>
      </c>
    </row>
    <row r="4832" spans="1:14" x14ac:dyDescent="0.2">
      <c r="A4832" t="s">
        <v>0</v>
      </c>
      <c r="B4832" t="s">
        <v>2771</v>
      </c>
      <c r="C4832" t="s">
        <v>2763</v>
      </c>
      <c r="D4832">
        <v>62</v>
      </c>
      <c r="E4832">
        <v>-0.66855220000000004</v>
      </c>
      <c r="F4832">
        <v>1.0650949999999999</v>
      </c>
      <c r="G4832">
        <v>-0.62769229999999998</v>
      </c>
      <c r="H4832">
        <v>0.5302055</v>
      </c>
      <c r="I4832">
        <v>3</v>
      </c>
      <c r="J4832">
        <v>1.4190339999999999</v>
      </c>
      <c r="K4832">
        <v>-2.7561384000000002</v>
      </c>
      <c r="L4832" s="1">
        <v>0.97312175686900904</v>
      </c>
      <c r="M4832" t="b">
        <v>0</v>
      </c>
      <c r="N4832">
        <v>3.2728869999999999</v>
      </c>
    </row>
    <row r="4833" spans="1:14" x14ac:dyDescent="0.2">
      <c r="A4833" t="s">
        <v>0</v>
      </c>
      <c r="B4833" t="s">
        <v>2333</v>
      </c>
      <c r="C4833" t="s">
        <v>2295</v>
      </c>
      <c r="D4833">
        <v>192</v>
      </c>
      <c r="E4833">
        <v>-0.67828670000000002</v>
      </c>
      <c r="F4833">
        <v>0.74906269999999997</v>
      </c>
      <c r="G4833">
        <v>-0.90551400000000004</v>
      </c>
      <c r="H4833">
        <v>0.3651932</v>
      </c>
      <c r="I4833">
        <v>10</v>
      </c>
      <c r="J4833">
        <v>0.78987619200000003</v>
      </c>
      <c r="K4833">
        <v>-2.1464495920000002</v>
      </c>
      <c r="L4833" s="1">
        <v>0.91338255176991201</v>
      </c>
      <c r="M4833" t="b">
        <v>1</v>
      </c>
      <c r="N4833">
        <v>3.2728869999999999</v>
      </c>
    </row>
    <row r="4834" spans="1:14" x14ac:dyDescent="0.2">
      <c r="A4834" t="s">
        <v>0</v>
      </c>
      <c r="B4834" t="s">
        <v>2369</v>
      </c>
      <c r="C4834" t="s">
        <v>2295</v>
      </c>
      <c r="D4834">
        <v>413</v>
      </c>
      <c r="E4834">
        <v>-0.67961800000000006</v>
      </c>
      <c r="F4834">
        <v>1.1727050000000001</v>
      </c>
      <c r="G4834">
        <v>-0.5795302</v>
      </c>
      <c r="H4834">
        <v>0.56223140000000005</v>
      </c>
      <c r="I4834">
        <v>2</v>
      </c>
      <c r="J4834">
        <v>1.6188838000000001</v>
      </c>
      <c r="K4834">
        <v>-2.9781198</v>
      </c>
      <c r="L4834" s="1">
        <v>0.98783227051671696</v>
      </c>
      <c r="M4834" t="b">
        <v>1</v>
      </c>
      <c r="N4834">
        <v>3.2728869999999999</v>
      </c>
    </row>
    <row r="4835" spans="1:14" x14ac:dyDescent="0.2">
      <c r="A4835" t="s">
        <v>0</v>
      </c>
      <c r="B4835" t="s">
        <v>2917</v>
      </c>
      <c r="C4835" t="s">
        <v>2803</v>
      </c>
      <c r="D4835">
        <v>480</v>
      </c>
      <c r="E4835">
        <v>-0.68126580000000003</v>
      </c>
      <c r="F4835">
        <v>0.63427739999999999</v>
      </c>
      <c r="G4835">
        <v>-1.074082</v>
      </c>
      <c r="H4835">
        <v>0.28278599999999998</v>
      </c>
      <c r="I4835">
        <v>8</v>
      </c>
      <c r="J4835">
        <v>0.56191790399999997</v>
      </c>
      <c r="K4835">
        <v>-1.924449504</v>
      </c>
      <c r="L4835" s="1">
        <v>0.84269810211640195</v>
      </c>
      <c r="M4835" t="b">
        <v>1</v>
      </c>
      <c r="N4835">
        <v>3.2728869999999999</v>
      </c>
    </row>
    <row r="4836" spans="1:14" x14ac:dyDescent="0.2">
      <c r="A4836" t="s">
        <v>0</v>
      </c>
      <c r="B4836" t="s">
        <v>2967</v>
      </c>
      <c r="C4836" t="s">
        <v>2803</v>
      </c>
      <c r="D4836">
        <v>753</v>
      </c>
      <c r="E4836">
        <v>-0.68563799999999997</v>
      </c>
      <c r="F4836">
        <v>1.4185380000000001</v>
      </c>
      <c r="G4836">
        <v>-0.48334139999999998</v>
      </c>
      <c r="H4836">
        <v>0.62885340000000001</v>
      </c>
      <c r="I4836">
        <v>2</v>
      </c>
      <c r="J4836">
        <v>2.0946964800000001</v>
      </c>
      <c r="K4836">
        <v>-3.46597248</v>
      </c>
      <c r="L4836" s="1">
        <v>0.99279103222506404</v>
      </c>
      <c r="M4836" t="b">
        <v>0</v>
      </c>
      <c r="N4836">
        <v>3.2728869999999999</v>
      </c>
    </row>
    <row r="4837" spans="1:14" x14ac:dyDescent="0.2">
      <c r="A4837" t="s">
        <v>0</v>
      </c>
      <c r="B4837" t="s">
        <v>2780</v>
      </c>
      <c r="C4837" t="s">
        <v>2763</v>
      </c>
      <c r="D4837">
        <v>153</v>
      </c>
      <c r="E4837">
        <v>-0.76001560000000001</v>
      </c>
      <c r="F4837">
        <v>0.659026</v>
      </c>
      <c r="G4837">
        <v>-1.153241</v>
      </c>
      <c r="H4837">
        <v>0.24881159999999999</v>
      </c>
      <c r="I4837">
        <v>9</v>
      </c>
      <c r="J4837">
        <v>0.53167536000000004</v>
      </c>
      <c r="K4837">
        <v>-2.05170656</v>
      </c>
      <c r="L4837" s="1">
        <v>0.84269810211640195</v>
      </c>
      <c r="M4837" t="b">
        <v>1</v>
      </c>
      <c r="N4837">
        <v>3.2728869999999999</v>
      </c>
    </row>
    <row r="4838" spans="1:14" x14ac:dyDescent="0.2">
      <c r="A4838" t="s">
        <v>0</v>
      </c>
      <c r="B4838" t="s">
        <v>2768</v>
      </c>
      <c r="C4838" t="s">
        <v>2763</v>
      </c>
      <c r="D4838">
        <v>33</v>
      </c>
      <c r="E4838">
        <v>-0.77170589999999994</v>
      </c>
      <c r="F4838">
        <v>1.4233789999999999</v>
      </c>
      <c r="G4838">
        <v>-0.5421646</v>
      </c>
      <c r="H4838">
        <v>0.58770509999999998</v>
      </c>
      <c r="I4838">
        <v>2</v>
      </c>
      <c r="J4838">
        <v>2.0181169400000001</v>
      </c>
      <c r="K4838">
        <v>-3.56152874</v>
      </c>
      <c r="L4838" s="1">
        <v>0.99048741253731298</v>
      </c>
      <c r="M4838" t="b">
        <v>1</v>
      </c>
      <c r="N4838">
        <v>3.2728869999999999</v>
      </c>
    </row>
    <row r="4839" spans="1:14" x14ac:dyDescent="0.2">
      <c r="A4839" t="s">
        <v>0</v>
      </c>
      <c r="B4839" t="s">
        <v>3115</v>
      </c>
      <c r="C4839" t="s">
        <v>3011</v>
      </c>
      <c r="D4839">
        <v>654</v>
      </c>
      <c r="E4839">
        <v>-0.78859040000000002</v>
      </c>
      <c r="F4839">
        <v>1.000329</v>
      </c>
      <c r="G4839">
        <v>-0.78833089999999995</v>
      </c>
      <c r="H4839">
        <v>0.43050319999999997</v>
      </c>
      <c r="I4839">
        <v>3</v>
      </c>
      <c r="J4839">
        <v>1.1720544399999999</v>
      </c>
      <c r="K4839">
        <v>-2.74923524</v>
      </c>
      <c r="L4839" s="1">
        <v>0.96792279531250003</v>
      </c>
      <c r="M4839" t="b">
        <v>0</v>
      </c>
      <c r="N4839">
        <v>3.2728869999999999</v>
      </c>
    </row>
    <row r="4840" spans="1:14" x14ac:dyDescent="0.2">
      <c r="A4840" t="s">
        <v>0</v>
      </c>
      <c r="B4840" t="s">
        <v>3206</v>
      </c>
      <c r="C4840" t="s">
        <v>3011</v>
      </c>
      <c r="D4840">
        <v>1255</v>
      </c>
      <c r="E4840">
        <v>-0.79039470000000001</v>
      </c>
      <c r="F4840">
        <v>1.464242</v>
      </c>
      <c r="G4840">
        <v>-0.53979790000000005</v>
      </c>
      <c r="H4840">
        <v>0.58933639999999998</v>
      </c>
      <c r="I4840">
        <v>2</v>
      </c>
      <c r="J4840">
        <v>2.0795196200000001</v>
      </c>
      <c r="K4840">
        <v>-3.6603090200000001</v>
      </c>
      <c r="L4840" s="1">
        <v>0.99048741253731298</v>
      </c>
      <c r="M4840" t="b">
        <v>0</v>
      </c>
      <c r="N4840">
        <v>3.2728869999999999</v>
      </c>
    </row>
    <row r="4841" spans="1:14" x14ac:dyDescent="0.2">
      <c r="A4841" t="s">
        <v>0</v>
      </c>
      <c r="B4841" t="s">
        <v>2302</v>
      </c>
      <c r="C4841" t="s">
        <v>2295</v>
      </c>
      <c r="D4841">
        <v>39</v>
      </c>
      <c r="E4841">
        <v>-0.81389389999999995</v>
      </c>
      <c r="F4841">
        <v>1.2635449999999999</v>
      </c>
      <c r="G4841">
        <v>-0.64413520000000002</v>
      </c>
      <c r="H4841">
        <v>0.5194877</v>
      </c>
      <c r="I4841">
        <v>2</v>
      </c>
      <c r="J4841">
        <v>1.6626543</v>
      </c>
      <c r="K4841">
        <v>-3.2904420999999999</v>
      </c>
      <c r="L4841" s="1">
        <v>0.97312175686900904</v>
      </c>
      <c r="M4841" t="b">
        <v>1</v>
      </c>
      <c r="N4841">
        <v>3.2728869999999999</v>
      </c>
    </row>
    <row r="4842" spans="1:14" x14ac:dyDescent="0.2">
      <c r="A4842" t="s">
        <v>0</v>
      </c>
      <c r="B4842" t="s">
        <v>3236</v>
      </c>
      <c r="C4842" t="s">
        <v>3011</v>
      </c>
      <c r="D4842">
        <v>1214</v>
      </c>
      <c r="E4842">
        <v>-0.82505830000000002</v>
      </c>
      <c r="F4842">
        <v>1.409516</v>
      </c>
      <c r="G4842">
        <v>-0.58534850000000005</v>
      </c>
      <c r="H4842">
        <v>0.55831339999999996</v>
      </c>
      <c r="I4842">
        <v>2</v>
      </c>
      <c r="J4842">
        <v>1.93759306</v>
      </c>
      <c r="K4842">
        <v>-3.5877096599999998</v>
      </c>
      <c r="L4842" s="1">
        <v>0.98783227051671696</v>
      </c>
      <c r="M4842" t="b">
        <v>0</v>
      </c>
      <c r="N4842">
        <v>3.2728869999999999</v>
      </c>
    </row>
    <row r="4843" spans="1:14" x14ac:dyDescent="0.2">
      <c r="A4843" t="s">
        <v>0</v>
      </c>
      <c r="B4843" t="s">
        <v>2965</v>
      </c>
      <c r="C4843" t="s">
        <v>2803</v>
      </c>
      <c r="D4843">
        <v>749</v>
      </c>
      <c r="E4843">
        <v>-0.82726089999999997</v>
      </c>
      <c r="F4843">
        <v>2.0695410000000001</v>
      </c>
      <c r="G4843">
        <v>-0.39973160000000002</v>
      </c>
      <c r="H4843">
        <v>0.68935420000000003</v>
      </c>
      <c r="I4843">
        <v>1</v>
      </c>
      <c r="J4843">
        <v>3.2290394600000001</v>
      </c>
      <c r="K4843">
        <v>-4.8835612599999996</v>
      </c>
      <c r="L4843" s="1">
        <v>0.99279103222506404</v>
      </c>
      <c r="M4843" t="b">
        <v>0</v>
      </c>
      <c r="N4843">
        <v>3.2728869999999999</v>
      </c>
    </row>
    <row r="4844" spans="1:14" x14ac:dyDescent="0.2">
      <c r="A4844" t="s">
        <v>0</v>
      </c>
      <c r="B4844" t="s">
        <v>3117</v>
      </c>
      <c r="C4844" t="s">
        <v>3011</v>
      </c>
      <c r="D4844">
        <v>667</v>
      </c>
      <c r="E4844">
        <v>-0.84711110000000001</v>
      </c>
      <c r="F4844">
        <v>0.77005120000000005</v>
      </c>
      <c r="G4844">
        <v>-1.100071</v>
      </c>
      <c r="H4844">
        <v>0.27130120000000002</v>
      </c>
      <c r="I4844">
        <v>4</v>
      </c>
      <c r="J4844">
        <v>0.66218925200000001</v>
      </c>
      <c r="K4844">
        <v>-2.3564114520000001</v>
      </c>
      <c r="L4844" s="1">
        <v>0.84269810211640195</v>
      </c>
      <c r="M4844" t="b">
        <v>0</v>
      </c>
      <c r="N4844">
        <v>3.2728869999999999</v>
      </c>
    </row>
    <row r="4845" spans="1:14" x14ac:dyDescent="0.2">
      <c r="A4845" t="s">
        <v>0</v>
      </c>
      <c r="B4845" t="s">
        <v>2915</v>
      </c>
      <c r="C4845" t="s">
        <v>2803</v>
      </c>
      <c r="D4845">
        <v>475</v>
      </c>
      <c r="E4845">
        <v>-0.84990250000000001</v>
      </c>
      <c r="F4845">
        <v>1.4395800000000001</v>
      </c>
      <c r="G4845">
        <v>-0.59038230000000003</v>
      </c>
      <c r="H4845">
        <v>0.55493440000000005</v>
      </c>
      <c r="I4845">
        <v>2</v>
      </c>
      <c r="J4845">
        <v>1.9716743000000001</v>
      </c>
      <c r="K4845">
        <v>-3.6714793000000001</v>
      </c>
      <c r="L4845" s="1">
        <v>0.98783227051671696</v>
      </c>
      <c r="M4845" t="b">
        <v>1</v>
      </c>
      <c r="N4845">
        <v>3.2728869999999999</v>
      </c>
    </row>
    <row r="4846" spans="1:14" x14ac:dyDescent="0.2">
      <c r="A4846" t="s">
        <v>0</v>
      </c>
      <c r="B4846" t="s">
        <v>2393</v>
      </c>
      <c r="C4846" t="s">
        <v>2295</v>
      </c>
      <c r="D4846">
        <v>602</v>
      </c>
      <c r="E4846">
        <v>-0.85620019999999997</v>
      </c>
      <c r="F4846">
        <v>1.4952989999999999</v>
      </c>
      <c r="G4846">
        <v>-0.57259470000000001</v>
      </c>
      <c r="H4846">
        <v>0.56691910000000001</v>
      </c>
      <c r="I4846">
        <v>1</v>
      </c>
      <c r="J4846">
        <v>2.0745858400000001</v>
      </c>
      <c r="K4846">
        <v>-3.7869862400000001</v>
      </c>
      <c r="L4846" s="1">
        <v>0.98783227051671696</v>
      </c>
      <c r="M4846" t="b">
        <v>0</v>
      </c>
      <c r="N4846">
        <v>3.2728869999999999</v>
      </c>
    </row>
    <row r="4847" spans="1:14" x14ac:dyDescent="0.2">
      <c r="A4847" t="s">
        <v>0</v>
      </c>
      <c r="B4847" t="s">
        <v>3016</v>
      </c>
      <c r="C4847" t="s">
        <v>3011</v>
      </c>
      <c r="D4847">
        <v>44</v>
      </c>
      <c r="E4847">
        <v>-0.86746129999999999</v>
      </c>
      <c r="F4847">
        <v>0.79175720000000005</v>
      </c>
      <c r="G4847">
        <v>-1.095615</v>
      </c>
      <c r="H4847">
        <v>0.27324720000000002</v>
      </c>
      <c r="I4847">
        <v>7</v>
      </c>
      <c r="J4847">
        <v>0.68438281199999995</v>
      </c>
      <c r="K4847">
        <v>-2.4193054119999999</v>
      </c>
      <c r="L4847" s="1">
        <v>0.84269810211640195</v>
      </c>
      <c r="M4847" t="b">
        <v>0</v>
      </c>
      <c r="N4847">
        <v>3.2728869999999999</v>
      </c>
    </row>
    <row r="4848" spans="1:14" x14ac:dyDescent="0.2">
      <c r="A4848" t="s">
        <v>0</v>
      </c>
      <c r="B4848" t="s">
        <v>2380</v>
      </c>
      <c r="C4848" t="s">
        <v>2295</v>
      </c>
      <c r="D4848">
        <v>484</v>
      </c>
      <c r="E4848">
        <v>-0.88737290000000002</v>
      </c>
      <c r="F4848">
        <v>1.7566310000000001</v>
      </c>
      <c r="G4848">
        <v>-0.50515620000000006</v>
      </c>
      <c r="H4848">
        <v>0.61344909999999997</v>
      </c>
      <c r="I4848">
        <v>1</v>
      </c>
      <c r="J4848">
        <v>2.5556238599999999</v>
      </c>
      <c r="K4848">
        <v>-4.3303696599999997</v>
      </c>
      <c r="L4848" s="1">
        <v>0.99244782557471301</v>
      </c>
      <c r="M4848" t="b">
        <v>0</v>
      </c>
      <c r="N4848">
        <v>3.2728869999999999</v>
      </c>
    </row>
    <row r="4849" spans="1:14" x14ac:dyDescent="0.2">
      <c r="A4849" t="s">
        <v>0</v>
      </c>
      <c r="B4849" t="s">
        <v>2327</v>
      </c>
      <c r="C4849" t="s">
        <v>2295</v>
      </c>
      <c r="D4849">
        <v>166</v>
      </c>
      <c r="E4849">
        <v>-0.89567660000000004</v>
      </c>
      <c r="F4849">
        <v>2.9861689999999999</v>
      </c>
      <c r="G4849">
        <v>-0.29994169999999998</v>
      </c>
      <c r="H4849">
        <v>0.76422159999999995</v>
      </c>
      <c r="I4849">
        <v>1</v>
      </c>
      <c r="J4849">
        <v>4.9572146400000001</v>
      </c>
      <c r="K4849">
        <v>-6.7485678399999998</v>
      </c>
      <c r="L4849" s="1">
        <v>0.99937466464285696</v>
      </c>
      <c r="M4849" t="b">
        <v>0</v>
      </c>
      <c r="N4849">
        <v>3.2728869999999999</v>
      </c>
    </row>
    <row r="4850" spans="1:14" x14ac:dyDescent="0.2">
      <c r="A4850" t="s">
        <v>0</v>
      </c>
      <c r="B4850" t="s">
        <v>2948</v>
      </c>
      <c r="C4850" t="s">
        <v>2803</v>
      </c>
      <c r="D4850">
        <v>587</v>
      </c>
      <c r="E4850">
        <v>-0.89820160000000004</v>
      </c>
      <c r="F4850">
        <v>2.0347620000000002</v>
      </c>
      <c r="G4850">
        <v>-0.4414284</v>
      </c>
      <c r="H4850">
        <v>0.65890289999999996</v>
      </c>
      <c r="I4850">
        <v>1</v>
      </c>
      <c r="J4850">
        <v>3.0899319200000002</v>
      </c>
      <c r="K4850">
        <v>-4.88633512</v>
      </c>
      <c r="L4850" s="1">
        <v>0.99279103222506404</v>
      </c>
      <c r="M4850" t="b">
        <v>0</v>
      </c>
      <c r="N4850">
        <v>3.2728869999999999</v>
      </c>
    </row>
    <row r="4851" spans="1:14" x14ac:dyDescent="0.2">
      <c r="A4851" t="s">
        <v>0</v>
      </c>
      <c r="B4851" t="s">
        <v>2386</v>
      </c>
      <c r="C4851" t="s">
        <v>2295</v>
      </c>
      <c r="D4851">
        <v>501</v>
      </c>
      <c r="E4851">
        <v>-0.89820160000000004</v>
      </c>
      <c r="F4851">
        <v>1.4643299999999999</v>
      </c>
      <c r="G4851">
        <v>-0.61338749999999997</v>
      </c>
      <c r="H4851">
        <v>0.53962019999999999</v>
      </c>
      <c r="I4851">
        <v>2</v>
      </c>
      <c r="J4851">
        <v>1.9718852</v>
      </c>
      <c r="K4851">
        <v>-3.7682883999999999</v>
      </c>
      <c r="L4851" s="1">
        <v>0.97312175686900904</v>
      </c>
      <c r="M4851" t="b">
        <v>0</v>
      </c>
      <c r="N4851">
        <v>3.2728869999999999</v>
      </c>
    </row>
    <row r="4852" spans="1:14" x14ac:dyDescent="0.2">
      <c r="A4852" t="s">
        <v>0</v>
      </c>
      <c r="B4852" t="s">
        <v>3108</v>
      </c>
      <c r="C4852" t="s">
        <v>3011</v>
      </c>
      <c r="D4852">
        <v>601</v>
      </c>
      <c r="E4852">
        <v>-0.92051269999999996</v>
      </c>
      <c r="F4852">
        <v>0.25456279999999998</v>
      </c>
      <c r="G4852">
        <v>-3.616053</v>
      </c>
      <c r="H4852">
        <v>2.9910000000000001E-4</v>
      </c>
      <c r="I4852">
        <v>358</v>
      </c>
      <c r="J4852">
        <v>-0.42156961199999998</v>
      </c>
      <c r="K4852">
        <v>-1.4194557880000001</v>
      </c>
      <c r="L4852" s="1">
        <v>3.3018294117647101E-3</v>
      </c>
      <c r="M4852" t="b">
        <v>1</v>
      </c>
      <c r="N4852">
        <v>3.2728869999999999</v>
      </c>
    </row>
    <row r="4853" spans="1:14" x14ac:dyDescent="0.2">
      <c r="A4853" t="s">
        <v>0</v>
      </c>
      <c r="B4853" t="s">
        <v>2823</v>
      </c>
      <c r="C4853" t="s">
        <v>2803</v>
      </c>
      <c r="D4853">
        <v>103</v>
      </c>
      <c r="E4853">
        <v>-0.92576890000000001</v>
      </c>
      <c r="F4853">
        <v>0.80077500000000001</v>
      </c>
      <c r="G4853">
        <v>-1.156091</v>
      </c>
      <c r="H4853">
        <v>0.2476439</v>
      </c>
      <c r="I4853">
        <v>5</v>
      </c>
      <c r="J4853">
        <v>0.64375009999999999</v>
      </c>
      <c r="K4853">
        <v>-2.4952879000000001</v>
      </c>
      <c r="L4853" s="1">
        <v>0.84269810211640195</v>
      </c>
      <c r="M4853" t="b">
        <v>0</v>
      </c>
      <c r="N4853">
        <v>3.2728869999999999</v>
      </c>
    </row>
    <row r="4854" spans="1:14" x14ac:dyDescent="0.2">
      <c r="A4854" t="s">
        <v>0</v>
      </c>
      <c r="B4854" t="s">
        <v>2374</v>
      </c>
      <c r="C4854" t="s">
        <v>2295</v>
      </c>
      <c r="D4854">
        <v>439</v>
      </c>
      <c r="E4854">
        <v>-0.92717550000000004</v>
      </c>
      <c r="F4854">
        <v>1.1604950000000001</v>
      </c>
      <c r="G4854">
        <v>-0.79894799999999999</v>
      </c>
      <c r="H4854">
        <v>0.42432049999999999</v>
      </c>
      <c r="I4854">
        <v>3</v>
      </c>
      <c r="J4854">
        <v>1.3473946999999999</v>
      </c>
      <c r="K4854">
        <v>-3.2017457</v>
      </c>
      <c r="L4854" s="1">
        <v>0.96792279531250003</v>
      </c>
      <c r="M4854" t="b">
        <v>1</v>
      </c>
      <c r="N4854">
        <v>3.2728869999999999</v>
      </c>
    </row>
    <row r="4855" spans="1:14" x14ac:dyDescent="0.2">
      <c r="A4855" t="s">
        <v>0</v>
      </c>
      <c r="B4855" t="s">
        <v>2339</v>
      </c>
      <c r="C4855" t="s">
        <v>2295</v>
      </c>
      <c r="D4855">
        <v>238</v>
      </c>
      <c r="E4855">
        <v>-0.9623273</v>
      </c>
      <c r="F4855">
        <v>1.211077</v>
      </c>
      <c r="G4855">
        <v>-0.79460439999999999</v>
      </c>
      <c r="H4855">
        <v>0.42684369999999999</v>
      </c>
      <c r="I4855">
        <v>2</v>
      </c>
      <c r="J4855">
        <v>1.4113836200000001</v>
      </c>
      <c r="K4855">
        <v>-3.3360382199999998</v>
      </c>
      <c r="L4855" s="1">
        <v>0.96792279531250003</v>
      </c>
      <c r="M4855" t="b">
        <v>0</v>
      </c>
      <c r="N4855">
        <v>3.2728869999999999</v>
      </c>
    </row>
    <row r="4856" spans="1:14" x14ac:dyDescent="0.2">
      <c r="A4856" t="s">
        <v>0</v>
      </c>
      <c r="B4856" t="s">
        <v>2912</v>
      </c>
      <c r="C4856" t="s">
        <v>2803</v>
      </c>
      <c r="D4856">
        <v>454</v>
      </c>
      <c r="E4856">
        <v>-0.9835817</v>
      </c>
      <c r="F4856">
        <v>0.9427683</v>
      </c>
      <c r="G4856">
        <v>-1.043291</v>
      </c>
      <c r="H4856">
        <v>0.29681350000000001</v>
      </c>
      <c r="I4856">
        <v>4</v>
      </c>
      <c r="J4856">
        <v>0.86424416800000003</v>
      </c>
      <c r="K4856">
        <v>-2.8314075679999999</v>
      </c>
      <c r="L4856" s="1">
        <v>0.85649678316326505</v>
      </c>
      <c r="M4856" t="b">
        <v>0</v>
      </c>
      <c r="N4856">
        <v>3.2728869999999999</v>
      </c>
    </row>
    <row r="4857" spans="1:14" x14ac:dyDescent="0.2">
      <c r="A4857" t="s">
        <v>0</v>
      </c>
      <c r="B4857" t="s">
        <v>3216</v>
      </c>
      <c r="C4857" t="s">
        <v>3215</v>
      </c>
      <c r="D4857">
        <v>16</v>
      </c>
      <c r="E4857">
        <v>-0.99283299999999997</v>
      </c>
      <c r="F4857">
        <v>0.76818600000000004</v>
      </c>
      <c r="G4857">
        <v>-1.292438</v>
      </c>
      <c r="H4857">
        <v>0.1962054</v>
      </c>
      <c r="I4857">
        <v>6</v>
      </c>
      <c r="J4857">
        <v>0.51281156000000006</v>
      </c>
      <c r="K4857">
        <v>-2.49847756</v>
      </c>
      <c r="L4857" s="1">
        <v>0.79320346142857101</v>
      </c>
      <c r="M4857" t="b">
        <v>0</v>
      </c>
      <c r="N4857">
        <v>3.2728869999999999</v>
      </c>
    </row>
    <row r="4858" spans="1:14" x14ac:dyDescent="0.2">
      <c r="A4858" t="s">
        <v>0</v>
      </c>
      <c r="B4858" t="s">
        <v>3230</v>
      </c>
      <c r="C4858" t="s">
        <v>2295</v>
      </c>
      <c r="D4858">
        <v>390</v>
      </c>
      <c r="E4858">
        <v>-1.002478</v>
      </c>
      <c r="F4858">
        <v>0.95905530000000005</v>
      </c>
      <c r="G4858">
        <v>-1.045277</v>
      </c>
      <c r="H4858">
        <v>0.29589510000000002</v>
      </c>
      <c r="I4858">
        <v>5</v>
      </c>
      <c r="J4858">
        <v>0.87727038800000001</v>
      </c>
      <c r="K4858">
        <v>-2.8822263879999999</v>
      </c>
      <c r="L4858" s="1">
        <v>0.85649678316326505</v>
      </c>
      <c r="M4858" t="b">
        <v>1</v>
      </c>
      <c r="N4858">
        <v>3.2728869999999999</v>
      </c>
    </row>
    <row r="4859" spans="1:14" x14ac:dyDescent="0.2">
      <c r="A4859" t="s">
        <v>0</v>
      </c>
      <c r="B4859" t="s">
        <v>2776</v>
      </c>
      <c r="C4859" t="s">
        <v>2763</v>
      </c>
      <c r="D4859">
        <v>121</v>
      </c>
      <c r="E4859">
        <v>-1.007822</v>
      </c>
      <c r="F4859">
        <v>0.85911300000000002</v>
      </c>
      <c r="G4859">
        <v>-1.1730959999999999</v>
      </c>
      <c r="H4859">
        <v>0.24075740000000001</v>
      </c>
      <c r="I4859">
        <v>4</v>
      </c>
      <c r="J4859">
        <v>0.67603948000000003</v>
      </c>
      <c r="K4859">
        <v>-2.69168348</v>
      </c>
      <c r="L4859" s="1">
        <v>0.84269810211640195</v>
      </c>
      <c r="M4859" t="b">
        <v>0</v>
      </c>
      <c r="N4859">
        <v>3.2728869999999999</v>
      </c>
    </row>
    <row r="4860" spans="1:14" x14ac:dyDescent="0.2">
      <c r="A4860" t="s">
        <v>0</v>
      </c>
      <c r="B4860" t="s">
        <v>3010</v>
      </c>
      <c r="C4860" t="s">
        <v>3011</v>
      </c>
      <c r="D4860">
        <v>3</v>
      </c>
      <c r="E4860">
        <v>-1.0284990000000001</v>
      </c>
      <c r="F4860">
        <v>1.4304319999999999</v>
      </c>
      <c r="G4860">
        <v>-0.71901280000000001</v>
      </c>
      <c r="H4860">
        <v>0.47213300000000002</v>
      </c>
      <c r="I4860">
        <v>2</v>
      </c>
      <c r="J4860">
        <v>1.7751477200000001</v>
      </c>
      <c r="K4860">
        <v>-3.8321457200000002</v>
      </c>
      <c r="L4860" s="1">
        <v>0.97312175686900904</v>
      </c>
      <c r="M4860" t="b">
        <v>1</v>
      </c>
      <c r="N4860">
        <v>3.2728869999999999</v>
      </c>
    </row>
    <row r="4861" spans="1:14" x14ac:dyDescent="0.2">
      <c r="A4861" t="s">
        <v>0</v>
      </c>
      <c r="B4861" t="s">
        <v>2825</v>
      </c>
      <c r="C4861" t="s">
        <v>2803</v>
      </c>
      <c r="D4861">
        <v>113</v>
      </c>
      <c r="E4861">
        <v>-1.1036170000000001</v>
      </c>
      <c r="F4861">
        <v>0.52918010000000004</v>
      </c>
      <c r="G4861">
        <v>-2.0855220000000001</v>
      </c>
      <c r="H4861">
        <v>3.7021900000000003E-2</v>
      </c>
      <c r="I4861">
        <v>22</v>
      </c>
      <c r="J4861">
        <v>-6.6424003999999898E-2</v>
      </c>
      <c r="K4861">
        <v>-2.1408099960000002</v>
      </c>
      <c r="L4861" s="1">
        <v>0.245215643529412</v>
      </c>
      <c r="M4861" t="b">
        <v>0</v>
      </c>
      <c r="N4861">
        <v>3.2728869999999999</v>
      </c>
    </row>
    <row r="4862" spans="1:14" x14ac:dyDescent="0.2">
      <c r="A4862" t="s">
        <v>0</v>
      </c>
      <c r="B4862" t="s">
        <v>2958</v>
      </c>
      <c r="C4862" t="s">
        <v>2803</v>
      </c>
      <c r="D4862">
        <v>692</v>
      </c>
      <c r="E4862">
        <v>-1.1168990000000001</v>
      </c>
      <c r="F4862">
        <v>0.4468049</v>
      </c>
      <c r="G4862">
        <v>-2.4997470000000002</v>
      </c>
      <c r="H4862">
        <v>1.24282E-2</v>
      </c>
      <c r="I4862">
        <v>46</v>
      </c>
      <c r="J4862">
        <v>-0.241161396</v>
      </c>
      <c r="K4862">
        <v>-1.9926366040000001</v>
      </c>
      <c r="L4862" s="1">
        <v>9.3294354666666704E-2</v>
      </c>
      <c r="M4862" t="b">
        <v>1</v>
      </c>
      <c r="N4862">
        <v>3.2728869999999999</v>
      </c>
    </row>
    <row r="4863" spans="1:14" x14ac:dyDescent="0.2">
      <c r="A4863" t="s">
        <v>0</v>
      </c>
      <c r="B4863" t="s">
        <v>3143</v>
      </c>
      <c r="C4863" t="s">
        <v>3011</v>
      </c>
      <c r="D4863">
        <v>849</v>
      </c>
      <c r="E4863">
        <v>-1.1197889999999999</v>
      </c>
      <c r="F4863">
        <v>0.74224610000000002</v>
      </c>
      <c r="G4863">
        <v>-1.50865</v>
      </c>
      <c r="H4863">
        <v>0.13138830000000001</v>
      </c>
      <c r="I4863">
        <v>5</v>
      </c>
      <c r="J4863">
        <v>0.33501335599999998</v>
      </c>
      <c r="K4863">
        <v>-2.574591356</v>
      </c>
      <c r="L4863" s="1">
        <v>0.63801373504273495</v>
      </c>
      <c r="M4863" t="b">
        <v>1</v>
      </c>
      <c r="N4863">
        <v>3.2728869999999999</v>
      </c>
    </row>
    <row r="4864" spans="1:14" x14ac:dyDescent="0.2">
      <c r="A4864" t="s">
        <v>0</v>
      </c>
      <c r="B4864" t="s">
        <v>2885</v>
      </c>
      <c r="C4864" t="s">
        <v>2803</v>
      </c>
      <c r="D4864">
        <v>437</v>
      </c>
      <c r="E4864">
        <v>-1.1336759999999999</v>
      </c>
      <c r="F4864">
        <v>0.79196069999999996</v>
      </c>
      <c r="G4864">
        <v>-1.4314800000000001</v>
      </c>
      <c r="H4864">
        <v>0.1522926</v>
      </c>
      <c r="I4864">
        <v>4</v>
      </c>
      <c r="J4864">
        <v>0.41856697199999998</v>
      </c>
      <c r="K4864">
        <v>-2.6859189720000001</v>
      </c>
      <c r="L4864" s="1">
        <v>0.68167336249999999</v>
      </c>
      <c r="M4864" t="b">
        <v>1</v>
      </c>
      <c r="N4864">
        <v>3.2728869999999999</v>
      </c>
    </row>
    <row r="4865" spans="1:14" x14ac:dyDescent="0.2">
      <c r="A4865" t="s">
        <v>0</v>
      </c>
      <c r="B4865" t="s">
        <v>2930</v>
      </c>
      <c r="C4865" t="s">
        <v>2803</v>
      </c>
      <c r="D4865">
        <v>503</v>
      </c>
      <c r="E4865">
        <v>-1.1487369999999999</v>
      </c>
      <c r="F4865">
        <v>1.1767179999999999</v>
      </c>
      <c r="G4865">
        <v>-0.97622160000000002</v>
      </c>
      <c r="H4865">
        <v>0.32895459999999999</v>
      </c>
      <c r="I4865">
        <v>2</v>
      </c>
      <c r="J4865">
        <v>1.15763028</v>
      </c>
      <c r="K4865">
        <v>-3.45510428</v>
      </c>
      <c r="L4865" s="1">
        <v>0.88276178990825704</v>
      </c>
      <c r="M4865" t="b">
        <v>1</v>
      </c>
      <c r="N4865">
        <v>3.2728869999999999</v>
      </c>
    </row>
    <row r="4866" spans="1:14" x14ac:dyDescent="0.2">
      <c r="A4866" t="s">
        <v>0</v>
      </c>
      <c r="B4866" t="s">
        <v>2996</v>
      </c>
      <c r="C4866" t="s">
        <v>2803</v>
      </c>
      <c r="D4866">
        <v>975</v>
      </c>
      <c r="E4866">
        <v>-1.1487909999999999</v>
      </c>
      <c r="F4866">
        <v>1.167343</v>
      </c>
      <c r="G4866">
        <v>-0.98410770000000003</v>
      </c>
      <c r="H4866">
        <v>0.32506249999999998</v>
      </c>
      <c r="I4866">
        <v>29</v>
      </c>
      <c r="J4866">
        <v>1.13920128</v>
      </c>
      <c r="K4866">
        <v>-3.4367832800000002</v>
      </c>
      <c r="L4866" s="1">
        <v>0.88276178990825704</v>
      </c>
      <c r="M4866" t="b">
        <v>0</v>
      </c>
      <c r="N4866">
        <v>3.2728869999999999</v>
      </c>
    </row>
    <row r="4867" spans="1:14" x14ac:dyDescent="0.2">
      <c r="A4867" t="s">
        <v>0</v>
      </c>
      <c r="B4867" t="s">
        <v>3166</v>
      </c>
      <c r="C4867" t="s">
        <v>3011</v>
      </c>
      <c r="D4867">
        <v>1039</v>
      </c>
      <c r="E4867">
        <v>-1.1492869999999999</v>
      </c>
      <c r="F4867">
        <v>0.59412039999999999</v>
      </c>
      <c r="G4867">
        <v>-1.934434</v>
      </c>
      <c r="H4867">
        <v>5.3059799999999997E-2</v>
      </c>
      <c r="I4867">
        <v>10</v>
      </c>
      <c r="J4867">
        <v>1.51889840000001E-2</v>
      </c>
      <c r="K4867">
        <v>-2.3137629839999998</v>
      </c>
      <c r="L4867" s="1">
        <v>0.33191852666666699</v>
      </c>
      <c r="M4867" t="b">
        <v>1</v>
      </c>
      <c r="N4867">
        <v>3.2728869999999999</v>
      </c>
    </row>
    <row r="4868" spans="1:14" x14ac:dyDescent="0.2">
      <c r="A4868" t="s">
        <v>0</v>
      </c>
      <c r="B4868" t="s">
        <v>2908</v>
      </c>
      <c r="C4868" t="s">
        <v>2803</v>
      </c>
      <c r="D4868">
        <v>450</v>
      </c>
      <c r="E4868">
        <v>-1.170892</v>
      </c>
      <c r="F4868">
        <v>2.8078810000000001</v>
      </c>
      <c r="G4868">
        <v>-0.41700189999999998</v>
      </c>
      <c r="H4868">
        <v>0.67667699999999997</v>
      </c>
      <c r="I4868">
        <v>1</v>
      </c>
      <c r="J4868">
        <v>4.3325547599999998</v>
      </c>
      <c r="K4868">
        <v>-6.6743387600000004</v>
      </c>
      <c r="L4868" s="1">
        <v>0.99279103222506404</v>
      </c>
      <c r="M4868" t="b">
        <v>0</v>
      </c>
      <c r="N4868">
        <v>3.2728869999999999</v>
      </c>
    </row>
    <row r="4869" spans="1:14" x14ac:dyDescent="0.2">
      <c r="A4869" t="s">
        <v>0</v>
      </c>
      <c r="B4869" t="s">
        <v>3030</v>
      </c>
      <c r="C4869" t="s">
        <v>3011</v>
      </c>
      <c r="D4869">
        <v>199</v>
      </c>
      <c r="E4869">
        <v>-1.1709860000000001</v>
      </c>
      <c r="F4869">
        <v>2.0355789999999998</v>
      </c>
      <c r="G4869">
        <v>-0.57525919999999997</v>
      </c>
      <c r="H4869">
        <v>0.56511599999999995</v>
      </c>
      <c r="I4869">
        <v>1</v>
      </c>
      <c r="J4869">
        <v>2.81874884</v>
      </c>
      <c r="K4869">
        <v>-5.1607208399999998</v>
      </c>
      <c r="L4869" s="1">
        <v>0.98783227051671696</v>
      </c>
      <c r="M4869" t="b">
        <v>0</v>
      </c>
      <c r="N4869">
        <v>3.2728869999999999</v>
      </c>
    </row>
    <row r="4870" spans="1:14" x14ac:dyDescent="0.2">
      <c r="A4870" t="s">
        <v>0</v>
      </c>
      <c r="B4870" t="s">
        <v>2351</v>
      </c>
      <c r="C4870" t="s">
        <v>2295</v>
      </c>
      <c r="D4870">
        <v>315</v>
      </c>
      <c r="E4870">
        <v>-1.173268</v>
      </c>
      <c r="F4870">
        <v>1.209503</v>
      </c>
      <c r="G4870">
        <v>-0.97004120000000005</v>
      </c>
      <c r="H4870">
        <v>0.33202599999999999</v>
      </c>
      <c r="I4870">
        <v>2</v>
      </c>
      <c r="J4870">
        <v>1.19735788</v>
      </c>
      <c r="K4870">
        <v>-3.5438938800000002</v>
      </c>
      <c r="L4870" s="1">
        <v>0.88276178990825704</v>
      </c>
      <c r="M4870" t="b">
        <v>1</v>
      </c>
      <c r="N4870">
        <v>3.2728869999999999</v>
      </c>
    </row>
    <row r="4871" spans="1:14" x14ac:dyDescent="0.2">
      <c r="A4871" t="s">
        <v>0</v>
      </c>
      <c r="B4871" t="s">
        <v>3222</v>
      </c>
      <c r="C4871" t="s">
        <v>3215</v>
      </c>
      <c r="D4871">
        <v>46</v>
      </c>
      <c r="E4871">
        <v>-1.181575</v>
      </c>
      <c r="F4871">
        <v>1.1327739999999999</v>
      </c>
      <c r="G4871">
        <v>-1.0430809999999999</v>
      </c>
      <c r="H4871">
        <v>0.29691060000000002</v>
      </c>
      <c r="I4871">
        <v>2</v>
      </c>
      <c r="J4871">
        <v>1.03866204</v>
      </c>
      <c r="K4871">
        <v>-3.4018120399999998</v>
      </c>
      <c r="L4871" s="1">
        <v>0.85649678316326505</v>
      </c>
      <c r="M4871" t="b">
        <v>1</v>
      </c>
      <c r="N4871">
        <v>3.2728869999999999</v>
      </c>
    </row>
    <row r="4872" spans="1:14" x14ac:dyDescent="0.2">
      <c r="A4872" t="s">
        <v>0</v>
      </c>
      <c r="B4872" t="s">
        <v>2354</v>
      </c>
      <c r="C4872" t="s">
        <v>2295</v>
      </c>
      <c r="D4872">
        <v>329</v>
      </c>
      <c r="E4872">
        <v>-1.2266109999999999</v>
      </c>
      <c r="F4872">
        <v>0.84500799999999998</v>
      </c>
      <c r="G4872">
        <v>-1.451597</v>
      </c>
      <c r="H4872">
        <v>0.14661360000000001</v>
      </c>
      <c r="I4872">
        <v>5</v>
      </c>
      <c r="J4872">
        <v>0.42960468000000002</v>
      </c>
      <c r="K4872">
        <v>-2.88282668</v>
      </c>
      <c r="L4872" s="1">
        <v>0.67012391693548401</v>
      </c>
      <c r="M4872" t="b">
        <v>1</v>
      </c>
      <c r="N4872">
        <v>3.2728869999999999</v>
      </c>
    </row>
    <row r="4873" spans="1:14" x14ac:dyDescent="0.2">
      <c r="A4873" t="s">
        <v>0</v>
      </c>
      <c r="B4873" t="s">
        <v>2311</v>
      </c>
      <c r="C4873" t="s">
        <v>2295</v>
      </c>
      <c r="D4873">
        <v>83</v>
      </c>
      <c r="E4873">
        <v>-1.232504</v>
      </c>
      <c r="F4873">
        <v>1.099313</v>
      </c>
      <c r="G4873">
        <v>-1.1211580000000001</v>
      </c>
      <c r="H4873">
        <v>0.26222050000000002</v>
      </c>
      <c r="I4873">
        <v>3</v>
      </c>
      <c r="J4873">
        <v>0.92214947999999997</v>
      </c>
      <c r="K4873">
        <v>-3.3871574799999999</v>
      </c>
      <c r="L4873" s="1">
        <v>0.84269810211640195</v>
      </c>
      <c r="M4873" t="b">
        <v>0</v>
      </c>
      <c r="N4873">
        <v>3.2728869999999999</v>
      </c>
    </row>
    <row r="4874" spans="1:14" x14ac:dyDescent="0.2">
      <c r="A4874" t="s">
        <v>0</v>
      </c>
      <c r="B4874" t="s">
        <v>2815</v>
      </c>
      <c r="C4874" t="s">
        <v>2803</v>
      </c>
      <c r="D4874">
        <v>45</v>
      </c>
      <c r="E4874">
        <v>-1.2327779999999999</v>
      </c>
      <c r="F4874">
        <v>1.2745649999999999</v>
      </c>
      <c r="G4874">
        <v>-0.96721460000000004</v>
      </c>
      <c r="H4874">
        <v>0.33343679999999998</v>
      </c>
      <c r="I4874">
        <v>2</v>
      </c>
      <c r="J4874">
        <v>1.2653694</v>
      </c>
      <c r="K4874">
        <v>-3.7309253999999998</v>
      </c>
      <c r="L4874" s="1">
        <v>0.88276178990825704</v>
      </c>
      <c r="M4874" t="b">
        <v>1</v>
      </c>
      <c r="N4874">
        <v>3.2728869999999999</v>
      </c>
    </row>
    <row r="4875" spans="1:14" x14ac:dyDescent="0.2">
      <c r="A4875" t="s">
        <v>0</v>
      </c>
      <c r="B4875" t="s">
        <v>2359</v>
      </c>
      <c r="C4875" t="s">
        <v>2295</v>
      </c>
      <c r="D4875">
        <v>371</v>
      </c>
      <c r="E4875">
        <v>-1.251674</v>
      </c>
      <c r="F4875">
        <v>1.34521</v>
      </c>
      <c r="G4875">
        <v>-0.93046770000000001</v>
      </c>
      <c r="H4875">
        <v>0.35212900000000003</v>
      </c>
      <c r="I4875">
        <v>2</v>
      </c>
      <c r="J4875">
        <v>1.3849376</v>
      </c>
      <c r="K4875">
        <v>-3.8882856000000001</v>
      </c>
      <c r="L4875" s="1">
        <v>0.885038513392857</v>
      </c>
      <c r="M4875" t="b">
        <v>0</v>
      </c>
      <c r="N4875">
        <v>3.2728869999999999</v>
      </c>
    </row>
    <row r="4876" spans="1:14" x14ac:dyDescent="0.2">
      <c r="A4876" t="s">
        <v>0</v>
      </c>
      <c r="B4876" t="s">
        <v>2981</v>
      </c>
      <c r="C4876" t="s">
        <v>2803</v>
      </c>
      <c r="D4876">
        <v>879</v>
      </c>
      <c r="E4876">
        <v>-1.2904709999999999</v>
      </c>
      <c r="F4876">
        <v>2.035342</v>
      </c>
      <c r="G4876">
        <v>-0.63403160000000003</v>
      </c>
      <c r="H4876">
        <v>0.52606019999999998</v>
      </c>
      <c r="I4876">
        <v>1</v>
      </c>
      <c r="J4876">
        <v>2.69879932</v>
      </c>
      <c r="K4876">
        <v>-5.2797413200000003</v>
      </c>
      <c r="L4876" s="1">
        <v>0.97312175686900904</v>
      </c>
      <c r="M4876" t="b">
        <v>0</v>
      </c>
      <c r="N4876">
        <v>3.2728869999999999</v>
      </c>
    </row>
    <row r="4877" spans="1:14" x14ac:dyDescent="0.2">
      <c r="A4877" t="s">
        <v>0</v>
      </c>
      <c r="B4877" t="s">
        <v>2999</v>
      </c>
      <c r="C4877" t="s">
        <v>2803</v>
      </c>
      <c r="D4877">
        <v>1057</v>
      </c>
      <c r="E4877">
        <v>-1.2904709999999999</v>
      </c>
      <c r="F4877">
        <v>2.035342</v>
      </c>
      <c r="G4877">
        <v>-0.63403160000000003</v>
      </c>
      <c r="H4877">
        <v>0.52606019999999998</v>
      </c>
      <c r="I4877">
        <v>1</v>
      </c>
      <c r="J4877">
        <v>2.69879932</v>
      </c>
      <c r="K4877">
        <v>-5.2797413200000003</v>
      </c>
      <c r="L4877" s="1">
        <v>0.97312175686900904</v>
      </c>
      <c r="M4877" t="b">
        <v>0</v>
      </c>
      <c r="N4877">
        <v>3.2728869999999999</v>
      </c>
    </row>
    <row r="4878" spans="1:14" x14ac:dyDescent="0.2">
      <c r="A4878" t="s">
        <v>0</v>
      </c>
      <c r="B4878" t="s">
        <v>2826</v>
      </c>
      <c r="C4878" t="s">
        <v>2803</v>
      </c>
      <c r="D4878">
        <v>121</v>
      </c>
      <c r="E4878">
        <v>-1.3969800000000001</v>
      </c>
      <c r="F4878">
        <v>2.0341200000000002</v>
      </c>
      <c r="G4878">
        <v>-0.68677379999999999</v>
      </c>
      <c r="H4878">
        <v>0.49222529999999998</v>
      </c>
      <c r="I4878">
        <v>1</v>
      </c>
      <c r="J4878">
        <v>2.5898952</v>
      </c>
      <c r="K4878">
        <v>-5.3838552000000002</v>
      </c>
      <c r="L4878" s="1">
        <v>0.97312175686900904</v>
      </c>
      <c r="M4878" t="b">
        <v>0</v>
      </c>
      <c r="N4878">
        <v>3.2728869999999999</v>
      </c>
    </row>
    <row r="4879" spans="1:14" x14ac:dyDescent="0.2">
      <c r="A4879" t="s">
        <v>0</v>
      </c>
      <c r="B4879" t="s">
        <v>2987</v>
      </c>
      <c r="C4879" t="s">
        <v>2803</v>
      </c>
      <c r="D4879">
        <v>939</v>
      </c>
      <c r="E4879">
        <v>-1.3969800000000001</v>
      </c>
      <c r="F4879">
        <v>1.463438</v>
      </c>
      <c r="G4879">
        <v>-0.95458810000000005</v>
      </c>
      <c r="H4879">
        <v>0.33978599999999998</v>
      </c>
      <c r="I4879">
        <v>2</v>
      </c>
      <c r="J4879">
        <v>1.4713584799999999</v>
      </c>
      <c r="K4879">
        <v>-4.2653184800000004</v>
      </c>
      <c r="L4879" s="1">
        <v>0.88276178990825704</v>
      </c>
      <c r="M4879" t="b">
        <v>0</v>
      </c>
      <c r="N4879">
        <v>3.2728869999999999</v>
      </c>
    </row>
    <row r="4880" spans="1:14" x14ac:dyDescent="0.2">
      <c r="A4880" t="s">
        <v>0</v>
      </c>
      <c r="B4880" t="s">
        <v>3210</v>
      </c>
      <c r="C4880" t="s">
        <v>3011</v>
      </c>
      <c r="D4880">
        <v>1307</v>
      </c>
      <c r="E4880">
        <v>-1.453721</v>
      </c>
      <c r="F4880">
        <v>1.320225</v>
      </c>
      <c r="G4880">
        <v>-1.101116</v>
      </c>
      <c r="H4880">
        <v>0.27084629999999998</v>
      </c>
      <c r="I4880">
        <v>2</v>
      </c>
      <c r="J4880">
        <v>1.13392</v>
      </c>
      <c r="K4880">
        <v>-4.0413620000000003</v>
      </c>
      <c r="L4880" s="1">
        <v>0.84269810211640195</v>
      </c>
      <c r="M4880" t="b">
        <v>1</v>
      </c>
      <c r="N4880">
        <v>3.2728869999999999</v>
      </c>
    </row>
    <row r="4881" spans="1:14" x14ac:dyDescent="0.2">
      <c r="A4881" t="s">
        <v>0</v>
      </c>
      <c r="B4881" t="s">
        <v>2356</v>
      </c>
      <c r="C4881" t="s">
        <v>2295</v>
      </c>
      <c r="D4881">
        <v>351</v>
      </c>
      <c r="E4881">
        <v>-1.4588749999999999</v>
      </c>
      <c r="F4881">
        <v>0.9895294</v>
      </c>
      <c r="G4881">
        <v>-1.4743120000000001</v>
      </c>
      <c r="H4881">
        <v>0.14039760000000001</v>
      </c>
      <c r="I4881">
        <v>4</v>
      </c>
      <c r="J4881">
        <v>0.48060262399999998</v>
      </c>
      <c r="K4881">
        <v>-3.3983526240000002</v>
      </c>
      <c r="L4881" s="1">
        <v>0.65869873999999995</v>
      </c>
      <c r="M4881" t="b">
        <v>0</v>
      </c>
      <c r="N4881">
        <v>3.2728869999999999</v>
      </c>
    </row>
    <row r="4882" spans="1:14" x14ac:dyDescent="0.2">
      <c r="A4882" t="s">
        <v>0</v>
      </c>
      <c r="B4882" t="s">
        <v>2832</v>
      </c>
      <c r="C4882" t="s">
        <v>2803</v>
      </c>
      <c r="D4882">
        <v>202</v>
      </c>
      <c r="E4882">
        <v>-1.4595</v>
      </c>
      <c r="F4882">
        <v>1.2137979999999999</v>
      </c>
      <c r="G4882">
        <v>-1.2024239999999999</v>
      </c>
      <c r="H4882">
        <v>0.22919919999999999</v>
      </c>
      <c r="I4882">
        <v>3</v>
      </c>
      <c r="J4882">
        <v>0.91954407999999999</v>
      </c>
      <c r="K4882">
        <v>-3.8385440800000001</v>
      </c>
      <c r="L4882" s="1">
        <v>0.82717403589743599</v>
      </c>
      <c r="M4882" t="b">
        <v>0</v>
      </c>
      <c r="N4882">
        <v>3.2728869999999999</v>
      </c>
    </row>
    <row r="4883" spans="1:14" x14ac:dyDescent="0.2">
      <c r="A4883" t="s">
        <v>0</v>
      </c>
      <c r="B4883" t="s">
        <v>2860</v>
      </c>
      <c r="C4883" t="s">
        <v>2803</v>
      </c>
      <c r="D4883">
        <v>409</v>
      </c>
      <c r="E4883">
        <v>-1.468655</v>
      </c>
      <c r="F4883">
        <v>0.42015599999999997</v>
      </c>
      <c r="G4883">
        <v>-3.4954999999999998</v>
      </c>
      <c r="H4883">
        <v>4.7320000000000001E-4</v>
      </c>
      <c r="I4883">
        <v>24</v>
      </c>
      <c r="J4883">
        <v>-0.64514923999999996</v>
      </c>
      <c r="K4883">
        <v>-2.2921607599999998</v>
      </c>
      <c r="L4883" s="1">
        <v>5.0266339622641503E-3</v>
      </c>
      <c r="M4883" t="b">
        <v>1</v>
      </c>
      <c r="N4883">
        <v>3.2728869999999999</v>
      </c>
    </row>
    <row r="4884" spans="1:14" x14ac:dyDescent="0.2">
      <c r="A4884" t="s">
        <v>0</v>
      </c>
      <c r="B4884" t="s">
        <v>2936</v>
      </c>
      <c r="C4884" t="s">
        <v>2803</v>
      </c>
      <c r="D4884">
        <v>545</v>
      </c>
      <c r="E4884">
        <v>-1.514329</v>
      </c>
      <c r="F4884">
        <v>0.93044280000000001</v>
      </c>
      <c r="G4884">
        <v>-1.6275360000000001</v>
      </c>
      <c r="H4884">
        <v>0.1036233</v>
      </c>
      <c r="I4884">
        <v>5</v>
      </c>
      <c r="J4884">
        <v>0.30933888799999998</v>
      </c>
      <c r="K4884">
        <v>-3.3379968880000002</v>
      </c>
      <c r="L4884" s="1">
        <v>0.54018442499999997</v>
      </c>
      <c r="M4884" t="b">
        <v>0</v>
      </c>
      <c r="N4884">
        <v>3.2728869999999999</v>
      </c>
    </row>
    <row r="4885" spans="1:14" x14ac:dyDescent="0.2">
      <c r="A4885" t="s">
        <v>0</v>
      </c>
      <c r="B4885" t="s">
        <v>3196</v>
      </c>
      <c r="C4885" t="s">
        <v>3011</v>
      </c>
      <c r="D4885">
        <v>1175</v>
      </c>
      <c r="E4885">
        <v>-1.514329</v>
      </c>
      <c r="F4885">
        <v>2.034681</v>
      </c>
      <c r="G4885">
        <v>-0.74425889999999995</v>
      </c>
      <c r="H4885">
        <v>0.45671980000000001</v>
      </c>
      <c r="I4885">
        <v>1</v>
      </c>
      <c r="J4885">
        <v>2.4736457600000001</v>
      </c>
      <c r="K4885">
        <v>-5.5023037600000002</v>
      </c>
      <c r="L4885" s="1">
        <v>0.97031414113207604</v>
      </c>
      <c r="M4885" t="b">
        <v>0</v>
      </c>
      <c r="N4885">
        <v>3.2728869999999999</v>
      </c>
    </row>
    <row r="4886" spans="1:14" x14ac:dyDescent="0.2">
      <c r="A4886" t="s">
        <v>0</v>
      </c>
      <c r="B4886" t="s">
        <v>2983</v>
      </c>
      <c r="C4886" t="s">
        <v>2803</v>
      </c>
      <c r="D4886">
        <v>900</v>
      </c>
      <c r="E4886">
        <v>-1.51685</v>
      </c>
      <c r="F4886">
        <v>2.0352929999999998</v>
      </c>
      <c r="G4886">
        <v>-0.74527339999999997</v>
      </c>
      <c r="H4886">
        <v>0.45610650000000003</v>
      </c>
      <c r="I4886">
        <v>1</v>
      </c>
      <c r="J4886">
        <v>2.47232428</v>
      </c>
      <c r="K4886">
        <v>-5.5060242800000001</v>
      </c>
      <c r="L4886" s="1">
        <v>0.97031414113207604</v>
      </c>
      <c r="M4886" t="b">
        <v>0</v>
      </c>
      <c r="N4886">
        <v>3.2728869999999999</v>
      </c>
    </row>
    <row r="4887" spans="1:14" x14ac:dyDescent="0.2">
      <c r="A4887" t="s">
        <v>0</v>
      </c>
      <c r="B4887" t="s">
        <v>3008</v>
      </c>
      <c r="C4887" t="s">
        <v>2803</v>
      </c>
      <c r="D4887">
        <v>2546</v>
      </c>
      <c r="E4887">
        <v>-1.51685</v>
      </c>
      <c r="F4887">
        <v>1.046014</v>
      </c>
      <c r="G4887">
        <v>-1.450124</v>
      </c>
      <c r="H4887">
        <v>0.14702390000000001</v>
      </c>
      <c r="I4887">
        <v>4</v>
      </c>
      <c r="J4887">
        <v>0.53333744000000005</v>
      </c>
      <c r="K4887">
        <v>-3.56703744</v>
      </c>
      <c r="L4887" s="1">
        <v>0.67012391693548401</v>
      </c>
      <c r="M4887" t="b">
        <v>0</v>
      </c>
      <c r="N4887">
        <v>3.2728869999999999</v>
      </c>
    </row>
    <row r="4888" spans="1:14" x14ac:dyDescent="0.2">
      <c r="A4888" t="s">
        <v>0</v>
      </c>
      <c r="B4888" t="s">
        <v>3176</v>
      </c>
      <c r="C4888" t="s">
        <v>3011</v>
      </c>
      <c r="D4888">
        <v>1072</v>
      </c>
      <c r="E4888">
        <v>-1.51685</v>
      </c>
      <c r="F4888">
        <v>2.0352929999999998</v>
      </c>
      <c r="G4888">
        <v>-0.74527339999999997</v>
      </c>
      <c r="H4888">
        <v>0.45610650000000003</v>
      </c>
      <c r="I4888">
        <v>1</v>
      </c>
      <c r="J4888">
        <v>2.47232428</v>
      </c>
      <c r="K4888">
        <v>-5.5060242800000001</v>
      </c>
      <c r="L4888" s="1">
        <v>0.97031414113207604</v>
      </c>
      <c r="M4888" t="b">
        <v>0</v>
      </c>
      <c r="N4888">
        <v>3.2728869999999999</v>
      </c>
    </row>
    <row r="4889" spans="1:14" x14ac:dyDescent="0.2">
      <c r="A4889" t="s">
        <v>0</v>
      </c>
      <c r="B4889" t="s">
        <v>3191</v>
      </c>
      <c r="C4889" t="s">
        <v>3011</v>
      </c>
      <c r="D4889">
        <v>1143</v>
      </c>
      <c r="E4889">
        <v>-1.51685</v>
      </c>
      <c r="F4889">
        <v>2.0352929999999998</v>
      </c>
      <c r="G4889">
        <v>-0.74527339999999997</v>
      </c>
      <c r="H4889">
        <v>0.45610650000000003</v>
      </c>
      <c r="I4889">
        <v>1</v>
      </c>
      <c r="J4889">
        <v>2.47232428</v>
      </c>
      <c r="K4889">
        <v>-5.5060242800000001</v>
      </c>
      <c r="L4889" s="1">
        <v>0.97031414113207604</v>
      </c>
      <c r="M4889" t="b">
        <v>0</v>
      </c>
      <c r="N4889">
        <v>3.2728869999999999</v>
      </c>
    </row>
    <row r="4890" spans="1:14" x14ac:dyDescent="0.2">
      <c r="A4890" t="s">
        <v>0</v>
      </c>
      <c r="B4890" t="s">
        <v>2331</v>
      </c>
      <c r="C4890" t="s">
        <v>2295</v>
      </c>
      <c r="D4890">
        <v>185</v>
      </c>
      <c r="E4890">
        <v>-1.568535</v>
      </c>
      <c r="F4890">
        <v>1.338206</v>
      </c>
      <c r="G4890">
        <v>-1.1721170000000001</v>
      </c>
      <c r="H4890">
        <v>0.2411499</v>
      </c>
      <c r="I4890">
        <v>2</v>
      </c>
      <c r="J4890">
        <v>1.0543487600000001</v>
      </c>
      <c r="K4890">
        <v>-4.1914187600000004</v>
      </c>
      <c r="L4890" s="1">
        <v>0.84269810211640195</v>
      </c>
      <c r="M4890" t="b">
        <v>0</v>
      </c>
      <c r="N4890">
        <v>3.2728869999999999</v>
      </c>
    </row>
    <row r="4891" spans="1:14" x14ac:dyDescent="0.2">
      <c r="A4891" t="s">
        <v>0</v>
      </c>
      <c r="B4891" t="s">
        <v>3192</v>
      </c>
      <c r="C4891" t="s">
        <v>3011</v>
      </c>
      <c r="D4891">
        <v>1147</v>
      </c>
      <c r="E4891">
        <v>-1.5726599999999999</v>
      </c>
      <c r="F4891">
        <v>0.66063609999999995</v>
      </c>
      <c r="G4891">
        <v>-2.3805239999999999</v>
      </c>
      <c r="H4891">
        <v>1.7288000000000001E-2</v>
      </c>
      <c r="I4891">
        <v>7</v>
      </c>
      <c r="J4891">
        <v>-0.27781324400000001</v>
      </c>
      <c r="K4891">
        <v>-2.867506756</v>
      </c>
      <c r="L4891" s="1">
        <v>0.124783897435897</v>
      </c>
      <c r="M4891" t="b">
        <v>1</v>
      </c>
      <c r="N4891">
        <v>3.2728869999999999</v>
      </c>
    </row>
    <row r="4892" spans="1:14" x14ac:dyDescent="0.2">
      <c r="A4892" t="s">
        <v>0</v>
      </c>
      <c r="B4892" t="s">
        <v>2318</v>
      </c>
      <c r="C4892" t="s">
        <v>2295</v>
      </c>
      <c r="D4892">
        <v>125</v>
      </c>
      <c r="E4892">
        <v>-1.582433</v>
      </c>
      <c r="F4892">
        <v>1.3643050000000001</v>
      </c>
      <c r="G4892">
        <v>-1.1598820000000001</v>
      </c>
      <c r="H4892">
        <v>0.24609690000000001</v>
      </c>
      <c r="I4892">
        <v>2</v>
      </c>
      <c r="J4892">
        <v>1.0916048</v>
      </c>
      <c r="K4892">
        <v>-4.2564707999999998</v>
      </c>
      <c r="L4892" s="1">
        <v>0.84269810211640195</v>
      </c>
      <c r="M4892" t="b">
        <v>0</v>
      </c>
      <c r="N4892">
        <v>3.2728869999999999</v>
      </c>
    </row>
    <row r="4893" spans="1:14" x14ac:dyDescent="0.2">
      <c r="A4893" t="s">
        <v>0</v>
      </c>
      <c r="B4893" t="s">
        <v>3160</v>
      </c>
      <c r="C4893" t="s">
        <v>3011</v>
      </c>
      <c r="D4893">
        <v>1006</v>
      </c>
      <c r="E4893">
        <v>-1.6165050000000001</v>
      </c>
      <c r="F4893">
        <v>0.93928599999999995</v>
      </c>
      <c r="G4893">
        <v>-1.7209939999999999</v>
      </c>
      <c r="H4893">
        <v>8.5251999999999994E-2</v>
      </c>
      <c r="I4893">
        <v>4</v>
      </c>
      <c r="J4893">
        <v>0.22449556000000001</v>
      </c>
      <c r="K4893">
        <v>-3.45750556</v>
      </c>
      <c r="L4893" s="1">
        <v>0.47521659405940597</v>
      </c>
      <c r="M4893" t="b">
        <v>0</v>
      </c>
      <c r="N4893">
        <v>3.2728869999999999</v>
      </c>
    </row>
    <row r="4894" spans="1:14" x14ac:dyDescent="0.2">
      <c r="A4894" t="s">
        <v>0</v>
      </c>
      <c r="B4894" t="s">
        <v>3203</v>
      </c>
      <c r="C4894" t="s">
        <v>3011</v>
      </c>
      <c r="D4894">
        <v>1234</v>
      </c>
      <c r="E4894">
        <v>-1.6537500000000001</v>
      </c>
      <c r="F4894">
        <v>2.0438510000000001</v>
      </c>
      <c r="G4894">
        <v>-0.80913420000000003</v>
      </c>
      <c r="H4894">
        <v>0.41843789999999997</v>
      </c>
      <c r="I4894">
        <v>1</v>
      </c>
      <c r="J4894">
        <v>2.3521979599999998</v>
      </c>
      <c r="K4894">
        <v>-5.6596979599999999</v>
      </c>
      <c r="L4894" s="1">
        <v>0.96632377836734695</v>
      </c>
      <c r="M4894" t="b">
        <v>0</v>
      </c>
      <c r="N4894">
        <v>3.2728869999999999</v>
      </c>
    </row>
    <row r="4895" spans="1:14" x14ac:dyDescent="0.2">
      <c r="A4895" t="s">
        <v>0</v>
      </c>
      <c r="B4895" t="s">
        <v>2988</v>
      </c>
      <c r="C4895" t="s">
        <v>2803</v>
      </c>
      <c r="D4895">
        <v>944</v>
      </c>
      <c r="E4895">
        <v>-1.6556040000000001</v>
      </c>
      <c r="F4895">
        <v>1.88497</v>
      </c>
      <c r="G4895">
        <v>-0.87831800000000004</v>
      </c>
      <c r="H4895">
        <v>0.37977119999999998</v>
      </c>
      <c r="I4895">
        <v>1</v>
      </c>
      <c r="J4895">
        <v>2.0389371999999999</v>
      </c>
      <c r="K4895">
        <v>-5.3501452</v>
      </c>
      <c r="L4895" s="1">
        <v>0.93750145371178994</v>
      </c>
      <c r="M4895" t="b">
        <v>0</v>
      </c>
      <c r="N4895">
        <v>3.2728869999999999</v>
      </c>
    </row>
    <row r="4896" spans="1:14" x14ac:dyDescent="0.2">
      <c r="A4896" t="s">
        <v>0</v>
      </c>
      <c r="B4896" t="s">
        <v>2852</v>
      </c>
      <c r="C4896" t="s">
        <v>2803</v>
      </c>
      <c r="D4896">
        <v>350</v>
      </c>
      <c r="E4896">
        <v>-1.6618980000000001</v>
      </c>
      <c r="F4896">
        <v>1.3456840000000001</v>
      </c>
      <c r="G4896">
        <v>-1.234985</v>
      </c>
      <c r="H4896">
        <v>0.21683630000000001</v>
      </c>
      <c r="I4896">
        <v>2</v>
      </c>
      <c r="J4896">
        <v>0.97564264000000001</v>
      </c>
      <c r="K4896">
        <v>-4.29943864</v>
      </c>
      <c r="L4896" s="1">
        <v>0.80794611381578996</v>
      </c>
      <c r="M4896" t="b">
        <v>0</v>
      </c>
      <c r="N4896">
        <v>3.2728869999999999</v>
      </c>
    </row>
    <row r="4897" spans="1:14" x14ac:dyDescent="0.2">
      <c r="A4897" t="s">
        <v>0</v>
      </c>
      <c r="B4897" t="s">
        <v>3235</v>
      </c>
      <c r="C4897" t="s">
        <v>3011</v>
      </c>
      <c r="D4897">
        <v>881</v>
      </c>
      <c r="E4897">
        <v>-1.679724</v>
      </c>
      <c r="F4897">
        <v>1.5324880000000001</v>
      </c>
      <c r="G4897">
        <v>-1.0960760000000001</v>
      </c>
      <c r="H4897">
        <v>0.27304539999999999</v>
      </c>
      <c r="I4897">
        <v>6</v>
      </c>
      <c r="J4897">
        <v>1.32395248</v>
      </c>
      <c r="K4897">
        <v>-4.6834004800000004</v>
      </c>
      <c r="L4897" s="1">
        <v>0.84269810211640195</v>
      </c>
      <c r="M4897" t="b">
        <v>0</v>
      </c>
      <c r="N4897">
        <v>3.2728869999999999</v>
      </c>
    </row>
    <row r="4898" spans="1:14" x14ac:dyDescent="0.2">
      <c r="A4898" t="s">
        <v>0</v>
      </c>
      <c r="B4898" t="s">
        <v>2398</v>
      </c>
      <c r="C4898" t="s">
        <v>2295</v>
      </c>
      <c r="D4898">
        <v>1633</v>
      </c>
      <c r="E4898">
        <v>-1.686353</v>
      </c>
      <c r="F4898">
        <v>0.96110229999999996</v>
      </c>
      <c r="G4898">
        <v>-1.7546029999999999</v>
      </c>
      <c r="H4898">
        <v>7.9327300000000003E-2</v>
      </c>
      <c r="I4898">
        <v>4</v>
      </c>
      <c r="J4898">
        <v>0.19740750800000001</v>
      </c>
      <c r="K4898">
        <v>-3.5701135079999999</v>
      </c>
      <c r="L4898" s="1">
        <v>0.45112393838383802</v>
      </c>
      <c r="M4898" t="b">
        <v>1</v>
      </c>
      <c r="N4898">
        <v>3.2728869999999999</v>
      </c>
    </row>
    <row r="4899" spans="1:14" x14ac:dyDescent="0.2">
      <c r="A4899" t="s">
        <v>0</v>
      </c>
      <c r="B4899" t="s">
        <v>2352</v>
      </c>
      <c r="C4899" t="s">
        <v>2295</v>
      </c>
      <c r="D4899">
        <v>317</v>
      </c>
      <c r="E4899">
        <v>-1.6936180000000001</v>
      </c>
      <c r="F4899">
        <v>1.45987</v>
      </c>
      <c r="G4899">
        <v>-1.160115</v>
      </c>
      <c r="H4899">
        <v>0.2460019</v>
      </c>
      <c r="I4899">
        <v>2</v>
      </c>
      <c r="J4899">
        <v>1.1677272000000001</v>
      </c>
      <c r="K4899">
        <v>-4.5549632000000004</v>
      </c>
      <c r="L4899" s="1">
        <v>0.84269810211640195</v>
      </c>
      <c r="M4899" t="b">
        <v>0</v>
      </c>
      <c r="N4899">
        <v>3.2728869999999999</v>
      </c>
    </row>
    <row r="4900" spans="1:14" x14ac:dyDescent="0.2">
      <c r="A4900" t="s">
        <v>0</v>
      </c>
      <c r="B4900" t="s">
        <v>2399</v>
      </c>
      <c r="C4900" t="s">
        <v>2295</v>
      </c>
      <c r="D4900">
        <v>1673</v>
      </c>
      <c r="E4900">
        <v>-1.717535</v>
      </c>
      <c r="F4900">
        <v>1.083242</v>
      </c>
      <c r="G4900">
        <v>-1.58555</v>
      </c>
      <c r="H4900">
        <v>0.11284130000000001</v>
      </c>
      <c r="I4900">
        <v>3</v>
      </c>
      <c r="J4900">
        <v>0.40561932000000001</v>
      </c>
      <c r="K4900">
        <v>-3.8406893200000001</v>
      </c>
      <c r="L4900" s="1">
        <v>0.58284084311926598</v>
      </c>
      <c r="M4900" t="b">
        <v>0</v>
      </c>
      <c r="N4900">
        <v>3.2728869999999999</v>
      </c>
    </row>
    <row r="4901" spans="1:14" x14ac:dyDescent="0.2">
      <c r="A4901" t="s">
        <v>0</v>
      </c>
      <c r="B4901" t="s">
        <v>3074</v>
      </c>
      <c r="C4901" t="s">
        <v>3011</v>
      </c>
      <c r="D4901">
        <v>483</v>
      </c>
      <c r="E4901">
        <v>-1.7324919999999999</v>
      </c>
      <c r="F4901">
        <v>1.4353469999999999</v>
      </c>
      <c r="G4901">
        <v>-1.2070190000000001</v>
      </c>
      <c r="H4901">
        <v>0.22742480000000001</v>
      </c>
      <c r="I4901">
        <v>2</v>
      </c>
      <c r="J4901">
        <v>1.08078812</v>
      </c>
      <c r="K4901">
        <v>-4.5457721199999996</v>
      </c>
      <c r="L4901" s="1">
        <v>0.82606556387096797</v>
      </c>
      <c r="M4901" t="b">
        <v>1</v>
      </c>
      <c r="N4901">
        <v>3.2728869999999999</v>
      </c>
    </row>
    <row r="4902" spans="1:14" x14ac:dyDescent="0.2">
      <c r="A4902" t="s">
        <v>0</v>
      </c>
      <c r="B4902" t="s">
        <v>3152</v>
      </c>
      <c r="C4902" t="s">
        <v>3011</v>
      </c>
      <c r="D4902">
        <v>909</v>
      </c>
      <c r="E4902">
        <v>-1.787113</v>
      </c>
      <c r="F4902">
        <v>1.4404140000000001</v>
      </c>
      <c r="G4902">
        <v>-1.240694</v>
      </c>
      <c r="H4902">
        <v>0.21471870000000001</v>
      </c>
      <c r="I4902">
        <v>2</v>
      </c>
      <c r="J4902">
        <v>1.03609844</v>
      </c>
      <c r="K4902">
        <v>-4.6103244400000003</v>
      </c>
      <c r="L4902" s="1">
        <v>0.80794611381578996</v>
      </c>
      <c r="M4902" t="b">
        <v>0</v>
      </c>
      <c r="N4902">
        <v>3.2728869999999999</v>
      </c>
    </row>
    <row r="4903" spans="1:14" x14ac:dyDescent="0.2">
      <c r="A4903" t="s">
        <v>0</v>
      </c>
      <c r="B4903" t="s">
        <v>2373</v>
      </c>
      <c r="C4903" t="s">
        <v>2295</v>
      </c>
      <c r="D4903">
        <v>439</v>
      </c>
      <c r="E4903">
        <v>-1.787113</v>
      </c>
      <c r="F4903">
        <v>2.0351729999999999</v>
      </c>
      <c r="G4903">
        <v>-0.87811349999999999</v>
      </c>
      <c r="H4903">
        <v>0.3798821</v>
      </c>
      <c r="I4903">
        <v>1</v>
      </c>
      <c r="J4903">
        <v>2.20182608</v>
      </c>
      <c r="K4903">
        <v>-5.7760520800000004</v>
      </c>
      <c r="L4903" s="1">
        <v>0.93750145371178994</v>
      </c>
      <c r="M4903" t="b">
        <v>0</v>
      </c>
      <c r="N4903">
        <v>3.2728869999999999</v>
      </c>
    </row>
    <row r="4904" spans="1:14" x14ac:dyDescent="0.2">
      <c r="A4904" t="s">
        <v>0</v>
      </c>
      <c r="B4904" t="s">
        <v>3231</v>
      </c>
      <c r="C4904" t="s">
        <v>2295</v>
      </c>
      <c r="D4904">
        <v>491</v>
      </c>
      <c r="E4904">
        <v>-1.8030729999999999</v>
      </c>
      <c r="F4904">
        <v>1.532403</v>
      </c>
      <c r="G4904">
        <v>-1.176631</v>
      </c>
      <c r="H4904">
        <v>0.23934279999999999</v>
      </c>
      <c r="I4904">
        <v>1</v>
      </c>
      <c r="J4904">
        <v>1.20043688</v>
      </c>
      <c r="K4904">
        <v>-4.8065828799999997</v>
      </c>
      <c r="L4904" s="1">
        <v>0.84269810211640195</v>
      </c>
      <c r="M4904" t="b">
        <v>0</v>
      </c>
      <c r="N4904">
        <v>3.2728869999999999</v>
      </c>
    </row>
    <row r="4905" spans="1:14" x14ac:dyDescent="0.2">
      <c r="A4905" t="s">
        <v>0</v>
      </c>
      <c r="B4905" t="s">
        <v>3060</v>
      </c>
      <c r="C4905" t="s">
        <v>3011</v>
      </c>
      <c r="D4905">
        <v>434</v>
      </c>
      <c r="E4905">
        <v>-1.826576</v>
      </c>
      <c r="F4905">
        <v>0.79623140000000003</v>
      </c>
      <c r="G4905">
        <v>-2.2940260000000001</v>
      </c>
      <c r="H4905">
        <v>2.1788999999999999E-2</v>
      </c>
      <c r="I4905">
        <v>4</v>
      </c>
      <c r="J4905">
        <v>-0.26596245600000001</v>
      </c>
      <c r="K4905">
        <v>-3.3871895439999999</v>
      </c>
      <c r="L4905" s="1">
        <v>0.14779767469879501</v>
      </c>
      <c r="M4905" t="b">
        <v>1</v>
      </c>
      <c r="N4905">
        <v>3.2728869999999999</v>
      </c>
    </row>
    <row r="4906" spans="1:14" x14ac:dyDescent="0.2">
      <c r="A4906" t="s">
        <v>0</v>
      </c>
      <c r="B4906" t="s">
        <v>2379</v>
      </c>
      <c r="C4906" t="s">
        <v>2295</v>
      </c>
      <c r="D4906">
        <v>473</v>
      </c>
      <c r="E4906">
        <v>-1.8583229999999999</v>
      </c>
      <c r="F4906">
        <v>1.499236</v>
      </c>
      <c r="G4906">
        <v>-1.2395130000000001</v>
      </c>
      <c r="H4906">
        <v>0.2151554</v>
      </c>
      <c r="I4906">
        <v>1</v>
      </c>
      <c r="J4906">
        <v>1.0801795599999999</v>
      </c>
      <c r="K4906">
        <v>-4.7968255600000003</v>
      </c>
      <c r="L4906" s="1">
        <v>0.80794611381578996</v>
      </c>
      <c r="M4906" t="b">
        <v>0</v>
      </c>
      <c r="N4906">
        <v>3.2728869999999999</v>
      </c>
    </row>
    <row r="4907" spans="1:14" x14ac:dyDescent="0.2">
      <c r="A4907" t="s">
        <v>0</v>
      </c>
      <c r="B4907" t="s">
        <v>2952</v>
      </c>
      <c r="C4907" t="s">
        <v>2803</v>
      </c>
      <c r="D4907">
        <v>639</v>
      </c>
      <c r="E4907">
        <v>-1.889289</v>
      </c>
      <c r="F4907">
        <v>1.7535080000000001</v>
      </c>
      <c r="G4907">
        <v>-1.077434</v>
      </c>
      <c r="H4907">
        <v>0.28128639999999999</v>
      </c>
      <c r="I4907">
        <v>4</v>
      </c>
      <c r="J4907">
        <v>1.54758668</v>
      </c>
      <c r="K4907">
        <v>-5.3261646799999998</v>
      </c>
      <c r="L4907" s="1">
        <v>0.84269810211640195</v>
      </c>
      <c r="M4907" t="b">
        <v>0</v>
      </c>
      <c r="N4907">
        <v>3.2728869999999999</v>
      </c>
    </row>
    <row r="4908" spans="1:14" x14ac:dyDescent="0.2">
      <c r="A4908" t="s">
        <v>0</v>
      </c>
      <c r="B4908" t="s">
        <v>3028</v>
      </c>
      <c r="C4908" t="s">
        <v>3011</v>
      </c>
      <c r="D4908">
        <v>151</v>
      </c>
      <c r="E4908">
        <v>-1.889289</v>
      </c>
      <c r="F4908">
        <v>1.7535080000000001</v>
      </c>
      <c r="G4908">
        <v>-1.077434</v>
      </c>
      <c r="H4908">
        <v>0.28128639999999999</v>
      </c>
      <c r="I4908">
        <v>1</v>
      </c>
      <c r="J4908">
        <v>1.54758668</v>
      </c>
      <c r="K4908">
        <v>-5.3261646799999998</v>
      </c>
      <c r="L4908" s="1">
        <v>0.84269810211640195</v>
      </c>
      <c r="M4908" t="b">
        <v>0</v>
      </c>
      <c r="N4908">
        <v>3.2728869999999999</v>
      </c>
    </row>
    <row r="4909" spans="1:14" x14ac:dyDescent="0.2">
      <c r="A4909" t="s">
        <v>0</v>
      </c>
      <c r="B4909" t="s">
        <v>3138</v>
      </c>
      <c r="C4909" t="s">
        <v>3011</v>
      </c>
      <c r="D4909">
        <v>802</v>
      </c>
      <c r="E4909">
        <v>-1.889289</v>
      </c>
      <c r="F4909">
        <v>1.7535080000000001</v>
      </c>
      <c r="G4909">
        <v>-1.077434</v>
      </c>
      <c r="H4909">
        <v>0.28128639999999999</v>
      </c>
      <c r="I4909">
        <v>1</v>
      </c>
      <c r="J4909">
        <v>1.54758668</v>
      </c>
      <c r="K4909">
        <v>-5.3261646799999998</v>
      </c>
      <c r="L4909" s="1">
        <v>0.84269810211640195</v>
      </c>
      <c r="M4909" t="b">
        <v>0</v>
      </c>
      <c r="N4909">
        <v>3.2728869999999999</v>
      </c>
    </row>
    <row r="4910" spans="1:14" x14ac:dyDescent="0.2">
      <c r="A4910" t="s">
        <v>0</v>
      </c>
      <c r="B4910" t="s">
        <v>2300</v>
      </c>
      <c r="C4910" t="s">
        <v>2295</v>
      </c>
      <c r="D4910">
        <v>35</v>
      </c>
      <c r="E4910">
        <v>-1.8969800000000001</v>
      </c>
      <c r="F4910">
        <v>1.752767</v>
      </c>
      <c r="G4910">
        <v>-1.0822769999999999</v>
      </c>
      <c r="H4910">
        <v>0.27912930000000002</v>
      </c>
      <c r="I4910">
        <v>1</v>
      </c>
      <c r="J4910">
        <v>1.5384433200000001</v>
      </c>
      <c r="K4910">
        <v>-5.3324033200000001</v>
      </c>
      <c r="L4910" s="1">
        <v>0.84269810211640195</v>
      </c>
      <c r="M4910" t="b">
        <v>0</v>
      </c>
      <c r="N4910">
        <v>3.2728869999999999</v>
      </c>
    </row>
    <row r="4911" spans="1:14" x14ac:dyDescent="0.2">
      <c r="A4911" t="s">
        <v>0</v>
      </c>
      <c r="B4911" t="s">
        <v>2320</v>
      </c>
      <c r="C4911" t="s">
        <v>2295</v>
      </c>
      <c r="D4911">
        <v>136</v>
      </c>
      <c r="E4911">
        <v>-1.8969800000000001</v>
      </c>
      <c r="F4911">
        <v>1.028184</v>
      </c>
      <c r="G4911">
        <v>-1.844981</v>
      </c>
      <c r="H4911">
        <v>6.5040299999999995E-2</v>
      </c>
      <c r="I4911">
        <v>3</v>
      </c>
      <c r="J4911">
        <v>0.11826064</v>
      </c>
      <c r="K4911">
        <v>-3.9122206400000001</v>
      </c>
      <c r="L4911" s="1">
        <v>0.39801835760869603</v>
      </c>
      <c r="M4911" t="b">
        <v>0</v>
      </c>
      <c r="N4911">
        <v>3.2728869999999999</v>
      </c>
    </row>
    <row r="4912" spans="1:14" x14ac:dyDescent="0.2">
      <c r="A4912" t="s">
        <v>0</v>
      </c>
      <c r="B4912" t="s">
        <v>2365</v>
      </c>
      <c r="C4912" t="s">
        <v>2295</v>
      </c>
      <c r="D4912">
        <v>385</v>
      </c>
      <c r="E4912">
        <v>-1.8969800000000001</v>
      </c>
      <c r="F4912">
        <v>1.752767</v>
      </c>
      <c r="G4912">
        <v>-1.0822769999999999</v>
      </c>
      <c r="H4912">
        <v>0.27912930000000002</v>
      </c>
      <c r="I4912">
        <v>4</v>
      </c>
      <c r="J4912">
        <v>1.5384433200000001</v>
      </c>
      <c r="K4912">
        <v>-5.3324033200000001</v>
      </c>
      <c r="L4912" s="1">
        <v>0.84269810211640195</v>
      </c>
      <c r="M4912" t="b">
        <v>1</v>
      </c>
      <c r="N4912">
        <v>3.2728869999999999</v>
      </c>
    </row>
    <row r="4913" spans="1:14" x14ac:dyDescent="0.2">
      <c r="A4913" t="s">
        <v>0</v>
      </c>
      <c r="B4913" t="s">
        <v>2837</v>
      </c>
      <c r="C4913" t="s">
        <v>2803</v>
      </c>
      <c r="D4913">
        <v>232</v>
      </c>
      <c r="E4913">
        <v>-1.910323</v>
      </c>
      <c r="F4913">
        <v>1.4726840000000001</v>
      </c>
      <c r="G4913">
        <v>-1.2971710000000001</v>
      </c>
      <c r="H4913">
        <v>0.1945723</v>
      </c>
      <c r="I4913">
        <v>2</v>
      </c>
      <c r="J4913">
        <v>0.97613764000000003</v>
      </c>
      <c r="K4913">
        <v>-4.7967836400000001</v>
      </c>
      <c r="L4913" s="1">
        <v>0.79320346142857101</v>
      </c>
      <c r="M4913" t="b">
        <v>0</v>
      </c>
      <c r="N4913">
        <v>3.2728869999999999</v>
      </c>
    </row>
    <row r="4914" spans="1:14" x14ac:dyDescent="0.2">
      <c r="A4914" t="s">
        <v>0</v>
      </c>
      <c r="B4914" t="s">
        <v>2301</v>
      </c>
      <c r="C4914" t="s">
        <v>2295</v>
      </c>
      <c r="D4914">
        <v>38</v>
      </c>
      <c r="E4914">
        <v>-1.9261870000000001</v>
      </c>
      <c r="F4914">
        <v>1.3507420000000001</v>
      </c>
      <c r="G4914">
        <v>-1.4260219999999999</v>
      </c>
      <c r="H4914">
        <v>0.1538619</v>
      </c>
      <c r="I4914">
        <v>2</v>
      </c>
      <c r="J4914">
        <v>0.72126732000000005</v>
      </c>
      <c r="K4914">
        <v>-4.5736413200000001</v>
      </c>
      <c r="L4914" s="1">
        <v>0.68167336249999999</v>
      </c>
      <c r="M4914" t="b">
        <v>0</v>
      </c>
      <c r="N4914">
        <v>3.2728869999999999</v>
      </c>
    </row>
    <row r="4915" spans="1:14" x14ac:dyDescent="0.2">
      <c r="A4915" t="s">
        <v>0</v>
      </c>
      <c r="B4915" t="s">
        <v>3024</v>
      </c>
      <c r="C4915" t="s">
        <v>3011</v>
      </c>
      <c r="D4915">
        <v>81</v>
      </c>
      <c r="E4915">
        <v>-1.9506540000000001</v>
      </c>
      <c r="F4915">
        <v>2.0346000000000002</v>
      </c>
      <c r="G4915">
        <v>-0.95874090000000001</v>
      </c>
      <c r="H4915">
        <v>0.33768930000000003</v>
      </c>
      <c r="I4915">
        <v>1</v>
      </c>
      <c r="J4915">
        <v>2.0371619999999999</v>
      </c>
      <c r="K4915">
        <v>-5.9384699999999997</v>
      </c>
      <c r="L4915" s="1">
        <v>0.88276178990825704</v>
      </c>
      <c r="M4915" t="b">
        <v>0</v>
      </c>
      <c r="N4915">
        <v>3.2728869999999999</v>
      </c>
    </row>
    <row r="4916" spans="1:14" x14ac:dyDescent="0.2">
      <c r="A4916" t="s">
        <v>0</v>
      </c>
      <c r="B4916" t="s">
        <v>2296</v>
      </c>
      <c r="C4916" t="s">
        <v>2295</v>
      </c>
      <c r="D4916">
        <v>16</v>
      </c>
      <c r="E4916">
        <v>-1.9506540000000001</v>
      </c>
      <c r="F4916">
        <v>2.0346000000000002</v>
      </c>
      <c r="G4916">
        <v>-0.95874090000000001</v>
      </c>
      <c r="H4916">
        <v>0.33768930000000003</v>
      </c>
      <c r="I4916">
        <v>1</v>
      </c>
      <c r="J4916">
        <v>2.0371619999999999</v>
      </c>
      <c r="K4916">
        <v>-5.9384699999999997</v>
      </c>
      <c r="L4916" s="1">
        <v>0.88276178990825704</v>
      </c>
      <c r="M4916" t="b">
        <v>0</v>
      </c>
      <c r="N4916">
        <v>3.2728869999999999</v>
      </c>
    </row>
    <row r="4917" spans="1:14" x14ac:dyDescent="0.2">
      <c r="A4917" t="s">
        <v>0</v>
      </c>
      <c r="B4917" t="s">
        <v>2887</v>
      </c>
      <c r="C4917" t="s">
        <v>2803</v>
      </c>
      <c r="D4917">
        <v>437</v>
      </c>
      <c r="E4917">
        <v>-1.9609270000000001</v>
      </c>
      <c r="F4917">
        <v>1.3541540000000001</v>
      </c>
      <c r="G4917">
        <v>-1.448083</v>
      </c>
      <c r="H4917">
        <v>0.1475939</v>
      </c>
      <c r="I4917">
        <v>2</v>
      </c>
      <c r="J4917">
        <v>0.69321484</v>
      </c>
      <c r="K4917">
        <v>-4.6150688400000002</v>
      </c>
      <c r="L4917" s="1">
        <v>0.67012391693548401</v>
      </c>
      <c r="M4917" t="b">
        <v>1</v>
      </c>
      <c r="N4917">
        <v>3.2728869999999999</v>
      </c>
    </row>
    <row r="4918" spans="1:14" x14ac:dyDescent="0.2">
      <c r="A4918" t="s">
        <v>0</v>
      </c>
      <c r="B4918" t="s">
        <v>3190</v>
      </c>
      <c r="C4918" t="s">
        <v>3011</v>
      </c>
      <c r="D4918">
        <v>1138</v>
      </c>
      <c r="E4918">
        <v>-1.993922</v>
      </c>
      <c r="F4918">
        <v>1.099885</v>
      </c>
      <c r="G4918">
        <v>-1.812846</v>
      </c>
      <c r="H4918">
        <v>6.9855500000000001E-2</v>
      </c>
      <c r="I4918">
        <v>2</v>
      </c>
      <c r="J4918">
        <v>0.16185260000000001</v>
      </c>
      <c r="K4918">
        <v>-4.1496966000000004</v>
      </c>
      <c r="L4918" s="1">
        <v>0.40342913979591799</v>
      </c>
      <c r="M4918" t="b">
        <v>0</v>
      </c>
      <c r="N4918">
        <v>3.2728869999999999</v>
      </c>
    </row>
    <row r="4919" spans="1:14" x14ac:dyDescent="0.2">
      <c r="A4919" t="s">
        <v>0</v>
      </c>
      <c r="B4919" t="s">
        <v>3113</v>
      </c>
      <c r="C4919" t="s">
        <v>3011</v>
      </c>
      <c r="D4919">
        <v>635</v>
      </c>
      <c r="E4919">
        <v>-2.0177999999999998</v>
      </c>
      <c r="F4919">
        <v>1.4540999999999999</v>
      </c>
      <c r="G4919">
        <v>-1.387662</v>
      </c>
      <c r="H4919">
        <v>0.16524</v>
      </c>
      <c r="I4919">
        <v>2</v>
      </c>
      <c r="J4919">
        <v>0.83223599999999998</v>
      </c>
      <c r="K4919">
        <v>-4.8678359999999996</v>
      </c>
      <c r="L4919" s="1">
        <v>0.715616307692308</v>
      </c>
      <c r="M4919" t="b">
        <v>0</v>
      </c>
      <c r="N4919">
        <v>3.2728869999999999</v>
      </c>
    </row>
    <row r="4920" spans="1:14" x14ac:dyDescent="0.2">
      <c r="A4920" t="s">
        <v>0</v>
      </c>
      <c r="B4920" t="s">
        <v>2914</v>
      </c>
      <c r="C4920" t="s">
        <v>2803</v>
      </c>
      <c r="D4920">
        <v>460</v>
      </c>
      <c r="E4920">
        <v>-2.0410759999999999</v>
      </c>
      <c r="F4920">
        <v>0.88088489999999997</v>
      </c>
      <c r="G4920">
        <v>-2.3170739999999999</v>
      </c>
      <c r="H4920">
        <v>2.0499699999999999E-2</v>
      </c>
      <c r="I4920">
        <v>3</v>
      </c>
      <c r="J4920">
        <v>-0.31454159599999998</v>
      </c>
      <c r="K4920">
        <v>-3.767610404</v>
      </c>
      <c r="L4920" s="1">
        <v>0.140747940243902</v>
      </c>
      <c r="M4920" t="b">
        <v>1</v>
      </c>
      <c r="N4920">
        <v>3.2728869999999999</v>
      </c>
    </row>
    <row r="4921" spans="1:14" x14ac:dyDescent="0.2">
      <c r="A4921" t="s">
        <v>2</v>
      </c>
      <c r="B4921" t="s">
        <v>2285</v>
      </c>
      <c r="C4921" t="s">
        <v>2250</v>
      </c>
      <c r="D4921">
        <v>369</v>
      </c>
      <c r="E4921">
        <v>-4.0247099999999998</v>
      </c>
      <c r="F4921">
        <v>1.1502870000000001</v>
      </c>
      <c r="G4921">
        <v>-3.498875</v>
      </c>
      <c r="H4921">
        <v>4.6720000000000003E-4</v>
      </c>
      <c r="I4921">
        <v>2</v>
      </c>
      <c r="J4921">
        <v>-1.7701474800000001</v>
      </c>
      <c r="K4921">
        <v>-6.2792725200000001</v>
      </c>
      <c r="L4921" s="1">
        <v>3.5281655172413801E-3</v>
      </c>
      <c r="M4921" t="b">
        <v>0</v>
      </c>
      <c r="N4921">
        <v>2.1206699051126399</v>
      </c>
    </row>
    <row r="4922" spans="1:14" x14ac:dyDescent="0.2">
      <c r="A4922" t="s">
        <v>0</v>
      </c>
      <c r="B4922" t="s">
        <v>3219</v>
      </c>
      <c r="C4922" t="s">
        <v>3215</v>
      </c>
      <c r="D4922">
        <v>32</v>
      </c>
      <c r="E4922">
        <v>-2.112628</v>
      </c>
      <c r="F4922">
        <v>2.0631740000000001</v>
      </c>
      <c r="G4922">
        <v>-1.02397</v>
      </c>
      <c r="H4922">
        <v>0.30584939999999999</v>
      </c>
      <c r="I4922">
        <v>3</v>
      </c>
      <c r="J4922">
        <v>1.9311930399999999</v>
      </c>
      <c r="K4922">
        <v>-6.15644904</v>
      </c>
      <c r="L4922" s="1">
        <v>0.86096606099999995</v>
      </c>
      <c r="M4922" t="b">
        <v>0</v>
      </c>
      <c r="N4922">
        <v>3.2728869999999999</v>
      </c>
    </row>
    <row r="4923" spans="1:14" x14ac:dyDescent="0.2">
      <c r="A4923" t="s">
        <v>0</v>
      </c>
      <c r="B4923" t="s">
        <v>2345</v>
      </c>
      <c r="C4923" t="s">
        <v>2295</v>
      </c>
      <c r="D4923">
        <v>273</v>
      </c>
      <c r="E4923">
        <v>-2.1714790000000002</v>
      </c>
      <c r="F4923">
        <v>1.479077</v>
      </c>
      <c r="G4923">
        <v>-1.4681310000000001</v>
      </c>
      <c r="H4923">
        <v>0.14206869999999999</v>
      </c>
      <c r="I4923">
        <v>2</v>
      </c>
      <c r="J4923">
        <v>0.72751191999999998</v>
      </c>
      <c r="K4923">
        <v>-5.0704699199999999</v>
      </c>
      <c r="L4923" s="1">
        <v>0.66103039752066095</v>
      </c>
      <c r="M4923" t="b">
        <v>1</v>
      </c>
      <c r="N4923">
        <v>3.2728869999999999</v>
      </c>
    </row>
    <row r="4924" spans="1:14" x14ac:dyDescent="0.2">
      <c r="A4924" t="s">
        <v>0</v>
      </c>
      <c r="B4924" t="s">
        <v>2865</v>
      </c>
      <c r="C4924" t="s">
        <v>2803</v>
      </c>
      <c r="D4924">
        <v>427</v>
      </c>
      <c r="E4924">
        <v>-2.241908</v>
      </c>
      <c r="F4924">
        <v>1.496891</v>
      </c>
      <c r="G4924">
        <v>-1.4977100000000001</v>
      </c>
      <c r="H4924">
        <v>0.13420860000000001</v>
      </c>
      <c r="I4924">
        <v>1</v>
      </c>
      <c r="J4924">
        <v>0.69199836000000003</v>
      </c>
      <c r="K4924">
        <v>-5.1758143600000004</v>
      </c>
      <c r="L4924" s="1">
        <v>0.64033425254237297</v>
      </c>
      <c r="M4924" t="b">
        <v>0</v>
      </c>
      <c r="N4924">
        <v>3.2728869999999999</v>
      </c>
    </row>
    <row r="4925" spans="1:14" x14ac:dyDescent="0.2">
      <c r="A4925" t="s">
        <v>5</v>
      </c>
      <c r="B4925" t="s">
        <v>179</v>
      </c>
      <c r="C4925" t="s">
        <v>137</v>
      </c>
      <c r="D4925">
        <v>448</v>
      </c>
      <c r="E4925">
        <v>-4.19604</v>
      </c>
      <c r="F4925">
        <v>1.105151</v>
      </c>
      <c r="G4925">
        <v>-3.7968039999999998</v>
      </c>
      <c r="H4925">
        <v>1.4660000000000001E-4</v>
      </c>
      <c r="I4925">
        <v>2</v>
      </c>
      <c r="J4925">
        <v>-2.0299440400000002</v>
      </c>
      <c r="K4925">
        <v>-6.3621359599999998</v>
      </c>
      <c r="L4925" s="1">
        <v>2.6579217391304302E-3</v>
      </c>
      <c r="M4925" t="b">
        <v>0</v>
      </c>
      <c r="N4925">
        <v>1.3827138999999999</v>
      </c>
    </row>
    <row r="4926" spans="1:14" x14ac:dyDescent="0.2">
      <c r="A4926" t="s">
        <v>0</v>
      </c>
      <c r="B4926" t="s">
        <v>2775</v>
      </c>
      <c r="C4926" t="s">
        <v>2763</v>
      </c>
      <c r="D4926">
        <v>89</v>
      </c>
      <c r="E4926">
        <v>-2.4000759999999999</v>
      </c>
      <c r="F4926">
        <v>1.101472</v>
      </c>
      <c r="G4926">
        <v>-2.1789719999999999</v>
      </c>
      <c r="H4926">
        <v>2.9333700000000001E-2</v>
      </c>
      <c r="I4926">
        <v>4</v>
      </c>
      <c r="J4926">
        <v>-0.24119088</v>
      </c>
      <c r="K4926">
        <v>-4.5589611200000002</v>
      </c>
      <c r="L4926" s="1">
        <v>0.19660563214285701</v>
      </c>
      <c r="M4926" t="b">
        <v>0</v>
      </c>
      <c r="N4926">
        <v>3.2728869999999999</v>
      </c>
    </row>
    <row r="4927" spans="1:14" x14ac:dyDescent="0.2">
      <c r="A4927" t="s">
        <v>0</v>
      </c>
      <c r="B4927" t="s">
        <v>3217</v>
      </c>
      <c r="C4927" t="s">
        <v>3215</v>
      </c>
      <c r="D4927">
        <v>22</v>
      </c>
      <c r="E4927">
        <v>-2.4112010000000001</v>
      </c>
      <c r="F4927">
        <v>0.97116049999999998</v>
      </c>
      <c r="G4927">
        <v>-2.4828039999999998</v>
      </c>
      <c r="H4927">
        <v>1.30353E-2</v>
      </c>
      <c r="I4927">
        <v>12</v>
      </c>
      <c r="J4927">
        <v>-0.50772642000000001</v>
      </c>
      <c r="K4927">
        <v>-4.3146755800000003</v>
      </c>
      <c r="L4927" s="1">
        <v>9.6564130263157896E-2</v>
      </c>
      <c r="M4927" t="b">
        <v>0</v>
      </c>
      <c r="N4927">
        <v>3.2728869999999999</v>
      </c>
    </row>
    <row r="4928" spans="1:14" x14ac:dyDescent="0.2">
      <c r="A4928" t="s">
        <v>0</v>
      </c>
      <c r="B4928" t="s">
        <v>3069</v>
      </c>
      <c r="C4928" t="s">
        <v>3011</v>
      </c>
      <c r="D4928">
        <v>471</v>
      </c>
      <c r="E4928">
        <v>-2.4853079999999999</v>
      </c>
      <c r="F4928">
        <v>1.355183</v>
      </c>
      <c r="G4928">
        <v>-1.833928</v>
      </c>
      <c r="H4928">
        <v>6.6664699999999993E-2</v>
      </c>
      <c r="I4928">
        <v>2</v>
      </c>
      <c r="J4928">
        <v>0.17085068</v>
      </c>
      <c r="K4928">
        <v>-5.1414666799999997</v>
      </c>
      <c r="L4928" s="1">
        <v>0.39956939684210502</v>
      </c>
      <c r="M4928" t="b">
        <v>0</v>
      </c>
      <c r="N4928">
        <v>3.2728869999999999</v>
      </c>
    </row>
    <row r="4929" spans="1:14" x14ac:dyDescent="0.2">
      <c r="A4929" t="s">
        <v>0</v>
      </c>
      <c r="B4929" t="s">
        <v>3071</v>
      </c>
      <c r="C4929" t="s">
        <v>3011</v>
      </c>
      <c r="D4929">
        <v>480</v>
      </c>
      <c r="E4929">
        <v>-3.0372129999999999</v>
      </c>
      <c r="F4929">
        <v>0.91961899999999996</v>
      </c>
      <c r="G4929">
        <v>-3.302686</v>
      </c>
      <c r="H4929">
        <v>9.5759999999999997E-4</v>
      </c>
      <c r="I4929">
        <v>3</v>
      </c>
      <c r="J4929">
        <v>-1.23475976</v>
      </c>
      <c r="K4929">
        <v>-4.8396662399999997</v>
      </c>
      <c r="L4929" s="1">
        <v>9.6273000000000001E-3</v>
      </c>
      <c r="M4929" t="b">
        <v>1</v>
      </c>
      <c r="N4929">
        <v>3.2728869999999999</v>
      </c>
    </row>
    <row r="4930" spans="1:14" x14ac:dyDescent="0.2">
      <c r="A4930" t="s">
        <v>0</v>
      </c>
      <c r="B4930" t="s">
        <v>3181</v>
      </c>
      <c r="C4930" t="s">
        <v>3011</v>
      </c>
      <c r="D4930">
        <v>1100</v>
      </c>
      <c r="E4930">
        <v>-4.595923</v>
      </c>
      <c r="F4930">
        <v>1.220402</v>
      </c>
      <c r="G4930">
        <v>-3.765908</v>
      </c>
      <c r="H4930">
        <v>1.6589999999999999E-4</v>
      </c>
      <c r="I4930">
        <v>2</v>
      </c>
      <c r="J4930">
        <v>-2.2039350799999999</v>
      </c>
      <c r="K4930">
        <v>-6.98791092</v>
      </c>
      <c r="L4930" s="1">
        <v>1.9458687499999999E-3</v>
      </c>
      <c r="M4930" t="b">
        <v>0</v>
      </c>
      <c r="N4930">
        <v>3.2728869999999999</v>
      </c>
    </row>
    <row r="4931" spans="1:14" x14ac:dyDescent="0.2">
      <c r="A4931" t="s">
        <v>0</v>
      </c>
      <c r="B4931" t="s">
        <v>2313</v>
      </c>
      <c r="C4931" t="s">
        <v>2295</v>
      </c>
      <c r="D4931">
        <v>89</v>
      </c>
      <c r="E4931">
        <v>-4.6704210000000002</v>
      </c>
      <c r="F4931">
        <v>1.135489</v>
      </c>
      <c r="G4931">
        <v>-4.1131380000000002</v>
      </c>
      <c r="H4931" s="1">
        <v>3.8999999999999999E-5</v>
      </c>
      <c r="I4931">
        <v>2</v>
      </c>
      <c r="J4931">
        <v>-2.4448625599999998</v>
      </c>
      <c r="K4931">
        <v>-6.8959794399999996</v>
      </c>
      <c r="L4931" s="1">
        <v>5.3553658536585396E-4</v>
      </c>
      <c r="M4931" t="b">
        <v>0</v>
      </c>
      <c r="N4931">
        <v>3.2728869999999999</v>
      </c>
    </row>
    <row r="4932" spans="1:14" x14ac:dyDescent="0.2">
      <c r="A4932" t="s">
        <v>0</v>
      </c>
      <c r="B4932" t="s">
        <v>2360</v>
      </c>
      <c r="C4932" t="s">
        <v>2295</v>
      </c>
      <c r="D4932">
        <v>371</v>
      </c>
      <c r="E4932">
        <v>-4.2562670000000002</v>
      </c>
      <c r="F4932">
        <v>0.79830979999999996</v>
      </c>
      <c r="G4932">
        <v>-5.3315979999999996</v>
      </c>
      <c r="H4932" s="1">
        <v>9.7399999999999999E-8</v>
      </c>
      <c r="I4932">
        <v>4</v>
      </c>
      <c r="J4932">
        <v>-2.6915797920000002</v>
      </c>
      <c r="K4932">
        <v>-5.8209542079999999</v>
      </c>
      <c r="L4932" s="1">
        <v>1.89090344827586E-6</v>
      </c>
      <c r="M4932" t="b">
        <v>1</v>
      </c>
      <c r="N4932">
        <v>3.2728869999999999</v>
      </c>
    </row>
    <row r="4933" spans="1:14" x14ac:dyDescent="0.2">
      <c r="A4933" t="s">
        <v>0</v>
      </c>
      <c r="B4933" t="s">
        <v>436</v>
      </c>
      <c r="C4933" t="s">
        <v>15</v>
      </c>
      <c r="D4933">
        <v>16</v>
      </c>
      <c r="E4933">
        <v>-4.2728869999999999</v>
      </c>
      <c r="F4933">
        <v>8.7485300000000002E-2</v>
      </c>
      <c r="G4933">
        <v>-48.841209999999997</v>
      </c>
      <c r="H4933">
        <v>0</v>
      </c>
      <c r="I4933">
        <v>0</v>
      </c>
      <c r="J4933">
        <v>-4.1014158119999999</v>
      </c>
      <c r="K4933">
        <v>-4.4443581879999998</v>
      </c>
      <c r="L4933" s="1">
        <v>0</v>
      </c>
      <c r="M4933" t="b">
        <v>0</v>
      </c>
      <c r="N4933">
        <v>3.2728869999999999</v>
      </c>
    </row>
    <row r="4934" spans="1:14" x14ac:dyDescent="0.2">
      <c r="A4934" t="s">
        <v>0</v>
      </c>
      <c r="B4934" t="s">
        <v>3098</v>
      </c>
      <c r="C4934" t="s">
        <v>3011</v>
      </c>
      <c r="D4934">
        <v>525</v>
      </c>
      <c r="E4934">
        <v>-4.3210459999999999</v>
      </c>
      <c r="F4934">
        <v>1.0573509999999999</v>
      </c>
      <c r="G4934">
        <v>-4.0866720000000001</v>
      </c>
      <c r="H4934" s="1">
        <v>4.3800000000000001E-5</v>
      </c>
      <c r="I4934">
        <v>2</v>
      </c>
      <c r="J4934">
        <v>-2.2486380399999999</v>
      </c>
      <c r="K4934">
        <v>-6.3934539600000004</v>
      </c>
      <c r="L4934" s="1">
        <v>5.8712857142857104E-4</v>
      </c>
      <c r="M4934" t="b">
        <v>1</v>
      </c>
      <c r="N4934">
        <v>3.2728869999999999</v>
      </c>
    </row>
    <row r="4935" spans="1:14" x14ac:dyDescent="0.2">
      <c r="A4935" t="s">
        <v>9</v>
      </c>
      <c r="B4935" t="s">
        <v>2653</v>
      </c>
      <c r="C4935" t="s">
        <v>2552</v>
      </c>
      <c r="D4935">
        <v>638</v>
      </c>
      <c r="E4935">
        <v>-4.7623119999999997</v>
      </c>
      <c r="F4935">
        <v>0.8976904</v>
      </c>
      <c r="G4935">
        <v>-5.305072</v>
      </c>
      <c r="H4935" s="1">
        <v>1.1300000000000001E-7</v>
      </c>
      <c r="I4935">
        <v>1</v>
      </c>
      <c r="J4935">
        <v>-3.0028388160000001</v>
      </c>
      <c r="K4935">
        <v>-6.5217851839999996</v>
      </c>
      <c r="L4935" s="1">
        <v>1.65733333333333E-6</v>
      </c>
      <c r="M4935" t="b">
        <v>0</v>
      </c>
      <c r="N4935">
        <v>1.579901</v>
      </c>
    </row>
    <row r="4936" spans="1:14" x14ac:dyDescent="0.2">
      <c r="A4936" t="s">
        <v>0</v>
      </c>
      <c r="B4936" t="s">
        <v>2316</v>
      </c>
      <c r="C4936" t="s">
        <v>2295</v>
      </c>
      <c r="D4936">
        <v>120</v>
      </c>
      <c r="E4936">
        <v>-7.04176</v>
      </c>
      <c r="F4936">
        <v>1.4910600000000001</v>
      </c>
      <c r="G4936">
        <v>-4.7226530000000002</v>
      </c>
      <c r="H4936" s="1">
        <v>2.3300000000000001E-6</v>
      </c>
      <c r="I4936">
        <v>1</v>
      </c>
      <c r="J4936">
        <v>-4.1192824000000003</v>
      </c>
      <c r="K4936">
        <v>-9.9642376000000006</v>
      </c>
      <c r="L4936" s="1">
        <v>3.7479714285714301E-5</v>
      </c>
      <c r="M4936" t="b">
        <v>0</v>
      </c>
      <c r="N4936">
        <v>3.2728869999999999</v>
      </c>
    </row>
    <row r="4937" spans="1:14" x14ac:dyDescent="0.2">
      <c r="A4937" t="s">
        <v>0</v>
      </c>
      <c r="B4937" t="s">
        <v>3225</v>
      </c>
      <c r="C4937" t="s">
        <v>2295</v>
      </c>
      <c r="D4937">
        <v>86</v>
      </c>
      <c r="E4937">
        <v>-4.9179219999999999</v>
      </c>
      <c r="F4937">
        <v>1.1301429999999999</v>
      </c>
      <c r="G4937">
        <v>-4.3515920000000001</v>
      </c>
      <c r="H4937" s="1">
        <v>1.3499999999999999E-5</v>
      </c>
      <c r="I4937">
        <v>2</v>
      </c>
      <c r="J4937">
        <v>-2.7028417199999999</v>
      </c>
      <c r="K4937">
        <v>-7.1330022800000004</v>
      </c>
      <c r="L4937" s="1">
        <v>2.00013157894737E-4</v>
      </c>
      <c r="M4937" t="b">
        <v>1</v>
      </c>
      <c r="N4937">
        <v>3.2728869999999999</v>
      </c>
    </row>
    <row r="4938" spans="1:14" x14ac:dyDescent="0.2">
      <c r="A4938" t="s">
        <v>1</v>
      </c>
      <c r="B4938" t="s">
        <v>3001</v>
      </c>
      <c r="C4938" t="s">
        <v>2803</v>
      </c>
      <c r="D4938">
        <v>1080</v>
      </c>
      <c r="E4938">
        <v>-7.5861710000000002</v>
      </c>
      <c r="F4938">
        <v>1.3508500000000001</v>
      </c>
      <c r="G4938">
        <v>-5.61585</v>
      </c>
      <c r="H4938" s="1">
        <v>1.96E-8</v>
      </c>
      <c r="I4938">
        <v>1</v>
      </c>
      <c r="J4938">
        <v>-4.9385050000000001</v>
      </c>
      <c r="K4938">
        <v>-10.233836999999999</v>
      </c>
      <c r="L4938" s="1">
        <v>5.1583636363636398E-7</v>
      </c>
      <c r="M4938" t="b">
        <v>0</v>
      </c>
      <c r="N4938">
        <v>2.1586793109464302</v>
      </c>
    </row>
    <row r="4939" spans="1:14" x14ac:dyDescent="0.2">
      <c r="A4939" t="s">
        <v>0</v>
      </c>
      <c r="B4939" t="s">
        <v>3023</v>
      </c>
      <c r="C4939" t="s">
        <v>3011</v>
      </c>
      <c r="D4939">
        <v>71</v>
      </c>
      <c r="E4939">
        <v>-7.6441889999999999</v>
      </c>
      <c r="F4939">
        <v>1.447317</v>
      </c>
      <c r="G4939">
        <v>-5.2816280000000004</v>
      </c>
      <c r="H4939" s="1">
        <v>1.2800000000000001E-7</v>
      </c>
      <c r="I4939">
        <v>1</v>
      </c>
      <c r="J4939">
        <v>-4.8074476800000001</v>
      </c>
      <c r="K4939">
        <v>-10.480930320000001</v>
      </c>
      <c r="L4939" s="1">
        <v>2.4021333333333299E-6</v>
      </c>
      <c r="M4939" t="b">
        <v>0</v>
      </c>
      <c r="N4939">
        <v>3.2728869999999999</v>
      </c>
    </row>
    <row r="4940" spans="1:14" x14ac:dyDescent="0.2">
      <c r="A4940" t="s">
        <v>0</v>
      </c>
      <c r="B4940" t="s">
        <v>3079</v>
      </c>
      <c r="C4940" t="s">
        <v>3011</v>
      </c>
      <c r="D4940">
        <v>485</v>
      </c>
      <c r="E4940">
        <v>-9.9169470000000004</v>
      </c>
      <c r="F4940">
        <v>2.0364059999999999</v>
      </c>
      <c r="G4940">
        <v>-4.8698290000000002</v>
      </c>
      <c r="H4940" s="1">
        <v>1.1200000000000001E-6</v>
      </c>
      <c r="I4940">
        <v>2</v>
      </c>
      <c r="J4940">
        <v>-5.9255912400000001</v>
      </c>
      <c r="K4940">
        <v>-13.90830276</v>
      </c>
      <c r="L4940" s="1">
        <v>2.0340645161290299E-5</v>
      </c>
      <c r="M4940" t="b">
        <v>1</v>
      </c>
      <c r="N4940">
        <v>3.2728869999999999</v>
      </c>
    </row>
  </sheetData>
  <autoFilter ref="A2:N4940" xr:uid="{AE0DAD72-176B-8D44-9E6E-793F97814BFA}">
    <sortState xmlns:xlrd2="http://schemas.microsoft.com/office/spreadsheetml/2017/richdata2" ref="A295:N4939">
      <sortCondition descending="1" ref="E3:E4940"/>
    </sortState>
  </autoFilter>
  <sortState xmlns:xlrd2="http://schemas.microsoft.com/office/spreadsheetml/2017/richdata2" ref="A3:N4940">
    <sortCondition ref="A3:A4940"/>
    <sortCondition descending="1" ref="E3:E4940"/>
  </sortState>
  <mergeCells count="1">
    <mergeCell ref="A1:N1"/>
  </mergeCells>
  <conditionalFormatting sqref="A3:XFD4428">
    <cfRule type="expression" dxfId="5" priority="5">
      <formula>$L3&lt;0.05</formula>
    </cfRule>
  </conditionalFormatting>
  <conditionalFormatting sqref="F26">
    <cfRule type="expression" dxfId="4" priority="3">
      <formula>$L2=0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0B546-793D-1D40-9A54-393EDB2366A3}">
  <dimension ref="A1:G16"/>
  <sheetViews>
    <sheetView zoomScale="97" workbookViewId="0">
      <selection activeCell="F28" sqref="F28"/>
    </sheetView>
  </sheetViews>
  <sheetFormatPr baseColWidth="10" defaultRowHeight="16" x14ac:dyDescent="0.2"/>
  <cols>
    <col min="2" max="2" width="17.5" customWidth="1"/>
    <col min="3" max="3" width="21.1640625" customWidth="1"/>
  </cols>
  <sheetData>
    <row r="1" spans="1:7" x14ac:dyDescent="0.2">
      <c r="A1" s="8" t="s">
        <v>3274</v>
      </c>
      <c r="B1" s="6"/>
      <c r="C1" s="6"/>
    </row>
    <row r="2" spans="1:7" x14ac:dyDescent="0.2">
      <c r="A2" s="8"/>
      <c r="B2" s="24" t="s">
        <v>3266</v>
      </c>
      <c r="C2" s="24"/>
      <c r="D2" s="25" t="s">
        <v>3268</v>
      </c>
      <c r="E2" s="25"/>
      <c r="F2" s="25" t="s">
        <v>3267</v>
      </c>
      <c r="G2" s="25"/>
    </row>
    <row r="3" spans="1:7" x14ac:dyDescent="0.2">
      <c r="A3" s="2" t="s">
        <v>15</v>
      </c>
      <c r="B3" s="2" t="s">
        <v>3241</v>
      </c>
      <c r="C3" s="2" t="s">
        <v>14</v>
      </c>
      <c r="D3" s="2" t="s">
        <v>3247</v>
      </c>
      <c r="E3" s="2" t="s">
        <v>14</v>
      </c>
      <c r="F3" s="2" t="s">
        <v>13</v>
      </c>
      <c r="G3" s="2" t="s">
        <v>14</v>
      </c>
    </row>
    <row r="4" spans="1:7" x14ac:dyDescent="0.2">
      <c r="A4" t="s">
        <v>0</v>
      </c>
      <c r="B4">
        <v>-0.45979999999999999</v>
      </c>
      <c r="C4" s="1">
        <v>0.58333199999999996</v>
      </c>
      <c r="D4">
        <v>-1.9258</v>
      </c>
      <c r="E4">
        <v>9.2100000000000001E-2</v>
      </c>
      <c r="F4">
        <v>0</v>
      </c>
      <c r="G4">
        <v>1</v>
      </c>
    </row>
    <row r="5" spans="1:7" x14ac:dyDescent="0.2">
      <c r="A5" t="s">
        <v>1</v>
      </c>
      <c r="B5">
        <v>-0.25727</v>
      </c>
      <c r="C5" s="1">
        <v>0.66954000000000002</v>
      </c>
      <c r="D5">
        <v>-1.1432</v>
      </c>
      <c r="E5">
        <v>0.215</v>
      </c>
      <c r="F5">
        <v>0</v>
      </c>
      <c r="G5">
        <v>1</v>
      </c>
    </row>
    <row r="6" spans="1:7" x14ac:dyDescent="0.2">
      <c r="A6" t="s">
        <v>2</v>
      </c>
      <c r="B6">
        <v>1.6846000000000001</v>
      </c>
      <c r="C6" s="1">
        <v>1.7200000000000001E-4</v>
      </c>
      <c r="D6">
        <v>1.6759999999999999</v>
      </c>
      <c r="E6" s="1">
        <v>7.61E-6</v>
      </c>
      <c r="F6">
        <v>7.32</v>
      </c>
      <c r="G6" s="1">
        <v>4.4200000000000001E-7</v>
      </c>
    </row>
    <row r="7" spans="1:7" x14ac:dyDescent="0.2">
      <c r="A7" t="s">
        <v>3</v>
      </c>
      <c r="B7">
        <v>-0.15509999999999999</v>
      </c>
      <c r="C7" s="1">
        <v>0.66869999999999996</v>
      </c>
      <c r="D7">
        <v>0.95440000000000003</v>
      </c>
      <c r="E7" s="1">
        <v>2.74E-6</v>
      </c>
      <c r="F7">
        <v>2.13</v>
      </c>
      <c r="G7" s="1">
        <v>0.156</v>
      </c>
    </row>
    <row r="8" spans="1:7" x14ac:dyDescent="0.2">
      <c r="A8" t="s">
        <v>4</v>
      </c>
      <c r="B8">
        <v>0.49199999999999999</v>
      </c>
      <c r="C8" s="1">
        <v>9.75E-3</v>
      </c>
      <c r="D8">
        <v>1.1263399999999999</v>
      </c>
      <c r="E8" s="1">
        <v>7.1600000000000001E-9</v>
      </c>
      <c r="F8">
        <v>9.9499999999999993</v>
      </c>
      <c r="G8" s="1">
        <v>5.13E-7</v>
      </c>
    </row>
    <row r="9" spans="1:7" x14ac:dyDescent="0.2">
      <c r="A9" t="s">
        <v>5</v>
      </c>
      <c r="B9">
        <v>0.35782000000000003</v>
      </c>
      <c r="C9" s="1">
        <v>2.29E-2</v>
      </c>
      <c r="D9">
        <v>0.78866000000000003</v>
      </c>
      <c r="E9">
        <v>1.5499999999999999E-3</v>
      </c>
      <c r="F9">
        <v>6.16</v>
      </c>
      <c r="G9" s="1">
        <v>2.81E-4</v>
      </c>
    </row>
    <row r="10" spans="1:7" x14ac:dyDescent="0.2">
      <c r="A10" t="s">
        <v>6</v>
      </c>
      <c r="B10">
        <v>0.18637000000000001</v>
      </c>
      <c r="C10" s="1">
        <v>0.245</v>
      </c>
      <c r="D10">
        <v>0.20313400000000001</v>
      </c>
      <c r="E10">
        <v>0.56299999999999994</v>
      </c>
      <c r="F10">
        <v>2.37</v>
      </c>
      <c r="G10" s="1">
        <v>0.13200000000000001</v>
      </c>
    </row>
    <row r="11" spans="1:7" x14ac:dyDescent="0.2">
      <c r="A11" t="s">
        <v>7</v>
      </c>
      <c r="B11">
        <v>-0.1081</v>
      </c>
      <c r="C11" s="4">
        <v>0.89580000000000004</v>
      </c>
      <c r="D11">
        <v>-0.94379999999999997</v>
      </c>
      <c r="E11">
        <v>9.0111999999999998E-2</v>
      </c>
      <c r="F11">
        <v>0</v>
      </c>
      <c r="G11" s="1">
        <v>1</v>
      </c>
    </row>
    <row r="12" spans="1:7" x14ac:dyDescent="0.2">
      <c r="A12" t="s">
        <v>8</v>
      </c>
      <c r="B12">
        <v>-0.14099999999999999</v>
      </c>
      <c r="C12" s="1">
        <v>0.76129999999999998</v>
      </c>
      <c r="D12">
        <v>-0.30179</v>
      </c>
      <c r="E12">
        <v>0.15398700000000001</v>
      </c>
      <c r="F12">
        <v>0</v>
      </c>
      <c r="G12" s="1">
        <v>1</v>
      </c>
    </row>
    <row r="13" spans="1:7" x14ac:dyDescent="0.2">
      <c r="A13" t="s">
        <v>9</v>
      </c>
      <c r="B13">
        <v>0.25472</v>
      </c>
      <c r="C13" s="1">
        <v>0.61060000000000003</v>
      </c>
      <c r="D13">
        <v>-1.6865000000000001</v>
      </c>
      <c r="E13">
        <v>4.2399999999999998E-3</v>
      </c>
      <c r="F13">
        <v>1.94</v>
      </c>
      <c r="G13" s="1">
        <v>0.45300000000000001</v>
      </c>
    </row>
    <row r="14" spans="1:7" x14ac:dyDescent="0.2">
      <c r="A14" t="s">
        <v>10</v>
      </c>
      <c r="B14">
        <v>-0.12537999999999999</v>
      </c>
      <c r="C14" s="1">
        <v>0.80800000000000005</v>
      </c>
      <c r="D14">
        <v>-0.3856</v>
      </c>
      <c r="E14">
        <v>0.42949999999999999</v>
      </c>
      <c r="F14">
        <v>0</v>
      </c>
      <c r="G14" s="1">
        <v>1</v>
      </c>
    </row>
    <row r="15" spans="1:7" x14ac:dyDescent="0.2">
      <c r="A15" t="s">
        <v>11</v>
      </c>
      <c r="B15">
        <v>-0.3715</v>
      </c>
      <c r="C15" s="1">
        <v>0.48309999999999997</v>
      </c>
      <c r="D15">
        <v>-1.9368000000000001</v>
      </c>
      <c r="E15">
        <v>2.8600000000000001E-3</v>
      </c>
      <c r="F15">
        <v>0</v>
      </c>
      <c r="G15" s="1">
        <v>1</v>
      </c>
    </row>
    <row r="16" spans="1:7" x14ac:dyDescent="0.2">
      <c r="A16" t="s">
        <v>12</v>
      </c>
      <c r="B16">
        <v>-0.76800000000000002</v>
      </c>
      <c r="C16" s="1">
        <v>8.7999999999999995E-2</v>
      </c>
      <c r="D16">
        <v>-0.26429999999999998</v>
      </c>
      <c r="E16">
        <v>0.312</v>
      </c>
      <c r="F16">
        <v>0.47</v>
      </c>
      <c r="G16" s="1">
        <v>0.70299999999999996</v>
      </c>
    </row>
  </sheetData>
  <mergeCells count="3">
    <mergeCell ref="B2:C2"/>
    <mergeCell ref="F2:G2"/>
    <mergeCell ref="D2:E2"/>
  </mergeCells>
  <conditionalFormatting sqref="C4:C16">
    <cfRule type="cellIs" dxfId="3" priority="3" operator="lessThan">
      <formula>0.05</formula>
    </cfRule>
  </conditionalFormatting>
  <conditionalFormatting sqref="E4:E16">
    <cfRule type="cellIs" dxfId="2" priority="2" operator="lessThan">
      <formula>0.05</formula>
    </cfRule>
  </conditionalFormatting>
  <conditionalFormatting sqref="G4:G16">
    <cfRule type="cellIs" dxfId="1" priority="1" operator="lessThan">
      <formula>0.05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4C521-29A9-3243-A9B9-FFD32D5A6F88}">
  <dimension ref="A1:C15"/>
  <sheetViews>
    <sheetView zoomScale="160" workbookViewId="0">
      <selection activeCell="D18" sqref="D18"/>
    </sheetView>
  </sheetViews>
  <sheetFormatPr baseColWidth="10" defaultRowHeight="16" x14ac:dyDescent="0.2"/>
  <sheetData>
    <row r="1" spans="1:3" x14ac:dyDescent="0.2">
      <c r="A1" t="s">
        <v>3275</v>
      </c>
    </row>
    <row r="2" spans="1:3" x14ac:dyDescent="0.2">
      <c r="A2" s="2" t="s">
        <v>15</v>
      </c>
      <c r="B2" s="2" t="s">
        <v>13</v>
      </c>
      <c r="C2" s="2" t="s">
        <v>14</v>
      </c>
    </row>
    <row r="3" spans="1:3" x14ac:dyDescent="0.2">
      <c r="A3" t="s">
        <v>4</v>
      </c>
      <c r="B3">
        <v>6.73</v>
      </c>
      <c r="C3" s="1">
        <v>9.58E-10</v>
      </c>
    </row>
    <row r="4" spans="1:3" x14ac:dyDescent="0.2">
      <c r="A4" t="s">
        <v>9</v>
      </c>
      <c r="B4">
        <v>5.89</v>
      </c>
      <c r="C4" s="1">
        <v>1.02E-4</v>
      </c>
    </row>
    <row r="5" spans="1:3" x14ac:dyDescent="0.2">
      <c r="A5" t="s">
        <v>1</v>
      </c>
      <c r="B5">
        <v>4.9400000000000004</v>
      </c>
      <c r="C5" s="1">
        <v>5.7899999999999998E-5</v>
      </c>
    </row>
    <row r="6" spans="1:3" x14ac:dyDescent="0.2">
      <c r="A6" t="s">
        <v>11</v>
      </c>
      <c r="B6">
        <v>4.87</v>
      </c>
      <c r="C6" s="1">
        <v>2.12E-4</v>
      </c>
    </row>
    <row r="7" spans="1:3" x14ac:dyDescent="0.2">
      <c r="A7" t="s">
        <v>7</v>
      </c>
      <c r="B7">
        <v>4.66</v>
      </c>
      <c r="C7" s="1">
        <v>2.7999999999999998E-4</v>
      </c>
    </row>
    <row r="8" spans="1:3" x14ac:dyDescent="0.2">
      <c r="A8" t="s">
        <v>3</v>
      </c>
      <c r="B8">
        <v>3.93</v>
      </c>
      <c r="C8" s="1">
        <v>3.0600000000000003E-11</v>
      </c>
    </row>
    <row r="9" spans="1:3" x14ac:dyDescent="0.2">
      <c r="A9" t="s">
        <v>2</v>
      </c>
      <c r="B9">
        <v>3.84</v>
      </c>
      <c r="C9" s="1">
        <v>1.8300000000000001E-7</v>
      </c>
    </row>
    <row r="10" spans="1:3" x14ac:dyDescent="0.2">
      <c r="A10" t="s">
        <v>8</v>
      </c>
      <c r="B10">
        <v>2.81</v>
      </c>
      <c r="C10" s="1">
        <v>9.4E-2</v>
      </c>
    </row>
    <row r="11" spans="1:3" x14ac:dyDescent="0.2">
      <c r="A11" t="s">
        <v>0</v>
      </c>
      <c r="B11">
        <v>2.79</v>
      </c>
      <c r="C11" s="1">
        <v>3.2000000000000002E-3</v>
      </c>
    </row>
    <row r="12" spans="1:3" x14ac:dyDescent="0.2">
      <c r="A12" t="s">
        <v>10</v>
      </c>
      <c r="B12">
        <v>1.52</v>
      </c>
      <c r="C12" s="1">
        <v>0.71</v>
      </c>
    </row>
    <row r="13" spans="1:3" x14ac:dyDescent="0.2">
      <c r="A13" t="s">
        <v>5</v>
      </c>
      <c r="B13">
        <v>1.2</v>
      </c>
      <c r="C13" s="1">
        <v>0.82</v>
      </c>
    </row>
    <row r="14" spans="1:3" x14ac:dyDescent="0.2">
      <c r="A14" t="s">
        <v>6</v>
      </c>
      <c r="B14">
        <v>1.1499999999999999</v>
      </c>
      <c r="C14" s="1">
        <v>0.81</v>
      </c>
    </row>
    <row r="15" spans="1:3" x14ac:dyDescent="0.2">
      <c r="A15" t="s">
        <v>12</v>
      </c>
      <c r="B15">
        <v>0.35</v>
      </c>
      <c r="C15" s="1">
        <v>0.105</v>
      </c>
    </row>
  </sheetData>
  <sortState xmlns:xlrd2="http://schemas.microsoft.com/office/spreadsheetml/2017/richdata2" ref="A3:C15">
    <sortCondition descending="1" ref="B3:B15"/>
  </sortState>
  <conditionalFormatting sqref="C3:C15">
    <cfRule type="cellIs" dxfId="0" priority="1" operator="lessThan">
      <formula>0.05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6D769-FAD3-5940-AE39-6BD142D46E65}">
  <dimension ref="A1:F15"/>
  <sheetViews>
    <sheetView zoomScale="99" workbookViewId="0"/>
  </sheetViews>
  <sheetFormatPr baseColWidth="10" defaultRowHeight="16" x14ac:dyDescent="0.2"/>
  <cols>
    <col min="1" max="1" width="19.1640625" customWidth="1"/>
    <col min="2" max="2" width="30.6640625" bestFit="1" customWidth="1"/>
    <col min="3" max="3" width="36" bestFit="1" customWidth="1"/>
    <col min="4" max="4" width="68.83203125" bestFit="1" customWidth="1"/>
    <col min="5" max="5" width="43.33203125" bestFit="1" customWidth="1"/>
    <col min="6" max="6" width="77" bestFit="1" customWidth="1"/>
    <col min="7" max="7" width="16.83203125" customWidth="1"/>
  </cols>
  <sheetData>
    <row r="1" spans="1:6" x14ac:dyDescent="0.2">
      <c r="A1" s="2" t="s">
        <v>3560</v>
      </c>
    </row>
    <row r="2" spans="1:6" x14ac:dyDescent="0.2">
      <c r="A2" s="2" t="s">
        <v>3477</v>
      </c>
      <c r="B2" s="2" t="s">
        <v>3478</v>
      </c>
      <c r="C2" s="2" t="s">
        <v>3480</v>
      </c>
      <c r="D2" s="2" t="s">
        <v>3481</v>
      </c>
      <c r="E2" s="2" t="s">
        <v>3479</v>
      </c>
      <c r="F2" s="2" t="s">
        <v>3482</v>
      </c>
    </row>
    <row r="3" spans="1:6" x14ac:dyDescent="0.2">
      <c r="A3" t="s">
        <v>6</v>
      </c>
      <c r="B3">
        <v>13</v>
      </c>
      <c r="C3">
        <v>6</v>
      </c>
      <c r="D3">
        <v>10</v>
      </c>
      <c r="E3">
        <f>ROUND(C3/B3,2)</f>
        <v>0.46</v>
      </c>
      <c r="F3">
        <f>ROUND(D3/B3, 2)</f>
        <v>0.77</v>
      </c>
    </row>
    <row r="4" spans="1:6" x14ac:dyDescent="0.2">
      <c r="A4" t="s">
        <v>7</v>
      </c>
      <c r="B4">
        <v>19</v>
      </c>
      <c r="C4">
        <v>15</v>
      </c>
      <c r="D4">
        <v>18</v>
      </c>
      <c r="E4">
        <f t="shared" ref="E4:E15" si="0">ROUND(C4/B4,2)</f>
        <v>0.79</v>
      </c>
      <c r="F4">
        <f t="shared" ref="F4:F15" si="1">ROUND(D4/B4, 2)</f>
        <v>0.95</v>
      </c>
    </row>
    <row r="5" spans="1:6" x14ac:dyDescent="0.2">
      <c r="A5" t="s">
        <v>8</v>
      </c>
      <c r="B5">
        <v>9</v>
      </c>
      <c r="C5">
        <v>5</v>
      </c>
      <c r="D5">
        <v>8</v>
      </c>
      <c r="E5">
        <f t="shared" si="0"/>
        <v>0.56000000000000005</v>
      </c>
      <c r="F5">
        <f t="shared" si="1"/>
        <v>0.89</v>
      </c>
    </row>
    <row r="6" spans="1:6" x14ac:dyDescent="0.2">
      <c r="A6" t="s">
        <v>12</v>
      </c>
      <c r="B6">
        <v>20</v>
      </c>
      <c r="C6">
        <v>8</v>
      </c>
      <c r="D6">
        <v>11</v>
      </c>
      <c r="E6">
        <f t="shared" si="0"/>
        <v>0.4</v>
      </c>
      <c r="F6">
        <f t="shared" si="1"/>
        <v>0.55000000000000004</v>
      </c>
    </row>
    <row r="7" spans="1:6" x14ac:dyDescent="0.2">
      <c r="A7" t="s">
        <v>4</v>
      </c>
      <c r="B7">
        <v>50</v>
      </c>
      <c r="C7">
        <v>32</v>
      </c>
      <c r="D7">
        <v>44</v>
      </c>
      <c r="E7">
        <f t="shared" si="0"/>
        <v>0.64</v>
      </c>
      <c r="F7">
        <f t="shared" si="1"/>
        <v>0.88</v>
      </c>
    </row>
    <row r="8" spans="1:6" x14ac:dyDescent="0.2">
      <c r="A8" t="s">
        <v>3</v>
      </c>
      <c r="B8">
        <v>128</v>
      </c>
      <c r="C8">
        <v>70</v>
      </c>
      <c r="D8">
        <v>117</v>
      </c>
      <c r="E8">
        <f t="shared" si="0"/>
        <v>0.55000000000000004</v>
      </c>
      <c r="F8">
        <f t="shared" si="1"/>
        <v>0.91</v>
      </c>
    </row>
    <row r="9" spans="1:6" x14ac:dyDescent="0.2">
      <c r="A9" t="s">
        <v>2</v>
      </c>
      <c r="B9">
        <v>61</v>
      </c>
      <c r="C9">
        <v>10</v>
      </c>
      <c r="D9">
        <v>34</v>
      </c>
      <c r="E9">
        <f t="shared" si="0"/>
        <v>0.16</v>
      </c>
      <c r="F9">
        <f t="shared" si="1"/>
        <v>0.56000000000000005</v>
      </c>
    </row>
    <row r="10" spans="1:6" x14ac:dyDescent="0.2">
      <c r="A10" t="s">
        <v>5</v>
      </c>
      <c r="B10">
        <v>18</v>
      </c>
      <c r="C10">
        <v>6</v>
      </c>
      <c r="D10">
        <v>12</v>
      </c>
      <c r="E10">
        <f t="shared" si="0"/>
        <v>0.33</v>
      </c>
      <c r="F10">
        <f t="shared" si="1"/>
        <v>0.67</v>
      </c>
    </row>
    <row r="11" spans="1:6" x14ac:dyDescent="0.2">
      <c r="A11" t="s">
        <v>9</v>
      </c>
      <c r="B11">
        <v>22</v>
      </c>
      <c r="C11">
        <v>3</v>
      </c>
      <c r="D11">
        <v>11</v>
      </c>
      <c r="E11">
        <f t="shared" si="0"/>
        <v>0.14000000000000001</v>
      </c>
      <c r="F11">
        <f t="shared" si="1"/>
        <v>0.5</v>
      </c>
    </row>
    <row r="12" spans="1:6" x14ac:dyDescent="0.2">
      <c r="A12" t="s">
        <v>10</v>
      </c>
      <c r="B12">
        <v>8</v>
      </c>
      <c r="C12">
        <v>3</v>
      </c>
      <c r="D12">
        <v>6</v>
      </c>
      <c r="E12">
        <f t="shared" si="0"/>
        <v>0.38</v>
      </c>
      <c r="F12">
        <f t="shared" si="1"/>
        <v>0.75</v>
      </c>
    </row>
    <row r="13" spans="1:6" x14ac:dyDescent="0.2">
      <c r="A13" t="s">
        <v>11</v>
      </c>
      <c r="B13">
        <v>19</v>
      </c>
      <c r="C13">
        <v>4</v>
      </c>
      <c r="D13">
        <v>9</v>
      </c>
      <c r="E13">
        <f t="shared" si="0"/>
        <v>0.21</v>
      </c>
      <c r="F13">
        <f t="shared" si="1"/>
        <v>0.47</v>
      </c>
    </row>
    <row r="14" spans="1:6" x14ac:dyDescent="0.2">
      <c r="A14" t="s">
        <v>1</v>
      </c>
      <c r="B14">
        <v>36</v>
      </c>
      <c r="C14">
        <v>8</v>
      </c>
      <c r="D14">
        <v>21</v>
      </c>
      <c r="E14">
        <f t="shared" si="0"/>
        <v>0.22</v>
      </c>
      <c r="F14">
        <f t="shared" si="1"/>
        <v>0.57999999999999996</v>
      </c>
    </row>
    <row r="15" spans="1:6" x14ac:dyDescent="0.2">
      <c r="A15" t="s">
        <v>0</v>
      </c>
      <c r="B15">
        <v>46</v>
      </c>
      <c r="C15">
        <v>11</v>
      </c>
      <c r="D15">
        <v>20</v>
      </c>
      <c r="E15">
        <f t="shared" si="0"/>
        <v>0.24</v>
      </c>
      <c r="F15">
        <f t="shared" si="1"/>
        <v>0.43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8E937-DEDB-7246-898A-A2F15DBDEF64}">
  <dimension ref="A1:H74"/>
  <sheetViews>
    <sheetView workbookViewId="0">
      <selection activeCell="B14" sqref="B14"/>
    </sheetView>
  </sheetViews>
  <sheetFormatPr baseColWidth="10" defaultRowHeight="16" x14ac:dyDescent="0.2"/>
  <cols>
    <col min="1" max="1" width="14.6640625" bestFit="1" customWidth="1"/>
    <col min="2" max="2" width="22.6640625" bestFit="1" customWidth="1"/>
    <col min="3" max="3" width="8.83203125" bestFit="1" customWidth="1"/>
    <col min="4" max="4" width="12.83203125" bestFit="1" customWidth="1"/>
    <col min="5" max="5" width="8.83203125" bestFit="1" customWidth="1"/>
    <col min="6" max="6" width="11.1640625" bestFit="1" customWidth="1"/>
    <col min="7" max="7" width="12.83203125" bestFit="1" customWidth="1"/>
    <col min="8" max="8" width="8" bestFit="1" customWidth="1"/>
  </cols>
  <sheetData>
    <row r="1" spans="1:8" x14ac:dyDescent="0.2">
      <c r="A1" s="26" t="s">
        <v>3559</v>
      </c>
      <c r="B1" s="26"/>
      <c r="C1" s="26"/>
      <c r="D1" s="26"/>
      <c r="E1" s="26"/>
      <c r="F1" s="26"/>
      <c r="G1" s="26"/>
      <c r="H1" s="26"/>
    </row>
    <row r="2" spans="1:8" x14ac:dyDescent="0.2">
      <c r="A2" t="s">
        <v>3283</v>
      </c>
      <c r="B2" t="s">
        <v>3284</v>
      </c>
      <c r="C2" s="25" t="s">
        <v>3276</v>
      </c>
      <c r="D2" s="25"/>
      <c r="E2" s="25"/>
      <c r="F2" s="25" t="s">
        <v>3277</v>
      </c>
      <c r="G2" s="25"/>
      <c r="H2" s="25"/>
    </row>
    <row r="3" spans="1:8" x14ac:dyDescent="0.2">
      <c r="B3" t="s">
        <v>3287</v>
      </c>
      <c r="C3" t="s">
        <v>22</v>
      </c>
      <c r="D3" t="s">
        <v>3285</v>
      </c>
      <c r="E3" t="s">
        <v>3286</v>
      </c>
      <c r="F3" t="s">
        <v>22</v>
      </c>
      <c r="G3" t="s">
        <v>3285</v>
      </c>
      <c r="H3" t="s">
        <v>3286</v>
      </c>
    </row>
    <row r="4" spans="1:8" x14ac:dyDescent="0.2">
      <c r="A4" s="29" t="s">
        <v>4</v>
      </c>
      <c r="B4" s="29"/>
      <c r="C4" s="29"/>
      <c r="D4" s="29"/>
      <c r="E4" s="29"/>
      <c r="F4" s="29"/>
      <c r="G4" s="29"/>
      <c r="H4" s="29"/>
    </row>
    <row r="5" spans="1:8" x14ac:dyDescent="0.2">
      <c r="A5" s="13" t="s">
        <v>1003</v>
      </c>
      <c r="B5">
        <v>0</v>
      </c>
      <c r="C5">
        <v>4</v>
      </c>
      <c r="D5">
        <v>-0.75</v>
      </c>
      <c r="E5">
        <v>-1</v>
      </c>
      <c r="F5">
        <v>4</v>
      </c>
      <c r="G5">
        <v>0.25</v>
      </c>
      <c r="H5">
        <v>0</v>
      </c>
    </row>
    <row r="6" spans="1:8" x14ac:dyDescent="0.2">
      <c r="A6" s="13" t="s">
        <v>1003</v>
      </c>
      <c r="B6">
        <v>1</v>
      </c>
      <c r="C6">
        <v>7</v>
      </c>
      <c r="D6">
        <v>2.71428571428571</v>
      </c>
      <c r="E6">
        <v>3</v>
      </c>
      <c r="F6">
        <v>7</v>
      </c>
      <c r="G6">
        <v>6.5714285714285703</v>
      </c>
      <c r="H6">
        <v>8</v>
      </c>
    </row>
    <row r="7" spans="1:8" x14ac:dyDescent="0.2">
      <c r="A7" s="13" t="s">
        <v>1003</v>
      </c>
      <c r="B7">
        <v>2</v>
      </c>
      <c r="C7">
        <v>1</v>
      </c>
      <c r="D7">
        <v>2</v>
      </c>
      <c r="E7">
        <v>2</v>
      </c>
      <c r="F7">
        <v>1</v>
      </c>
      <c r="G7">
        <v>3</v>
      </c>
      <c r="H7">
        <v>3</v>
      </c>
    </row>
    <row r="8" spans="1:8" x14ac:dyDescent="0.2">
      <c r="A8" s="13" t="s">
        <v>1003</v>
      </c>
      <c r="B8">
        <v>3</v>
      </c>
      <c r="C8">
        <v>1</v>
      </c>
      <c r="D8">
        <v>2</v>
      </c>
      <c r="E8">
        <v>2</v>
      </c>
      <c r="F8">
        <v>1</v>
      </c>
      <c r="G8">
        <v>3</v>
      </c>
      <c r="H8">
        <v>3</v>
      </c>
    </row>
    <row r="9" spans="1:8" x14ac:dyDescent="0.2">
      <c r="A9" s="13" t="s">
        <v>1003</v>
      </c>
      <c r="B9">
        <v>6</v>
      </c>
      <c r="C9">
        <v>1</v>
      </c>
      <c r="D9">
        <v>2</v>
      </c>
      <c r="E9">
        <v>2</v>
      </c>
      <c r="F9">
        <v>1</v>
      </c>
      <c r="G9">
        <v>3</v>
      </c>
      <c r="H9">
        <v>3</v>
      </c>
    </row>
    <row r="10" spans="1:8" x14ac:dyDescent="0.2">
      <c r="A10" s="13" t="s">
        <v>1003</v>
      </c>
      <c r="B10">
        <v>7</v>
      </c>
      <c r="C10">
        <v>2</v>
      </c>
      <c r="D10">
        <v>3</v>
      </c>
      <c r="E10">
        <v>3</v>
      </c>
      <c r="F10">
        <v>2</v>
      </c>
      <c r="G10">
        <v>6</v>
      </c>
      <c r="H10">
        <v>6</v>
      </c>
    </row>
    <row r="11" spans="1:8" x14ac:dyDescent="0.2">
      <c r="A11" s="13" t="s">
        <v>1000</v>
      </c>
      <c r="B11">
        <v>1</v>
      </c>
      <c r="C11">
        <v>15</v>
      </c>
      <c r="D11">
        <v>2.93333333333333</v>
      </c>
      <c r="E11">
        <v>3</v>
      </c>
      <c r="F11">
        <v>15</v>
      </c>
      <c r="G11">
        <v>7.6666666666666599</v>
      </c>
      <c r="H11">
        <v>8</v>
      </c>
    </row>
    <row r="12" spans="1:8" x14ac:dyDescent="0.2">
      <c r="A12" s="13" t="s">
        <v>1094</v>
      </c>
      <c r="B12">
        <v>0</v>
      </c>
      <c r="C12">
        <v>10</v>
      </c>
      <c r="D12">
        <v>-0.5</v>
      </c>
      <c r="E12">
        <v>0</v>
      </c>
      <c r="F12">
        <v>10</v>
      </c>
      <c r="G12">
        <v>0.5</v>
      </c>
      <c r="H12">
        <v>1</v>
      </c>
    </row>
    <row r="13" spans="1:8" x14ac:dyDescent="0.2">
      <c r="A13" s="13" t="s">
        <v>1094</v>
      </c>
      <c r="B13">
        <v>1</v>
      </c>
      <c r="C13">
        <v>6</v>
      </c>
      <c r="D13">
        <v>2.5</v>
      </c>
      <c r="E13">
        <v>2.5</v>
      </c>
      <c r="F13">
        <v>6</v>
      </c>
      <c r="G13">
        <v>4.1666666666666599</v>
      </c>
      <c r="H13">
        <v>3.5</v>
      </c>
    </row>
    <row r="14" spans="1:8" x14ac:dyDescent="0.2">
      <c r="A14" s="13" t="s">
        <v>1012</v>
      </c>
      <c r="B14">
        <v>0</v>
      </c>
      <c r="C14">
        <v>8</v>
      </c>
      <c r="D14">
        <v>0.875</v>
      </c>
      <c r="E14">
        <v>1</v>
      </c>
      <c r="F14">
        <v>8</v>
      </c>
      <c r="G14">
        <v>1.875</v>
      </c>
      <c r="H14">
        <v>2</v>
      </c>
    </row>
    <row r="15" spans="1:8" x14ac:dyDescent="0.2">
      <c r="A15" s="13" t="s">
        <v>1012</v>
      </c>
      <c r="B15">
        <v>1</v>
      </c>
      <c r="C15">
        <v>54</v>
      </c>
      <c r="D15">
        <v>2.57296296296296</v>
      </c>
      <c r="E15">
        <v>3</v>
      </c>
      <c r="F15">
        <v>54</v>
      </c>
      <c r="G15">
        <v>6.8333333333333304</v>
      </c>
      <c r="H15">
        <v>8</v>
      </c>
    </row>
    <row r="16" spans="1:8" x14ac:dyDescent="0.2">
      <c r="A16" s="13" t="s">
        <v>1012</v>
      </c>
      <c r="B16">
        <v>2</v>
      </c>
      <c r="C16">
        <v>6</v>
      </c>
      <c r="D16">
        <v>3</v>
      </c>
      <c r="E16">
        <v>3</v>
      </c>
      <c r="F16">
        <v>6</v>
      </c>
      <c r="G16">
        <v>4</v>
      </c>
      <c r="H16">
        <v>4</v>
      </c>
    </row>
    <row r="17" spans="1:8" x14ac:dyDescent="0.2">
      <c r="A17" s="13" t="s">
        <v>1011</v>
      </c>
      <c r="B17">
        <v>0</v>
      </c>
      <c r="C17">
        <v>14</v>
      </c>
      <c r="D17">
        <v>0.35714285714285698</v>
      </c>
      <c r="E17">
        <v>0</v>
      </c>
      <c r="F17">
        <v>14</v>
      </c>
      <c r="G17">
        <v>1.6428571428571399</v>
      </c>
      <c r="H17">
        <v>1</v>
      </c>
    </row>
    <row r="18" spans="1:8" x14ac:dyDescent="0.2">
      <c r="A18" s="13" t="s">
        <v>1011</v>
      </c>
      <c r="B18">
        <v>1</v>
      </c>
      <c r="C18">
        <v>59</v>
      </c>
      <c r="D18">
        <v>2.0847457627118602</v>
      </c>
      <c r="E18">
        <v>2</v>
      </c>
      <c r="F18">
        <v>59</v>
      </c>
      <c r="G18">
        <v>3.49152542372881</v>
      </c>
      <c r="H18">
        <v>3</v>
      </c>
    </row>
    <row r="19" spans="1:8" x14ac:dyDescent="0.2">
      <c r="A19" s="13" t="s">
        <v>1011</v>
      </c>
      <c r="B19">
        <v>2</v>
      </c>
      <c r="C19">
        <v>1</v>
      </c>
      <c r="D19">
        <v>1</v>
      </c>
      <c r="E19">
        <v>1</v>
      </c>
      <c r="F19">
        <v>1</v>
      </c>
      <c r="G19">
        <v>2</v>
      </c>
      <c r="H19">
        <v>2</v>
      </c>
    </row>
    <row r="20" spans="1:8" x14ac:dyDescent="0.2">
      <c r="A20" s="13" t="s">
        <v>1011</v>
      </c>
      <c r="B20">
        <v>3</v>
      </c>
      <c r="C20">
        <v>2</v>
      </c>
      <c r="D20">
        <v>2.5</v>
      </c>
      <c r="E20">
        <v>2.5</v>
      </c>
      <c r="F20">
        <v>2</v>
      </c>
      <c r="G20">
        <v>5.5</v>
      </c>
      <c r="H20">
        <v>5.5</v>
      </c>
    </row>
    <row r="21" spans="1:8" x14ac:dyDescent="0.2">
      <c r="A21" s="13" t="s">
        <v>1010</v>
      </c>
      <c r="B21">
        <v>0</v>
      </c>
      <c r="C21">
        <v>1</v>
      </c>
      <c r="D21">
        <v>1</v>
      </c>
      <c r="E21">
        <v>1</v>
      </c>
      <c r="F21">
        <v>1</v>
      </c>
      <c r="G21">
        <v>2</v>
      </c>
      <c r="H21">
        <v>2</v>
      </c>
    </row>
    <row r="22" spans="1:8" x14ac:dyDescent="0.2">
      <c r="A22" s="13" t="s">
        <v>1010</v>
      </c>
      <c r="B22">
        <v>1</v>
      </c>
      <c r="C22">
        <v>1</v>
      </c>
      <c r="D22">
        <v>3</v>
      </c>
      <c r="E22">
        <v>3</v>
      </c>
      <c r="F22">
        <v>1</v>
      </c>
      <c r="G22">
        <v>8</v>
      </c>
      <c r="H22">
        <v>8</v>
      </c>
    </row>
    <row r="23" spans="1:8" x14ac:dyDescent="0.2">
      <c r="A23" s="13" t="s">
        <v>1010</v>
      </c>
      <c r="B23">
        <v>6</v>
      </c>
      <c r="C23">
        <v>1</v>
      </c>
      <c r="D23">
        <v>1</v>
      </c>
      <c r="E23">
        <v>1</v>
      </c>
      <c r="F23">
        <v>1</v>
      </c>
      <c r="G23">
        <v>2</v>
      </c>
      <c r="H23">
        <v>2</v>
      </c>
    </row>
    <row r="24" spans="1:8" x14ac:dyDescent="0.2">
      <c r="A24" s="13" t="s">
        <v>1007</v>
      </c>
      <c r="B24">
        <v>0</v>
      </c>
      <c r="C24">
        <v>9</v>
      </c>
      <c r="D24">
        <v>0.55555555555555503</v>
      </c>
      <c r="E24">
        <v>1</v>
      </c>
      <c r="F24">
        <v>9</v>
      </c>
      <c r="G24">
        <v>1.55555555555555</v>
      </c>
      <c r="H24">
        <v>2</v>
      </c>
    </row>
    <row r="25" spans="1:8" x14ac:dyDescent="0.2">
      <c r="A25" s="13" t="s">
        <v>1007</v>
      </c>
      <c r="B25">
        <v>1</v>
      </c>
      <c r="C25">
        <v>7</v>
      </c>
      <c r="D25">
        <v>2.1428571428571401</v>
      </c>
      <c r="E25">
        <v>2</v>
      </c>
      <c r="F25">
        <v>7</v>
      </c>
      <c r="G25">
        <v>3.71428571428571</v>
      </c>
      <c r="H25">
        <v>3</v>
      </c>
    </row>
    <row r="26" spans="1:8" x14ac:dyDescent="0.2">
      <c r="A26" s="13" t="s">
        <v>1007</v>
      </c>
      <c r="B26">
        <v>3</v>
      </c>
      <c r="C26">
        <v>1</v>
      </c>
      <c r="D26">
        <v>3</v>
      </c>
      <c r="E26">
        <v>3</v>
      </c>
      <c r="F26">
        <v>1</v>
      </c>
      <c r="G26">
        <v>8</v>
      </c>
      <c r="H26">
        <v>8</v>
      </c>
    </row>
    <row r="27" spans="1:8" x14ac:dyDescent="0.2">
      <c r="A27" s="13" t="s">
        <v>1008</v>
      </c>
      <c r="B27">
        <v>0</v>
      </c>
      <c r="C27">
        <v>32</v>
      </c>
      <c r="D27">
        <v>0.49812499999999998</v>
      </c>
      <c r="E27">
        <v>1</v>
      </c>
      <c r="F27">
        <v>32</v>
      </c>
      <c r="G27">
        <v>1.625</v>
      </c>
      <c r="H27">
        <v>2</v>
      </c>
    </row>
    <row r="28" spans="1:8" x14ac:dyDescent="0.2">
      <c r="A28" s="13" t="s">
        <v>1008</v>
      </c>
      <c r="B28">
        <v>1</v>
      </c>
      <c r="C28">
        <v>14</v>
      </c>
      <c r="D28">
        <v>2.6428571428571401</v>
      </c>
      <c r="E28">
        <v>3</v>
      </c>
      <c r="F28">
        <v>14</v>
      </c>
      <c r="G28">
        <v>5.6428571428571397</v>
      </c>
      <c r="H28">
        <v>6</v>
      </c>
    </row>
    <row r="29" spans="1:8" x14ac:dyDescent="0.2">
      <c r="A29" s="13" t="s">
        <v>1008</v>
      </c>
      <c r="B29">
        <v>2</v>
      </c>
      <c r="C29">
        <v>4</v>
      </c>
      <c r="D29">
        <v>4.25</v>
      </c>
      <c r="E29">
        <v>4.5</v>
      </c>
      <c r="F29">
        <v>4</v>
      </c>
      <c r="G29">
        <v>7.25</v>
      </c>
      <c r="H29">
        <v>8</v>
      </c>
    </row>
    <row r="30" spans="1:8" x14ac:dyDescent="0.2">
      <c r="A30" s="13" t="s">
        <v>1008</v>
      </c>
      <c r="B30">
        <v>3</v>
      </c>
      <c r="C30">
        <v>2</v>
      </c>
      <c r="D30">
        <v>3</v>
      </c>
      <c r="E30">
        <v>3</v>
      </c>
      <c r="F30">
        <v>2</v>
      </c>
      <c r="G30">
        <v>8</v>
      </c>
      <c r="H30">
        <v>8</v>
      </c>
    </row>
    <row r="31" spans="1:8" x14ac:dyDescent="0.2">
      <c r="A31" s="13" t="s">
        <v>1008</v>
      </c>
      <c r="B31">
        <v>6</v>
      </c>
      <c r="C31">
        <v>1</v>
      </c>
      <c r="D31">
        <v>2</v>
      </c>
      <c r="E31">
        <v>2</v>
      </c>
      <c r="F31">
        <v>1</v>
      </c>
      <c r="G31">
        <v>3</v>
      </c>
      <c r="H31">
        <v>3</v>
      </c>
    </row>
    <row r="32" spans="1:8" x14ac:dyDescent="0.2">
      <c r="A32" s="13" t="s">
        <v>1009</v>
      </c>
      <c r="B32">
        <v>0</v>
      </c>
      <c r="C32">
        <v>23</v>
      </c>
      <c r="D32">
        <v>0.434782608695652</v>
      </c>
      <c r="E32">
        <v>0</v>
      </c>
      <c r="F32">
        <v>23</v>
      </c>
      <c r="G32">
        <v>1.7826086956521701</v>
      </c>
      <c r="H32">
        <v>1</v>
      </c>
    </row>
    <row r="33" spans="1:8" x14ac:dyDescent="0.2">
      <c r="A33" s="13" t="s">
        <v>1009</v>
      </c>
      <c r="B33">
        <v>1</v>
      </c>
      <c r="C33">
        <v>64</v>
      </c>
      <c r="D33">
        <v>2.4521875</v>
      </c>
      <c r="E33">
        <v>3</v>
      </c>
      <c r="F33">
        <v>64</v>
      </c>
      <c r="G33">
        <v>5.8271875</v>
      </c>
      <c r="H33">
        <v>8</v>
      </c>
    </row>
    <row r="34" spans="1:8" x14ac:dyDescent="0.2">
      <c r="A34" s="13" t="s">
        <v>1009</v>
      </c>
      <c r="B34">
        <v>3</v>
      </c>
      <c r="C34">
        <v>1</v>
      </c>
      <c r="D34">
        <v>3</v>
      </c>
      <c r="E34">
        <v>3</v>
      </c>
      <c r="F34">
        <v>1</v>
      </c>
      <c r="G34">
        <v>8</v>
      </c>
      <c r="H34">
        <v>8</v>
      </c>
    </row>
    <row r="35" spans="1:8" x14ac:dyDescent="0.2">
      <c r="A35" s="13" t="s">
        <v>1009</v>
      </c>
      <c r="B35">
        <v>7</v>
      </c>
      <c r="C35">
        <v>1</v>
      </c>
      <c r="D35">
        <v>3</v>
      </c>
      <c r="E35">
        <v>3</v>
      </c>
      <c r="F35">
        <v>1</v>
      </c>
      <c r="G35">
        <v>8</v>
      </c>
      <c r="H35">
        <v>8</v>
      </c>
    </row>
    <row r="36" spans="1:8" x14ac:dyDescent="0.2">
      <c r="A36" s="13" t="s">
        <v>1015</v>
      </c>
      <c r="B36">
        <v>1</v>
      </c>
      <c r="C36">
        <v>10</v>
      </c>
      <c r="D36">
        <v>2.2000000000000002</v>
      </c>
      <c r="E36">
        <v>2</v>
      </c>
      <c r="F36">
        <v>10</v>
      </c>
      <c r="G36">
        <v>4.4000000000000004</v>
      </c>
      <c r="H36">
        <v>3</v>
      </c>
    </row>
    <row r="37" spans="1:8" x14ac:dyDescent="0.2">
      <c r="A37" s="13" t="s">
        <v>1001</v>
      </c>
      <c r="B37">
        <v>0</v>
      </c>
      <c r="C37">
        <v>5</v>
      </c>
      <c r="D37">
        <v>0.8</v>
      </c>
      <c r="E37">
        <v>1</v>
      </c>
      <c r="F37">
        <v>5</v>
      </c>
      <c r="G37">
        <v>1.8</v>
      </c>
      <c r="H37">
        <v>2</v>
      </c>
    </row>
    <row r="38" spans="1:8" x14ac:dyDescent="0.2">
      <c r="A38" s="13" t="s">
        <v>1001</v>
      </c>
      <c r="B38">
        <v>1</v>
      </c>
      <c r="C38">
        <v>24</v>
      </c>
      <c r="D38">
        <v>2.5416666666666599</v>
      </c>
      <c r="E38">
        <v>3</v>
      </c>
      <c r="F38">
        <v>24</v>
      </c>
      <c r="G38">
        <v>5.125</v>
      </c>
      <c r="H38">
        <v>5</v>
      </c>
    </row>
    <row r="39" spans="1:8" x14ac:dyDescent="0.2">
      <c r="A39" s="13" t="s">
        <v>1001</v>
      </c>
      <c r="B39">
        <v>2</v>
      </c>
      <c r="C39">
        <v>7</v>
      </c>
      <c r="D39">
        <v>3</v>
      </c>
      <c r="E39">
        <v>3</v>
      </c>
      <c r="F39">
        <v>7</v>
      </c>
      <c r="G39">
        <v>8</v>
      </c>
      <c r="H39">
        <v>8</v>
      </c>
    </row>
    <row r="40" spans="1:8" x14ac:dyDescent="0.2">
      <c r="A40" s="27" t="s">
        <v>9</v>
      </c>
      <c r="B40" s="27"/>
      <c r="C40" s="27"/>
      <c r="D40" s="27"/>
      <c r="E40" s="27"/>
      <c r="F40" s="27"/>
      <c r="G40" s="27"/>
      <c r="H40" s="27"/>
    </row>
    <row r="41" spans="1:8" x14ac:dyDescent="0.2">
      <c r="A41" s="17" t="s">
        <v>2600</v>
      </c>
      <c r="B41" t="s">
        <v>3278</v>
      </c>
      <c r="C41">
        <v>2</v>
      </c>
      <c r="D41">
        <v>-2.5299999999999998</v>
      </c>
      <c r="E41">
        <v>-2.5299999999999998</v>
      </c>
      <c r="F41">
        <v>2</v>
      </c>
      <c r="G41">
        <v>-1.5</v>
      </c>
      <c r="H41">
        <v>-1.5</v>
      </c>
    </row>
    <row r="42" spans="1:8" x14ac:dyDescent="0.2">
      <c r="A42" s="17" t="s">
        <v>2614</v>
      </c>
      <c r="B42" t="s">
        <v>3278</v>
      </c>
      <c r="C42">
        <v>3</v>
      </c>
      <c r="D42">
        <v>-0.68666666666666598</v>
      </c>
      <c r="E42">
        <v>0</v>
      </c>
      <c r="F42">
        <v>3</v>
      </c>
      <c r="G42">
        <v>0.33333333333333298</v>
      </c>
      <c r="H42">
        <v>1</v>
      </c>
    </row>
    <row r="43" spans="1:8" x14ac:dyDescent="0.2">
      <c r="A43" s="17" t="s">
        <v>2619</v>
      </c>
      <c r="B43" t="s">
        <v>3278</v>
      </c>
      <c r="C43">
        <v>7</v>
      </c>
      <c r="D43">
        <v>0.42857142857142799</v>
      </c>
      <c r="E43">
        <v>0</v>
      </c>
      <c r="F43">
        <v>7</v>
      </c>
      <c r="G43">
        <v>1.4285714285714199</v>
      </c>
      <c r="H43">
        <v>1</v>
      </c>
    </row>
    <row r="44" spans="1:8" x14ac:dyDescent="0.2">
      <c r="A44" s="17" t="s">
        <v>2619</v>
      </c>
      <c r="B44" t="s">
        <v>2430</v>
      </c>
      <c r="C44">
        <v>4</v>
      </c>
      <c r="D44">
        <v>3</v>
      </c>
      <c r="E44">
        <v>3</v>
      </c>
      <c r="F44">
        <v>4</v>
      </c>
      <c r="G44">
        <v>6</v>
      </c>
      <c r="H44">
        <v>6</v>
      </c>
    </row>
    <row r="45" spans="1:8" x14ac:dyDescent="0.2">
      <c r="A45" s="17" t="s">
        <v>2619</v>
      </c>
      <c r="B45" t="s">
        <v>2496</v>
      </c>
      <c r="C45">
        <v>1</v>
      </c>
      <c r="D45">
        <v>0</v>
      </c>
      <c r="E45">
        <v>0</v>
      </c>
      <c r="F45">
        <v>1</v>
      </c>
      <c r="G45">
        <v>1</v>
      </c>
      <c r="H45">
        <v>1</v>
      </c>
    </row>
    <row r="46" spans="1:8" x14ac:dyDescent="0.2">
      <c r="A46" s="17" t="s">
        <v>2621</v>
      </c>
      <c r="B46" t="s">
        <v>3278</v>
      </c>
      <c r="C46">
        <v>1</v>
      </c>
      <c r="D46">
        <v>1</v>
      </c>
      <c r="E46">
        <v>1</v>
      </c>
      <c r="F46">
        <v>1</v>
      </c>
      <c r="G46">
        <v>2</v>
      </c>
      <c r="H46">
        <v>2</v>
      </c>
    </row>
    <row r="47" spans="1:8" x14ac:dyDescent="0.2">
      <c r="A47" s="17" t="s">
        <v>2623</v>
      </c>
      <c r="B47" t="s">
        <v>3278</v>
      </c>
      <c r="C47">
        <v>3</v>
      </c>
      <c r="D47">
        <v>-0.66666666666666596</v>
      </c>
      <c r="E47">
        <v>-1</v>
      </c>
      <c r="F47">
        <v>3</v>
      </c>
      <c r="G47">
        <v>0.33333333333333298</v>
      </c>
      <c r="H47">
        <v>0</v>
      </c>
    </row>
    <row r="48" spans="1:8" x14ac:dyDescent="0.2">
      <c r="A48" s="17" t="s">
        <v>2623</v>
      </c>
      <c r="B48" t="s">
        <v>2437</v>
      </c>
      <c r="C48">
        <v>1</v>
      </c>
      <c r="D48">
        <v>3</v>
      </c>
      <c r="E48">
        <v>3</v>
      </c>
      <c r="F48">
        <v>1</v>
      </c>
      <c r="G48">
        <v>6</v>
      </c>
      <c r="H48">
        <v>6</v>
      </c>
    </row>
    <row r="49" spans="1:8" x14ac:dyDescent="0.2">
      <c r="A49" s="17" t="s">
        <v>2623</v>
      </c>
      <c r="B49" t="s">
        <v>2435</v>
      </c>
      <c r="C49">
        <v>2</v>
      </c>
      <c r="D49">
        <v>3</v>
      </c>
      <c r="E49">
        <v>3</v>
      </c>
      <c r="F49">
        <v>2</v>
      </c>
      <c r="G49">
        <v>6</v>
      </c>
      <c r="H49">
        <v>6</v>
      </c>
    </row>
    <row r="50" spans="1:8" x14ac:dyDescent="0.2">
      <c r="A50" s="17" t="s">
        <v>2623</v>
      </c>
      <c r="B50" t="s">
        <v>2467</v>
      </c>
      <c r="C50">
        <v>2</v>
      </c>
      <c r="D50">
        <v>-1.53</v>
      </c>
      <c r="E50">
        <v>-1.53</v>
      </c>
      <c r="F50">
        <v>2</v>
      </c>
      <c r="G50">
        <v>-0.5</v>
      </c>
      <c r="H50">
        <v>-0.5</v>
      </c>
    </row>
    <row r="51" spans="1:8" x14ac:dyDescent="0.2">
      <c r="A51" s="17" t="s">
        <v>2629</v>
      </c>
      <c r="B51" t="s">
        <v>3278</v>
      </c>
      <c r="C51">
        <v>13</v>
      </c>
      <c r="D51">
        <v>-0.70615384615384602</v>
      </c>
      <c r="E51">
        <v>-1</v>
      </c>
      <c r="F51">
        <v>13</v>
      </c>
      <c r="G51">
        <v>0.46153846153846101</v>
      </c>
      <c r="H51">
        <v>0</v>
      </c>
    </row>
    <row r="52" spans="1:8" x14ac:dyDescent="0.2">
      <c r="A52" s="17" t="s">
        <v>2629</v>
      </c>
      <c r="B52" t="s">
        <v>2437</v>
      </c>
      <c r="C52">
        <v>2</v>
      </c>
      <c r="D52">
        <v>2</v>
      </c>
      <c r="E52">
        <v>2</v>
      </c>
      <c r="F52">
        <v>2</v>
      </c>
      <c r="G52">
        <v>4</v>
      </c>
      <c r="H52">
        <v>4</v>
      </c>
    </row>
    <row r="53" spans="1:8" x14ac:dyDescent="0.2">
      <c r="A53" s="17" t="s">
        <v>2629</v>
      </c>
      <c r="B53" t="s">
        <v>3279</v>
      </c>
      <c r="C53">
        <v>1</v>
      </c>
      <c r="D53">
        <v>3</v>
      </c>
      <c r="E53">
        <v>3</v>
      </c>
      <c r="F53">
        <v>1</v>
      </c>
      <c r="G53">
        <v>6</v>
      </c>
      <c r="H53">
        <v>6</v>
      </c>
    </row>
    <row r="54" spans="1:8" x14ac:dyDescent="0.2">
      <c r="A54" s="17" t="s">
        <v>2629</v>
      </c>
      <c r="B54" t="s">
        <v>3280</v>
      </c>
      <c r="C54">
        <v>1</v>
      </c>
      <c r="D54">
        <v>3</v>
      </c>
      <c r="E54">
        <v>3</v>
      </c>
      <c r="F54">
        <v>1</v>
      </c>
      <c r="G54">
        <v>6</v>
      </c>
      <c r="H54">
        <v>6</v>
      </c>
    </row>
    <row r="55" spans="1:8" x14ac:dyDescent="0.2">
      <c r="A55" s="17" t="s">
        <v>2629</v>
      </c>
      <c r="B55" t="s">
        <v>2433</v>
      </c>
      <c r="C55">
        <v>1</v>
      </c>
      <c r="D55">
        <v>3</v>
      </c>
      <c r="E55">
        <v>3</v>
      </c>
      <c r="F55">
        <v>1</v>
      </c>
      <c r="G55">
        <v>6</v>
      </c>
      <c r="H55">
        <v>6</v>
      </c>
    </row>
    <row r="56" spans="1:8" x14ac:dyDescent="0.2">
      <c r="A56" s="28" t="s">
        <v>11</v>
      </c>
      <c r="B56" s="28"/>
      <c r="C56" s="28"/>
      <c r="D56" s="28"/>
      <c r="E56" s="28"/>
      <c r="F56" s="28"/>
      <c r="G56" s="28"/>
      <c r="H56" s="28"/>
    </row>
    <row r="57" spans="1:8" x14ac:dyDescent="0.2">
      <c r="A57" s="16" t="s">
        <v>2615</v>
      </c>
      <c r="B57" t="s">
        <v>3278</v>
      </c>
      <c r="C57">
        <v>9</v>
      </c>
      <c r="D57">
        <v>-1.57555555555555</v>
      </c>
      <c r="E57">
        <v>-1</v>
      </c>
      <c r="F57">
        <v>9</v>
      </c>
      <c r="G57">
        <v>-0.34666666666666601</v>
      </c>
      <c r="H57">
        <v>0</v>
      </c>
    </row>
    <row r="58" spans="1:8" x14ac:dyDescent="0.2">
      <c r="A58" s="16" t="s">
        <v>2619</v>
      </c>
      <c r="B58" t="s">
        <v>3278</v>
      </c>
      <c r="C58">
        <v>9</v>
      </c>
      <c r="D58">
        <v>-1</v>
      </c>
      <c r="E58">
        <v>-1</v>
      </c>
      <c r="F58">
        <v>9</v>
      </c>
      <c r="G58">
        <v>0</v>
      </c>
      <c r="H58">
        <v>0</v>
      </c>
    </row>
    <row r="59" spans="1:8" x14ac:dyDescent="0.2">
      <c r="A59" s="16" t="s">
        <v>2619</v>
      </c>
      <c r="B59" t="s">
        <v>2430</v>
      </c>
      <c r="C59">
        <v>4</v>
      </c>
      <c r="D59">
        <v>2</v>
      </c>
      <c r="E59">
        <v>2</v>
      </c>
      <c r="F59">
        <v>4</v>
      </c>
      <c r="G59">
        <v>5</v>
      </c>
      <c r="H59">
        <v>5</v>
      </c>
    </row>
    <row r="60" spans="1:8" x14ac:dyDescent="0.2">
      <c r="A60" s="16" t="s">
        <v>2619</v>
      </c>
      <c r="B60" t="s">
        <v>2460</v>
      </c>
      <c r="C60">
        <v>1</v>
      </c>
      <c r="D60">
        <v>-1</v>
      </c>
      <c r="E60">
        <v>-1</v>
      </c>
      <c r="F60">
        <v>1</v>
      </c>
      <c r="G60">
        <v>0</v>
      </c>
      <c r="H60">
        <v>0</v>
      </c>
    </row>
    <row r="61" spans="1:8" x14ac:dyDescent="0.2">
      <c r="A61" s="16" t="s">
        <v>2623</v>
      </c>
      <c r="B61" t="s">
        <v>3278</v>
      </c>
      <c r="C61">
        <v>3</v>
      </c>
      <c r="D61">
        <v>-1.6866666666666601</v>
      </c>
      <c r="E61">
        <v>-1</v>
      </c>
      <c r="F61">
        <v>3</v>
      </c>
      <c r="G61">
        <v>-0.66666666666666596</v>
      </c>
      <c r="H61">
        <v>0</v>
      </c>
    </row>
    <row r="62" spans="1:8" x14ac:dyDescent="0.2">
      <c r="A62" s="16" t="s">
        <v>2623</v>
      </c>
      <c r="B62" t="s">
        <v>2437</v>
      </c>
      <c r="C62">
        <v>2</v>
      </c>
      <c r="D62">
        <v>1.5</v>
      </c>
      <c r="E62">
        <v>1.5</v>
      </c>
      <c r="F62">
        <v>2</v>
      </c>
      <c r="G62">
        <v>3.5</v>
      </c>
      <c r="H62">
        <v>3.5</v>
      </c>
    </row>
    <row r="63" spans="1:8" x14ac:dyDescent="0.2">
      <c r="A63" s="16" t="s">
        <v>2623</v>
      </c>
      <c r="B63" t="s">
        <v>2435</v>
      </c>
      <c r="C63">
        <v>2</v>
      </c>
      <c r="D63">
        <v>2</v>
      </c>
      <c r="E63">
        <v>2</v>
      </c>
      <c r="F63">
        <v>2</v>
      </c>
      <c r="G63">
        <v>5</v>
      </c>
      <c r="H63">
        <v>5</v>
      </c>
    </row>
    <row r="64" spans="1:8" x14ac:dyDescent="0.2">
      <c r="A64" s="16" t="s">
        <v>2623</v>
      </c>
      <c r="B64" t="s">
        <v>3281</v>
      </c>
      <c r="C64">
        <v>1</v>
      </c>
      <c r="D64">
        <v>-4.0599999999999996</v>
      </c>
      <c r="E64">
        <v>-4.0599999999999996</v>
      </c>
      <c r="F64">
        <v>1</v>
      </c>
      <c r="G64">
        <v>-3.06</v>
      </c>
      <c r="H64">
        <v>-3.06</v>
      </c>
    </row>
    <row r="65" spans="1:8" x14ac:dyDescent="0.2">
      <c r="A65" s="16" t="s">
        <v>2627</v>
      </c>
      <c r="B65" t="s">
        <v>2430</v>
      </c>
      <c r="C65">
        <v>1</v>
      </c>
      <c r="D65">
        <v>2</v>
      </c>
      <c r="E65">
        <v>2</v>
      </c>
      <c r="F65">
        <v>1</v>
      </c>
      <c r="G65">
        <v>5</v>
      </c>
      <c r="H65">
        <v>5</v>
      </c>
    </row>
    <row r="66" spans="1:8" x14ac:dyDescent="0.2">
      <c r="A66" s="16" t="s">
        <v>2626</v>
      </c>
      <c r="B66" t="s">
        <v>3278</v>
      </c>
      <c r="C66">
        <v>1</v>
      </c>
      <c r="D66">
        <v>2</v>
      </c>
      <c r="E66">
        <v>2</v>
      </c>
      <c r="F66">
        <v>1</v>
      </c>
      <c r="G66">
        <v>5</v>
      </c>
      <c r="H66">
        <v>5</v>
      </c>
    </row>
    <row r="67" spans="1:8" x14ac:dyDescent="0.2">
      <c r="A67" s="16" t="s">
        <v>2626</v>
      </c>
      <c r="B67" t="s">
        <v>2435</v>
      </c>
      <c r="C67">
        <v>1</v>
      </c>
      <c r="D67">
        <v>2</v>
      </c>
      <c r="E67">
        <v>2</v>
      </c>
      <c r="F67">
        <v>1</v>
      </c>
      <c r="G67">
        <v>5</v>
      </c>
      <c r="H67">
        <v>5</v>
      </c>
    </row>
    <row r="68" spans="1:8" x14ac:dyDescent="0.2">
      <c r="A68" s="16" t="s">
        <v>2626</v>
      </c>
      <c r="B68" t="s">
        <v>2411</v>
      </c>
      <c r="C68">
        <v>1</v>
      </c>
      <c r="D68">
        <v>-2</v>
      </c>
      <c r="E68">
        <v>-2</v>
      </c>
      <c r="F68">
        <v>1</v>
      </c>
      <c r="G68">
        <v>-1</v>
      </c>
      <c r="H68">
        <v>-1</v>
      </c>
    </row>
    <row r="69" spans="1:8" x14ac:dyDescent="0.2">
      <c r="A69" s="16" t="s">
        <v>2629</v>
      </c>
      <c r="B69" t="s">
        <v>3278</v>
      </c>
      <c r="C69">
        <v>13</v>
      </c>
      <c r="D69">
        <v>0.68307692307692303</v>
      </c>
      <c r="E69">
        <v>2</v>
      </c>
      <c r="F69">
        <v>13</v>
      </c>
      <c r="G69">
        <v>2.76</v>
      </c>
      <c r="H69">
        <v>5</v>
      </c>
    </row>
    <row r="70" spans="1:8" x14ac:dyDescent="0.2">
      <c r="A70" s="16" t="s">
        <v>2629</v>
      </c>
      <c r="B70" t="s">
        <v>2437</v>
      </c>
      <c r="C70">
        <v>2</v>
      </c>
      <c r="D70">
        <v>2</v>
      </c>
      <c r="E70">
        <v>2</v>
      </c>
      <c r="F70">
        <v>2</v>
      </c>
      <c r="G70">
        <v>5</v>
      </c>
      <c r="H70">
        <v>5</v>
      </c>
    </row>
    <row r="71" spans="1:8" x14ac:dyDescent="0.2">
      <c r="A71" s="16" t="s">
        <v>2629</v>
      </c>
      <c r="B71" t="s">
        <v>3279</v>
      </c>
      <c r="C71">
        <v>1</v>
      </c>
      <c r="D71">
        <v>2</v>
      </c>
      <c r="E71">
        <v>2</v>
      </c>
      <c r="F71">
        <v>1</v>
      </c>
      <c r="G71">
        <v>5</v>
      </c>
      <c r="H71">
        <v>5</v>
      </c>
    </row>
    <row r="72" spans="1:8" x14ac:dyDescent="0.2">
      <c r="A72" s="16" t="s">
        <v>2629</v>
      </c>
      <c r="B72" t="s">
        <v>3280</v>
      </c>
      <c r="C72">
        <v>1</v>
      </c>
      <c r="D72">
        <v>2</v>
      </c>
      <c r="E72">
        <v>2</v>
      </c>
      <c r="F72">
        <v>1</v>
      </c>
      <c r="G72">
        <v>5</v>
      </c>
      <c r="H72">
        <v>5</v>
      </c>
    </row>
    <row r="73" spans="1:8" x14ac:dyDescent="0.2">
      <c r="A73" s="16" t="s">
        <v>2629</v>
      </c>
      <c r="B73" t="s">
        <v>2433</v>
      </c>
      <c r="C73">
        <v>1</v>
      </c>
      <c r="D73">
        <v>2</v>
      </c>
      <c r="E73">
        <v>2</v>
      </c>
      <c r="F73">
        <v>1</v>
      </c>
      <c r="G73">
        <v>5</v>
      </c>
      <c r="H73">
        <v>5</v>
      </c>
    </row>
    <row r="74" spans="1:8" x14ac:dyDescent="0.2">
      <c r="A74" s="16" t="s">
        <v>2761</v>
      </c>
      <c r="B74" t="s">
        <v>3282</v>
      </c>
      <c r="C74">
        <v>1</v>
      </c>
      <c r="D74">
        <v>-3.06</v>
      </c>
      <c r="E74">
        <v>-3.06</v>
      </c>
      <c r="F74">
        <v>1</v>
      </c>
      <c r="G74">
        <v>-2</v>
      </c>
      <c r="H74">
        <v>-2</v>
      </c>
    </row>
  </sheetData>
  <mergeCells count="6">
    <mergeCell ref="A1:H1"/>
    <mergeCell ref="F2:H2"/>
    <mergeCell ref="C2:E2"/>
    <mergeCell ref="A40:H40"/>
    <mergeCell ref="A56:H56"/>
    <mergeCell ref="A4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4CB75-4256-4E4A-AA3D-D65C9168BD5A}">
  <dimension ref="A1:Q180"/>
  <sheetViews>
    <sheetView workbookViewId="0">
      <selection activeCell="F14" sqref="F14"/>
    </sheetView>
  </sheetViews>
  <sheetFormatPr baseColWidth="10" defaultRowHeight="16" x14ac:dyDescent="0.2"/>
  <cols>
    <col min="4" max="4" width="21" bestFit="1" customWidth="1"/>
    <col min="5" max="5" width="46" bestFit="1" customWidth="1"/>
    <col min="10" max="10" width="24.33203125" bestFit="1" customWidth="1"/>
    <col min="11" max="11" width="24.5" bestFit="1" customWidth="1"/>
  </cols>
  <sheetData>
    <row r="1" spans="1:17" x14ac:dyDescent="0.2">
      <c r="A1" s="25" t="s">
        <v>3558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x14ac:dyDescent="0.2">
      <c r="A2" t="s">
        <v>15</v>
      </c>
      <c r="B2" t="s">
        <v>17</v>
      </c>
      <c r="C2" t="s">
        <v>18</v>
      </c>
      <c r="D2" t="s">
        <v>3288</v>
      </c>
      <c r="E2" t="s">
        <v>3289</v>
      </c>
      <c r="F2" t="s">
        <v>19</v>
      </c>
      <c r="G2" t="s">
        <v>3290</v>
      </c>
      <c r="H2" t="s">
        <v>26</v>
      </c>
      <c r="I2" t="s">
        <v>25</v>
      </c>
      <c r="J2" t="s">
        <v>3291</v>
      </c>
      <c r="K2" t="s">
        <v>3292</v>
      </c>
      <c r="L2" t="s">
        <v>3293</v>
      </c>
      <c r="M2" t="s">
        <v>3294</v>
      </c>
      <c r="N2" t="s">
        <v>3295</v>
      </c>
      <c r="O2" t="s">
        <v>3296</v>
      </c>
      <c r="P2" t="s">
        <v>3297</v>
      </c>
      <c r="Q2" t="s">
        <v>3298</v>
      </c>
    </row>
    <row r="3" spans="1:17" x14ac:dyDescent="0.2">
      <c r="A3" t="s">
        <v>0</v>
      </c>
      <c r="B3" t="s">
        <v>2803</v>
      </c>
      <c r="C3">
        <v>450</v>
      </c>
      <c r="D3" t="s">
        <v>2906</v>
      </c>
      <c r="E3" t="s">
        <v>2906</v>
      </c>
      <c r="F3">
        <v>9.0070399999999999</v>
      </c>
      <c r="G3">
        <v>0</v>
      </c>
      <c r="H3">
        <v>3.2728869999999999</v>
      </c>
      <c r="I3" t="b">
        <v>1</v>
      </c>
      <c r="J3">
        <v>0</v>
      </c>
      <c r="K3">
        <v>112</v>
      </c>
      <c r="L3" s="18">
        <v>1</v>
      </c>
      <c r="M3" t="s">
        <v>3454</v>
      </c>
      <c r="N3" t="s">
        <v>3300</v>
      </c>
      <c r="O3" t="s">
        <v>3304</v>
      </c>
      <c r="Q3" t="s">
        <v>3302</v>
      </c>
    </row>
    <row r="4" spans="1:17" x14ac:dyDescent="0.2">
      <c r="A4" t="s">
        <v>0</v>
      </c>
      <c r="B4" t="s">
        <v>2803</v>
      </c>
      <c r="C4">
        <v>450</v>
      </c>
      <c r="D4" t="s">
        <v>2904</v>
      </c>
      <c r="E4" t="s">
        <v>2904</v>
      </c>
      <c r="F4">
        <v>8.8726319999999994</v>
      </c>
      <c r="G4">
        <v>0</v>
      </c>
      <c r="H4">
        <v>3.2728869999999999</v>
      </c>
      <c r="I4" t="b">
        <v>0</v>
      </c>
      <c r="J4">
        <v>0</v>
      </c>
      <c r="K4">
        <v>5</v>
      </c>
      <c r="L4" s="18">
        <v>1</v>
      </c>
      <c r="M4" t="s">
        <v>3465</v>
      </c>
      <c r="N4" t="s">
        <v>3306</v>
      </c>
      <c r="O4" t="s">
        <v>3304</v>
      </c>
      <c r="P4" t="s">
        <v>3458</v>
      </c>
      <c r="Q4" t="s">
        <v>3308</v>
      </c>
    </row>
    <row r="5" spans="1:17" x14ac:dyDescent="0.2">
      <c r="A5" t="s">
        <v>0</v>
      </c>
      <c r="B5" t="s">
        <v>2803</v>
      </c>
      <c r="C5">
        <v>432</v>
      </c>
      <c r="D5" t="s">
        <v>2871</v>
      </c>
      <c r="E5" t="s">
        <v>2871</v>
      </c>
      <c r="F5">
        <v>8.7249560000000006</v>
      </c>
      <c r="G5">
        <v>0</v>
      </c>
      <c r="H5">
        <v>3.2728869999999999</v>
      </c>
      <c r="I5" t="b">
        <v>1</v>
      </c>
      <c r="J5">
        <v>1</v>
      </c>
      <c r="K5">
        <v>34</v>
      </c>
      <c r="L5" s="18">
        <v>0.97099999999999997</v>
      </c>
      <c r="M5" t="s">
        <v>3440</v>
      </c>
      <c r="N5" t="s">
        <v>3300</v>
      </c>
      <c r="O5" t="s">
        <v>3304</v>
      </c>
      <c r="Q5" t="s">
        <v>3302</v>
      </c>
    </row>
    <row r="6" spans="1:17" x14ac:dyDescent="0.2">
      <c r="A6" t="s">
        <v>0</v>
      </c>
      <c r="B6" t="s">
        <v>2803</v>
      </c>
      <c r="C6">
        <v>432</v>
      </c>
      <c r="D6" t="s">
        <v>2873</v>
      </c>
      <c r="E6" t="s">
        <v>2873</v>
      </c>
      <c r="F6">
        <v>8.6295629999999992</v>
      </c>
      <c r="G6">
        <v>0</v>
      </c>
      <c r="H6">
        <v>3.2728869999999999</v>
      </c>
      <c r="I6" t="b">
        <v>1</v>
      </c>
      <c r="J6">
        <v>1</v>
      </c>
      <c r="K6">
        <v>29</v>
      </c>
      <c r="L6" s="18">
        <v>0.96699999999999997</v>
      </c>
      <c r="M6" t="s">
        <v>3441</v>
      </c>
      <c r="N6" t="s">
        <v>3300</v>
      </c>
      <c r="O6" t="s">
        <v>3304</v>
      </c>
      <c r="Q6" t="s">
        <v>3302</v>
      </c>
    </row>
    <row r="7" spans="1:17" x14ac:dyDescent="0.2">
      <c r="A7" t="s">
        <v>0</v>
      </c>
      <c r="B7" t="s">
        <v>2803</v>
      </c>
      <c r="C7">
        <v>445</v>
      </c>
      <c r="D7" t="s">
        <v>2890</v>
      </c>
      <c r="E7" t="s">
        <v>2890</v>
      </c>
      <c r="F7">
        <v>8.4716520000000006</v>
      </c>
      <c r="G7">
        <v>0</v>
      </c>
      <c r="H7">
        <v>3.2728869999999999</v>
      </c>
      <c r="I7" t="b">
        <v>1</v>
      </c>
      <c r="J7">
        <v>3</v>
      </c>
      <c r="K7">
        <v>288</v>
      </c>
      <c r="L7" s="18">
        <v>0.99</v>
      </c>
      <c r="M7" t="s">
        <v>3448</v>
      </c>
      <c r="N7" t="s">
        <v>3300</v>
      </c>
      <c r="O7" t="s">
        <v>3304</v>
      </c>
      <c r="Q7" t="s">
        <v>3302</v>
      </c>
    </row>
    <row r="8" spans="1:17" x14ac:dyDescent="0.2">
      <c r="A8" t="s">
        <v>0</v>
      </c>
      <c r="B8" t="s">
        <v>2803</v>
      </c>
      <c r="C8">
        <v>445</v>
      </c>
      <c r="D8" t="s">
        <v>2889</v>
      </c>
      <c r="E8" t="s">
        <v>2889</v>
      </c>
      <c r="F8">
        <v>8.4316099999999992</v>
      </c>
      <c r="G8">
        <v>0</v>
      </c>
      <c r="H8">
        <v>3.2728869999999999</v>
      </c>
      <c r="I8" t="b">
        <v>1</v>
      </c>
      <c r="J8">
        <v>4</v>
      </c>
      <c r="K8">
        <v>347</v>
      </c>
      <c r="L8" s="18">
        <v>0.98899999999999999</v>
      </c>
      <c r="M8" t="s">
        <v>3449</v>
      </c>
      <c r="N8" t="s">
        <v>3300</v>
      </c>
      <c r="O8" t="s">
        <v>3304</v>
      </c>
      <c r="Q8" t="s">
        <v>3302</v>
      </c>
    </row>
    <row r="9" spans="1:17" x14ac:dyDescent="0.2">
      <c r="A9" t="s">
        <v>0</v>
      </c>
      <c r="B9" t="s">
        <v>2803</v>
      </c>
      <c r="C9">
        <v>445</v>
      </c>
      <c r="D9" t="s">
        <v>2892</v>
      </c>
      <c r="E9" t="s">
        <v>2892</v>
      </c>
      <c r="F9">
        <v>8.4126089999999998</v>
      </c>
      <c r="G9" s="1">
        <v>2.7941481481481502E-7</v>
      </c>
      <c r="H9">
        <v>3.2728869999999999</v>
      </c>
      <c r="I9" t="b">
        <v>1</v>
      </c>
      <c r="J9">
        <v>0</v>
      </c>
      <c r="K9">
        <v>5</v>
      </c>
      <c r="L9" s="18">
        <v>1</v>
      </c>
      <c r="M9" t="s">
        <v>3463</v>
      </c>
      <c r="N9" t="s">
        <v>3306</v>
      </c>
      <c r="O9" t="s">
        <v>3304</v>
      </c>
      <c r="P9" t="s">
        <v>3458</v>
      </c>
      <c r="Q9" t="s">
        <v>3308</v>
      </c>
    </row>
    <row r="10" spans="1:17" x14ac:dyDescent="0.2">
      <c r="A10" t="s">
        <v>0</v>
      </c>
      <c r="B10" t="s">
        <v>2803</v>
      </c>
      <c r="C10">
        <v>450</v>
      </c>
      <c r="D10" t="s">
        <v>2905</v>
      </c>
      <c r="E10" t="s">
        <v>2905</v>
      </c>
      <c r="F10">
        <v>8.4026169999999993</v>
      </c>
      <c r="G10">
        <v>0</v>
      </c>
      <c r="H10">
        <v>3.2728869999999999</v>
      </c>
      <c r="I10" t="b">
        <v>1</v>
      </c>
      <c r="J10">
        <v>74</v>
      </c>
      <c r="K10">
        <v>6536</v>
      </c>
      <c r="L10" s="18">
        <v>0.98899999999999999</v>
      </c>
      <c r="M10" t="s">
        <v>3386</v>
      </c>
      <c r="N10" t="s">
        <v>3300</v>
      </c>
      <c r="O10" t="s">
        <v>3304</v>
      </c>
      <c r="Q10" t="s">
        <v>3302</v>
      </c>
    </row>
    <row r="11" spans="1:17" x14ac:dyDescent="0.2">
      <c r="A11" t="s">
        <v>0</v>
      </c>
      <c r="B11" t="s">
        <v>2803</v>
      </c>
      <c r="C11">
        <v>450</v>
      </c>
      <c r="D11" t="s">
        <v>2907</v>
      </c>
      <c r="E11" t="s">
        <v>2907</v>
      </c>
      <c r="F11">
        <v>8.3877109999999995</v>
      </c>
      <c r="G11">
        <v>0</v>
      </c>
      <c r="H11">
        <v>3.2728869999999999</v>
      </c>
      <c r="I11" t="b">
        <v>1</v>
      </c>
      <c r="J11">
        <v>5</v>
      </c>
      <c r="K11">
        <v>151</v>
      </c>
      <c r="L11" s="18">
        <v>0.96799999999999997</v>
      </c>
      <c r="M11" t="s">
        <v>3455</v>
      </c>
      <c r="N11" t="s">
        <v>3300</v>
      </c>
      <c r="O11" t="s">
        <v>3304</v>
      </c>
      <c r="Q11" t="s">
        <v>3302</v>
      </c>
    </row>
    <row r="12" spans="1:17" x14ac:dyDescent="0.2">
      <c r="A12" t="s">
        <v>0</v>
      </c>
      <c r="B12" t="s">
        <v>2803</v>
      </c>
      <c r="C12">
        <v>441</v>
      </c>
      <c r="D12" t="s">
        <v>3232</v>
      </c>
      <c r="E12" t="s">
        <v>3232</v>
      </c>
      <c r="F12">
        <v>8.3821309999999993</v>
      </c>
      <c r="G12">
        <v>5.3553658536585396E-4</v>
      </c>
      <c r="H12">
        <v>3.2728869999999999</v>
      </c>
      <c r="I12" t="b">
        <v>0</v>
      </c>
      <c r="J12">
        <v>0</v>
      </c>
      <c r="K12">
        <v>11</v>
      </c>
      <c r="L12" s="18">
        <v>1</v>
      </c>
      <c r="M12" t="s">
        <v>3446</v>
      </c>
      <c r="N12" t="s">
        <v>3300</v>
      </c>
      <c r="O12" t="s">
        <v>3304</v>
      </c>
      <c r="Q12" t="s">
        <v>3302</v>
      </c>
    </row>
    <row r="13" spans="1:17" x14ac:dyDescent="0.2">
      <c r="A13" t="s">
        <v>0</v>
      </c>
      <c r="B13" t="s">
        <v>2803</v>
      </c>
      <c r="C13">
        <v>170</v>
      </c>
      <c r="D13" t="s">
        <v>2829</v>
      </c>
      <c r="E13" t="s">
        <v>2829</v>
      </c>
      <c r="F13">
        <v>8.3744669999999992</v>
      </c>
      <c r="G13">
        <v>0</v>
      </c>
      <c r="H13">
        <v>3.2728869999999999</v>
      </c>
      <c r="I13" t="b">
        <v>1</v>
      </c>
      <c r="J13">
        <v>0</v>
      </c>
      <c r="K13">
        <v>71</v>
      </c>
      <c r="L13" s="18">
        <v>1</v>
      </c>
      <c r="M13" t="s">
        <v>3437</v>
      </c>
      <c r="N13" t="s">
        <v>3300</v>
      </c>
      <c r="O13" t="s">
        <v>3304</v>
      </c>
      <c r="Q13" t="s">
        <v>3302</v>
      </c>
    </row>
    <row r="14" spans="1:17" x14ac:dyDescent="0.2">
      <c r="A14" t="s">
        <v>0</v>
      </c>
      <c r="B14" t="s">
        <v>2803</v>
      </c>
      <c r="C14">
        <v>435</v>
      </c>
      <c r="D14" t="s">
        <v>2878</v>
      </c>
      <c r="E14" t="s">
        <v>2878</v>
      </c>
      <c r="F14">
        <v>8.3247649999999993</v>
      </c>
      <c r="G14">
        <v>0</v>
      </c>
      <c r="H14">
        <v>3.2728869999999999</v>
      </c>
      <c r="I14" t="b">
        <v>1</v>
      </c>
      <c r="J14">
        <v>9</v>
      </c>
      <c r="K14">
        <v>732</v>
      </c>
      <c r="L14" s="18">
        <v>0.98799999999999999</v>
      </c>
      <c r="M14" t="s">
        <v>3443</v>
      </c>
      <c r="N14" t="s">
        <v>3300</v>
      </c>
      <c r="O14" t="s">
        <v>3304</v>
      </c>
      <c r="Q14" t="s">
        <v>3302</v>
      </c>
    </row>
    <row r="15" spans="1:17" x14ac:dyDescent="0.2">
      <c r="A15" t="s">
        <v>2</v>
      </c>
      <c r="B15" t="s">
        <v>2066</v>
      </c>
      <c r="C15">
        <v>328</v>
      </c>
      <c r="D15" t="s">
        <v>2146</v>
      </c>
      <c r="E15" t="s">
        <v>2146</v>
      </c>
      <c r="F15">
        <v>8.1599559999999993</v>
      </c>
      <c r="G15">
        <v>8.6117344827586206E-2</v>
      </c>
      <c r="H15">
        <v>2.1206699051126399</v>
      </c>
      <c r="I15" t="b">
        <v>0</v>
      </c>
      <c r="J15">
        <v>0</v>
      </c>
      <c r="K15">
        <v>15</v>
      </c>
      <c r="L15" s="18">
        <v>1</v>
      </c>
      <c r="M15" t="s">
        <v>3388</v>
      </c>
      <c r="N15" t="s">
        <v>3300</v>
      </c>
      <c r="O15" t="s">
        <v>3304</v>
      </c>
      <c r="Q15" t="s">
        <v>3302</v>
      </c>
    </row>
    <row r="16" spans="1:17" x14ac:dyDescent="0.2">
      <c r="A16" t="s">
        <v>0</v>
      </c>
      <c r="B16" t="s">
        <v>2803</v>
      </c>
      <c r="C16">
        <v>445</v>
      </c>
      <c r="D16" t="s">
        <v>2891</v>
      </c>
      <c r="E16" t="s">
        <v>2891</v>
      </c>
      <c r="F16">
        <v>8.1311020000000003</v>
      </c>
      <c r="G16">
        <v>0</v>
      </c>
      <c r="H16">
        <v>3.2728869999999999</v>
      </c>
      <c r="I16" t="b">
        <v>1</v>
      </c>
      <c r="J16">
        <v>2</v>
      </c>
      <c r="K16">
        <v>79</v>
      </c>
      <c r="L16" s="18">
        <v>0.97499999999999998</v>
      </c>
      <c r="M16" t="s">
        <v>3450</v>
      </c>
      <c r="N16" t="s">
        <v>3300</v>
      </c>
      <c r="O16" t="s">
        <v>3304</v>
      </c>
      <c r="Q16" t="s">
        <v>3302</v>
      </c>
    </row>
    <row r="17" spans="1:17" x14ac:dyDescent="0.2">
      <c r="A17" t="s">
        <v>0</v>
      </c>
      <c r="B17" t="s">
        <v>2803</v>
      </c>
      <c r="C17">
        <v>445</v>
      </c>
      <c r="D17" t="s">
        <v>2894</v>
      </c>
      <c r="E17" t="s">
        <v>2894</v>
      </c>
      <c r="F17">
        <v>8.0006199999999996</v>
      </c>
      <c r="G17">
        <v>0</v>
      </c>
      <c r="H17">
        <v>3.2728869999999999</v>
      </c>
      <c r="I17" t="b">
        <v>1</v>
      </c>
      <c r="J17">
        <v>3</v>
      </c>
      <c r="K17">
        <v>36</v>
      </c>
      <c r="L17" s="18">
        <v>0.92300000000000004</v>
      </c>
      <c r="M17" t="s">
        <v>3451</v>
      </c>
      <c r="N17" t="s">
        <v>3300</v>
      </c>
      <c r="O17" t="s">
        <v>3304</v>
      </c>
      <c r="Q17" t="s">
        <v>3302</v>
      </c>
    </row>
    <row r="18" spans="1:17" x14ac:dyDescent="0.2">
      <c r="A18" t="s">
        <v>12</v>
      </c>
      <c r="B18" t="s">
        <v>762</v>
      </c>
      <c r="C18">
        <v>49</v>
      </c>
      <c r="D18" t="s">
        <v>774</v>
      </c>
      <c r="E18" t="s">
        <v>774</v>
      </c>
      <c r="F18">
        <v>7.39201</v>
      </c>
      <c r="G18">
        <v>0</v>
      </c>
      <c r="H18">
        <v>4.1175923109464296</v>
      </c>
      <c r="I18" t="b">
        <v>0</v>
      </c>
      <c r="J18">
        <v>1</v>
      </c>
      <c r="K18">
        <v>5</v>
      </c>
      <c r="L18" s="18">
        <v>0.83299999999999996</v>
      </c>
      <c r="M18" t="s">
        <v>3327</v>
      </c>
      <c r="N18" t="s">
        <v>3300</v>
      </c>
      <c r="O18" t="s">
        <v>3310</v>
      </c>
      <c r="P18" t="s">
        <v>3311</v>
      </c>
      <c r="Q18" t="s">
        <v>3308</v>
      </c>
    </row>
    <row r="19" spans="1:17" x14ac:dyDescent="0.2">
      <c r="A19" t="s">
        <v>0</v>
      </c>
      <c r="B19" t="s">
        <v>2803</v>
      </c>
      <c r="C19">
        <v>432</v>
      </c>
      <c r="D19" t="s">
        <v>2872</v>
      </c>
      <c r="E19" t="s">
        <v>2872</v>
      </c>
      <c r="F19">
        <v>7.3251879999999998</v>
      </c>
      <c r="G19">
        <v>0</v>
      </c>
      <c r="H19">
        <v>3.2728869999999999</v>
      </c>
      <c r="I19" t="b">
        <v>1</v>
      </c>
      <c r="J19">
        <v>1</v>
      </c>
      <c r="K19">
        <v>21</v>
      </c>
      <c r="L19" s="18">
        <v>0.95499999999999996</v>
      </c>
      <c r="M19" t="s">
        <v>3442</v>
      </c>
      <c r="N19" t="s">
        <v>3300</v>
      </c>
      <c r="O19" t="s">
        <v>3304</v>
      </c>
      <c r="Q19" t="s">
        <v>3302</v>
      </c>
    </row>
    <row r="20" spans="1:17" x14ac:dyDescent="0.2">
      <c r="A20" t="s">
        <v>0</v>
      </c>
      <c r="B20" t="s">
        <v>2803</v>
      </c>
      <c r="C20">
        <v>441</v>
      </c>
      <c r="D20" t="s">
        <v>2888</v>
      </c>
      <c r="E20" t="s">
        <v>2888</v>
      </c>
      <c r="F20">
        <v>7.1371070000000003</v>
      </c>
      <c r="G20">
        <v>0</v>
      </c>
      <c r="H20">
        <v>3.2728869999999999</v>
      </c>
      <c r="I20" t="b">
        <v>1</v>
      </c>
      <c r="J20">
        <v>0</v>
      </c>
      <c r="K20">
        <v>26</v>
      </c>
      <c r="L20" s="18">
        <v>1</v>
      </c>
      <c r="M20" t="s">
        <v>3447</v>
      </c>
      <c r="N20" t="s">
        <v>3300</v>
      </c>
      <c r="O20" t="s">
        <v>3304</v>
      </c>
      <c r="Q20" t="s">
        <v>3302</v>
      </c>
    </row>
    <row r="21" spans="1:17" x14ac:dyDescent="0.2">
      <c r="A21" t="s">
        <v>6</v>
      </c>
      <c r="B21" t="s">
        <v>236</v>
      </c>
      <c r="C21">
        <v>1401</v>
      </c>
      <c r="D21" t="s">
        <v>288</v>
      </c>
      <c r="E21" t="s">
        <v>288</v>
      </c>
      <c r="F21">
        <v>6.7826649999999997</v>
      </c>
      <c r="G21">
        <v>0</v>
      </c>
      <c r="H21">
        <v>2.2842689999999899</v>
      </c>
      <c r="I21" t="b">
        <v>1</v>
      </c>
      <c r="J21">
        <v>50</v>
      </c>
      <c r="K21">
        <v>939</v>
      </c>
      <c r="L21" s="18">
        <v>0.94899999999999995</v>
      </c>
      <c r="M21" t="s">
        <v>3303</v>
      </c>
      <c r="N21" t="s">
        <v>3300</v>
      </c>
      <c r="O21" t="s">
        <v>3304</v>
      </c>
      <c r="Q21" t="s">
        <v>3302</v>
      </c>
    </row>
    <row r="22" spans="1:17" x14ac:dyDescent="0.2">
      <c r="A22" t="s">
        <v>0</v>
      </c>
      <c r="B22" t="s">
        <v>2803</v>
      </c>
      <c r="C22">
        <v>446</v>
      </c>
      <c r="D22" t="s">
        <v>2899</v>
      </c>
      <c r="E22" t="s">
        <v>2899</v>
      </c>
      <c r="F22">
        <v>6.7334379999999996</v>
      </c>
      <c r="G22" s="1">
        <v>3.7479714285714199E-5</v>
      </c>
      <c r="H22">
        <v>3.2728869999999999</v>
      </c>
      <c r="I22" t="b">
        <v>0</v>
      </c>
      <c r="J22">
        <v>0</v>
      </c>
      <c r="K22">
        <v>7</v>
      </c>
      <c r="L22" s="18">
        <v>1</v>
      </c>
      <c r="N22" t="s">
        <v>3306</v>
      </c>
      <c r="O22" t="s">
        <v>3304</v>
      </c>
      <c r="P22" t="s">
        <v>3458</v>
      </c>
      <c r="Q22" t="s">
        <v>3308</v>
      </c>
    </row>
    <row r="23" spans="1:17" x14ac:dyDescent="0.2">
      <c r="A23" t="s">
        <v>2</v>
      </c>
      <c r="B23" t="s">
        <v>2066</v>
      </c>
      <c r="C23">
        <v>315</v>
      </c>
      <c r="D23" t="s">
        <v>2139</v>
      </c>
      <c r="E23" t="s">
        <v>2139</v>
      </c>
      <c r="F23">
        <v>6.161435</v>
      </c>
      <c r="G23">
        <v>0</v>
      </c>
      <c r="H23">
        <v>2.1206699051126399</v>
      </c>
      <c r="I23" t="b">
        <v>1</v>
      </c>
      <c r="J23">
        <v>101</v>
      </c>
      <c r="K23">
        <v>9483</v>
      </c>
      <c r="L23" s="18">
        <v>0.98899999999999999</v>
      </c>
      <c r="M23" t="s">
        <v>3386</v>
      </c>
      <c r="N23" t="s">
        <v>3300</v>
      </c>
      <c r="O23" t="s">
        <v>3304</v>
      </c>
      <c r="Q23" t="s">
        <v>3302</v>
      </c>
    </row>
    <row r="24" spans="1:17" x14ac:dyDescent="0.2">
      <c r="A24" t="s">
        <v>0</v>
      </c>
      <c r="B24" t="s">
        <v>2803</v>
      </c>
      <c r="C24">
        <v>435</v>
      </c>
      <c r="D24" t="s">
        <v>2881</v>
      </c>
      <c r="E24" t="s">
        <v>2881</v>
      </c>
      <c r="F24">
        <v>6.1156550000000003</v>
      </c>
      <c r="G24">
        <v>0</v>
      </c>
      <c r="H24">
        <v>3.2728869999999999</v>
      </c>
      <c r="I24" t="b">
        <v>1</v>
      </c>
      <c r="J24">
        <v>3</v>
      </c>
      <c r="K24">
        <v>39</v>
      </c>
      <c r="L24" s="18">
        <v>0.92900000000000005</v>
      </c>
      <c r="M24" t="s">
        <v>3444</v>
      </c>
      <c r="N24" t="s">
        <v>3300</v>
      </c>
      <c r="O24" t="s">
        <v>3304</v>
      </c>
      <c r="Q24" t="s">
        <v>3302</v>
      </c>
    </row>
    <row r="25" spans="1:17" x14ac:dyDescent="0.2">
      <c r="A25" t="s">
        <v>9</v>
      </c>
      <c r="B25" t="s">
        <v>2412</v>
      </c>
      <c r="C25">
        <v>88</v>
      </c>
      <c r="D25" t="s">
        <v>2426</v>
      </c>
      <c r="E25" t="s">
        <v>2426</v>
      </c>
      <c r="F25">
        <v>5.566821</v>
      </c>
      <c r="G25">
        <v>0</v>
      </c>
      <c r="H25">
        <v>1.579901</v>
      </c>
      <c r="I25" t="b">
        <v>1</v>
      </c>
      <c r="J25">
        <v>0</v>
      </c>
      <c r="K25">
        <v>28</v>
      </c>
      <c r="L25" s="18">
        <v>1</v>
      </c>
      <c r="M25" t="s">
        <v>3399</v>
      </c>
      <c r="N25" t="s">
        <v>3300</v>
      </c>
      <c r="O25" t="s">
        <v>3304</v>
      </c>
      <c r="Q25" t="s">
        <v>3302</v>
      </c>
    </row>
    <row r="26" spans="1:17" x14ac:dyDescent="0.2">
      <c r="A26" t="s">
        <v>0</v>
      </c>
      <c r="B26" t="s">
        <v>2803</v>
      </c>
      <c r="C26">
        <v>445</v>
      </c>
      <c r="D26" t="s">
        <v>2897</v>
      </c>
      <c r="E26" t="s">
        <v>2897</v>
      </c>
      <c r="F26">
        <v>5.5001680000000004</v>
      </c>
      <c r="G26">
        <v>0</v>
      </c>
      <c r="H26">
        <v>3.2728869999999999</v>
      </c>
      <c r="I26" t="b">
        <v>1</v>
      </c>
      <c r="J26">
        <v>8</v>
      </c>
      <c r="K26">
        <v>115</v>
      </c>
      <c r="L26" s="18">
        <v>0.93500000000000005</v>
      </c>
      <c r="M26" t="s">
        <v>3452</v>
      </c>
      <c r="N26" t="s">
        <v>3300</v>
      </c>
      <c r="O26" t="s">
        <v>3304</v>
      </c>
      <c r="Q26" t="s">
        <v>3302</v>
      </c>
    </row>
    <row r="27" spans="1:17" x14ac:dyDescent="0.2">
      <c r="A27" t="s">
        <v>11</v>
      </c>
      <c r="B27" t="s">
        <v>2412</v>
      </c>
      <c r="C27">
        <v>88</v>
      </c>
      <c r="D27" t="s">
        <v>2426</v>
      </c>
      <c r="E27" t="s">
        <v>2426</v>
      </c>
      <c r="F27">
        <v>5.4647610000000002</v>
      </c>
      <c r="G27">
        <v>0</v>
      </c>
      <c r="H27">
        <v>2.333529</v>
      </c>
      <c r="I27" t="b">
        <v>1</v>
      </c>
      <c r="J27">
        <v>2</v>
      </c>
      <c r="K27">
        <v>29</v>
      </c>
      <c r="L27" s="18">
        <v>0.93500000000000005</v>
      </c>
      <c r="M27" t="s">
        <v>3421</v>
      </c>
      <c r="N27" t="s">
        <v>3300</v>
      </c>
      <c r="O27" t="s">
        <v>3304</v>
      </c>
      <c r="Q27" t="s">
        <v>3302</v>
      </c>
    </row>
    <row r="28" spans="1:17" x14ac:dyDescent="0.2">
      <c r="A28" t="s">
        <v>2</v>
      </c>
      <c r="B28" t="s">
        <v>2066</v>
      </c>
      <c r="C28">
        <v>315</v>
      </c>
      <c r="D28" t="s">
        <v>2140</v>
      </c>
      <c r="E28" t="s">
        <v>2140</v>
      </c>
      <c r="F28">
        <v>5.1928849999999898</v>
      </c>
      <c r="G28">
        <v>0</v>
      </c>
      <c r="H28">
        <v>2.1206699051126399</v>
      </c>
      <c r="I28" t="b">
        <v>1</v>
      </c>
      <c r="J28">
        <v>2</v>
      </c>
      <c r="K28">
        <v>117</v>
      </c>
      <c r="L28" s="18">
        <v>0.98299999999999998</v>
      </c>
      <c r="M28" t="s">
        <v>3387</v>
      </c>
      <c r="N28" t="s">
        <v>3300</v>
      </c>
      <c r="O28" t="s">
        <v>3304</v>
      </c>
      <c r="Q28" t="s">
        <v>3302</v>
      </c>
    </row>
    <row r="29" spans="1:17" x14ac:dyDescent="0.2">
      <c r="A29" t="s">
        <v>0</v>
      </c>
      <c r="B29" t="s">
        <v>2803</v>
      </c>
      <c r="C29">
        <v>435</v>
      </c>
      <c r="D29" t="s">
        <v>2879</v>
      </c>
      <c r="E29" t="s">
        <v>2879</v>
      </c>
      <c r="F29">
        <v>5.1773579999999999</v>
      </c>
      <c r="G29">
        <v>0</v>
      </c>
      <c r="H29">
        <v>3.2728869999999999</v>
      </c>
      <c r="I29" t="b">
        <v>1</v>
      </c>
      <c r="J29">
        <v>9</v>
      </c>
      <c r="K29">
        <v>76</v>
      </c>
      <c r="L29" s="18">
        <v>0.89400000000000002</v>
      </c>
      <c r="M29" t="s">
        <v>3461</v>
      </c>
      <c r="N29" t="s">
        <v>3306</v>
      </c>
      <c r="O29" t="s">
        <v>3304</v>
      </c>
      <c r="P29" t="s">
        <v>3408</v>
      </c>
      <c r="Q29" t="s">
        <v>3308</v>
      </c>
    </row>
    <row r="30" spans="1:17" x14ac:dyDescent="0.2">
      <c r="A30" t="s">
        <v>0</v>
      </c>
      <c r="B30" t="s">
        <v>2803</v>
      </c>
      <c r="C30">
        <v>435</v>
      </c>
      <c r="D30" t="s">
        <v>2882</v>
      </c>
      <c r="E30" t="s">
        <v>2882</v>
      </c>
      <c r="F30">
        <v>4.6023139999999998</v>
      </c>
      <c r="G30">
        <v>0</v>
      </c>
      <c r="H30">
        <v>3.2728869999999999</v>
      </c>
      <c r="I30" t="b">
        <v>1</v>
      </c>
      <c r="J30">
        <v>44</v>
      </c>
      <c r="K30">
        <v>162</v>
      </c>
      <c r="L30" s="18">
        <v>0.78600000000000003</v>
      </c>
      <c r="M30" t="s">
        <v>3445</v>
      </c>
      <c r="N30" t="s">
        <v>3300</v>
      </c>
      <c r="O30" t="s">
        <v>3304</v>
      </c>
      <c r="Q30" t="s">
        <v>3302</v>
      </c>
    </row>
    <row r="31" spans="1:17" x14ac:dyDescent="0.2">
      <c r="A31" t="s">
        <v>11</v>
      </c>
      <c r="B31" t="s">
        <v>2412</v>
      </c>
      <c r="C31">
        <v>94</v>
      </c>
      <c r="D31" t="s">
        <v>2433</v>
      </c>
      <c r="E31" t="s">
        <v>2433</v>
      </c>
      <c r="F31">
        <v>4.4777680000000002</v>
      </c>
      <c r="G31">
        <v>0</v>
      </c>
      <c r="H31">
        <v>2.333529</v>
      </c>
      <c r="I31" t="b">
        <v>1</v>
      </c>
      <c r="J31">
        <v>41</v>
      </c>
      <c r="K31">
        <v>162</v>
      </c>
      <c r="L31" s="18">
        <v>0.79800000000000004</v>
      </c>
      <c r="M31" t="s">
        <v>3424</v>
      </c>
      <c r="N31" t="s">
        <v>3300</v>
      </c>
      <c r="O31" t="s">
        <v>3304</v>
      </c>
      <c r="Q31" t="s">
        <v>3302</v>
      </c>
    </row>
    <row r="32" spans="1:17" x14ac:dyDescent="0.2">
      <c r="A32" t="s">
        <v>11</v>
      </c>
      <c r="B32" t="s">
        <v>2412</v>
      </c>
      <c r="C32">
        <v>94</v>
      </c>
      <c r="D32" t="s">
        <v>2434</v>
      </c>
      <c r="E32" t="s">
        <v>2434</v>
      </c>
      <c r="F32">
        <v>4.4444660000000002</v>
      </c>
      <c r="G32">
        <v>0</v>
      </c>
      <c r="H32">
        <v>2.333529</v>
      </c>
      <c r="I32" t="b">
        <v>1</v>
      </c>
      <c r="J32">
        <v>34</v>
      </c>
      <c r="K32">
        <v>77</v>
      </c>
      <c r="L32" s="18">
        <v>0.69399999999999995</v>
      </c>
      <c r="M32" t="s">
        <v>3425</v>
      </c>
      <c r="N32" t="s">
        <v>3300</v>
      </c>
      <c r="O32" t="s">
        <v>3304</v>
      </c>
      <c r="Q32" t="s">
        <v>3302</v>
      </c>
    </row>
    <row r="33" spans="1:17" x14ac:dyDescent="0.2">
      <c r="A33" t="s">
        <v>0</v>
      </c>
      <c r="B33" t="s">
        <v>2803</v>
      </c>
      <c r="C33">
        <v>437</v>
      </c>
      <c r="D33" t="s">
        <v>2886</v>
      </c>
      <c r="E33" t="s">
        <v>2886</v>
      </c>
      <c r="F33">
        <v>4.310225</v>
      </c>
      <c r="G33">
        <v>2.7023999999999999E-2</v>
      </c>
      <c r="H33">
        <v>3.2728869999999999</v>
      </c>
      <c r="I33" t="b">
        <v>1</v>
      </c>
      <c r="J33">
        <v>0</v>
      </c>
      <c r="K33">
        <v>3</v>
      </c>
      <c r="L33" s="18">
        <v>1</v>
      </c>
      <c r="N33" t="s">
        <v>3306</v>
      </c>
      <c r="O33" t="s">
        <v>3304</v>
      </c>
      <c r="P33" t="s">
        <v>3458</v>
      </c>
      <c r="Q33" t="s">
        <v>3308</v>
      </c>
    </row>
    <row r="34" spans="1:17" x14ac:dyDescent="0.2">
      <c r="A34" t="s">
        <v>0</v>
      </c>
      <c r="B34" t="s">
        <v>2803</v>
      </c>
      <c r="C34">
        <v>432</v>
      </c>
      <c r="D34" t="s">
        <v>2874</v>
      </c>
      <c r="E34" t="s">
        <v>2874</v>
      </c>
      <c r="F34">
        <v>4.2317130000000001</v>
      </c>
      <c r="G34">
        <v>5.89186046511628E-4</v>
      </c>
      <c r="H34">
        <v>3.2728869999999999</v>
      </c>
      <c r="I34" t="b">
        <v>1</v>
      </c>
      <c r="J34">
        <v>0</v>
      </c>
      <c r="K34">
        <v>3</v>
      </c>
      <c r="L34" s="18">
        <v>1</v>
      </c>
      <c r="N34" t="s">
        <v>3306</v>
      </c>
      <c r="O34" t="s">
        <v>3304</v>
      </c>
      <c r="P34" t="s">
        <v>3458</v>
      </c>
      <c r="Q34" t="s">
        <v>3308</v>
      </c>
    </row>
    <row r="35" spans="1:17" x14ac:dyDescent="0.2">
      <c r="A35" t="s">
        <v>11</v>
      </c>
      <c r="B35" t="s">
        <v>2412</v>
      </c>
      <c r="C35">
        <v>94</v>
      </c>
      <c r="D35" t="s">
        <v>2435</v>
      </c>
      <c r="E35" t="s">
        <v>2435</v>
      </c>
      <c r="F35">
        <v>4.206251</v>
      </c>
      <c r="G35">
        <v>0</v>
      </c>
      <c r="H35">
        <v>2.333529</v>
      </c>
      <c r="I35" t="b">
        <v>1</v>
      </c>
      <c r="J35">
        <v>327</v>
      </c>
      <c r="K35">
        <v>815</v>
      </c>
      <c r="L35" s="18">
        <v>0.71399999999999997</v>
      </c>
      <c r="M35" t="s">
        <v>3426</v>
      </c>
      <c r="N35" t="s">
        <v>3300</v>
      </c>
      <c r="O35" t="s">
        <v>3304</v>
      </c>
      <c r="Q35" t="s">
        <v>3302</v>
      </c>
    </row>
    <row r="36" spans="1:17" x14ac:dyDescent="0.2">
      <c r="A36" t="s">
        <v>0</v>
      </c>
      <c r="B36" t="s">
        <v>2803</v>
      </c>
      <c r="C36">
        <v>445</v>
      </c>
      <c r="D36" t="s">
        <v>2896</v>
      </c>
      <c r="E36" t="s">
        <v>2896</v>
      </c>
      <c r="F36">
        <v>4.156199</v>
      </c>
      <c r="G36" s="1">
        <v>5.1474285714285703E-7</v>
      </c>
      <c r="H36">
        <v>3.2728869999999999</v>
      </c>
      <c r="I36" t="b">
        <v>1</v>
      </c>
      <c r="J36">
        <v>3</v>
      </c>
      <c r="K36">
        <v>7</v>
      </c>
      <c r="L36" s="18">
        <v>0.7</v>
      </c>
      <c r="M36" t="s">
        <v>3464</v>
      </c>
      <c r="N36" t="s">
        <v>3306</v>
      </c>
      <c r="O36" t="s">
        <v>3304</v>
      </c>
      <c r="P36" t="s">
        <v>3408</v>
      </c>
      <c r="Q36" t="s">
        <v>3308</v>
      </c>
    </row>
    <row r="37" spans="1:17" x14ac:dyDescent="0.2">
      <c r="A37" t="s">
        <v>9</v>
      </c>
      <c r="B37" t="s">
        <v>2412</v>
      </c>
      <c r="C37">
        <v>94</v>
      </c>
      <c r="D37" t="s">
        <v>2433</v>
      </c>
      <c r="E37" t="s">
        <v>2433</v>
      </c>
      <c r="F37">
        <v>4.1131320000000002</v>
      </c>
      <c r="G37">
        <v>0</v>
      </c>
      <c r="H37">
        <v>1.579901</v>
      </c>
      <c r="I37" t="b">
        <v>1</v>
      </c>
      <c r="J37">
        <v>11</v>
      </c>
      <c r="K37">
        <v>216</v>
      </c>
      <c r="L37" s="18">
        <v>0.95199999999999996</v>
      </c>
      <c r="M37" t="s">
        <v>3402</v>
      </c>
      <c r="N37" t="s">
        <v>3300</v>
      </c>
      <c r="O37" t="s">
        <v>3304</v>
      </c>
      <c r="Q37" t="s">
        <v>3302</v>
      </c>
    </row>
    <row r="38" spans="1:17" x14ac:dyDescent="0.2">
      <c r="A38" t="s">
        <v>9</v>
      </c>
      <c r="B38" t="s">
        <v>2412</v>
      </c>
      <c r="C38">
        <v>94</v>
      </c>
      <c r="D38" t="s">
        <v>2434</v>
      </c>
      <c r="E38" t="s">
        <v>2434</v>
      </c>
      <c r="F38">
        <v>4.0048500000000002</v>
      </c>
      <c r="G38">
        <v>0</v>
      </c>
      <c r="H38">
        <v>1.579901</v>
      </c>
      <c r="I38" t="b">
        <v>1</v>
      </c>
      <c r="J38">
        <v>10</v>
      </c>
      <c r="K38">
        <v>106</v>
      </c>
      <c r="L38" s="18">
        <v>0.91400000000000003</v>
      </c>
      <c r="M38" t="s">
        <v>3403</v>
      </c>
      <c r="N38" t="s">
        <v>3300</v>
      </c>
      <c r="O38" t="s">
        <v>3304</v>
      </c>
      <c r="Q38" t="s">
        <v>3302</v>
      </c>
    </row>
    <row r="39" spans="1:17" x14ac:dyDescent="0.2">
      <c r="A39" t="s">
        <v>11</v>
      </c>
      <c r="B39" t="s">
        <v>2412</v>
      </c>
      <c r="C39">
        <v>94</v>
      </c>
      <c r="D39" t="s">
        <v>2436</v>
      </c>
      <c r="E39" t="s">
        <v>2436</v>
      </c>
      <c r="F39">
        <v>3.9892089999999998</v>
      </c>
      <c r="G39">
        <v>0</v>
      </c>
      <c r="H39">
        <v>2.333529</v>
      </c>
      <c r="I39" t="b">
        <v>1</v>
      </c>
      <c r="J39">
        <v>15</v>
      </c>
      <c r="K39">
        <v>26</v>
      </c>
      <c r="L39" s="18">
        <v>0.63400000000000001</v>
      </c>
      <c r="M39" t="s">
        <v>3427</v>
      </c>
      <c r="N39" t="s">
        <v>3300</v>
      </c>
      <c r="O39" t="s">
        <v>3304</v>
      </c>
      <c r="Q39" t="s">
        <v>3302</v>
      </c>
    </row>
    <row r="40" spans="1:17" x14ac:dyDescent="0.2">
      <c r="A40" t="s">
        <v>9</v>
      </c>
      <c r="B40" t="s">
        <v>2412</v>
      </c>
      <c r="C40">
        <v>94</v>
      </c>
      <c r="D40" t="s">
        <v>2435</v>
      </c>
      <c r="E40" t="s">
        <v>2435</v>
      </c>
      <c r="F40">
        <v>3.915448</v>
      </c>
      <c r="G40">
        <v>0</v>
      </c>
      <c r="H40">
        <v>1.579901</v>
      </c>
      <c r="I40" t="b">
        <v>1</v>
      </c>
      <c r="J40">
        <v>51</v>
      </c>
      <c r="K40">
        <v>1190</v>
      </c>
      <c r="L40" s="18">
        <v>0.95899999999999996</v>
      </c>
      <c r="M40" t="s">
        <v>3404</v>
      </c>
      <c r="N40" t="s">
        <v>3300</v>
      </c>
      <c r="O40" t="s">
        <v>3304</v>
      </c>
      <c r="Q40" t="s">
        <v>3302</v>
      </c>
    </row>
    <row r="41" spans="1:17" x14ac:dyDescent="0.2">
      <c r="A41" t="s">
        <v>9</v>
      </c>
      <c r="B41" t="s">
        <v>2412</v>
      </c>
      <c r="C41">
        <v>94</v>
      </c>
      <c r="D41" t="s">
        <v>2436</v>
      </c>
      <c r="E41" t="s">
        <v>2436</v>
      </c>
      <c r="F41">
        <v>3.8199169999999998</v>
      </c>
      <c r="G41">
        <v>0</v>
      </c>
      <c r="H41">
        <v>1.579901</v>
      </c>
      <c r="I41" t="b">
        <v>1</v>
      </c>
      <c r="J41">
        <v>3</v>
      </c>
      <c r="K41">
        <v>48</v>
      </c>
      <c r="L41" s="18">
        <v>0.94099999999999995</v>
      </c>
      <c r="M41" t="s">
        <v>3405</v>
      </c>
      <c r="N41" t="s">
        <v>3300</v>
      </c>
      <c r="O41" t="s">
        <v>3304</v>
      </c>
      <c r="Q41" t="s">
        <v>3302</v>
      </c>
    </row>
    <row r="42" spans="1:17" x14ac:dyDescent="0.2">
      <c r="A42" t="s">
        <v>0</v>
      </c>
      <c r="B42" t="s">
        <v>2803</v>
      </c>
      <c r="C42">
        <v>444</v>
      </c>
      <c r="D42" t="s">
        <v>3233</v>
      </c>
      <c r="E42" t="s">
        <v>3233</v>
      </c>
      <c r="F42">
        <v>3.7040629999999899</v>
      </c>
      <c r="G42">
        <v>0.40342913979591699</v>
      </c>
      <c r="H42">
        <v>3.2728869999999999</v>
      </c>
      <c r="I42" t="b">
        <v>0</v>
      </c>
      <c r="J42">
        <v>0</v>
      </c>
      <c r="K42">
        <v>2</v>
      </c>
      <c r="L42" s="18">
        <v>1</v>
      </c>
      <c r="N42" t="s">
        <v>3306</v>
      </c>
      <c r="O42" t="s">
        <v>3304</v>
      </c>
      <c r="P42" t="s">
        <v>3458</v>
      </c>
      <c r="Q42" t="s">
        <v>3308</v>
      </c>
    </row>
    <row r="43" spans="1:17" x14ac:dyDescent="0.2">
      <c r="A43" t="s">
        <v>6</v>
      </c>
      <c r="B43" t="s">
        <v>236</v>
      </c>
      <c r="C43">
        <v>1484</v>
      </c>
      <c r="D43" t="s">
        <v>293</v>
      </c>
      <c r="E43" t="s">
        <v>293</v>
      </c>
      <c r="F43">
        <v>3.5567339999999898</v>
      </c>
      <c r="G43">
        <v>0</v>
      </c>
      <c r="H43">
        <v>2.2842689999999899</v>
      </c>
      <c r="I43" t="b">
        <v>1</v>
      </c>
      <c r="J43">
        <v>2</v>
      </c>
      <c r="K43">
        <v>6</v>
      </c>
      <c r="L43" s="18">
        <v>0.75</v>
      </c>
      <c r="M43" t="s">
        <v>3309</v>
      </c>
      <c r="N43" t="s">
        <v>3300</v>
      </c>
      <c r="O43" t="s">
        <v>3310</v>
      </c>
      <c r="P43" t="s">
        <v>3311</v>
      </c>
      <c r="Q43" t="s">
        <v>3308</v>
      </c>
    </row>
    <row r="44" spans="1:17" x14ac:dyDescent="0.2">
      <c r="A44" t="s">
        <v>10</v>
      </c>
      <c r="B44" t="s">
        <v>2663</v>
      </c>
      <c r="C44">
        <v>154</v>
      </c>
      <c r="D44" t="s">
        <v>2676</v>
      </c>
      <c r="E44" t="s">
        <v>2676</v>
      </c>
      <c r="F44">
        <v>3.4319069999999998</v>
      </c>
      <c r="G44">
        <v>0</v>
      </c>
      <c r="H44">
        <v>1.5845989999999901</v>
      </c>
      <c r="I44" t="b">
        <v>1</v>
      </c>
      <c r="J44">
        <v>17</v>
      </c>
      <c r="K44">
        <v>47</v>
      </c>
      <c r="L44" s="18">
        <v>0.73399999999999999</v>
      </c>
      <c r="M44" t="s">
        <v>3419</v>
      </c>
      <c r="N44" t="s">
        <v>3300</v>
      </c>
      <c r="O44" t="s">
        <v>3304</v>
      </c>
      <c r="Q44" t="s">
        <v>3302</v>
      </c>
    </row>
    <row r="45" spans="1:17" x14ac:dyDescent="0.2">
      <c r="A45" t="s">
        <v>0</v>
      </c>
      <c r="B45" t="s">
        <v>2803</v>
      </c>
      <c r="C45">
        <v>430</v>
      </c>
      <c r="D45" t="s">
        <v>2869</v>
      </c>
      <c r="E45" t="s">
        <v>2869</v>
      </c>
      <c r="F45">
        <v>3.3703970000000001</v>
      </c>
      <c r="G45">
        <v>1.4074999999999999E-3</v>
      </c>
      <c r="H45">
        <v>3.2728869999999999</v>
      </c>
      <c r="I45" t="b">
        <v>1</v>
      </c>
      <c r="J45">
        <v>1</v>
      </c>
      <c r="K45">
        <v>21</v>
      </c>
      <c r="L45" s="18">
        <v>0.95499999999999996</v>
      </c>
      <c r="M45" t="s">
        <v>3459</v>
      </c>
      <c r="N45" t="s">
        <v>3306</v>
      </c>
      <c r="O45" t="s">
        <v>3304</v>
      </c>
      <c r="P45" t="s">
        <v>3458</v>
      </c>
      <c r="Q45" t="s">
        <v>3308</v>
      </c>
    </row>
    <row r="46" spans="1:17" x14ac:dyDescent="0.2">
      <c r="A46" t="s">
        <v>11</v>
      </c>
      <c r="B46" t="s">
        <v>2552</v>
      </c>
      <c r="C46">
        <v>501</v>
      </c>
      <c r="D46" t="s">
        <v>2629</v>
      </c>
      <c r="E46" t="s">
        <v>2629</v>
      </c>
      <c r="F46">
        <v>3.3462230000000002</v>
      </c>
      <c r="G46">
        <v>0</v>
      </c>
      <c r="H46">
        <v>2.333529</v>
      </c>
      <c r="I46" t="b">
        <v>1</v>
      </c>
      <c r="J46">
        <v>8</v>
      </c>
      <c r="K46">
        <v>33</v>
      </c>
      <c r="L46" s="18">
        <v>0.80500000000000005</v>
      </c>
      <c r="M46" t="s">
        <v>3429</v>
      </c>
      <c r="N46" t="s">
        <v>3300</v>
      </c>
      <c r="O46" t="s">
        <v>3304</v>
      </c>
      <c r="Q46" t="s">
        <v>3302</v>
      </c>
    </row>
    <row r="47" spans="1:17" x14ac:dyDescent="0.2">
      <c r="A47" t="s">
        <v>0</v>
      </c>
      <c r="B47" t="s">
        <v>2803</v>
      </c>
      <c r="C47">
        <v>491</v>
      </c>
      <c r="D47" t="s">
        <v>2921</v>
      </c>
      <c r="E47" t="s">
        <v>2921</v>
      </c>
      <c r="F47">
        <v>3.2939129999999999</v>
      </c>
      <c r="G47" s="1">
        <v>1.6439599999999999E-8</v>
      </c>
      <c r="H47">
        <v>3.2728869999999999</v>
      </c>
      <c r="I47" t="b">
        <v>1</v>
      </c>
      <c r="J47">
        <v>57</v>
      </c>
      <c r="K47">
        <v>54</v>
      </c>
      <c r="L47" s="18">
        <v>0.48599999999999999</v>
      </c>
      <c r="M47" t="s">
        <v>3457</v>
      </c>
      <c r="N47" t="s">
        <v>3300</v>
      </c>
      <c r="O47" t="s">
        <v>3304</v>
      </c>
      <c r="Q47" t="s">
        <v>3302</v>
      </c>
    </row>
    <row r="48" spans="1:17" x14ac:dyDescent="0.2">
      <c r="A48" t="s">
        <v>0</v>
      </c>
      <c r="B48" t="s">
        <v>2803</v>
      </c>
      <c r="C48">
        <v>448</v>
      </c>
      <c r="D48" t="s">
        <v>2902</v>
      </c>
      <c r="E48" t="s">
        <v>2902</v>
      </c>
      <c r="F48">
        <v>3.2525059999999999</v>
      </c>
      <c r="G48">
        <v>7.6994491780821905E-2</v>
      </c>
      <c r="H48">
        <v>3.2728869999999999</v>
      </c>
      <c r="I48" t="b">
        <v>1</v>
      </c>
      <c r="J48">
        <v>0</v>
      </c>
      <c r="K48">
        <v>6</v>
      </c>
      <c r="L48" s="18">
        <v>1</v>
      </c>
      <c r="M48" t="s">
        <v>3463</v>
      </c>
      <c r="N48" t="s">
        <v>3306</v>
      </c>
      <c r="O48" t="s">
        <v>3304</v>
      </c>
      <c r="P48" t="s">
        <v>3458</v>
      </c>
      <c r="Q48" t="s">
        <v>3308</v>
      </c>
    </row>
    <row r="49" spans="1:17" x14ac:dyDescent="0.2">
      <c r="A49" t="s">
        <v>0</v>
      </c>
      <c r="B49" t="s">
        <v>2803</v>
      </c>
      <c r="C49">
        <v>452</v>
      </c>
      <c r="D49" t="s">
        <v>2910</v>
      </c>
      <c r="E49" t="s">
        <v>2910</v>
      </c>
      <c r="F49">
        <v>3.2446980000000001</v>
      </c>
      <c r="G49">
        <v>0</v>
      </c>
      <c r="H49">
        <v>3.2728869999999999</v>
      </c>
      <c r="I49" t="b">
        <v>1</v>
      </c>
      <c r="J49">
        <v>53</v>
      </c>
      <c r="K49">
        <v>121</v>
      </c>
      <c r="L49" s="18">
        <v>0.69499999999999995</v>
      </c>
      <c r="M49" t="s">
        <v>3456</v>
      </c>
      <c r="N49" t="s">
        <v>3300</v>
      </c>
      <c r="O49" t="s">
        <v>3304</v>
      </c>
      <c r="Q49" t="s">
        <v>3302</v>
      </c>
    </row>
    <row r="50" spans="1:17" x14ac:dyDescent="0.2">
      <c r="A50" t="s">
        <v>6</v>
      </c>
      <c r="B50" t="s">
        <v>236</v>
      </c>
      <c r="C50">
        <v>1402</v>
      </c>
      <c r="D50" t="s">
        <v>289</v>
      </c>
      <c r="E50" t="s">
        <v>289</v>
      </c>
      <c r="F50">
        <v>3.2430659999999998</v>
      </c>
      <c r="G50" s="1">
        <v>1.19007058823529E-5</v>
      </c>
      <c r="H50">
        <v>2.2842689999999899</v>
      </c>
      <c r="I50" t="b">
        <v>1</v>
      </c>
      <c r="J50">
        <v>10</v>
      </c>
      <c r="K50">
        <v>5</v>
      </c>
      <c r="L50" s="18">
        <v>0.33300000000000002</v>
      </c>
      <c r="M50" t="s">
        <v>3305</v>
      </c>
      <c r="N50" t="s">
        <v>3306</v>
      </c>
      <c r="O50" t="s">
        <v>3304</v>
      </c>
      <c r="P50" t="s">
        <v>3307</v>
      </c>
      <c r="Q50" t="s">
        <v>3308</v>
      </c>
    </row>
    <row r="51" spans="1:17" x14ac:dyDescent="0.2">
      <c r="A51" t="s">
        <v>3</v>
      </c>
      <c r="B51" t="s">
        <v>1595</v>
      </c>
      <c r="C51">
        <v>367</v>
      </c>
      <c r="D51" t="s">
        <v>1744</v>
      </c>
      <c r="E51" t="s">
        <v>3365</v>
      </c>
      <c r="F51">
        <v>3.15948899999999</v>
      </c>
      <c r="G51" s="1">
        <v>1.7842842105263199E-10</v>
      </c>
      <c r="H51">
        <v>2.0264582</v>
      </c>
      <c r="I51" t="b">
        <v>1</v>
      </c>
      <c r="J51">
        <v>0</v>
      </c>
      <c r="K51">
        <v>9</v>
      </c>
      <c r="L51" s="18">
        <v>1</v>
      </c>
      <c r="M51" t="s">
        <v>3366</v>
      </c>
      <c r="N51" t="s">
        <v>3300</v>
      </c>
      <c r="O51" t="s">
        <v>3310</v>
      </c>
      <c r="P51" t="s">
        <v>3311</v>
      </c>
      <c r="Q51" t="s">
        <v>3308</v>
      </c>
    </row>
    <row r="52" spans="1:17" x14ac:dyDescent="0.2">
      <c r="A52" t="s">
        <v>11</v>
      </c>
      <c r="B52" t="s">
        <v>2412</v>
      </c>
      <c r="C52">
        <v>91</v>
      </c>
      <c r="D52" t="s">
        <v>2432</v>
      </c>
      <c r="E52" t="s">
        <v>2432</v>
      </c>
      <c r="F52">
        <v>3.1454819999999999</v>
      </c>
      <c r="G52">
        <v>0</v>
      </c>
      <c r="H52">
        <v>2.333529</v>
      </c>
      <c r="I52" t="b">
        <v>1</v>
      </c>
      <c r="J52">
        <v>56</v>
      </c>
      <c r="K52">
        <v>90</v>
      </c>
      <c r="L52" s="18">
        <v>0.61599999999999999</v>
      </c>
      <c r="M52" t="s">
        <v>3423</v>
      </c>
      <c r="N52" t="s">
        <v>3300</v>
      </c>
      <c r="O52" t="s">
        <v>3304</v>
      </c>
      <c r="Q52" t="s">
        <v>3302</v>
      </c>
    </row>
    <row r="53" spans="1:17" x14ac:dyDescent="0.2">
      <c r="A53" t="s">
        <v>9</v>
      </c>
      <c r="B53" t="s">
        <v>2552</v>
      </c>
      <c r="C53">
        <v>499</v>
      </c>
      <c r="D53" t="s">
        <v>2621</v>
      </c>
      <c r="E53" t="s">
        <v>2621</v>
      </c>
      <c r="F53">
        <v>3.024553</v>
      </c>
      <c r="G53">
        <v>5.3523870967741799E-3</v>
      </c>
      <c r="H53">
        <v>1.579901</v>
      </c>
      <c r="I53" t="b">
        <v>0</v>
      </c>
      <c r="J53">
        <v>0</v>
      </c>
      <c r="K53">
        <v>6</v>
      </c>
      <c r="L53" s="18">
        <v>1</v>
      </c>
      <c r="M53" t="s">
        <v>3410</v>
      </c>
      <c r="N53" t="s">
        <v>3306</v>
      </c>
      <c r="O53" t="s">
        <v>3304</v>
      </c>
      <c r="P53" t="s">
        <v>3307</v>
      </c>
      <c r="Q53" t="s">
        <v>3308</v>
      </c>
    </row>
    <row r="54" spans="1:17" x14ac:dyDescent="0.2">
      <c r="A54" t="s">
        <v>4</v>
      </c>
      <c r="B54" t="s">
        <v>1109</v>
      </c>
      <c r="C54">
        <v>328</v>
      </c>
      <c r="D54" t="s">
        <v>1156</v>
      </c>
      <c r="E54" t="s">
        <v>1156</v>
      </c>
      <c r="F54">
        <v>3.012661</v>
      </c>
      <c r="G54">
        <v>0</v>
      </c>
      <c r="H54">
        <v>1.9673342</v>
      </c>
      <c r="I54" t="b">
        <v>1</v>
      </c>
      <c r="J54">
        <v>3</v>
      </c>
      <c r="K54">
        <v>24</v>
      </c>
      <c r="L54" s="18">
        <v>0.88900000000000001</v>
      </c>
      <c r="M54" t="s">
        <v>3334</v>
      </c>
      <c r="N54" t="s">
        <v>3300</v>
      </c>
      <c r="O54" t="s">
        <v>3304</v>
      </c>
      <c r="Q54" t="s">
        <v>3302</v>
      </c>
    </row>
    <row r="55" spans="1:17" x14ac:dyDescent="0.2">
      <c r="A55" t="s">
        <v>0</v>
      </c>
      <c r="B55" t="s">
        <v>2803</v>
      </c>
      <c r="C55">
        <v>445</v>
      </c>
      <c r="D55" t="s">
        <v>2898</v>
      </c>
      <c r="E55" t="s">
        <v>2898</v>
      </c>
      <c r="F55">
        <v>2.9494790000000002</v>
      </c>
      <c r="G55">
        <v>1.33141891891892E-4</v>
      </c>
      <c r="H55">
        <v>3.2728869999999999</v>
      </c>
      <c r="I55" t="b">
        <v>1</v>
      </c>
      <c r="J55">
        <v>2</v>
      </c>
      <c r="K55">
        <v>12</v>
      </c>
      <c r="L55" s="18">
        <v>0.85699999999999998</v>
      </c>
      <c r="M55" t="s">
        <v>3364</v>
      </c>
      <c r="N55" t="s">
        <v>3300</v>
      </c>
      <c r="O55" t="s">
        <v>3301</v>
      </c>
      <c r="Q55" t="s">
        <v>3302</v>
      </c>
    </row>
    <row r="56" spans="1:17" x14ac:dyDescent="0.2">
      <c r="A56" t="s">
        <v>2</v>
      </c>
      <c r="B56" t="s">
        <v>1859</v>
      </c>
      <c r="C56">
        <v>-15</v>
      </c>
      <c r="D56" t="s">
        <v>1862</v>
      </c>
      <c r="E56" t="s">
        <v>3353</v>
      </c>
      <c r="F56">
        <v>2.93435299999999</v>
      </c>
      <c r="G56">
        <v>0</v>
      </c>
      <c r="H56">
        <v>2.1206699051126399</v>
      </c>
      <c r="I56" t="b">
        <v>1</v>
      </c>
      <c r="J56">
        <v>172</v>
      </c>
      <c r="K56">
        <v>2290</v>
      </c>
      <c r="L56" s="18">
        <v>0.93</v>
      </c>
      <c r="M56" t="s">
        <v>3384</v>
      </c>
      <c r="N56" t="s">
        <v>3300</v>
      </c>
      <c r="O56" t="s">
        <v>3304</v>
      </c>
      <c r="Q56" t="s">
        <v>3302</v>
      </c>
    </row>
    <row r="57" spans="1:17" x14ac:dyDescent="0.2">
      <c r="A57" t="s">
        <v>9</v>
      </c>
      <c r="B57" t="s">
        <v>2412</v>
      </c>
      <c r="C57">
        <v>90</v>
      </c>
      <c r="D57" t="s">
        <v>2430</v>
      </c>
      <c r="E57" t="s">
        <v>2430</v>
      </c>
      <c r="F57">
        <v>2.892388</v>
      </c>
      <c r="G57">
        <v>0</v>
      </c>
      <c r="H57">
        <v>1.579901</v>
      </c>
      <c r="I57" t="b">
        <v>1</v>
      </c>
      <c r="J57">
        <v>72</v>
      </c>
      <c r="K57">
        <v>679</v>
      </c>
      <c r="L57" s="18">
        <v>0.90400000000000003</v>
      </c>
      <c r="M57" t="s">
        <v>3400</v>
      </c>
      <c r="N57" t="s">
        <v>3300</v>
      </c>
      <c r="O57" t="s">
        <v>3304</v>
      </c>
      <c r="Q57" t="s">
        <v>3302</v>
      </c>
    </row>
    <row r="58" spans="1:17" x14ac:dyDescent="0.2">
      <c r="A58" t="s">
        <v>3</v>
      </c>
      <c r="B58" t="s">
        <v>1859</v>
      </c>
      <c r="C58">
        <v>-15</v>
      </c>
      <c r="D58" t="s">
        <v>1862</v>
      </c>
      <c r="E58" t="s">
        <v>3353</v>
      </c>
      <c r="F58">
        <v>2.863823</v>
      </c>
      <c r="G58">
        <v>0</v>
      </c>
      <c r="H58">
        <v>2.0264582</v>
      </c>
      <c r="I58" t="b">
        <v>1</v>
      </c>
      <c r="J58">
        <v>409</v>
      </c>
      <c r="K58">
        <v>1297</v>
      </c>
      <c r="L58" s="18">
        <v>0.76</v>
      </c>
      <c r="M58" t="s">
        <v>3354</v>
      </c>
      <c r="N58" t="s">
        <v>3300</v>
      </c>
      <c r="O58" t="s">
        <v>3304</v>
      </c>
      <c r="Q58" t="s">
        <v>3302</v>
      </c>
    </row>
    <row r="59" spans="1:17" x14ac:dyDescent="0.2">
      <c r="A59" t="s">
        <v>11</v>
      </c>
      <c r="B59" t="s">
        <v>2412</v>
      </c>
      <c r="C59">
        <v>94</v>
      </c>
      <c r="D59" t="s">
        <v>2437</v>
      </c>
      <c r="E59" t="s">
        <v>2437</v>
      </c>
      <c r="F59">
        <v>2.806276</v>
      </c>
      <c r="G59">
        <v>0</v>
      </c>
      <c r="H59">
        <v>2.333529</v>
      </c>
      <c r="I59" t="b">
        <v>1</v>
      </c>
      <c r="J59">
        <v>105</v>
      </c>
      <c r="K59">
        <v>125</v>
      </c>
      <c r="L59" s="18">
        <v>0.54300000000000004</v>
      </c>
      <c r="M59" t="s">
        <v>3428</v>
      </c>
      <c r="N59" t="s">
        <v>3300</v>
      </c>
      <c r="O59" t="s">
        <v>3304</v>
      </c>
      <c r="Q59" t="s">
        <v>3302</v>
      </c>
    </row>
    <row r="60" spans="1:17" x14ac:dyDescent="0.2">
      <c r="A60" t="s">
        <v>3</v>
      </c>
      <c r="B60" t="s">
        <v>1859</v>
      </c>
      <c r="C60">
        <v>203</v>
      </c>
      <c r="D60" t="s">
        <v>1880</v>
      </c>
      <c r="E60" t="s">
        <v>3381</v>
      </c>
      <c r="F60">
        <v>2.8001589999999998</v>
      </c>
      <c r="G60">
        <v>0</v>
      </c>
      <c r="H60">
        <v>2.0264582</v>
      </c>
      <c r="I60" t="b">
        <v>1</v>
      </c>
      <c r="J60">
        <v>47</v>
      </c>
      <c r="K60">
        <v>175</v>
      </c>
      <c r="L60" s="18">
        <v>0.78800000000000003</v>
      </c>
      <c r="M60" t="s">
        <v>3382</v>
      </c>
      <c r="N60" t="s">
        <v>3300</v>
      </c>
      <c r="O60" t="s">
        <v>3310</v>
      </c>
      <c r="P60" t="s">
        <v>3311</v>
      </c>
      <c r="Q60" t="s">
        <v>3308</v>
      </c>
    </row>
    <row r="61" spans="1:17" x14ac:dyDescent="0.2">
      <c r="A61" t="s">
        <v>9</v>
      </c>
      <c r="B61" t="s">
        <v>2412</v>
      </c>
      <c r="C61">
        <v>91</v>
      </c>
      <c r="D61" t="s">
        <v>2432</v>
      </c>
      <c r="E61" t="s">
        <v>2432</v>
      </c>
      <c r="F61">
        <v>2.7334689999999999</v>
      </c>
      <c r="G61">
        <v>0</v>
      </c>
      <c r="H61">
        <v>1.579901</v>
      </c>
      <c r="I61" t="b">
        <v>1</v>
      </c>
      <c r="J61">
        <v>20</v>
      </c>
      <c r="K61">
        <v>127</v>
      </c>
      <c r="L61" s="18">
        <v>0.86399999999999999</v>
      </c>
      <c r="M61" t="s">
        <v>3401</v>
      </c>
      <c r="N61" t="s">
        <v>3300</v>
      </c>
      <c r="O61" t="s">
        <v>3304</v>
      </c>
      <c r="Q61" t="s">
        <v>3302</v>
      </c>
    </row>
    <row r="62" spans="1:17" x14ac:dyDescent="0.2">
      <c r="A62" t="s">
        <v>11</v>
      </c>
      <c r="B62" t="s">
        <v>2412</v>
      </c>
      <c r="C62">
        <v>90</v>
      </c>
      <c r="D62" t="s">
        <v>2430</v>
      </c>
      <c r="E62" t="s">
        <v>2430</v>
      </c>
      <c r="F62">
        <v>2.7305609999999998</v>
      </c>
      <c r="G62">
        <v>0</v>
      </c>
      <c r="H62">
        <v>2.333529</v>
      </c>
      <c r="I62" t="b">
        <v>1</v>
      </c>
      <c r="J62">
        <v>353</v>
      </c>
      <c r="K62">
        <v>323</v>
      </c>
      <c r="L62" s="18">
        <v>0.47799999999999998</v>
      </c>
      <c r="M62" t="s">
        <v>3422</v>
      </c>
      <c r="N62" t="s">
        <v>3300</v>
      </c>
      <c r="O62" t="s">
        <v>3304</v>
      </c>
      <c r="Q62" t="s">
        <v>3302</v>
      </c>
    </row>
    <row r="63" spans="1:17" x14ac:dyDescent="0.2">
      <c r="A63" t="s">
        <v>9</v>
      </c>
      <c r="B63" t="s">
        <v>2412</v>
      </c>
      <c r="C63">
        <v>94</v>
      </c>
      <c r="D63" t="s">
        <v>2437</v>
      </c>
      <c r="E63" t="s">
        <v>2437</v>
      </c>
      <c r="F63">
        <v>2.6863950000000001</v>
      </c>
      <c r="G63">
        <v>0</v>
      </c>
      <c r="H63">
        <v>1.579901</v>
      </c>
      <c r="I63" t="b">
        <v>1</v>
      </c>
      <c r="J63">
        <v>29</v>
      </c>
      <c r="K63">
        <v>228</v>
      </c>
      <c r="L63" s="18">
        <v>0.88700000000000001</v>
      </c>
      <c r="M63" t="s">
        <v>3406</v>
      </c>
      <c r="N63" t="s">
        <v>3300</v>
      </c>
      <c r="O63" t="s">
        <v>3304</v>
      </c>
      <c r="Q63" t="s">
        <v>3302</v>
      </c>
    </row>
    <row r="64" spans="1:17" x14ac:dyDescent="0.2">
      <c r="A64" t="s">
        <v>9</v>
      </c>
      <c r="B64" t="s">
        <v>2552</v>
      </c>
      <c r="C64">
        <v>461</v>
      </c>
      <c r="D64" t="s">
        <v>2619</v>
      </c>
      <c r="E64" t="s">
        <v>2619</v>
      </c>
      <c r="F64">
        <v>2.6788919999999998</v>
      </c>
      <c r="G64">
        <v>0</v>
      </c>
      <c r="H64">
        <v>1.579901</v>
      </c>
      <c r="I64" t="b">
        <v>1</v>
      </c>
      <c r="J64">
        <v>17</v>
      </c>
      <c r="K64">
        <v>24</v>
      </c>
      <c r="L64" s="18">
        <v>0.58499999999999996</v>
      </c>
      <c r="M64" t="s">
        <v>3409</v>
      </c>
      <c r="N64" t="s">
        <v>3300</v>
      </c>
      <c r="O64" t="s">
        <v>3310</v>
      </c>
      <c r="P64" t="s">
        <v>3311</v>
      </c>
      <c r="Q64" t="s">
        <v>3308</v>
      </c>
    </row>
    <row r="65" spans="1:17" x14ac:dyDescent="0.2">
      <c r="A65" t="s">
        <v>3</v>
      </c>
      <c r="B65" t="s">
        <v>1595</v>
      </c>
      <c r="C65">
        <v>147</v>
      </c>
      <c r="D65" t="s">
        <v>1666</v>
      </c>
      <c r="E65" t="s">
        <v>1666</v>
      </c>
      <c r="F65">
        <v>2.6746449999999999</v>
      </c>
      <c r="G65" s="1">
        <v>3.6022999999999998E-6</v>
      </c>
      <c r="H65">
        <v>2.0264582</v>
      </c>
      <c r="I65" t="b">
        <v>0</v>
      </c>
      <c r="J65">
        <v>6</v>
      </c>
      <c r="K65">
        <v>12</v>
      </c>
      <c r="L65" s="18">
        <v>0.66700000000000004</v>
      </c>
      <c r="M65" t="s">
        <v>3360</v>
      </c>
      <c r="N65" t="s">
        <v>3300</v>
      </c>
      <c r="O65" t="s">
        <v>3310</v>
      </c>
      <c r="P65" t="s">
        <v>3311</v>
      </c>
      <c r="Q65" t="s">
        <v>3308</v>
      </c>
    </row>
    <row r="66" spans="1:17" x14ac:dyDescent="0.2">
      <c r="A66" t="s">
        <v>3</v>
      </c>
      <c r="B66" t="s">
        <v>1887</v>
      </c>
      <c r="C66">
        <v>94</v>
      </c>
      <c r="D66" t="s">
        <v>1898</v>
      </c>
      <c r="E66" t="s">
        <v>1898</v>
      </c>
      <c r="F66">
        <v>2.631901</v>
      </c>
      <c r="G66">
        <v>0</v>
      </c>
      <c r="H66">
        <v>2.0264582</v>
      </c>
      <c r="I66" t="b">
        <v>1</v>
      </c>
      <c r="J66">
        <v>10</v>
      </c>
      <c r="K66">
        <v>62</v>
      </c>
      <c r="L66" s="18">
        <v>0.86099999999999999</v>
      </c>
      <c r="M66" t="s">
        <v>3383</v>
      </c>
      <c r="N66" t="s">
        <v>3300</v>
      </c>
      <c r="O66" t="s">
        <v>3310</v>
      </c>
      <c r="P66" t="s">
        <v>3311</v>
      </c>
      <c r="Q66" t="s">
        <v>3308</v>
      </c>
    </row>
    <row r="67" spans="1:17" x14ac:dyDescent="0.2">
      <c r="A67" t="s">
        <v>0</v>
      </c>
      <c r="B67" t="s">
        <v>2803</v>
      </c>
      <c r="C67">
        <v>445</v>
      </c>
      <c r="D67" t="s">
        <v>2893</v>
      </c>
      <c r="E67" t="s">
        <v>2893</v>
      </c>
      <c r="F67">
        <v>2.627583</v>
      </c>
      <c r="G67">
        <v>1.4762798333333301E-2</v>
      </c>
      <c r="H67">
        <v>3.2728869999999999</v>
      </c>
      <c r="I67" t="b">
        <v>1</v>
      </c>
      <c r="J67">
        <v>1</v>
      </c>
      <c r="K67">
        <v>16</v>
      </c>
      <c r="L67" s="18">
        <v>0.94099999999999995</v>
      </c>
      <c r="M67" t="s">
        <v>3459</v>
      </c>
      <c r="N67" t="s">
        <v>3306</v>
      </c>
      <c r="O67" t="s">
        <v>3304</v>
      </c>
      <c r="P67" t="s">
        <v>3458</v>
      </c>
      <c r="Q67" t="s">
        <v>3308</v>
      </c>
    </row>
    <row r="68" spans="1:17" x14ac:dyDescent="0.2">
      <c r="A68" t="s">
        <v>4</v>
      </c>
      <c r="B68" t="s">
        <v>1109</v>
      </c>
      <c r="C68">
        <v>306</v>
      </c>
      <c r="D68" t="s">
        <v>1148</v>
      </c>
      <c r="E68" t="s">
        <v>1148</v>
      </c>
      <c r="F68">
        <v>2.6057630000000001</v>
      </c>
      <c r="G68">
        <v>0</v>
      </c>
      <c r="H68">
        <v>1.9673342</v>
      </c>
      <c r="I68" t="b">
        <v>1</v>
      </c>
      <c r="J68">
        <v>367</v>
      </c>
      <c r="K68">
        <v>1801</v>
      </c>
      <c r="L68" s="18">
        <v>0.83099999999999996</v>
      </c>
      <c r="M68" t="s">
        <v>3329</v>
      </c>
      <c r="N68" t="s">
        <v>3300</v>
      </c>
      <c r="O68" t="s">
        <v>3304</v>
      </c>
      <c r="Q68" t="s">
        <v>3302</v>
      </c>
    </row>
    <row r="69" spans="1:17" x14ac:dyDescent="0.2">
      <c r="A69" t="s">
        <v>4</v>
      </c>
      <c r="B69" t="s">
        <v>1109</v>
      </c>
      <c r="C69">
        <v>319</v>
      </c>
      <c r="D69" t="s">
        <v>1152</v>
      </c>
      <c r="E69" t="s">
        <v>1152</v>
      </c>
      <c r="F69">
        <v>2.5986229999999999</v>
      </c>
      <c r="G69">
        <v>0</v>
      </c>
      <c r="H69">
        <v>1.9673342</v>
      </c>
      <c r="I69" t="b">
        <v>1</v>
      </c>
      <c r="J69">
        <v>24</v>
      </c>
      <c r="K69">
        <v>121</v>
      </c>
      <c r="L69" s="18">
        <v>0.83399999999999996</v>
      </c>
      <c r="M69" t="s">
        <v>3332</v>
      </c>
      <c r="N69" t="s">
        <v>3300</v>
      </c>
      <c r="O69" t="s">
        <v>3304</v>
      </c>
      <c r="Q69" t="s">
        <v>3302</v>
      </c>
    </row>
    <row r="70" spans="1:17" x14ac:dyDescent="0.2">
      <c r="A70" t="s">
        <v>0</v>
      </c>
      <c r="B70" t="s">
        <v>2803</v>
      </c>
      <c r="C70">
        <v>445</v>
      </c>
      <c r="D70" t="s">
        <v>2895</v>
      </c>
      <c r="E70" t="s">
        <v>2895</v>
      </c>
      <c r="F70">
        <v>2.5787979999999999</v>
      </c>
      <c r="G70" s="1">
        <v>6.7559999999999999E-12</v>
      </c>
      <c r="H70">
        <v>3.2728869999999999</v>
      </c>
      <c r="I70" t="b">
        <v>1</v>
      </c>
      <c r="J70">
        <v>39</v>
      </c>
      <c r="K70">
        <v>46</v>
      </c>
      <c r="L70" s="18">
        <v>0.54100000000000004</v>
      </c>
      <c r="M70" t="s">
        <v>3453</v>
      </c>
      <c r="N70" t="s">
        <v>3306</v>
      </c>
      <c r="O70" t="s">
        <v>3304</v>
      </c>
      <c r="P70" t="s">
        <v>3439</v>
      </c>
      <c r="Q70" t="s">
        <v>3302</v>
      </c>
    </row>
    <row r="71" spans="1:17" x14ac:dyDescent="0.2">
      <c r="A71" t="s">
        <v>0</v>
      </c>
      <c r="B71" t="s">
        <v>2803</v>
      </c>
      <c r="C71">
        <v>428</v>
      </c>
      <c r="D71" t="s">
        <v>2866</v>
      </c>
      <c r="E71" t="s">
        <v>2866</v>
      </c>
      <c r="F71">
        <v>2.5586340000000001</v>
      </c>
      <c r="G71">
        <v>0.80794611381578996</v>
      </c>
      <c r="H71">
        <v>3.2728869999999999</v>
      </c>
      <c r="I71" t="b">
        <v>0</v>
      </c>
      <c r="J71">
        <v>0</v>
      </c>
      <c r="K71">
        <v>1</v>
      </c>
      <c r="L71" s="18">
        <v>1</v>
      </c>
      <c r="N71" t="s">
        <v>3306</v>
      </c>
      <c r="O71" t="s">
        <v>3304</v>
      </c>
      <c r="P71" t="s">
        <v>3458</v>
      </c>
      <c r="Q71" t="s">
        <v>3308</v>
      </c>
    </row>
    <row r="72" spans="1:17" x14ac:dyDescent="0.2">
      <c r="A72" t="s">
        <v>4</v>
      </c>
      <c r="B72" t="s">
        <v>1109</v>
      </c>
      <c r="C72">
        <v>406</v>
      </c>
      <c r="D72" t="s">
        <v>1178</v>
      </c>
      <c r="E72" t="s">
        <v>1178</v>
      </c>
      <c r="F72">
        <v>2.4375</v>
      </c>
      <c r="G72">
        <v>0</v>
      </c>
      <c r="H72">
        <v>1.9673342</v>
      </c>
      <c r="I72" t="b">
        <v>1</v>
      </c>
      <c r="J72">
        <v>20</v>
      </c>
      <c r="K72">
        <v>24</v>
      </c>
      <c r="L72" s="18">
        <v>0.54500000000000004</v>
      </c>
      <c r="M72" t="s">
        <v>3336</v>
      </c>
      <c r="N72" t="s">
        <v>3300</v>
      </c>
      <c r="O72" t="s">
        <v>3304</v>
      </c>
      <c r="Q72" t="s">
        <v>3302</v>
      </c>
    </row>
    <row r="73" spans="1:17" x14ac:dyDescent="0.2">
      <c r="A73" t="s">
        <v>3</v>
      </c>
      <c r="B73" t="s">
        <v>1595</v>
      </c>
      <c r="C73">
        <v>341</v>
      </c>
      <c r="D73" t="s">
        <v>1733</v>
      </c>
      <c r="E73" t="s">
        <v>1733</v>
      </c>
      <c r="F73">
        <v>2.3562590000000001</v>
      </c>
      <c r="G73" s="1">
        <v>4.012E-13</v>
      </c>
      <c r="H73">
        <v>2.0264582</v>
      </c>
      <c r="I73" t="b">
        <v>1</v>
      </c>
      <c r="J73">
        <v>2</v>
      </c>
      <c r="K73">
        <v>18</v>
      </c>
      <c r="L73" s="18">
        <v>0.9</v>
      </c>
      <c r="M73" t="s">
        <v>3361</v>
      </c>
      <c r="N73" t="s">
        <v>3300</v>
      </c>
      <c r="O73" t="s">
        <v>3310</v>
      </c>
      <c r="P73" t="s">
        <v>3311</v>
      </c>
      <c r="Q73" t="s">
        <v>3308</v>
      </c>
    </row>
    <row r="74" spans="1:17" x14ac:dyDescent="0.2">
      <c r="A74" t="s">
        <v>4</v>
      </c>
      <c r="B74" t="s">
        <v>1109</v>
      </c>
      <c r="C74">
        <v>497</v>
      </c>
      <c r="D74" t="s">
        <v>1195</v>
      </c>
      <c r="E74" t="s">
        <v>1195</v>
      </c>
      <c r="F74">
        <v>2.3259829999999999</v>
      </c>
      <c r="G74">
        <v>0</v>
      </c>
      <c r="H74">
        <v>1.9673342</v>
      </c>
      <c r="I74" t="b">
        <v>1</v>
      </c>
      <c r="J74">
        <v>111</v>
      </c>
      <c r="K74">
        <v>497</v>
      </c>
      <c r="L74" s="18">
        <v>0.81699999999999995</v>
      </c>
      <c r="M74" t="s">
        <v>3340</v>
      </c>
      <c r="N74" t="s">
        <v>3300</v>
      </c>
      <c r="O74" t="s">
        <v>3304</v>
      </c>
      <c r="Q74" t="s">
        <v>3302</v>
      </c>
    </row>
    <row r="75" spans="1:17" x14ac:dyDescent="0.2">
      <c r="A75" t="s">
        <v>2</v>
      </c>
      <c r="B75" t="s">
        <v>1859</v>
      </c>
      <c r="C75">
        <v>203</v>
      </c>
      <c r="D75" t="s">
        <v>1880</v>
      </c>
      <c r="E75" t="s">
        <v>3381</v>
      </c>
      <c r="F75">
        <v>2.26219199999999</v>
      </c>
      <c r="G75">
        <v>0</v>
      </c>
      <c r="H75">
        <v>2.1206699051126399</v>
      </c>
      <c r="I75" t="b">
        <v>1</v>
      </c>
      <c r="J75">
        <v>50</v>
      </c>
      <c r="K75">
        <v>387</v>
      </c>
      <c r="L75" s="18">
        <v>0.88600000000000001</v>
      </c>
      <c r="M75" t="s">
        <v>3385</v>
      </c>
      <c r="N75" t="s">
        <v>3300</v>
      </c>
      <c r="O75" t="s">
        <v>3304</v>
      </c>
      <c r="Q75" t="s">
        <v>3302</v>
      </c>
    </row>
    <row r="76" spans="1:17" x14ac:dyDescent="0.2">
      <c r="A76" t="s">
        <v>4</v>
      </c>
      <c r="B76" t="s">
        <v>1109</v>
      </c>
      <c r="C76">
        <v>306</v>
      </c>
      <c r="D76" t="s">
        <v>1149</v>
      </c>
      <c r="E76" t="s">
        <v>1149</v>
      </c>
      <c r="F76">
        <v>2.214134</v>
      </c>
      <c r="G76">
        <v>0</v>
      </c>
      <c r="H76">
        <v>1.9673342</v>
      </c>
      <c r="I76" t="b">
        <v>1</v>
      </c>
      <c r="J76">
        <v>18</v>
      </c>
      <c r="K76">
        <v>68</v>
      </c>
      <c r="L76" s="18">
        <v>0.79100000000000004</v>
      </c>
      <c r="M76" t="s">
        <v>3330</v>
      </c>
      <c r="N76" t="s">
        <v>3300</v>
      </c>
      <c r="O76" t="s">
        <v>3304</v>
      </c>
      <c r="Q76" t="s">
        <v>3302</v>
      </c>
    </row>
    <row r="77" spans="1:17" x14ac:dyDescent="0.2">
      <c r="A77" t="s">
        <v>3</v>
      </c>
      <c r="B77" t="s">
        <v>1595</v>
      </c>
      <c r="C77">
        <v>753</v>
      </c>
      <c r="D77" t="s">
        <v>1802</v>
      </c>
      <c r="E77" t="s">
        <v>3371</v>
      </c>
      <c r="F77">
        <v>2.205479</v>
      </c>
      <c r="G77" s="1">
        <v>4.89883333333333E-14</v>
      </c>
      <c r="H77">
        <v>2.0264582</v>
      </c>
      <c r="I77" t="b">
        <v>1</v>
      </c>
      <c r="J77">
        <v>6</v>
      </c>
      <c r="K77">
        <v>19</v>
      </c>
      <c r="L77" s="18">
        <v>0.76</v>
      </c>
      <c r="M77" t="s">
        <v>3372</v>
      </c>
      <c r="N77" t="s">
        <v>3300</v>
      </c>
      <c r="O77" t="s">
        <v>3310</v>
      </c>
      <c r="P77" t="s">
        <v>3311</v>
      </c>
      <c r="Q77" t="s">
        <v>3308</v>
      </c>
    </row>
    <row r="78" spans="1:17" x14ac:dyDescent="0.2">
      <c r="A78" t="s">
        <v>0</v>
      </c>
      <c r="B78" t="s">
        <v>2803</v>
      </c>
      <c r="C78">
        <v>429</v>
      </c>
      <c r="D78" t="s">
        <v>2868</v>
      </c>
      <c r="E78" t="s">
        <v>2868</v>
      </c>
      <c r="F78">
        <v>2.2010839999999998</v>
      </c>
      <c r="G78">
        <v>0.46184522700000002</v>
      </c>
      <c r="H78">
        <v>3.2728869999999999</v>
      </c>
      <c r="I78" t="b">
        <v>1</v>
      </c>
      <c r="J78">
        <v>1</v>
      </c>
      <c r="K78">
        <v>6</v>
      </c>
      <c r="L78" s="18">
        <v>0.85699999999999998</v>
      </c>
      <c r="M78" t="s">
        <v>3459</v>
      </c>
      <c r="N78" t="s">
        <v>3306</v>
      </c>
      <c r="O78" t="s">
        <v>3304</v>
      </c>
      <c r="P78" t="s">
        <v>3458</v>
      </c>
      <c r="Q78" t="s">
        <v>3308</v>
      </c>
    </row>
    <row r="79" spans="1:17" x14ac:dyDescent="0.2">
      <c r="A79" t="s">
        <v>0</v>
      </c>
      <c r="B79" t="s">
        <v>2803</v>
      </c>
      <c r="C79">
        <v>430</v>
      </c>
      <c r="D79" t="s">
        <v>2870</v>
      </c>
      <c r="E79" t="s">
        <v>2870</v>
      </c>
      <c r="F79">
        <v>2.1810909999999999</v>
      </c>
      <c r="G79">
        <v>0</v>
      </c>
      <c r="H79">
        <v>3.2728869999999999</v>
      </c>
      <c r="I79" t="b">
        <v>1</v>
      </c>
      <c r="J79">
        <v>103</v>
      </c>
      <c r="K79">
        <v>106</v>
      </c>
      <c r="L79" s="18">
        <v>0.50700000000000001</v>
      </c>
      <c r="M79" t="s">
        <v>3438</v>
      </c>
      <c r="N79" t="s">
        <v>3306</v>
      </c>
      <c r="O79" t="s">
        <v>3304</v>
      </c>
      <c r="P79" t="s">
        <v>3439</v>
      </c>
      <c r="Q79" t="s">
        <v>3302</v>
      </c>
    </row>
    <row r="80" spans="1:17" x14ac:dyDescent="0.2">
      <c r="A80" t="s">
        <v>6</v>
      </c>
      <c r="B80" t="s">
        <v>137</v>
      </c>
      <c r="C80">
        <v>-14</v>
      </c>
      <c r="D80" t="s">
        <v>144</v>
      </c>
      <c r="E80" t="s">
        <v>144</v>
      </c>
      <c r="F80">
        <v>2.1609959999999999</v>
      </c>
      <c r="G80">
        <v>0</v>
      </c>
      <c r="H80">
        <v>2.2842689999999899</v>
      </c>
      <c r="I80" t="b">
        <v>1</v>
      </c>
      <c r="J80">
        <v>51</v>
      </c>
      <c r="K80">
        <v>32</v>
      </c>
      <c r="L80" s="18">
        <v>0.38600000000000001</v>
      </c>
      <c r="M80" t="s">
        <v>3299</v>
      </c>
      <c r="N80" t="s">
        <v>3300</v>
      </c>
      <c r="O80" t="s">
        <v>3301</v>
      </c>
      <c r="Q80" t="s">
        <v>3302</v>
      </c>
    </row>
    <row r="81" spans="1:17" x14ac:dyDescent="0.2">
      <c r="A81" t="s">
        <v>3</v>
      </c>
      <c r="B81" t="s">
        <v>1595</v>
      </c>
      <c r="C81">
        <v>359</v>
      </c>
      <c r="D81" t="s">
        <v>1742</v>
      </c>
      <c r="E81" t="s">
        <v>1742</v>
      </c>
      <c r="F81">
        <v>2.1555629999999999</v>
      </c>
      <c r="G81">
        <v>2.6180000000000002E-4</v>
      </c>
      <c r="H81">
        <v>2.0264582</v>
      </c>
      <c r="I81" t="b">
        <v>1</v>
      </c>
      <c r="J81">
        <v>2</v>
      </c>
      <c r="K81">
        <v>8</v>
      </c>
      <c r="L81" s="18">
        <v>0.8</v>
      </c>
      <c r="M81" t="s">
        <v>3364</v>
      </c>
      <c r="N81" t="s">
        <v>3300</v>
      </c>
      <c r="O81" t="s">
        <v>3310</v>
      </c>
      <c r="P81" t="s">
        <v>3311</v>
      </c>
      <c r="Q81" t="s">
        <v>3308</v>
      </c>
    </row>
    <row r="82" spans="1:17" x14ac:dyDescent="0.2">
      <c r="A82" t="s">
        <v>0</v>
      </c>
      <c r="B82" t="s">
        <v>2803</v>
      </c>
      <c r="C82">
        <v>435</v>
      </c>
      <c r="D82" t="s">
        <v>2883</v>
      </c>
      <c r="E82" t="s">
        <v>2883</v>
      </c>
      <c r="F82">
        <v>2.0543559999999998</v>
      </c>
      <c r="G82">
        <v>0.96632377836734695</v>
      </c>
      <c r="H82">
        <v>3.2728869999999999</v>
      </c>
      <c r="I82" t="b">
        <v>0</v>
      </c>
      <c r="J82">
        <v>2</v>
      </c>
      <c r="K82">
        <v>6</v>
      </c>
      <c r="L82" s="18">
        <v>0.75</v>
      </c>
      <c r="M82" t="s">
        <v>3462</v>
      </c>
      <c r="N82" t="s">
        <v>3306</v>
      </c>
      <c r="O82" t="s">
        <v>3304</v>
      </c>
      <c r="P82" t="s">
        <v>3408</v>
      </c>
      <c r="Q82" t="s">
        <v>3308</v>
      </c>
    </row>
    <row r="83" spans="1:17" x14ac:dyDescent="0.2">
      <c r="A83" t="s">
        <v>3</v>
      </c>
      <c r="B83" t="s">
        <v>1595</v>
      </c>
      <c r="C83">
        <v>1243</v>
      </c>
      <c r="D83" t="s">
        <v>1818</v>
      </c>
      <c r="E83" t="s">
        <v>3373</v>
      </c>
      <c r="F83">
        <v>2.0329009999999998</v>
      </c>
      <c r="G83" s="1">
        <v>1.3762272727272599E-9</v>
      </c>
      <c r="H83">
        <v>2.0264582</v>
      </c>
      <c r="I83" t="b">
        <v>1</v>
      </c>
      <c r="J83">
        <v>4</v>
      </c>
      <c r="K83">
        <v>27</v>
      </c>
      <c r="L83" s="18">
        <v>0.871</v>
      </c>
      <c r="M83" t="s">
        <v>3374</v>
      </c>
      <c r="N83" t="s">
        <v>3300</v>
      </c>
      <c r="O83" t="s">
        <v>3310</v>
      </c>
      <c r="P83" t="s">
        <v>3311</v>
      </c>
      <c r="Q83" t="s">
        <v>3308</v>
      </c>
    </row>
    <row r="84" spans="1:17" x14ac:dyDescent="0.2">
      <c r="A84" t="s">
        <v>11</v>
      </c>
      <c r="B84" t="s">
        <v>2552</v>
      </c>
      <c r="C84">
        <v>461</v>
      </c>
      <c r="D84" t="s">
        <v>2619</v>
      </c>
      <c r="E84" t="s">
        <v>2619</v>
      </c>
      <c r="F84">
        <v>2.0185110000000002</v>
      </c>
      <c r="G84" s="1">
        <v>5.4485294117647097E-9</v>
      </c>
      <c r="H84">
        <v>2.333529</v>
      </c>
      <c r="I84" t="b">
        <v>1</v>
      </c>
      <c r="J84">
        <v>21</v>
      </c>
      <c r="K84">
        <v>9</v>
      </c>
      <c r="L84" s="18">
        <v>0.3</v>
      </c>
      <c r="M84" t="s">
        <v>3431</v>
      </c>
      <c r="N84" t="s">
        <v>3306</v>
      </c>
      <c r="O84" t="s">
        <v>3304</v>
      </c>
      <c r="P84" t="s">
        <v>3412</v>
      </c>
      <c r="Q84" t="s">
        <v>3308</v>
      </c>
    </row>
    <row r="85" spans="1:17" x14ac:dyDescent="0.2">
      <c r="A85" t="s">
        <v>0</v>
      </c>
      <c r="B85" t="s">
        <v>2803</v>
      </c>
      <c r="C85">
        <v>429</v>
      </c>
      <c r="D85" t="s">
        <v>2867</v>
      </c>
      <c r="E85" t="s">
        <v>2867</v>
      </c>
      <c r="F85">
        <v>1.885802</v>
      </c>
      <c r="G85">
        <v>3.8340300000000001E-2</v>
      </c>
      <c r="H85">
        <v>3.2728869999999999</v>
      </c>
      <c r="I85" t="b">
        <v>1</v>
      </c>
      <c r="J85">
        <v>0</v>
      </c>
      <c r="K85">
        <v>9</v>
      </c>
      <c r="L85" s="18">
        <v>1</v>
      </c>
      <c r="N85" t="s">
        <v>3306</v>
      </c>
      <c r="O85" t="s">
        <v>3304</v>
      </c>
      <c r="P85" t="s">
        <v>3458</v>
      </c>
      <c r="Q85" t="s">
        <v>3308</v>
      </c>
    </row>
    <row r="86" spans="1:17" x14ac:dyDescent="0.2">
      <c r="A86" t="s">
        <v>4</v>
      </c>
      <c r="B86" t="s">
        <v>1109</v>
      </c>
      <c r="C86">
        <v>306</v>
      </c>
      <c r="D86" t="s">
        <v>1150</v>
      </c>
      <c r="E86" t="s">
        <v>1150</v>
      </c>
      <c r="F86">
        <v>1.864859</v>
      </c>
      <c r="G86">
        <v>0</v>
      </c>
      <c r="H86">
        <v>1.9673342</v>
      </c>
      <c r="I86" t="b">
        <v>1</v>
      </c>
      <c r="J86">
        <v>625</v>
      </c>
      <c r="K86">
        <v>984</v>
      </c>
      <c r="L86" s="18">
        <v>0.61199999999999999</v>
      </c>
      <c r="M86" t="s">
        <v>3331</v>
      </c>
      <c r="N86" t="s">
        <v>3300</v>
      </c>
      <c r="O86" t="s">
        <v>3304</v>
      </c>
      <c r="Q86" t="s">
        <v>3302</v>
      </c>
    </row>
    <row r="87" spans="1:17" x14ac:dyDescent="0.2">
      <c r="A87" t="s">
        <v>3</v>
      </c>
      <c r="B87" t="s">
        <v>1595</v>
      </c>
      <c r="C87">
        <v>390</v>
      </c>
      <c r="D87" t="s">
        <v>1757</v>
      </c>
      <c r="E87" t="s">
        <v>1757</v>
      </c>
      <c r="F87">
        <v>1.837537</v>
      </c>
      <c r="G87" s="1">
        <v>8.3537999999999996E-10</v>
      </c>
      <c r="H87">
        <v>2.0264582</v>
      </c>
      <c r="I87" t="b">
        <v>0</v>
      </c>
      <c r="J87">
        <v>4</v>
      </c>
      <c r="K87">
        <v>19</v>
      </c>
      <c r="L87" s="18">
        <v>0.82599999999999996</v>
      </c>
      <c r="M87" t="s">
        <v>3368</v>
      </c>
      <c r="N87" t="s">
        <v>3300</v>
      </c>
      <c r="O87" t="s">
        <v>3310</v>
      </c>
      <c r="P87" t="s">
        <v>3311</v>
      </c>
      <c r="Q87" t="s">
        <v>3308</v>
      </c>
    </row>
    <row r="88" spans="1:17" x14ac:dyDescent="0.2">
      <c r="A88" t="s">
        <v>3</v>
      </c>
      <c r="B88" t="s">
        <v>1595</v>
      </c>
      <c r="C88">
        <v>32</v>
      </c>
      <c r="D88" t="s">
        <v>1612</v>
      </c>
      <c r="E88" t="s">
        <v>1612</v>
      </c>
      <c r="F88">
        <v>1.8374330000000001</v>
      </c>
      <c r="G88" s="1">
        <v>5.486E-5</v>
      </c>
      <c r="H88">
        <v>2.0264582</v>
      </c>
      <c r="I88" t="b">
        <v>0</v>
      </c>
      <c r="J88">
        <v>6</v>
      </c>
      <c r="K88">
        <v>10</v>
      </c>
      <c r="L88" s="18">
        <v>0.625</v>
      </c>
      <c r="M88" t="s">
        <v>3358</v>
      </c>
      <c r="N88" t="s">
        <v>3300</v>
      </c>
      <c r="O88" t="s">
        <v>3310</v>
      </c>
      <c r="P88" t="s">
        <v>3311</v>
      </c>
      <c r="Q88" t="s">
        <v>3308</v>
      </c>
    </row>
    <row r="89" spans="1:17" x14ac:dyDescent="0.2">
      <c r="A89" t="s">
        <v>4</v>
      </c>
      <c r="B89" t="s">
        <v>1109</v>
      </c>
      <c r="C89">
        <v>497</v>
      </c>
      <c r="D89" t="s">
        <v>1196</v>
      </c>
      <c r="E89" t="s">
        <v>1196</v>
      </c>
      <c r="F89">
        <v>1.824479</v>
      </c>
      <c r="G89">
        <v>0</v>
      </c>
      <c r="H89">
        <v>1.9673342</v>
      </c>
      <c r="I89" t="b">
        <v>1</v>
      </c>
      <c r="J89">
        <v>25</v>
      </c>
      <c r="K89">
        <v>68</v>
      </c>
      <c r="L89" s="18">
        <v>0.73099999999999998</v>
      </c>
      <c r="M89" t="s">
        <v>3341</v>
      </c>
      <c r="N89" t="s">
        <v>3300</v>
      </c>
      <c r="O89" t="s">
        <v>3304</v>
      </c>
      <c r="Q89" t="s">
        <v>3302</v>
      </c>
    </row>
    <row r="90" spans="1:17" x14ac:dyDescent="0.2">
      <c r="A90" t="s">
        <v>3</v>
      </c>
      <c r="B90" t="s">
        <v>1595</v>
      </c>
      <c r="C90">
        <v>1392</v>
      </c>
      <c r="D90" t="s">
        <v>1823</v>
      </c>
      <c r="E90" t="s">
        <v>3375</v>
      </c>
      <c r="F90">
        <v>1.81700999999999</v>
      </c>
      <c r="G90" s="1">
        <v>9.0950000000000002E-5</v>
      </c>
      <c r="H90">
        <v>2.0264582</v>
      </c>
      <c r="I90" t="b">
        <v>1</v>
      </c>
      <c r="J90">
        <v>1</v>
      </c>
      <c r="K90">
        <v>6</v>
      </c>
      <c r="L90" s="18">
        <v>0.85699999999999998</v>
      </c>
      <c r="M90" t="s">
        <v>3376</v>
      </c>
      <c r="N90" t="s">
        <v>3300</v>
      </c>
      <c r="O90" t="s">
        <v>3310</v>
      </c>
      <c r="P90" t="s">
        <v>3311</v>
      </c>
      <c r="Q90" t="s">
        <v>3308</v>
      </c>
    </row>
    <row r="91" spans="1:17" x14ac:dyDescent="0.2">
      <c r="A91" t="s">
        <v>2</v>
      </c>
      <c r="B91" t="s">
        <v>1859</v>
      </c>
      <c r="C91">
        <v>-8</v>
      </c>
      <c r="D91" t="s">
        <v>1866</v>
      </c>
      <c r="E91" t="s">
        <v>3379</v>
      </c>
      <c r="F91">
        <v>1.799655</v>
      </c>
      <c r="G91" s="1">
        <v>2.30594117647059E-6</v>
      </c>
      <c r="H91">
        <v>2.1206699051126399</v>
      </c>
      <c r="I91" t="b">
        <v>1</v>
      </c>
      <c r="J91">
        <v>5</v>
      </c>
      <c r="K91">
        <v>86</v>
      </c>
      <c r="L91" s="18">
        <v>0.94499999999999995</v>
      </c>
      <c r="M91" t="s">
        <v>3389</v>
      </c>
      <c r="N91" t="s">
        <v>3306</v>
      </c>
      <c r="O91" t="s">
        <v>3304</v>
      </c>
      <c r="P91" t="s">
        <v>3307</v>
      </c>
      <c r="Q91" t="s">
        <v>3308</v>
      </c>
    </row>
    <row r="92" spans="1:17" x14ac:dyDescent="0.2">
      <c r="A92" t="s">
        <v>3</v>
      </c>
      <c r="B92" t="s">
        <v>1595</v>
      </c>
      <c r="C92">
        <v>1</v>
      </c>
      <c r="D92" t="s">
        <v>1601</v>
      </c>
      <c r="E92" t="s">
        <v>1601</v>
      </c>
      <c r="F92">
        <v>1.7779119999999999</v>
      </c>
      <c r="G92" s="1">
        <v>1.9317037037037001E-8</v>
      </c>
      <c r="H92">
        <v>2.0264582</v>
      </c>
      <c r="I92" t="b">
        <v>0</v>
      </c>
      <c r="J92">
        <v>17</v>
      </c>
      <c r="K92">
        <v>27</v>
      </c>
      <c r="L92" s="18">
        <v>0.61399999999999999</v>
      </c>
      <c r="M92" t="s">
        <v>3351</v>
      </c>
      <c r="N92" t="s">
        <v>3300</v>
      </c>
      <c r="O92" t="s">
        <v>3304</v>
      </c>
      <c r="Q92" t="s">
        <v>3302</v>
      </c>
    </row>
    <row r="93" spans="1:17" x14ac:dyDescent="0.2">
      <c r="A93" t="s">
        <v>3</v>
      </c>
      <c r="B93" t="s">
        <v>1859</v>
      </c>
      <c r="C93">
        <v>-8</v>
      </c>
      <c r="D93" t="s">
        <v>1865</v>
      </c>
      <c r="E93" t="s">
        <v>3377</v>
      </c>
      <c r="F93">
        <v>1.749115</v>
      </c>
      <c r="G93">
        <v>0</v>
      </c>
      <c r="H93">
        <v>2.0264582</v>
      </c>
      <c r="I93" t="b">
        <v>1</v>
      </c>
      <c r="J93">
        <v>36</v>
      </c>
      <c r="K93">
        <v>66</v>
      </c>
      <c r="L93" s="18">
        <v>0.64700000000000002</v>
      </c>
      <c r="M93" t="s">
        <v>3378</v>
      </c>
      <c r="N93" t="s">
        <v>3306</v>
      </c>
      <c r="O93" t="s">
        <v>3304</v>
      </c>
      <c r="P93" t="s">
        <v>3307</v>
      </c>
      <c r="Q93" t="s">
        <v>3308</v>
      </c>
    </row>
    <row r="94" spans="1:17" x14ac:dyDescent="0.2">
      <c r="A94" t="s">
        <v>9</v>
      </c>
      <c r="B94" t="s">
        <v>2552</v>
      </c>
      <c r="C94">
        <v>501</v>
      </c>
      <c r="D94" t="s">
        <v>2629</v>
      </c>
      <c r="E94" t="s">
        <v>2629</v>
      </c>
      <c r="F94">
        <v>1.74439399999999</v>
      </c>
      <c r="G94" s="1">
        <v>2.6048E-12</v>
      </c>
      <c r="H94">
        <v>1.579901</v>
      </c>
      <c r="I94" t="b">
        <v>1</v>
      </c>
      <c r="J94">
        <v>24</v>
      </c>
      <c r="K94">
        <v>28</v>
      </c>
      <c r="L94" s="18">
        <v>0.53800000000000003</v>
      </c>
      <c r="M94" t="s">
        <v>3411</v>
      </c>
      <c r="N94" t="s">
        <v>3306</v>
      </c>
      <c r="O94" t="s">
        <v>3304</v>
      </c>
      <c r="P94" t="s">
        <v>3412</v>
      </c>
      <c r="Q94" t="s">
        <v>3308</v>
      </c>
    </row>
    <row r="95" spans="1:17" x14ac:dyDescent="0.2">
      <c r="A95" t="s">
        <v>0</v>
      </c>
      <c r="B95" t="s">
        <v>2803</v>
      </c>
      <c r="C95">
        <v>446</v>
      </c>
      <c r="D95" t="s">
        <v>2900</v>
      </c>
      <c r="E95" t="s">
        <v>2900</v>
      </c>
      <c r="F95">
        <v>1.71909</v>
      </c>
      <c r="G95">
        <v>0.96792279531250003</v>
      </c>
      <c r="H95">
        <v>3.2728869999999999</v>
      </c>
      <c r="I95" t="b">
        <v>0</v>
      </c>
      <c r="J95">
        <v>0</v>
      </c>
      <c r="K95">
        <v>1</v>
      </c>
      <c r="L95" s="18">
        <v>1</v>
      </c>
      <c r="N95" t="s">
        <v>3306</v>
      </c>
      <c r="O95" t="s">
        <v>3304</v>
      </c>
      <c r="P95" t="s">
        <v>3458</v>
      </c>
      <c r="Q95" t="s">
        <v>3308</v>
      </c>
    </row>
    <row r="96" spans="1:17" x14ac:dyDescent="0.2">
      <c r="A96" t="s">
        <v>4</v>
      </c>
      <c r="B96" t="s">
        <v>1109</v>
      </c>
      <c r="C96">
        <v>354</v>
      </c>
      <c r="D96" t="s">
        <v>1168</v>
      </c>
      <c r="E96" t="s">
        <v>1168</v>
      </c>
      <c r="F96">
        <v>1.6808749999999999</v>
      </c>
      <c r="G96">
        <v>0</v>
      </c>
      <c r="H96">
        <v>1.9673342</v>
      </c>
      <c r="I96" t="b">
        <v>1</v>
      </c>
      <c r="J96">
        <v>153</v>
      </c>
      <c r="K96">
        <v>236</v>
      </c>
      <c r="L96" s="18">
        <v>0.60699999999999998</v>
      </c>
      <c r="M96" t="s">
        <v>3335</v>
      </c>
      <c r="N96" t="s">
        <v>3300</v>
      </c>
      <c r="O96" t="s">
        <v>3304</v>
      </c>
      <c r="Q96" t="s">
        <v>3302</v>
      </c>
    </row>
    <row r="97" spans="1:17" x14ac:dyDescent="0.2">
      <c r="A97" t="s">
        <v>2</v>
      </c>
      <c r="B97" t="s">
        <v>1859</v>
      </c>
      <c r="C97">
        <v>-8</v>
      </c>
      <c r="D97" t="s">
        <v>1865</v>
      </c>
      <c r="E97" t="s">
        <v>3377</v>
      </c>
      <c r="F97">
        <v>1.6806829999999999</v>
      </c>
      <c r="G97" s="1">
        <v>9.2776363636363595E-10</v>
      </c>
      <c r="H97">
        <v>2.1206699051126399</v>
      </c>
      <c r="I97" t="b">
        <v>1</v>
      </c>
      <c r="J97">
        <v>14</v>
      </c>
      <c r="K97">
        <v>127</v>
      </c>
      <c r="L97" s="18">
        <v>0.90100000000000002</v>
      </c>
      <c r="M97" t="s">
        <v>3390</v>
      </c>
      <c r="N97" t="s">
        <v>3306</v>
      </c>
      <c r="O97" t="s">
        <v>3304</v>
      </c>
      <c r="P97" t="s">
        <v>3307</v>
      </c>
      <c r="Q97" t="s">
        <v>3308</v>
      </c>
    </row>
    <row r="98" spans="1:17" x14ac:dyDescent="0.2">
      <c r="A98" t="s">
        <v>4</v>
      </c>
      <c r="B98" t="s">
        <v>1109</v>
      </c>
      <c r="C98">
        <v>406</v>
      </c>
      <c r="D98" t="s">
        <v>1179</v>
      </c>
      <c r="E98" t="s">
        <v>1179</v>
      </c>
      <c r="F98">
        <v>1.6601709999999901</v>
      </c>
      <c r="G98">
        <v>0</v>
      </c>
      <c r="H98">
        <v>1.9673342</v>
      </c>
      <c r="I98" t="b">
        <v>1</v>
      </c>
      <c r="J98">
        <v>112</v>
      </c>
      <c r="K98">
        <v>117</v>
      </c>
      <c r="L98" s="18">
        <v>0.51100000000000001</v>
      </c>
      <c r="M98" t="s">
        <v>3337</v>
      </c>
      <c r="N98" t="s">
        <v>3300</v>
      </c>
      <c r="O98" t="s">
        <v>3304</v>
      </c>
      <c r="Q98" t="s">
        <v>3302</v>
      </c>
    </row>
    <row r="99" spans="1:17" x14ac:dyDescent="0.2">
      <c r="A99" t="s">
        <v>3</v>
      </c>
      <c r="B99" t="s">
        <v>1595</v>
      </c>
      <c r="C99">
        <v>1</v>
      </c>
      <c r="D99" t="s">
        <v>1602</v>
      </c>
      <c r="E99" t="s">
        <v>1602</v>
      </c>
      <c r="F99">
        <v>1.6302939999999999</v>
      </c>
      <c r="G99" s="1">
        <v>1.1866E-8</v>
      </c>
      <c r="H99">
        <v>2.0264582</v>
      </c>
      <c r="I99" t="b">
        <v>1</v>
      </c>
      <c r="J99">
        <v>6</v>
      </c>
      <c r="K99">
        <v>24</v>
      </c>
      <c r="L99" s="18">
        <v>0.8</v>
      </c>
      <c r="M99" t="s">
        <v>3356</v>
      </c>
      <c r="N99" t="s">
        <v>3300</v>
      </c>
      <c r="O99" t="s">
        <v>3310</v>
      </c>
      <c r="P99" t="s">
        <v>3311</v>
      </c>
      <c r="Q99" t="s">
        <v>3308</v>
      </c>
    </row>
    <row r="100" spans="1:17" x14ac:dyDescent="0.2">
      <c r="A100" t="s">
        <v>4</v>
      </c>
      <c r="B100" t="s">
        <v>1109</v>
      </c>
      <c r="C100">
        <v>406</v>
      </c>
      <c r="D100" t="s">
        <v>1180</v>
      </c>
      <c r="E100" t="s">
        <v>1180</v>
      </c>
      <c r="F100">
        <v>1.5689610000000001</v>
      </c>
      <c r="G100">
        <v>0</v>
      </c>
      <c r="H100">
        <v>1.9673342</v>
      </c>
      <c r="I100" t="b">
        <v>1</v>
      </c>
      <c r="J100">
        <v>120</v>
      </c>
      <c r="K100">
        <v>176</v>
      </c>
      <c r="L100" s="18">
        <v>0.59499999999999997</v>
      </c>
      <c r="M100" t="s">
        <v>3338</v>
      </c>
      <c r="N100" t="s">
        <v>3300</v>
      </c>
      <c r="O100" t="s">
        <v>3304</v>
      </c>
      <c r="Q100" t="s">
        <v>3302</v>
      </c>
    </row>
    <row r="101" spans="1:17" x14ac:dyDescent="0.2">
      <c r="A101" t="s">
        <v>3</v>
      </c>
      <c r="B101" t="s">
        <v>1859</v>
      </c>
      <c r="C101">
        <v>-8</v>
      </c>
      <c r="D101" t="s">
        <v>1866</v>
      </c>
      <c r="E101" t="s">
        <v>3379</v>
      </c>
      <c r="F101">
        <v>1.555075</v>
      </c>
      <c r="G101" s="1">
        <v>6.4349999999999996E-7</v>
      </c>
      <c r="H101">
        <v>2.0264582</v>
      </c>
      <c r="I101" t="b">
        <v>1</v>
      </c>
      <c r="J101">
        <v>18</v>
      </c>
      <c r="K101">
        <v>42</v>
      </c>
      <c r="L101" s="18">
        <v>0.7</v>
      </c>
      <c r="M101" t="s">
        <v>3380</v>
      </c>
      <c r="N101" t="s">
        <v>3306</v>
      </c>
      <c r="O101" t="s">
        <v>3304</v>
      </c>
      <c r="P101" t="s">
        <v>3307</v>
      </c>
      <c r="Q101" t="s">
        <v>3308</v>
      </c>
    </row>
    <row r="102" spans="1:17" x14ac:dyDescent="0.2">
      <c r="A102" t="s">
        <v>4</v>
      </c>
      <c r="B102" t="s">
        <v>1109</v>
      </c>
      <c r="C102">
        <v>406</v>
      </c>
      <c r="D102" t="s">
        <v>1181</v>
      </c>
      <c r="E102" t="s">
        <v>1181</v>
      </c>
      <c r="F102">
        <v>1.4400059999999999</v>
      </c>
      <c r="G102">
        <v>0</v>
      </c>
      <c r="H102">
        <v>1.9673342</v>
      </c>
      <c r="I102" t="b">
        <v>1</v>
      </c>
      <c r="J102">
        <v>46</v>
      </c>
      <c r="K102">
        <v>79</v>
      </c>
      <c r="L102" s="18">
        <v>0.63200000000000001</v>
      </c>
      <c r="M102" t="s">
        <v>3339</v>
      </c>
      <c r="N102" t="s">
        <v>3300</v>
      </c>
      <c r="O102" t="s">
        <v>3304</v>
      </c>
      <c r="Q102" t="s">
        <v>3302</v>
      </c>
    </row>
    <row r="103" spans="1:17" x14ac:dyDescent="0.2">
      <c r="A103" t="s">
        <v>4</v>
      </c>
      <c r="B103" t="s">
        <v>1109</v>
      </c>
      <c r="C103">
        <v>319</v>
      </c>
      <c r="D103" t="s">
        <v>1154</v>
      </c>
      <c r="E103" t="s">
        <v>1154</v>
      </c>
      <c r="F103">
        <v>1.4003829999999999</v>
      </c>
      <c r="G103" s="1">
        <v>6.3083076923076899E-8</v>
      </c>
      <c r="H103">
        <v>1.9673342</v>
      </c>
      <c r="I103" t="b">
        <v>1</v>
      </c>
      <c r="J103">
        <v>9</v>
      </c>
      <c r="K103">
        <v>14</v>
      </c>
      <c r="L103" s="18">
        <v>0.60899999999999999</v>
      </c>
      <c r="M103" t="s">
        <v>3333</v>
      </c>
      <c r="N103" t="s">
        <v>3300</v>
      </c>
      <c r="O103" t="s">
        <v>3301</v>
      </c>
      <c r="Q103" t="s">
        <v>3302</v>
      </c>
    </row>
    <row r="104" spans="1:17" x14ac:dyDescent="0.2">
      <c r="A104" t="s">
        <v>0</v>
      </c>
      <c r="B104" t="s">
        <v>2803</v>
      </c>
      <c r="C104">
        <v>435</v>
      </c>
      <c r="D104" t="s">
        <v>2884</v>
      </c>
      <c r="E104" t="s">
        <v>2884</v>
      </c>
      <c r="F104">
        <v>1.374228</v>
      </c>
      <c r="G104">
        <v>0.97312175686900904</v>
      </c>
      <c r="H104">
        <v>3.2728869999999999</v>
      </c>
      <c r="I104" t="b">
        <v>0</v>
      </c>
      <c r="J104">
        <v>0</v>
      </c>
      <c r="K104">
        <v>5</v>
      </c>
      <c r="L104" s="18">
        <v>1</v>
      </c>
      <c r="N104" t="s">
        <v>3306</v>
      </c>
      <c r="O104" t="s">
        <v>3304</v>
      </c>
      <c r="P104" t="s">
        <v>3458</v>
      </c>
      <c r="Q104" t="s">
        <v>3308</v>
      </c>
    </row>
    <row r="105" spans="1:17" x14ac:dyDescent="0.2">
      <c r="A105" t="s">
        <v>0</v>
      </c>
      <c r="B105" t="s">
        <v>2803</v>
      </c>
      <c r="C105">
        <v>446</v>
      </c>
      <c r="D105" t="s">
        <v>2901</v>
      </c>
      <c r="E105" t="s">
        <v>2901</v>
      </c>
      <c r="F105">
        <v>1.2959959999999999</v>
      </c>
      <c r="G105">
        <v>0.85649678316326405</v>
      </c>
      <c r="H105">
        <v>3.2728869999999999</v>
      </c>
      <c r="I105" t="b">
        <v>1</v>
      </c>
      <c r="J105">
        <v>0</v>
      </c>
      <c r="K105">
        <v>2</v>
      </c>
      <c r="L105" s="18">
        <v>1</v>
      </c>
      <c r="N105" t="s">
        <v>3306</v>
      </c>
      <c r="O105" t="s">
        <v>3304</v>
      </c>
      <c r="P105" t="s">
        <v>3458</v>
      </c>
      <c r="Q105" t="s">
        <v>3308</v>
      </c>
    </row>
    <row r="106" spans="1:17" x14ac:dyDescent="0.2">
      <c r="A106" t="s">
        <v>4</v>
      </c>
      <c r="B106" t="s">
        <v>998</v>
      </c>
      <c r="C106">
        <v>-12</v>
      </c>
      <c r="D106" t="s">
        <v>1011</v>
      </c>
      <c r="E106" t="s">
        <v>1011</v>
      </c>
      <c r="F106">
        <v>1.23848799999999</v>
      </c>
      <c r="G106">
        <v>0</v>
      </c>
      <c r="H106">
        <v>1.9673342</v>
      </c>
      <c r="I106" t="b">
        <v>1</v>
      </c>
      <c r="J106">
        <v>99</v>
      </c>
      <c r="K106">
        <v>238</v>
      </c>
      <c r="L106" s="18">
        <v>0.70599999999999996</v>
      </c>
      <c r="M106" t="s">
        <v>3328</v>
      </c>
      <c r="N106" t="s">
        <v>3300</v>
      </c>
      <c r="O106" t="s">
        <v>3304</v>
      </c>
      <c r="Q106" t="s">
        <v>3302</v>
      </c>
    </row>
    <row r="107" spans="1:17" x14ac:dyDescent="0.2">
      <c r="A107" t="s">
        <v>3</v>
      </c>
      <c r="B107" t="s">
        <v>1595</v>
      </c>
      <c r="C107">
        <v>57</v>
      </c>
      <c r="D107" t="s">
        <v>1629</v>
      </c>
      <c r="E107" t="s">
        <v>1629</v>
      </c>
      <c r="F107">
        <v>1.2089219999999901</v>
      </c>
      <c r="G107">
        <v>8.20688761904762E-3</v>
      </c>
      <c r="H107">
        <v>2.0264582</v>
      </c>
      <c r="I107" t="b">
        <v>0</v>
      </c>
      <c r="J107">
        <v>1</v>
      </c>
      <c r="K107">
        <v>11</v>
      </c>
      <c r="L107" s="18">
        <v>0.91700000000000004</v>
      </c>
      <c r="M107" t="s">
        <v>3359</v>
      </c>
      <c r="N107" t="s">
        <v>3300</v>
      </c>
      <c r="O107" t="s">
        <v>3310</v>
      </c>
      <c r="P107" t="s">
        <v>3311</v>
      </c>
      <c r="Q107" t="s">
        <v>3308</v>
      </c>
    </row>
    <row r="108" spans="1:17" x14ac:dyDescent="0.2">
      <c r="A108" t="s">
        <v>4</v>
      </c>
      <c r="B108" t="s">
        <v>1109</v>
      </c>
      <c r="C108">
        <v>74</v>
      </c>
      <c r="D108" t="s">
        <v>1116</v>
      </c>
      <c r="E108" t="s">
        <v>1116</v>
      </c>
      <c r="F108">
        <v>1.156488</v>
      </c>
      <c r="G108">
        <v>0.69551128965517295</v>
      </c>
      <c r="H108">
        <v>1.9673342</v>
      </c>
      <c r="I108" t="b">
        <v>0</v>
      </c>
      <c r="J108">
        <v>7</v>
      </c>
      <c r="K108">
        <v>18</v>
      </c>
      <c r="L108" s="18">
        <v>0.72</v>
      </c>
      <c r="M108" t="s">
        <v>3342</v>
      </c>
      <c r="N108" t="s">
        <v>3300</v>
      </c>
      <c r="O108" t="s">
        <v>3304</v>
      </c>
      <c r="P108" t="s">
        <v>3343</v>
      </c>
      <c r="Q108" t="s">
        <v>3308</v>
      </c>
    </row>
    <row r="109" spans="1:17" x14ac:dyDescent="0.2">
      <c r="A109" t="s">
        <v>4</v>
      </c>
      <c r="B109" t="s">
        <v>1351</v>
      </c>
      <c r="C109">
        <v>70</v>
      </c>
      <c r="D109" t="s">
        <v>1360</v>
      </c>
      <c r="E109" t="s">
        <v>1360</v>
      </c>
      <c r="F109">
        <v>1.125515</v>
      </c>
      <c r="G109">
        <v>0.66229181341463395</v>
      </c>
      <c r="H109">
        <v>1.9673342</v>
      </c>
      <c r="I109" t="b">
        <v>0</v>
      </c>
      <c r="J109">
        <v>55</v>
      </c>
      <c r="K109">
        <v>0</v>
      </c>
      <c r="L109" s="18">
        <v>0</v>
      </c>
      <c r="M109" t="s">
        <v>3350</v>
      </c>
      <c r="N109" t="s">
        <v>3313</v>
      </c>
      <c r="O109" t="s">
        <v>3301</v>
      </c>
      <c r="Q109" t="s">
        <v>3314</v>
      </c>
    </row>
    <row r="110" spans="1:17" x14ac:dyDescent="0.2">
      <c r="A110" t="s">
        <v>3</v>
      </c>
      <c r="B110" t="s">
        <v>1595</v>
      </c>
      <c r="C110">
        <v>11</v>
      </c>
      <c r="D110" t="s">
        <v>1607</v>
      </c>
      <c r="E110" t="s">
        <v>1607</v>
      </c>
      <c r="F110">
        <v>1.085067</v>
      </c>
      <c r="G110">
        <v>0.121447446067416</v>
      </c>
      <c r="H110">
        <v>2.0264582</v>
      </c>
      <c r="I110" t="b">
        <v>1</v>
      </c>
      <c r="J110">
        <v>0</v>
      </c>
      <c r="K110">
        <v>7</v>
      </c>
      <c r="L110" s="18">
        <v>1</v>
      </c>
      <c r="M110" t="s">
        <v>3357</v>
      </c>
      <c r="N110" t="s">
        <v>3300</v>
      </c>
      <c r="O110" t="s">
        <v>3310</v>
      </c>
      <c r="P110" t="s">
        <v>3311</v>
      </c>
      <c r="Q110" t="s">
        <v>3308</v>
      </c>
    </row>
    <row r="111" spans="1:17" x14ac:dyDescent="0.2">
      <c r="A111" t="s">
        <v>2</v>
      </c>
      <c r="B111" t="s">
        <v>2210</v>
      </c>
      <c r="C111">
        <v>18</v>
      </c>
      <c r="D111" t="s">
        <v>2212</v>
      </c>
      <c r="E111" t="s">
        <v>2212</v>
      </c>
      <c r="F111">
        <v>1.07883</v>
      </c>
      <c r="G111" s="1">
        <v>5.6248421052631601E-13</v>
      </c>
      <c r="H111">
        <v>2.1206699051126399</v>
      </c>
      <c r="I111" t="b">
        <v>1</v>
      </c>
      <c r="J111">
        <v>592</v>
      </c>
      <c r="K111">
        <v>10</v>
      </c>
      <c r="L111" s="18">
        <v>1.7000000000000001E-2</v>
      </c>
      <c r="M111" t="s">
        <v>3392</v>
      </c>
      <c r="N111" t="s">
        <v>3313</v>
      </c>
      <c r="O111" t="s">
        <v>3301</v>
      </c>
      <c r="Q111" t="s">
        <v>3314</v>
      </c>
    </row>
    <row r="112" spans="1:17" x14ac:dyDescent="0.2">
      <c r="A112" t="s">
        <v>3</v>
      </c>
      <c r="B112" t="s">
        <v>1595</v>
      </c>
      <c r="C112">
        <v>378</v>
      </c>
      <c r="D112" t="s">
        <v>1750</v>
      </c>
      <c r="E112" t="s">
        <v>1750</v>
      </c>
      <c r="F112">
        <v>1.0013030000000001</v>
      </c>
      <c r="G112">
        <v>1.7809123595505601E-3</v>
      </c>
      <c r="H112">
        <v>2.0264582</v>
      </c>
      <c r="I112" t="b">
        <v>1</v>
      </c>
      <c r="J112">
        <v>31</v>
      </c>
      <c r="K112">
        <v>25</v>
      </c>
      <c r="L112" s="18">
        <v>0.44600000000000001</v>
      </c>
      <c r="M112" t="s">
        <v>3367</v>
      </c>
      <c r="N112" t="s">
        <v>3300</v>
      </c>
      <c r="O112" t="s">
        <v>3310</v>
      </c>
      <c r="P112" t="s">
        <v>3311</v>
      </c>
      <c r="Q112" t="s">
        <v>3308</v>
      </c>
    </row>
    <row r="113" spans="1:17" x14ac:dyDescent="0.2">
      <c r="A113" t="s">
        <v>0</v>
      </c>
      <c r="B113" t="s">
        <v>2803</v>
      </c>
      <c r="C113">
        <v>451</v>
      </c>
      <c r="D113" t="s">
        <v>2909</v>
      </c>
      <c r="E113" t="s">
        <v>2909</v>
      </c>
      <c r="F113">
        <v>0.97873869999999896</v>
      </c>
      <c r="G113">
        <v>0.85855566464646504</v>
      </c>
      <c r="H113">
        <v>3.2728869999999999</v>
      </c>
      <c r="I113" t="b">
        <v>1</v>
      </c>
      <c r="J113">
        <v>4</v>
      </c>
      <c r="K113">
        <v>7</v>
      </c>
      <c r="L113" s="18">
        <v>0.63600000000000001</v>
      </c>
      <c r="M113" t="s">
        <v>3432</v>
      </c>
      <c r="N113" t="s">
        <v>3306</v>
      </c>
      <c r="O113" t="s">
        <v>3304</v>
      </c>
      <c r="P113" t="s">
        <v>3458</v>
      </c>
      <c r="Q113" t="s">
        <v>3308</v>
      </c>
    </row>
    <row r="114" spans="1:17" x14ac:dyDescent="0.2">
      <c r="A114" t="s">
        <v>3</v>
      </c>
      <c r="B114" t="s">
        <v>1595</v>
      </c>
      <c r="C114">
        <v>-7</v>
      </c>
      <c r="D114" t="s">
        <v>1600</v>
      </c>
      <c r="E114" t="s">
        <v>1600</v>
      </c>
      <c r="F114">
        <v>0.974971699999999</v>
      </c>
      <c r="G114">
        <v>7.84916073619632E-2</v>
      </c>
      <c r="H114">
        <v>2.0264582</v>
      </c>
      <c r="I114" t="b">
        <v>1</v>
      </c>
      <c r="J114">
        <v>39</v>
      </c>
      <c r="K114">
        <v>35</v>
      </c>
      <c r="L114" s="18">
        <v>0.47299999999999998</v>
      </c>
      <c r="M114" t="s">
        <v>3355</v>
      </c>
      <c r="N114" t="s">
        <v>3300</v>
      </c>
      <c r="O114" t="s">
        <v>3310</v>
      </c>
      <c r="P114" t="s">
        <v>3311</v>
      </c>
      <c r="Q114" t="s">
        <v>3308</v>
      </c>
    </row>
    <row r="115" spans="1:17" x14ac:dyDescent="0.2">
      <c r="A115" t="s">
        <v>3</v>
      </c>
      <c r="B115" t="s">
        <v>1595</v>
      </c>
      <c r="C115">
        <v>207</v>
      </c>
      <c r="D115" t="s">
        <v>1691</v>
      </c>
      <c r="E115" t="s">
        <v>1691</v>
      </c>
      <c r="F115">
        <v>0.96817489999999995</v>
      </c>
      <c r="G115">
        <v>0.44848344210526297</v>
      </c>
      <c r="H115">
        <v>2.0264582</v>
      </c>
      <c r="I115" t="b">
        <v>0</v>
      </c>
      <c r="J115">
        <v>12</v>
      </c>
      <c r="K115">
        <v>30</v>
      </c>
      <c r="L115" s="18">
        <v>0.71399999999999997</v>
      </c>
      <c r="M115" t="s">
        <v>3352</v>
      </c>
      <c r="N115" t="s">
        <v>3300</v>
      </c>
      <c r="O115" t="s">
        <v>3304</v>
      </c>
      <c r="Q115" t="s">
        <v>3302</v>
      </c>
    </row>
    <row r="116" spans="1:17" x14ac:dyDescent="0.2">
      <c r="A116" t="s">
        <v>3</v>
      </c>
      <c r="B116" t="s">
        <v>1595</v>
      </c>
      <c r="C116">
        <v>704</v>
      </c>
      <c r="D116" t="s">
        <v>1796</v>
      </c>
      <c r="E116" t="s">
        <v>3369</v>
      </c>
      <c r="F116">
        <v>0.94219109999999995</v>
      </c>
      <c r="G116">
        <v>0.45604907601475903</v>
      </c>
      <c r="H116">
        <v>2.0264582</v>
      </c>
      <c r="I116" t="b">
        <v>0</v>
      </c>
      <c r="J116">
        <v>5</v>
      </c>
      <c r="K116">
        <v>11</v>
      </c>
      <c r="L116" s="18">
        <v>0.68799999999999994</v>
      </c>
      <c r="M116" t="s">
        <v>3370</v>
      </c>
      <c r="N116" t="s">
        <v>3300</v>
      </c>
      <c r="O116" t="s">
        <v>3310</v>
      </c>
      <c r="P116" t="s">
        <v>3311</v>
      </c>
      <c r="Q116" t="s">
        <v>3308</v>
      </c>
    </row>
    <row r="117" spans="1:17" x14ac:dyDescent="0.2">
      <c r="A117" t="s">
        <v>3</v>
      </c>
      <c r="B117" t="s">
        <v>1595</v>
      </c>
      <c r="C117">
        <v>342</v>
      </c>
      <c r="D117" t="s">
        <v>1735</v>
      </c>
      <c r="E117" t="s">
        <v>3362</v>
      </c>
      <c r="F117">
        <v>0.89363090000000001</v>
      </c>
      <c r="G117">
        <v>1.04537092592593E-2</v>
      </c>
      <c r="H117">
        <v>2.0264582</v>
      </c>
      <c r="I117" t="b">
        <v>1</v>
      </c>
      <c r="J117">
        <v>11</v>
      </c>
      <c r="K117">
        <v>19</v>
      </c>
      <c r="L117" s="18">
        <v>0.63300000000000001</v>
      </c>
      <c r="M117" t="s">
        <v>3363</v>
      </c>
      <c r="N117" t="s">
        <v>3300</v>
      </c>
      <c r="O117" t="s">
        <v>3310</v>
      </c>
      <c r="P117" t="s">
        <v>3311</v>
      </c>
      <c r="Q117" t="s">
        <v>3308</v>
      </c>
    </row>
    <row r="118" spans="1:17" x14ac:dyDescent="0.2">
      <c r="A118" t="s">
        <v>0</v>
      </c>
      <c r="B118" t="s">
        <v>2803</v>
      </c>
      <c r="C118">
        <v>434</v>
      </c>
      <c r="D118" t="s">
        <v>2876</v>
      </c>
      <c r="E118" t="s">
        <v>2876</v>
      </c>
      <c r="F118">
        <v>0.77326980000000001</v>
      </c>
      <c r="G118">
        <v>0.88276178990825704</v>
      </c>
      <c r="H118">
        <v>3.2728869999999999</v>
      </c>
      <c r="I118" t="b">
        <v>1</v>
      </c>
      <c r="J118">
        <v>3</v>
      </c>
      <c r="K118">
        <v>16</v>
      </c>
      <c r="L118" s="18">
        <v>0.84199999999999997</v>
      </c>
      <c r="M118" t="s">
        <v>3460</v>
      </c>
      <c r="N118" t="s">
        <v>3306</v>
      </c>
      <c r="O118" t="s">
        <v>3304</v>
      </c>
      <c r="P118" t="s">
        <v>3458</v>
      </c>
      <c r="Q118" t="s">
        <v>3308</v>
      </c>
    </row>
    <row r="119" spans="1:17" x14ac:dyDescent="0.2">
      <c r="A119" t="s">
        <v>9</v>
      </c>
      <c r="B119" t="s">
        <v>2552</v>
      </c>
      <c r="C119">
        <v>504</v>
      </c>
      <c r="D119" t="s">
        <v>2631</v>
      </c>
      <c r="E119" t="s">
        <v>2631</v>
      </c>
      <c r="F119">
        <v>0.75100339999999999</v>
      </c>
      <c r="G119">
        <v>0.29668543728813601</v>
      </c>
      <c r="H119">
        <v>1.579901</v>
      </c>
      <c r="I119" t="b">
        <v>1</v>
      </c>
      <c r="J119">
        <v>11</v>
      </c>
      <c r="K119">
        <v>8</v>
      </c>
      <c r="L119" s="18">
        <v>0.42099999999999999</v>
      </c>
      <c r="M119" t="s">
        <v>3413</v>
      </c>
      <c r="N119" t="s">
        <v>3306</v>
      </c>
      <c r="O119" t="s">
        <v>3304</v>
      </c>
      <c r="P119" t="s">
        <v>3408</v>
      </c>
      <c r="Q119" t="s">
        <v>3308</v>
      </c>
    </row>
    <row r="120" spans="1:17" x14ac:dyDescent="0.2">
      <c r="A120" t="s">
        <v>2</v>
      </c>
      <c r="B120" t="s">
        <v>2295</v>
      </c>
      <c r="C120">
        <v>31</v>
      </c>
      <c r="D120" t="s">
        <v>2299</v>
      </c>
      <c r="E120" t="s">
        <v>2299</v>
      </c>
      <c r="F120">
        <v>0.74671980000000004</v>
      </c>
      <c r="G120">
        <v>2.4250243902438999E-4</v>
      </c>
      <c r="H120">
        <v>2.1206699051126399</v>
      </c>
      <c r="I120" t="b">
        <v>1</v>
      </c>
      <c r="J120">
        <v>124</v>
      </c>
      <c r="K120">
        <v>3</v>
      </c>
      <c r="L120" s="18">
        <v>2.4E-2</v>
      </c>
      <c r="M120" t="s">
        <v>3396</v>
      </c>
      <c r="N120" t="s">
        <v>3313</v>
      </c>
      <c r="O120" t="s">
        <v>3301</v>
      </c>
      <c r="Q120" t="s">
        <v>3314</v>
      </c>
    </row>
    <row r="121" spans="1:17" x14ac:dyDescent="0.2">
      <c r="A121" t="s">
        <v>9</v>
      </c>
      <c r="B121" t="s">
        <v>2412</v>
      </c>
      <c r="C121">
        <v>88</v>
      </c>
      <c r="D121" t="s">
        <v>2427</v>
      </c>
      <c r="E121" t="s">
        <v>2427</v>
      </c>
      <c r="F121">
        <v>0.68511040000000001</v>
      </c>
      <c r="G121">
        <v>0.76611508695652197</v>
      </c>
      <c r="H121">
        <v>1.579901</v>
      </c>
      <c r="I121" t="b">
        <v>1</v>
      </c>
      <c r="J121">
        <v>8</v>
      </c>
      <c r="K121">
        <v>8</v>
      </c>
      <c r="L121" s="18">
        <v>0.5</v>
      </c>
      <c r="M121" t="s">
        <v>3407</v>
      </c>
      <c r="N121" t="s">
        <v>3306</v>
      </c>
      <c r="O121" t="s">
        <v>3304</v>
      </c>
      <c r="P121" t="s">
        <v>3408</v>
      </c>
      <c r="Q121" t="s">
        <v>3308</v>
      </c>
    </row>
    <row r="122" spans="1:17" x14ac:dyDescent="0.2">
      <c r="A122" t="s">
        <v>10</v>
      </c>
      <c r="B122" t="s">
        <v>2683</v>
      </c>
      <c r="C122">
        <v>344</v>
      </c>
      <c r="D122" t="s">
        <v>2696</v>
      </c>
      <c r="E122" t="s">
        <v>2696</v>
      </c>
      <c r="F122">
        <v>0.56343520000000002</v>
      </c>
      <c r="G122" s="1">
        <v>1.44454285714286E-11</v>
      </c>
      <c r="H122">
        <v>1.5845989999999901</v>
      </c>
      <c r="I122" t="b">
        <v>0</v>
      </c>
      <c r="J122">
        <v>57</v>
      </c>
      <c r="K122">
        <v>0</v>
      </c>
      <c r="L122" s="18">
        <v>0</v>
      </c>
      <c r="M122" t="s">
        <v>3420</v>
      </c>
      <c r="N122" t="s">
        <v>3313</v>
      </c>
      <c r="O122" t="s">
        <v>3301</v>
      </c>
      <c r="Q122" t="s">
        <v>3314</v>
      </c>
    </row>
    <row r="123" spans="1:17" x14ac:dyDescent="0.2">
      <c r="A123" t="s">
        <v>2</v>
      </c>
      <c r="B123" t="s">
        <v>2295</v>
      </c>
      <c r="C123">
        <v>123</v>
      </c>
      <c r="D123" t="s">
        <v>2317</v>
      </c>
      <c r="E123" t="s">
        <v>2317</v>
      </c>
      <c r="F123">
        <v>0.52833719999999995</v>
      </c>
      <c r="G123">
        <v>0.117200793548386</v>
      </c>
      <c r="H123">
        <v>2.1206699051126399</v>
      </c>
      <c r="I123" t="b">
        <v>1</v>
      </c>
      <c r="J123">
        <v>127</v>
      </c>
      <c r="K123">
        <v>4</v>
      </c>
      <c r="L123" s="18">
        <v>3.1E-2</v>
      </c>
      <c r="M123" t="s">
        <v>3397</v>
      </c>
      <c r="N123" t="s">
        <v>3313</v>
      </c>
      <c r="O123" t="s">
        <v>3301</v>
      </c>
      <c r="Q123" t="s">
        <v>3314</v>
      </c>
    </row>
    <row r="124" spans="1:17" x14ac:dyDescent="0.2">
      <c r="A124" t="s">
        <v>0</v>
      </c>
      <c r="B124" t="s">
        <v>2803</v>
      </c>
      <c r="C124">
        <v>449</v>
      </c>
      <c r="D124" t="s">
        <v>2903</v>
      </c>
      <c r="E124" t="s">
        <v>2903</v>
      </c>
      <c r="F124">
        <v>0.51103009999999904</v>
      </c>
      <c r="G124">
        <v>0.97312175686900904</v>
      </c>
      <c r="H124">
        <v>3.2728869999999999</v>
      </c>
      <c r="I124" t="b">
        <v>1</v>
      </c>
      <c r="J124">
        <v>0</v>
      </c>
      <c r="K124">
        <v>9</v>
      </c>
      <c r="L124" s="18">
        <v>1</v>
      </c>
      <c r="N124" t="s">
        <v>3306</v>
      </c>
      <c r="O124" t="s">
        <v>3304</v>
      </c>
      <c r="P124" t="s">
        <v>3458</v>
      </c>
      <c r="Q124" t="s">
        <v>3308</v>
      </c>
    </row>
    <row r="125" spans="1:17" x14ac:dyDescent="0.2">
      <c r="A125" t="s">
        <v>4</v>
      </c>
      <c r="B125" t="s">
        <v>1109</v>
      </c>
      <c r="C125">
        <v>1054</v>
      </c>
      <c r="D125" t="s">
        <v>1255</v>
      </c>
      <c r="E125" t="s">
        <v>1255</v>
      </c>
      <c r="F125">
        <v>0.48494140000000002</v>
      </c>
      <c r="G125">
        <v>0.77792823088235297</v>
      </c>
      <c r="H125">
        <v>1.9673342</v>
      </c>
      <c r="I125" t="b">
        <v>0</v>
      </c>
      <c r="J125">
        <v>37</v>
      </c>
      <c r="K125">
        <v>1</v>
      </c>
      <c r="L125" s="18">
        <v>2.5999999999999999E-2</v>
      </c>
      <c r="M125" t="s">
        <v>3344</v>
      </c>
      <c r="N125" t="s">
        <v>3313</v>
      </c>
      <c r="O125" t="s">
        <v>3301</v>
      </c>
      <c r="Q125" t="s">
        <v>3314</v>
      </c>
    </row>
    <row r="126" spans="1:17" x14ac:dyDescent="0.2">
      <c r="A126" t="s">
        <v>11</v>
      </c>
      <c r="B126" t="s">
        <v>2412</v>
      </c>
      <c r="C126">
        <v>463</v>
      </c>
      <c r="D126" t="s">
        <v>2494</v>
      </c>
      <c r="E126" t="s">
        <v>2494</v>
      </c>
      <c r="F126">
        <v>0.46660109999999899</v>
      </c>
      <c r="G126">
        <v>7.1512674999999998E-2</v>
      </c>
      <c r="H126">
        <v>2.333529</v>
      </c>
      <c r="I126" t="b">
        <v>0</v>
      </c>
      <c r="J126">
        <v>69</v>
      </c>
      <c r="K126">
        <v>17</v>
      </c>
      <c r="L126" s="18">
        <v>0.19800000000000001</v>
      </c>
      <c r="M126" t="s">
        <v>3436</v>
      </c>
      <c r="N126" t="s">
        <v>3313</v>
      </c>
      <c r="O126" t="s">
        <v>3301</v>
      </c>
      <c r="Q126" t="s">
        <v>3314</v>
      </c>
    </row>
    <row r="127" spans="1:17" x14ac:dyDescent="0.2">
      <c r="A127" t="s">
        <v>6</v>
      </c>
      <c r="B127" t="s">
        <v>28</v>
      </c>
      <c r="C127">
        <v>293</v>
      </c>
      <c r="D127" t="s">
        <v>64</v>
      </c>
      <c r="E127" t="s">
        <v>64</v>
      </c>
      <c r="F127">
        <v>0.354682</v>
      </c>
      <c r="G127">
        <v>0.95345623380281697</v>
      </c>
      <c r="H127">
        <v>2.2842689999999899</v>
      </c>
      <c r="I127" t="b">
        <v>0</v>
      </c>
      <c r="J127">
        <v>151</v>
      </c>
      <c r="K127">
        <v>0</v>
      </c>
      <c r="L127" s="18">
        <v>0</v>
      </c>
      <c r="M127" t="s">
        <v>3312</v>
      </c>
      <c r="N127" t="s">
        <v>3313</v>
      </c>
      <c r="O127" t="s">
        <v>3301</v>
      </c>
      <c r="Q127" t="s">
        <v>3314</v>
      </c>
    </row>
    <row r="128" spans="1:17" x14ac:dyDescent="0.2">
      <c r="A128" t="s">
        <v>9</v>
      </c>
      <c r="B128" t="s">
        <v>2412</v>
      </c>
      <c r="C128">
        <v>463</v>
      </c>
      <c r="D128" t="s">
        <v>2494</v>
      </c>
      <c r="E128" t="s">
        <v>2494</v>
      </c>
      <c r="F128">
        <v>0.3483889</v>
      </c>
      <c r="G128">
        <v>4.2514830769230801E-2</v>
      </c>
      <c r="H128">
        <v>1.579901</v>
      </c>
      <c r="I128" t="b">
        <v>0</v>
      </c>
      <c r="J128">
        <v>98</v>
      </c>
      <c r="K128">
        <v>28</v>
      </c>
      <c r="L128" s="18">
        <v>0.222</v>
      </c>
      <c r="M128" t="s">
        <v>3416</v>
      </c>
      <c r="N128" t="s">
        <v>3313</v>
      </c>
      <c r="O128" t="s">
        <v>3301</v>
      </c>
      <c r="Q128" t="s">
        <v>3314</v>
      </c>
    </row>
    <row r="129" spans="1:17" x14ac:dyDescent="0.2">
      <c r="A129" t="s">
        <v>6</v>
      </c>
      <c r="B129" t="s">
        <v>106</v>
      </c>
      <c r="C129">
        <v>27</v>
      </c>
      <c r="D129" t="s">
        <v>109</v>
      </c>
      <c r="E129" t="s">
        <v>109</v>
      </c>
      <c r="F129">
        <v>0.3456515</v>
      </c>
      <c r="G129">
        <v>0.95345623380281697</v>
      </c>
      <c r="H129">
        <v>2.2842689999999899</v>
      </c>
      <c r="I129" t="b">
        <v>0</v>
      </c>
      <c r="J129">
        <v>138</v>
      </c>
      <c r="K129">
        <v>2</v>
      </c>
      <c r="L129" s="18">
        <v>1.4E-2</v>
      </c>
      <c r="M129" t="s">
        <v>3315</v>
      </c>
      <c r="N129" t="s">
        <v>3313</v>
      </c>
      <c r="O129" t="s">
        <v>3301</v>
      </c>
      <c r="Q129" t="s">
        <v>3314</v>
      </c>
    </row>
    <row r="130" spans="1:17" x14ac:dyDescent="0.2">
      <c r="A130" t="s">
        <v>4</v>
      </c>
      <c r="B130" t="s">
        <v>1109</v>
      </c>
      <c r="C130">
        <v>1082</v>
      </c>
      <c r="D130" t="s">
        <v>1260</v>
      </c>
      <c r="E130" t="s">
        <v>1260</v>
      </c>
      <c r="F130">
        <v>0.33162069999999999</v>
      </c>
      <c r="G130">
        <v>0.168587314285714</v>
      </c>
      <c r="H130">
        <v>1.9673342</v>
      </c>
      <c r="I130" t="b">
        <v>0</v>
      </c>
      <c r="J130">
        <v>96</v>
      </c>
      <c r="K130">
        <v>99</v>
      </c>
      <c r="L130" s="18">
        <v>0.50800000000000001</v>
      </c>
      <c r="M130" t="s">
        <v>3347</v>
      </c>
      <c r="N130" t="s">
        <v>3313</v>
      </c>
      <c r="O130" t="s">
        <v>3301</v>
      </c>
      <c r="P130" t="s">
        <v>3345</v>
      </c>
      <c r="Q130" t="s">
        <v>3346</v>
      </c>
    </row>
    <row r="131" spans="1:17" x14ac:dyDescent="0.2">
      <c r="A131" t="s">
        <v>9</v>
      </c>
      <c r="B131" t="s">
        <v>2412</v>
      </c>
      <c r="C131">
        <v>252</v>
      </c>
      <c r="D131" t="s">
        <v>2458</v>
      </c>
      <c r="E131" t="s">
        <v>2458</v>
      </c>
      <c r="F131">
        <v>0.32980540000000003</v>
      </c>
      <c r="G131">
        <v>0.714826660465115</v>
      </c>
      <c r="H131">
        <v>1.579901</v>
      </c>
      <c r="I131" t="b">
        <v>0</v>
      </c>
      <c r="J131">
        <v>41</v>
      </c>
      <c r="K131">
        <v>2</v>
      </c>
      <c r="L131" s="18">
        <v>4.7E-2</v>
      </c>
      <c r="M131" t="s">
        <v>3415</v>
      </c>
      <c r="N131" t="s">
        <v>3313</v>
      </c>
      <c r="O131" t="s">
        <v>3301</v>
      </c>
      <c r="Q131" t="s">
        <v>3314</v>
      </c>
    </row>
    <row r="132" spans="1:17" x14ac:dyDescent="0.2">
      <c r="A132" t="s">
        <v>2</v>
      </c>
      <c r="B132" t="s">
        <v>2210</v>
      </c>
      <c r="C132">
        <v>268</v>
      </c>
      <c r="D132" t="s">
        <v>2229</v>
      </c>
      <c r="E132" t="s">
        <v>2229</v>
      </c>
      <c r="F132">
        <v>0.32800249999999997</v>
      </c>
      <c r="G132">
        <v>0.67699427884615304</v>
      </c>
      <c r="H132">
        <v>2.1206699051126399</v>
      </c>
      <c r="I132" t="b">
        <v>0</v>
      </c>
      <c r="J132">
        <v>112</v>
      </c>
      <c r="K132">
        <v>10</v>
      </c>
      <c r="L132" s="18">
        <v>8.2000000000000003E-2</v>
      </c>
      <c r="M132" t="s">
        <v>3391</v>
      </c>
      <c r="N132" t="s">
        <v>3313</v>
      </c>
      <c r="O132" t="s">
        <v>3301</v>
      </c>
      <c r="P132" t="s">
        <v>3345</v>
      </c>
      <c r="Q132" t="s">
        <v>3346</v>
      </c>
    </row>
    <row r="133" spans="1:17" x14ac:dyDescent="0.2">
      <c r="A133" t="s">
        <v>2</v>
      </c>
      <c r="B133" t="s">
        <v>2295</v>
      </c>
      <c r="C133">
        <v>296</v>
      </c>
      <c r="D133" t="s">
        <v>2347</v>
      </c>
      <c r="E133" t="s">
        <v>2347</v>
      </c>
      <c r="F133">
        <v>0.32451249999999998</v>
      </c>
      <c r="G133">
        <v>0.88273570999999995</v>
      </c>
      <c r="H133">
        <v>2.1206699051126399</v>
      </c>
      <c r="I133" t="b">
        <v>0</v>
      </c>
      <c r="J133">
        <v>103</v>
      </c>
      <c r="K133">
        <v>3</v>
      </c>
      <c r="L133" s="18">
        <v>2.8000000000000001E-2</v>
      </c>
      <c r="M133" t="s">
        <v>3325</v>
      </c>
      <c r="N133" t="s">
        <v>3313</v>
      </c>
      <c r="O133" t="s">
        <v>3301</v>
      </c>
      <c r="Q133" t="s">
        <v>3314</v>
      </c>
    </row>
    <row r="134" spans="1:17" x14ac:dyDescent="0.2">
      <c r="A134" t="s">
        <v>2</v>
      </c>
      <c r="B134" t="s">
        <v>2295</v>
      </c>
      <c r="C134">
        <v>300</v>
      </c>
      <c r="D134" t="s">
        <v>2348</v>
      </c>
      <c r="E134" t="s">
        <v>2348</v>
      </c>
      <c r="F134">
        <v>0.304849599999999</v>
      </c>
      <c r="G134">
        <v>0.73629880995475006</v>
      </c>
      <c r="H134">
        <v>2.1206699051126399</v>
      </c>
      <c r="I134" t="b">
        <v>0</v>
      </c>
      <c r="J134">
        <v>75</v>
      </c>
      <c r="K134">
        <v>0</v>
      </c>
      <c r="L134" s="18">
        <v>0</v>
      </c>
      <c r="M134" t="s">
        <v>3398</v>
      </c>
      <c r="N134" t="s">
        <v>3313</v>
      </c>
      <c r="O134" t="s">
        <v>3301</v>
      </c>
      <c r="Q134" t="s">
        <v>3314</v>
      </c>
    </row>
    <row r="135" spans="1:17" x14ac:dyDescent="0.2">
      <c r="A135" t="s">
        <v>6</v>
      </c>
      <c r="B135" t="s">
        <v>137</v>
      </c>
      <c r="C135">
        <v>-12</v>
      </c>
      <c r="D135" t="s">
        <v>145</v>
      </c>
      <c r="E135" t="s">
        <v>145</v>
      </c>
      <c r="F135">
        <v>0.28947079999999997</v>
      </c>
      <c r="G135">
        <v>0.95345623380281697</v>
      </c>
      <c r="H135">
        <v>2.2842689999999899</v>
      </c>
      <c r="I135" t="b">
        <v>1</v>
      </c>
      <c r="J135">
        <v>288</v>
      </c>
      <c r="K135">
        <v>20</v>
      </c>
      <c r="L135" s="18">
        <v>6.5000000000000002E-2</v>
      </c>
      <c r="M135" t="s">
        <v>3316</v>
      </c>
      <c r="N135" t="s">
        <v>3313</v>
      </c>
      <c r="O135" t="s">
        <v>3301</v>
      </c>
      <c r="Q135" t="s">
        <v>3314</v>
      </c>
    </row>
    <row r="136" spans="1:17" x14ac:dyDescent="0.2">
      <c r="A136" t="s">
        <v>0</v>
      </c>
      <c r="B136" t="s">
        <v>2763</v>
      </c>
      <c r="C136">
        <v>319</v>
      </c>
      <c r="D136" t="s">
        <v>2800</v>
      </c>
      <c r="E136" t="s">
        <v>2800</v>
      </c>
      <c r="F136">
        <v>0.2628008</v>
      </c>
      <c r="G136">
        <v>0.84269810211640195</v>
      </c>
      <c r="H136">
        <v>3.2728869999999999</v>
      </c>
      <c r="I136" t="b">
        <v>0</v>
      </c>
      <c r="J136">
        <v>388</v>
      </c>
      <c r="K136">
        <v>1</v>
      </c>
      <c r="L136" s="18">
        <v>3.0000000000000001E-3</v>
      </c>
      <c r="M136" t="s">
        <v>3466</v>
      </c>
      <c r="N136" t="s">
        <v>3313</v>
      </c>
      <c r="O136" t="s">
        <v>3301</v>
      </c>
      <c r="Q136" t="s">
        <v>3314</v>
      </c>
    </row>
    <row r="137" spans="1:17" x14ac:dyDescent="0.2">
      <c r="A137" t="s">
        <v>0</v>
      </c>
      <c r="B137" t="s">
        <v>2295</v>
      </c>
      <c r="C137">
        <v>161</v>
      </c>
      <c r="D137" t="s">
        <v>2326</v>
      </c>
      <c r="E137" t="s">
        <v>2326</v>
      </c>
      <c r="F137">
        <v>0.21018719999999999</v>
      </c>
      <c r="G137">
        <v>0.99279103222506404</v>
      </c>
      <c r="H137">
        <v>3.2728869999999999</v>
      </c>
      <c r="I137" t="b">
        <v>0</v>
      </c>
      <c r="J137">
        <v>65</v>
      </c>
      <c r="K137">
        <v>1</v>
      </c>
      <c r="L137" s="18">
        <v>1.4999999999999999E-2</v>
      </c>
      <c r="M137" t="s">
        <v>3474</v>
      </c>
      <c r="N137" t="s">
        <v>3313</v>
      </c>
      <c r="O137" t="s">
        <v>3301</v>
      </c>
      <c r="Q137" t="s">
        <v>3314</v>
      </c>
    </row>
    <row r="138" spans="1:17" x14ac:dyDescent="0.2">
      <c r="A138" t="s">
        <v>2</v>
      </c>
      <c r="B138" t="s">
        <v>2250</v>
      </c>
      <c r="C138">
        <v>414</v>
      </c>
      <c r="D138" t="s">
        <v>2291</v>
      </c>
      <c r="E138" t="s">
        <v>2291</v>
      </c>
      <c r="F138">
        <v>0.13197300000000001</v>
      </c>
      <c r="G138">
        <v>0.86762902916666695</v>
      </c>
      <c r="H138">
        <v>2.1206699051126399</v>
      </c>
      <c r="I138" t="b">
        <v>0</v>
      </c>
      <c r="J138">
        <v>129</v>
      </c>
      <c r="K138">
        <v>0</v>
      </c>
      <c r="L138" s="18">
        <v>0</v>
      </c>
      <c r="M138" t="s">
        <v>3395</v>
      </c>
      <c r="N138" t="s">
        <v>3313</v>
      </c>
      <c r="O138" t="s">
        <v>3301</v>
      </c>
      <c r="Q138" t="s">
        <v>3314</v>
      </c>
    </row>
    <row r="139" spans="1:17" x14ac:dyDescent="0.2">
      <c r="A139" t="s">
        <v>6</v>
      </c>
      <c r="B139" t="s">
        <v>137</v>
      </c>
      <c r="C139">
        <v>807</v>
      </c>
      <c r="D139" t="s">
        <v>180</v>
      </c>
      <c r="E139" t="s">
        <v>3318</v>
      </c>
      <c r="F139">
        <v>0.1298753</v>
      </c>
      <c r="G139">
        <v>0.95345623380281697</v>
      </c>
      <c r="H139">
        <v>2.2842689999999899</v>
      </c>
      <c r="I139" t="b">
        <v>1</v>
      </c>
      <c r="J139">
        <v>42</v>
      </c>
      <c r="K139">
        <v>0</v>
      </c>
      <c r="L139" s="18">
        <v>0</v>
      </c>
      <c r="M139" t="s">
        <v>3319</v>
      </c>
      <c r="N139" t="s">
        <v>3313</v>
      </c>
      <c r="O139" t="s">
        <v>3301</v>
      </c>
      <c r="Q139" t="s">
        <v>3314</v>
      </c>
    </row>
    <row r="140" spans="1:17" x14ac:dyDescent="0.2">
      <c r="A140" t="s">
        <v>0</v>
      </c>
      <c r="B140" t="s">
        <v>2295</v>
      </c>
      <c r="C140">
        <v>31</v>
      </c>
      <c r="D140" t="s">
        <v>2299</v>
      </c>
      <c r="E140" t="s">
        <v>2299</v>
      </c>
      <c r="F140">
        <v>0.123209999999999</v>
      </c>
      <c r="G140">
        <v>0.97312175686900904</v>
      </c>
      <c r="H140">
        <v>3.2728869999999999</v>
      </c>
      <c r="I140" t="b">
        <v>1</v>
      </c>
      <c r="J140">
        <v>90</v>
      </c>
      <c r="K140">
        <v>1</v>
      </c>
      <c r="L140" s="18">
        <v>1.0999999999999999E-2</v>
      </c>
      <c r="M140" t="s">
        <v>3473</v>
      </c>
      <c r="N140" t="s">
        <v>3313</v>
      </c>
      <c r="O140" t="s">
        <v>3301</v>
      </c>
      <c r="Q140" t="s">
        <v>3314</v>
      </c>
    </row>
    <row r="141" spans="1:17" x14ac:dyDescent="0.2">
      <c r="A141" t="s">
        <v>9</v>
      </c>
      <c r="B141" t="s">
        <v>2412</v>
      </c>
      <c r="C141">
        <v>-34</v>
      </c>
      <c r="D141" t="s">
        <v>2411</v>
      </c>
      <c r="E141" t="s">
        <v>2411</v>
      </c>
      <c r="F141">
        <v>0.106497699999999</v>
      </c>
      <c r="G141">
        <v>0.94208670769230796</v>
      </c>
      <c r="H141">
        <v>1.579901</v>
      </c>
      <c r="I141" t="b">
        <v>0</v>
      </c>
      <c r="J141">
        <v>325</v>
      </c>
      <c r="K141">
        <v>22</v>
      </c>
      <c r="L141" s="18">
        <v>6.3E-2</v>
      </c>
      <c r="M141" t="s">
        <v>3323</v>
      </c>
      <c r="N141" t="s">
        <v>3313</v>
      </c>
      <c r="O141" t="s">
        <v>3301</v>
      </c>
      <c r="Q141" t="s">
        <v>3314</v>
      </c>
    </row>
    <row r="142" spans="1:17" x14ac:dyDescent="0.2">
      <c r="A142" t="s">
        <v>6</v>
      </c>
      <c r="B142" t="s">
        <v>236</v>
      </c>
      <c r="C142">
        <v>514</v>
      </c>
      <c r="D142" t="s">
        <v>260</v>
      </c>
      <c r="E142" t="s">
        <v>260</v>
      </c>
      <c r="F142">
        <v>6.8789399999999903E-2</v>
      </c>
      <c r="G142">
        <v>0.95345623380281697</v>
      </c>
      <c r="H142">
        <v>2.2842689999999899</v>
      </c>
      <c r="I142" t="b">
        <v>1</v>
      </c>
      <c r="J142">
        <v>180</v>
      </c>
      <c r="K142">
        <v>65</v>
      </c>
      <c r="L142" s="18">
        <v>0.26500000000000001</v>
      </c>
      <c r="M142" t="s">
        <v>3321</v>
      </c>
      <c r="N142" t="s">
        <v>3313</v>
      </c>
      <c r="O142" t="s">
        <v>3301</v>
      </c>
      <c r="Q142" t="s">
        <v>3314</v>
      </c>
    </row>
    <row r="143" spans="1:17" x14ac:dyDescent="0.2">
      <c r="A143" t="s">
        <v>11</v>
      </c>
      <c r="B143" t="s">
        <v>2412</v>
      </c>
      <c r="C143">
        <v>-34</v>
      </c>
      <c r="D143" t="s">
        <v>2411</v>
      </c>
      <c r="E143" t="s">
        <v>2411</v>
      </c>
      <c r="F143">
        <v>5.4525799999999999E-2</v>
      </c>
      <c r="G143">
        <v>0.91545140044247797</v>
      </c>
      <c r="H143">
        <v>2.333529</v>
      </c>
      <c r="I143" t="b">
        <v>0</v>
      </c>
      <c r="J143">
        <v>298</v>
      </c>
      <c r="K143">
        <v>11</v>
      </c>
      <c r="L143" s="18">
        <v>3.5999999999999997E-2</v>
      </c>
      <c r="M143" t="s">
        <v>3435</v>
      </c>
      <c r="N143" t="s">
        <v>3313</v>
      </c>
      <c r="O143" t="s">
        <v>3301</v>
      </c>
      <c r="Q143" t="s">
        <v>3314</v>
      </c>
    </row>
    <row r="144" spans="1:17" x14ac:dyDescent="0.2">
      <c r="A144" t="s">
        <v>9</v>
      </c>
      <c r="B144" t="s">
        <v>2552</v>
      </c>
      <c r="C144">
        <v>301</v>
      </c>
      <c r="D144" t="s">
        <v>2592</v>
      </c>
      <c r="E144" t="s">
        <v>2592</v>
      </c>
      <c r="F144">
        <v>4.26664E-2</v>
      </c>
      <c r="G144">
        <v>0.94208670769230796</v>
      </c>
      <c r="H144">
        <v>1.579901</v>
      </c>
      <c r="I144" t="b">
        <v>1</v>
      </c>
      <c r="J144">
        <v>83</v>
      </c>
      <c r="K144">
        <v>0</v>
      </c>
      <c r="L144" s="18">
        <v>0</v>
      </c>
      <c r="M144" t="s">
        <v>3417</v>
      </c>
      <c r="N144" t="s">
        <v>3313</v>
      </c>
      <c r="O144" t="s">
        <v>3301</v>
      </c>
      <c r="Q144" t="s">
        <v>3314</v>
      </c>
    </row>
    <row r="145" spans="1:17" x14ac:dyDescent="0.2">
      <c r="A145" t="s">
        <v>11</v>
      </c>
      <c r="B145" t="s">
        <v>2552</v>
      </c>
      <c r="C145">
        <v>301</v>
      </c>
      <c r="D145" t="s">
        <v>2592</v>
      </c>
      <c r="E145" t="s">
        <v>2592</v>
      </c>
      <c r="F145">
        <v>-8.5450000000000001E-4</v>
      </c>
      <c r="G145">
        <v>0.99764489999999995</v>
      </c>
      <c r="H145">
        <v>2.333529</v>
      </c>
      <c r="I145" t="b">
        <v>1</v>
      </c>
      <c r="J145">
        <v>41</v>
      </c>
      <c r="K145">
        <v>0</v>
      </c>
      <c r="L145" s="18">
        <v>0</v>
      </c>
      <c r="M145" t="s">
        <v>3415</v>
      </c>
      <c r="N145" t="s">
        <v>3313</v>
      </c>
      <c r="O145" t="s">
        <v>3301</v>
      </c>
      <c r="Q145" t="s">
        <v>3314</v>
      </c>
    </row>
    <row r="146" spans="1:17" x14ac:dyDescent="0.2">
      <c r="A146" t="s">
        <v>0</v>
      </c>
      <c r="B146" t="s">
        <v>3011</v>
      </c>
      <c r="C146">
        <v>271</v>
      </c>
      <c r="D146" t="s">
        <v>3033</v>
      </c>
      <c r="E146" t="s">
        <v>3033</v>
      </c>
      <c r="F146">
        <v>-7.3065999999999999E-3</v>
      </c>
      <c r="G146">
        <v>0.99937466464285696</v>
      </c>
      <c r="H146">
        <v>3.2728869999999999</v>
      </c>
      <c r="I146" t="b">
        <v>0</v>
      </c>
      <c r="J146">
        <v>235</v>
      </c>
      <c r="K146">
        <v>0</v>
      </c>
      <c r="L146" s="18">
        <v>0</v>
      </c>
      <c r="M146" t="s">
        <v>3470</v>
      </c>
      <c r="N146" t="s">
        <v>3313</v>
      </c>
      <c r="O146" t="s">
        <v>3301</v>
      </c>
      <c r="Q146" t="s">
        <v>3314</v>
      </c>
    </row>
    <row r="147" spans="1:17" x14ac:dyDescent="0.2">
      <c r="A147" t="s">
        <v>9</v>
      </c>
      <c r="B147" t="s">
        <v>2412</v>
      </c>
      <c r="C147">
        <v>613</v>
      </c>
      <c r="D147" t="s">
        <v>2513</v>
      </c>
      <c r="E147" t="s">
        <v>2513</v>
      </c>
      <c r="F147">
        <v>-1.5068700000000001E-2</v>
      </c>
      <c r="G147">
        <v>0.99607900000000005</v>
      </c>
      <c r="H147">
        <v>1.579901</v>
      </c>
      <c r="I147" t="b">
        <v>0</v>
      </c>
      <c r="J147">
        <v>119</v>
      </c>
      <c r="K147">
        <v>5</v>
      </c>
      <c r="L147" s="18">
        <v>0.04</v>
      </c>
      <c r="M147" t="s">
        <v>3349</v>
      </c>
      <c r="N147" t="s">
        <v>3313</v>
      </c>
      <c r="O147" t="s">
        <v>3301</v>
      </c>
      <c r="Q147" t="s">
        <v>3314</v>
      </c>
    </row>
    <row r="148" spans="1:17" x14ac:dyDescent="0.2">
      <c r="A148" t="s">
        <v>0</v>
      </c>
      <c r="B148" t="s">
        <v>2803</v>
      </c>
      <c r="C148">
        <v>250</v>
      </c>
      <c r="D148" t="s">
        <v>2838</v>
      </c>
      <c r="E148" t="s">
        <v>2838</v>
      </c>
      <c r="F148">
        <v>-2.33590999999999E-2</v>
      </c>
      <c r="G148">
        <v>0.99937466464285696</v>
      </c>
      <c r="H148">
        <v>3.2728869999999999</v>
      </c>
      <c r="I148" t="b">
        <v>0</v>
      </c>
      <c r="J148">
        <v>71</v>
      </c>
      <c r="K148">
        <v>6</v>
      </c>
      <c r="L148" s="18">
        <v>7.8E-2</v>
      </c>
      <c r="M148" t="s">
        <v>3467</v>
      </c>
      <c r="N148" t="s">
        <v>3313</v>
      </c>
      <c r="O148" t="s">
        <v>3301</v>
      </c>
      <c r="Q148" t="s">
        <v>3314</v>
      </c>
    </row>
    <row r="149" spans="1:17" x14ac:dyDescent="0.2">
      <c r="A149" t="s">
        <v>8</v>
      </c>
      <c r="B149" t="s">
        <v>458</v>
      </c>
      <c r="C149">
        <v>696</v>
      </c>
      <c r="D149" t="s">
        <v>537</v>
      </c>
      <c r="E149" t="s">
        <v>537</v>
      </c>
      <c r="F149">
        <v>-4.1764299999999997E-2</v>
      </c>
      <c r="G149">
        <v>0.89899028571428496</v>
      </c>
      <c r="H149">
        <v>2.2128410000000001</v>
      </c>
      <c r="I149" t="b">
        <v>0</v>
      </c>
      <c r="J149">
        <v>210</v>
      </c>
      <c r="K149">
        <v>1</v>
      </c>
      <c r="L149" s="18">
        <v>5.0000000000000001E-3</v>
      </c>
      <c r="M149" t="s">
        <v>3326</v>
      </c>
      <c r="N149" t="s">
        <v>3313</v>
      </c>
      <c r="O149" t="s">
        <v>3301</v>
      </c>
      <c r="Q149" t="s">
        <v>3314</v>
      </c>
    </row>
    <row r="150" spans="1:17" x14ac:dyDescent="0.2">
      <c r="A150" t="s">
        <v>6</v>
      </c>
      <c r="B150" t="s">
        <v>137</v>
      </c>
      <c r="C150">
        <v>163</v>
      </c>
      <c r="D150" t="s">
        <v>163</v>
      </c>
      <c r="E150" t="s">
        <v>163</v>
      </c>
      <c r="F150">
        <v>-0.1023621</v>
      </c>
      <c r="G150">
        <v>0.95345623380281697</v>
      </c>
      <c r="H150">
        <v>2.2842689999999899</v>
      </c>
      <c r="I150" t="b">
        <v>1</v>
      </c>
      <c r="J150">
        <v>211</v>
      </c>
      <c r="K150">
        <v>26</v>
      </c>
      <c r="L150" s="18">
        <v>0.11</v>
      </c>
      <c r="M150" t="s">
        <v>3317</v>
      </c>
      <c r="N150" t="s">
        <v>3313</v>
      </c>
      <c r="O150" t="s">
        <v>3301</v>
      </c>
      <c r="Q150" t="s">
        <v>3314</v>
      </c>
    </row>
    <row r="151" spans="1:17" x14ac:dyDescent="0.2">
      <c r="A151" t="s">
        <v>4</v>
      </c>
      <c r="B151" t="s">
        <v>1109</v>
      </c>
      <c r="C151">
        <v>13</v>
      </c>
      <c r="D151" t="s">
        <v>1108</v>
      </c>
      <c r="E151" t="s">
        <v>1108</v>
      </c>
      <c r="F151">
        <v>-0.1126331</v>
      </c>
      <c r="G151">
        <v>0.99628876963636404</v>
      </c>
      <c r="H151">
        <v>1.9673342</v>
      </c>
      <c r="I151" t="b">
        <v>0</v>
      </c>
      <c r="J151">
        <v>214</v>
      </c>
      <c r="K151">
        <v>5</v>
      </c>
      <c r="L151" s="18">
        <v>2.3E-2</v>
      </c>
      <c r="M151" t="s">
        <v>3326</v>
      </c>
      <c r="N151" t="s">
        <v>3313</v>
      </c>
      <c r="O151" t="s">
        <v>3301</v>
      </c>
      <c r="Q151" t="s">
        <v>3314</v>
      </c>
    </row>
    <row r="152" spans="1:17" x14ac:dyDescent="0.2">
      <c r="A152" t="s">
        <v>0</v>
      </c>
      <c r="B152" t="s">
        <v>2295</v>
      </c>
      <c r="C152">
        <v>123</v>
      </c>
      <c r="D152" t="s">
        <v>2317</v>
      </c>
      <c r="E152" t="s">
        <v>2317</v>
      </c>
      <c r="F152">
        <v>-0.13505989999999901</v>
      </c>
      <c r="G152">
        <v>0.98760030158730105</v>
      </c>
      <c r="H152">
        <v>3.2728869999999999</v>
      </c>
      <c r="I152" t="b">
        <v>1</v>
      </c>
      <c r="J152">
        <v>151</v>
      </c>
      <c r="K152">
        <v>0</v>
      </c>
      <c r="L152" s="18">
        <v>0</v>
      </c>
      <c r="M152" t="s">
        <v>3312</v>
      </c>
      <c r="N152" t="s">
        <v>3313</v>
      </c>
      <c r="O152" t="s">
        <v>3301</v>
      </c>
      <c r="Q152" t="s">
        <v>3314</v>
      </c>
    </row>
    <row r="153" spans="1:17" x14ac:dyDescent="0.2">
      <c r="A153" t="s">
        <v>11</v>
      </c>
      <c r="B153" t="s">
        <v>2552</v>
      </c>
      <c r="C153">
        <v>504</v>
      </c>
      <c r="D153" t="s">
        <v>2631</v>
      </c>
      <c r="E153" t="s">
        <v>2631</v>
      </c>
      <c r="F153">
        <v>-0.1361773</v>
      </c>
      <c r="G153">
        <v>0.91545140044247797</v>
      </c>
      <c r="H153">
        <v>2.333529</v>
      </c>
      <c r="I153" t="b">
        <v>1</v>
      </c>
      <c r="J153">
        <v>4</v>
      </c>
      <c r="K153">
        <v>8</v>
      </c>
      <c r="L153" s="18">
        <v>0.66700000000000004</v>
      </c>
      <c r="M153" t="s">
        <v>3432</v>
      </c>
      <c r="N153" t="s">
        <v>3306</v>
      </c>
      <c r="O153" t="s">
        <v>3304</v>
      </c>
      <c r="P153" t="s">
        <v>3412</v>
      </c>
      <c r="Q153" t="s">
        <v>3308</v>
      </c>
    </row>
    <row r="154" spans="1:17" x14ac:dyDescent="0.2">
      <c r="A154" t="s">
        <v>6</v>
      </c>
      <c r="B154" t="s">
        <v>297</v>
      </c>
      <c r="C154">
        <v>51</v>
      </c>
      <c r="D154" t="s">
        <v>349</v>
      </c>
      <c r="E154" t="s">
        <v>349</v>
      </c>
      <c r="F154">
        <v>-0.25957859999999999</v>
      </c>
      <c r="G154">
        <v>0.95345623380281697</v>
      </c>
      <c r="H154">
        <v>2.2842689999999899</v>
      </c>
      <c r="I154" t="b">
        <v>0</v>
      </c>
      <c r="J154">
        <v>343</v>
      </c>
      <c r="K154">
        <v>7</v>
      </c>
      <c r="L154" s="18">
        <v>0.02</v>
      </c>
      <c r="M154" t="s">
        <v>3323</v>
      </c>
      <c r="N154" t="s">
        <v>3313</v>
      </c>
      <c r="O154" t="s">
        <v>3301</v>
      </c>
      <c r="Q154" t="s">
        <v>3314</v>
      </c>
    </row>
    <row r="155" spans="1:17" x14ac:dyDescent="0.2">
      <c r="A155" t="s">
        <v>0</v>
      </c>
      <c r="B155" t="s">
        <v>2295</v>
      </c>
      <c r="C155">
        <v>300</v>
      </c>
      <c r="D155" t="s">
        <v>2348</v>
      </c>
      <c r="E155" t="s">
        <v>2348</v>
      </c>
      <c r="F155">
        <v>-0.3349569</v>
      </c>
      <c r="G155">
        <v>0.96283081068376097</v>
      </c>
      <c r="H155">
        <v>3.2728869999999999</v>
      </c>
      <c r="I155" t="b">
        <v>0</v>
      </c>
      <c r="J155">
        <v>87</v>
      </c>
      <c r="K155">
        <v>0</v>
      </c>
      <c r="L155" s="18">
        <v>0</v>
      </c>
      <c r="M155" t="s">
        <v>3476</v>
      </c>
      <c r="N155" t="s">
        <v>3313</v>
      </c>
      <c r="O155" t="s">
        <v>3301</v>
      </c>
      <c r="Q155" t="s">
        <v>3314</v>
      </c>
    </row>
    <row r="156" spans="1:17" x14ac:dyDescent="0.2">
      <c r="A156" t="s">
        <v>6</v>
      </c>
      <c r="B156" t="s">
        <v>236</v>
      </c>
      <c r="C156">
        <v>492</v>
      </c>
      <c r="D156" t="s">
        <v>259</v>
      </c>
      <c r="E156" t="s">
        <v>259</v>
      </c>
      <c r="F156">
        <v>-0.35726999999999998</v>
      </c>
      <c r="G156">
        <v>1.2291099999999999E-2</v>
      </c>
      <c r="H156">
        <v>2.2842689999999899</v>
      </c>
      <c r="I156" t="b">
        <v>1</v>
      </c>
      <c r="J156">
        <v>212</v>
      </c>
      <c r="K156">
        <v>4</v>
      </c>
      <c r="L156" s="18">
        <v>1.9E-2</v>
      </c>
      <c r="M156" t="s">
        <v>3320</v>
      </c>
      <c r="N156" t="s">
        <v>3313</v>
      </c>
      <c r="O156" t="s">
        <v>3301</v>
      </c>
      <c r="Q156" t="s">
        <v>3314</v>
      </c>
    </row>
    <row r="157" spans="1:17" x14ac:dyDescent="0.2">
      <c r="A157" t="s">
        <v>11</v>
      </c>
      <c r="B157" t="s">
        <v>2412</v>
      </c>
      <c r="C157">
        <v>80</v>
      </c>
      <c r="D157" t="s">
        <v>2425</v>
      </c>
      <c r="E157" t="s">
        <v>2425</v>
      </c>
      <c r="F157">
        <v>-0.40004279999999998</v>
      </c>
      <c r="G157">
        <v>0.91217889381443296</v>
      </c>
      <c r="H157">
        <v>2.333529</v>
      </c>
      <c r="I157" t="b">
        <v>0</v>
      </c>
      <c r="J157">
        <v>9</v>
      </c>
      <c r="K157">
        <v>0</v>
      </c>
      <c r="L157" s="18">
        <v>0</v>
      </c>
      <c r="M157" t="s">
        <v>3433</v>
      </c>
      <c r="N157" t="s">
        <v>3306</v>
      </c>
      <c r="O157" t="s">
        <v>3304</v>
      </c>
      <c r="P157" t="s">
        <v>3434</v>
      </c>
      <c r="Q157" t="s">
        <v>3346</v>
      </c>
    </row>
    <row r="158" spans="1:17" x14ac:dyDescent="0.2">
      <c r="A158" t="s">
        <v>4</v>
      </c>
      <c r="B158" t="s">
        <v>998</v>
      </c>
      <c r="C158">
        <v>951</v>
      </c>
      <c r="D158" t="s">
        <v>1093</v>
      </c>
      <c r="E158" t="s">
        <v>1093</v>
      </c>
      <c r="F158">
        <v>-0.41837449999999998</v>
      </c>
      <c r="G158">
        <v>4.6468107692307699E-2</v>
      </c>
      <c r="H158">
        <v>1.9673342</v>
      </c>
      <c r="I158" t="b">
        <v>0</v>
      </c>
      <c r="J158">
        <v>37</v>
      </c>
      <c r="K158">
        <v>4</v>
      </c>
      <c r="L158" s="18">
        <v>9.8000000000000004E-2</v>
      </c>
      <c r="M158" t="s">
        <v>3344</v>
      </c>
      <c r="N158" t="s">
        <v>3313</v>
      </c>
      <c r="O158" t="s">
        <v>3301</v>
      </c>
      <c r="P158" t="s">
        <v>3345</v>
      </c>
      <c r="Q158" t="s">
        <v>3346</v>
      </c>
    </row>
    <row r="159" spans="1:17" x14ac:dyDescent="0.2">
      <c r="A159" t="s">
        <v>0</v>
      </c>
      <c r="B159" t="s">
        <v>3011</v>
      </c>
      <c r="C159">
        <v>906</v>
      </c>
      <c r="D159" t="s">
        <v>3151</v>
      </c>
      <c r="E159" t="s">
        <v>3151</v>
      </c>
      <c r="F159">
        <v>-0.41846499999999998</v>
      </c>
      <c r="G159">
        <v>0.97312175686900904</v>
      </c>
      <c r="H159">
        <v>3.2728869999999999</v>
      </c>
      <c r="I159" t="b">
        <v>0</v>
      </c>
      <c r="J159">
        <v>165</v>
      </c>
      <c r="K159">
        <v>0</v>
      </c>
      <c r="L159" s="18">
        <v>0</v>
      </c>
      <c r="M159" t="s">
        <v>3322</v>
      </c>
      <c r="N159" t="s">
        <v>3313</v>
      </c>
      <c r="O159" t="s">
        <v>3301</v>
      </c>
      <c r="Q159" t="s">
        <v>3314</v>
      </c>
    </row>
    <row r="160" spans="1:17" x14ac:dyDescent="0.2">
      <c r="A160" t="s">
        <v>6</v>
      </c>
      <c r="B160" t="s">
        <v>297</v>
      </c>
      <c r="C160">
        <v>107</v>
      </c>
      <c r="D160" t="s">
        <v>393</v>
      </c>
      <c r="E160" t="s">
        <v>393</v>
      </c>
      <c r="F160">
        <v>-0.41914319999999999</v>
      </c>
      <c r="G160">
        <v>0.95345623380281697</v>
      </c>
      <c r="H160">
        <v>2.2842689999999899</v>
      </c>
      <c r="I160" t="b">
        <v>1</v>
      </c>
      <c r="J160">
        <v>270</v>
      </c>
      <c r="K160">
        <v>2</v>
      </c>
      <c r="L160" s="18">
        <v>7.0000000000000001E-3</v>
      </c>
      <c r="M160" t="s">
        <v>3324</v>
      </c>
      <c r="N160" t="s">
        <v>3313</v>
      </c>
      <c r="O160" t="s">
        <v>3301</v>
      </c>
      <c r="Q160" t="s">
        <v>3314</v>
      </c>
    </row>
    <row r="161" spans="1:17" x14ac:dyDescent="0.2">
      <c r="A161" t="s">
        <v>4</v>
      </c>
      <c r="B161" t="s">
        <v>998</v>
      </c>
      <c r="C161">
        <v>206</v>
      </c>
      <c r="D161" t="s">
        <v>1040</v>
      </c>
      <c r="E161" t="s">
        <v>1040</v>
      </c>
      <c r="F161">
        <v>-0.44006059999999902</v>
      </c>
      <c r="G161">
        <v>0.66749766964285695</v>
      </c>
      <c r="H161">
        <v>1.9673342</v>
      </c>
      <c r="I161" t="b">
        <v>1</v>
      </c>
      <c r="J161">
        <v>1330</v>
      </c>
      <c r="K161">
        <v>59</v>
      </c>
      <c r="L161" s="18">
        <v>4.2000000000000003E-2</v>
      </c>
      <c r="M161" t="s">
        <v>3348</v>
      </c>
      <c r="N161" t="s">
        <v>3313</v>
      </c>
      <c r="O161" t="s">
        <v>3301</v>
      </c>
      <c r="Q161" t="s">
        <v>3314</v>
      </c>
    </row>
    <row r="162" spans="1:17" x14ac:dyDescent="0.2">
      <c r="A162" t="s">
        <v>9</v>
      </c>
      <c r="B162" t="s">
        <v>2412</v>
      </c>
      <c r="C162">
        <v>80</v>
      </c>
      <c r="D162" t="s">
        <v>2425</v>
      </c>
      <c r="E162" t="s">
        <v>2425</v>
      </c>
      <c r="F162">
        <v>-0.47814629999999902</v>
      </c>
      <c r="G162">
        <v>0.94208670769230796</v>
      </c>
      <c r="H162">
        <v>1.579901</v>
      </c>
      <c r="I162" t="b">
        <v>1</v>
      </c>
      <c r="J162">
        <v>16</v>
      </c>
      <c r="K162">
        <v>0</v>
      </c>
      <c r="L162" s="18">
        <v>0</v>
      </c>
      <c r="M162" t="s">
        <v>3414</v>
      </c>
      <c r="N162" t="s">
        <v>3306</v>
      </c>
      <c r="O162" t="s">
        <v>3304</v>
      </c>
      <c r="P162" t="s">
        <v>3408</v>
      </c>
      <c r="Q162" t="s">
        <v>3346</v>
      </c>
    </row>
    <row r="163" spans="1:17" x14ac:dyDescent="0.2">
      <c r="A163" t="s">
        <v>0</v>
      </c>
      <c r="B163" t="s">
        <v>3011</v>
      </c>
      <c r="C163">
        <v>1092</v>
      </c>
      <c r="D163" t="s">
        <v>3180</v>
      </c>
      <c r="E163" t="s">
        <v>3180</v>
      </c>
      <c r="F163">
        <v>-0.47835349999999999</v>
      </c>
      <c r="G163">
        <v>3.9379074647887299E-2</v>
      </c>
      <c r="H163">
        <v>3.2728869999999999</v>
      </c>
      <c r="I163" t="b">
        <v>1</v>
      </c>
      <c r="J163">
        <v>540</v>
      </c>
      <c r="K163">
        <v>21</v>
      </c>
      <c r="L163" s="18">
        <v>3.6999999999999998E-2</v>
      </c>
      <c r="M163" t="s">
        <v>3472</v>
      </c>
      <c r="N163" t="s">
        <v>3313</v>
      </c>
      <c r="O163" t="s">
        <v>3301</v>
      </c>
      <c r="Q163" t="s">
        <v>3314</v>
      </c>
    </row>
    <row r="164" spans="1:17" x14ac:dyDescent="0.2">
      <c r="A164" t="s">
        <v>6</v>
      </c>
      <c r="B164" t="s">
        <v>236</v>
      </c>
      <c r="C164">
        <v>517</v>
      </c>
      <c r="D164" t="s">
        <v>262</v>
      </c>
      <c r="E164" t="s">
        <v>262</v>
      </c>
      <c r="F164">
        <v>-0.48323709999999997</v>
      </c>
      <c r="G164">
        <v>0.156502683333333</v>
      </c>
      <c r="H164">
        <v>2.2842689999999899</v>
      </c>
      <c r="I164" t="b">
        <v>1</v>
      </c>
      <c r="J164">
        <v>163</v>
      </c>
      <c r="K164">
        <v>21</v>
      </c>
      <c r="L164" s="18">
        <v>0.114</v>
      </c>
      <c r="M164" t="s">
        <v>3322</v>
      </c>
      <c r="N164" t="s">
        <v>3313</v>
      </c>
      <c r="O164" t="s">
        <v>3301</v>
      </c>
      <c r="Q164" t="s">
        <v>3314</v>
      </c>
    </row>
    <row r="165" spans="1:17" x14ac:dyDescent="0.2">
      <c r="A165" t="s">
        <v>0</v>
      </c>
      <c r="B165" t="s">
        <v>2295</v>
      </c>
      <c r="C165">
        <v>296</v>
      </c>
      <c r="D165" t="s">
        <v>2347</v>
      </c>
      <c r="E165" t="s">
        <v>2347</v>
      </c>
      <c r="F165">
        <v>-0.52051080000000005</v>
      </c>
      <c r="G165">
        <v>0.96632377836734695</v>
      </c>
      <c r="H165">
        <v>3.2728869999999999</v>
      </c>
      <c r="I165" t="b">
        <v>0</v>
      </c>
      <c r="J165">
        <v>123</v>
      </c>
      <c r="K165">
        <v>0</v>
      </c>
      <c r="L165" s="18">
        <v>0</v>
      </c>
      <c r="M165" t="s">
        <v>3475</v>
      </c>
      <c r="N165" t="s">
        <v>3313</v>
      </c>
      <c r="O165" t="s">
        <v>3301</v>
      </c>
      <c r="Q165" t="s">
        <v>3314</v>
      </c>
    </row>
    <row r="166" spans="1:17" x14ac:dyDescent="0.2">
      <c r="A166" t="s">
        <v>9</v>
      </c>
      <c r="B166" t="s">
        <v>2552</v>
      </c>
      <c r="C166">
        <v>403</v>
      </c>
      <c r="D166" t="s">
        <v>2607</v>
      </c>
      <c r="E166" t="s">
        <v>2607</v>
      </c>
      <c r="F166">
        <v>-0.53375760000000005</v>
      </c>
      <c r="G166">
        <v>0.94208670769230796</v>
      </c>
      <c r="H166">
        <v>1.579901</v>
      </c>
      <c r="I166" t="b">
        <v>1</v>
      </c>
      <c r="J166">
        <v>40</v>
      </c>
      <c r="K166">
        <v>0</v>
      </c>
      <c r="L166" s="18">
        <v>0</v>
      </c>
      <c r="M166" t="s">
        <v>3418</v>
      </c>
      <c r="N166" t="s">
        <v>3313</v>
      </c>
      <c r="O166" t="s">
        <v>3301</v>
      </c>
      <c r="Q166" t="s">
        <v>3314</v>
      </c>
    </row>
    <row r="167" spans="1:17" x14ac:dyDescent="0.2">
      <c r="A167" t="s">
        <v>6</v>
      </c>
      <c r="B167" t="s">
        <v>413</v>
      </c>
      <c r="C167">
        <v>-100</v>
      </c>
      <c r="D167" t="s">
        <v>412</v>
      </c>
      <c r="E167" t="s">
        <v>412</v>
      </c>
      <c r="F167">
        <v>-0.54555589999999998</v>
      </c>
      <c r="G167">
        <v>3.2397882758620697E-2</v>
      </c>
      <c r="H167">
        <v>2.2842689999999899</v>
      </c>
      <c r="I167" t="b">
        <v>0</v>
      </c>
      <c r="J167">
        <v>104</v>
      </c>
      <c r="K167">
        <v>0</v>
      </c>
      <c r="L167" s="18">
        <v>0</v>
      </c>
      <c r="M167" t="s">
        <v>3325</v>
      </c>
      <c r="N167" t="s">
        <v>3313</v>
      </c>
      <c r="O167" t="s">
        <v>3301</v>
      </c>
      <c r="Q167" t="s">
        <v>3314</v>
      </c>
    </row>
    <row r="168" spans="1:17" x14ac:dyDescent="0.2">
      <c r="A168" t="s">
        <v>0</v>
      </c>
      <c r="B168" t="s">
        <v>3011</v>
      </c>
      <c r="C168">
        <v>621</v>
      </c>
      <c r="D168" t="s">
        <v>3112</v>
      </c>
      <c r="E168" t="s">
        <v>3112</v>
      </c>
      <c r="F168">
        <v>-0.6076511</v>
      </c>
      <c r="G168">
        <v>0.53844004579439297</v>
      </c>
      <c r="H168">
        <v>3.2728869999999999</v>
      </c>
      <c r="I168" t="b">
        <v>0</v>
      </c>
      <c r="J168">
        <v>513</v>
      </c>
      <c r="K168">
        <v>2</v>
      </c>
      <c r="L168" s="18">
        <v>4.0000000000000001E-3</v>
      </c>
      <c r="M168" t="s">
        <v>3471</v>
      </c>
      <c r="N168" t="s">
        <v>3313</v>
      </c>
      <c r="O168" t="s">
        <v>3301</v>
      </c>
      <c r="Q168" t="s">
        <v>3314</v>
      </c>
    </row>
    <row r="169" spans="1:17" x14ac:dyDescent="0.2">
      <c r="A169" t="s">
        <v>2</v>
      </c>
      <c r="B169" t="s">
        <v>2295</v>
      </c>
      <c r="C169">
        <v>435</v>
      </c>
      <c r="D169" t="s">
        <v>2371</v>
      </c>
      <c r="E169" t="s">
        <v>2371</v>
      </c>
      <c r="F169">
        <v>-0.69202079999999999</v>
      </c>
      <c r="G169">
        <v>0.854006073333333</v>
      </c>
      <c r="H169">
        <v>2.1206699051126399</v>
      </c>
      <c r="I169" t="b">
        <v>0</v>
      </c>
      <c r="J169">
        <v>54</v>
      </c>
      <c r="K169">
        <v>1</v>
      </c>
      <c r="L169" s="18">
        <v>1.7999999999999999E-2</v>
      </c>
      <c r="M169" t="s">
        <v>3394</v>
      </c>
      <c r="N169" t="s">
        <v>3313</v>
      </c>
      <c r="O169" t="s">
        <v>3301</v>
      </c>
      <c r="Q169" t="s">
        <v>3314</v>
      </c>
    </row>
    <row r="170" spans="1:17" x14ac:dyDescent="0.2">
      <c r="A170" t="s">
        <v>11</v>
      </c>
      <c r="B170" t="s">
        <v>2412</v>
      </c>
      <c r="C170">
        <v>88</v>
      </c>
      <c r="D170" t="s">
        <v>2427</v>
      </c>
      <c r="E170" t="s">
        <v>2427</v>
      </c>
      <c r="F170">
        <v>-1.0215620000000001</v>
      </c>
      <c r="G170">
        <v>0.58338205466666704</v>
      </c>
      <c r="H170">
        <v>2.333529</v>
      </c>
      <c r="I170" t="b">
        <v>1</v>
      </c>
      <c r="J170">
        <v>9</v>
      </c>
      <c r="K170">
        <v>4</v>
      </c>
      <c r="L170" s="18">
        <v>0.308</v>
      </c>
      <c r="M170" t="s">
        <v>3430</v>
      </c>
      <c r="N170" t="s">
        <v>3306</v>
      </c>
      <c r="O170" t="s">
        <v>3304</v>
      </c>
      <c r="P170" t="s">
        <v>3412</v>
      </c>
      <c r="Q170" t="s">
        <v>3308</v>
      </c>
    </row>
    <row r="171" spans="1:17" x14ac:dyDescent="0.2">
      <c r="A171" t="s">
        <v>0</v>
      </c>
      <c r="B171" t="s">
        <v>2803</v>
      </c>
      <c r="C171">
        <v>437</v>
      </c>
      <c r="D171" t="s">
        <v>2885</v>
      </c>
      <c r="E171" t="s">
        <v>2885</v>
      </c>
      <c r="F171">
        <v>-1.1336759999999999</v>
      </c>
      <c r="G171">
        <v>0.68167336249999999</v>
      </c>
      <c r="H171">
        <v>3.2728869999999999</v>
      </c>
      <c r="I171" t="b">
        <v>1</v>
      </c>
      <c r="J171">
        <v>2</v>
      </c>
      <c r="K171">
        <v>13</v>
      </c>
      <c r="L171" s="18">
        <v>0.86699999999999999</v>
      </c>
      <c r="M171" t="s">
        <v>3462</v>
      </c>
      <c r="N171" t="s">
        <v>3306</v>
      </c>
      <c r="O171" t="s">
        <v>3304</v>
      </c>
      <c r="P171" t="s">
        <v>3458</v>
      </c>
      <c r="Q171" t="s">
        <v>3308</v>
      </c>
    </row>
    <row r="172" spans="1:17" x14ac:dyDescent="0.2">
      <c r="A172" t="s">
        <v>0</v>
      </c>
      <c r="B172" t="s">
        <v>2803</v>
      </c>
      <c r="C172">
        <v>450</v>
      </c>
      <c r="D172" t="s">
        <v>2908</v>
      </c>
      <c r="E172" t="s">
        <v>2908</v>
      </c>
      <c r="F172">
        <v>-1.170892</v>
      </c>
      <c r="G172">
        <v>0.99279103222506404</v>
      </c>
      <c r="H172">
        <v>3.2728869999999999</v>
      </c>
      <c r="I172" t="b">
        <v>0</v>
      </c>
      <c r="J172">
        <v>1</v>
      </c>
      <c r="K172">
        <v>2</v>
      </c>
      <c r="L172" s="18">
        <v>0.66700000000000004</v>
      </c>
      <c r="M172" t="s">
        <v>3459</v>
      </c>
      <c r="N172" t="s">
        <v>3306</v>
      </c>
      <c r="O172" t="s">
        <v>3304</v>
      </c>
      <c r="P172" t="s">
        <v>3458</v>
      </c>
      <c r="Q172" t="s">
        <v>3308</v>
      </c>
    </row>
    <row r="173" spans="1:17" x14ac:dyDescent="0.2">
      <c r="A173" t="s">
        <v>4</v>
      </c>
      <c r="B173" t="s">
        <v>1109</v>
      </c>
      <c r="C173">
        <v>213</v>
      </c>
      <c r="D173" t="s">
        <v>1137</v>
      </c>
      <c r="E173" t="s">
        <v>1137</v>
      </c>
      <c r="F173">
        <v>-1.3975959999999901</v>
      </c>
      <c r="G173">
        <v>0.464216511627907</v>
      </c>
      <c r="H173">
        <v>1.9673342</v>
      </c>
      <c r="I173" t="b">
        <v>0</v>
      </c>
      <c r="J173">
        <v>117</v>
      </c>
      <c r="K173">
        <v>0</v>
      </c>
      <c r="L173" s="18">
        <v>0</v>
      </c>
      <c r="M173" t="s">
        <v>3349</v>
      </c>
      <c r="N173" t="s">
        <v>3313</v>
      </c>
      <c r="O173" t="s">
        <v>3301</v>
      </c>
      <c r="Q173" t="s">
        <v>3314</v>
      </c>
    </row>
    <row r="174" spans="1:17" x14ac:dyDescent="0.2">
      <c r="A174" t="s">
        <v>0</v>
      </c>
      <c r="B174" t="s">
        <v>2803</v>
      </c>
      <c r="C174">
        <v>2546</v>
      </c>
      <c r="D174" t="s">
        <v>3008</v>
      </c>
      <c r="E174" t="s">
        <v>3468</v>
      </c>
      <c r="F174">
        <v>-1.51685</v>
      </c>
      <c r="G174">
        <v>0.67012391693548401</v>
      </c>
      <c r="H174">
        <v>3.2728869999999999</v>
      </c>
      <c r="I174" t="b">
        <v>0</v>
      </c>
      <c r="J174">
        <v>55</v>
      </c>
      <c r="K174">
        <v>0</v>
      </c>
      <c r="L174" s="18">
        <v>0</v>
      </c>
      <c r="M174" t="s">
        <v>3350</v>
      </c>
      <c r="N174" t="s">
        <v>3313</v>
      </c>
      <c r="O174" t="s">
        <v>3301</v>
      </c>
      <c r="Q174" t="s">
        <v>3314</v>
      </c>
    </row>
    <row r="175" spans="1:17" x14ac:dyDescent="0.2">
      <c r="A175" t="s">
        <v>0</v>
      </c>
      <c r="B175" t="s">
        <v>2803</v>
      </c>
      <c r="C175">
        <v>944</v>
      </c>
      <c r="D175" t="s">
        <v>2988</v>
      </c>
      <c r="E175" t="s">
        <v>2988</v>
      </c>
      <c r="F175">
        <v>-1.6556040000000001</v>
      </c>
      <c r="G175">
        <v>0.93750145371178994</v>
      </c>
      <c r="H175">
        <v>3.2728869999999999</v>
      </c>
      <c r="I175" t="b">
        <v>0</v>
      </c>
      <c r="J175">
        <v>54</v>
      </c>
      <c r="K175">
        <v>1</v>
      </c>
      <c r="L175" s="18">
        <v>1.7999999999999999E-2</v>
      </c>
      <c r="M175" t="s">
        <v>3394</v>
      </c>
      <c r="N175" t="s">
        <v>3313</v>
      </c>
      <c r="O175" t="s">
        <v>3301</v>
      </c>
      <c r="Q175" t="s">
        <v>3314</v>
      </c>
    </row>
    <row r="176" spans="1:17" x14ac:dyDescent="0.2">
      <c r="A176" t="s">
        <v>2</v>
      </c>
      <c r="B176" t="s">
        <v>2250</v>
      </c>
      <c r="C176">
        <v>243</v>
      </c>
      <c r="D176" t="s">
        <v>2268</v>
      </c>
      <c r="E176" t="s">
        <v>2268</v>
      </c>
      <c r="F176">
        <v>-1.71753499999999</v>
      </c>
      <c r="G176">
        <v>0.34289015070422502</v>
      </c>
      <c r="H176">
        <v>2.1206699051126399</v>
      </c>
      <c r="I176" t="b">
        <v>0</v>
      </c>
      <c r="J176">
        <v>54</v>
      </c>
      <c r="K176">
        <v>0</v>
      </c>
      <c r="L176" s="18">
        <v>0</v>
      </c>
      <c r="M176" t="s">
        <v>3394</v>
      </c>
      <c r="N176" t="s">
        <v>3313</v>
      </c>
      <c r="O176" t="s">
        <v>3301</v>
      </c>
      <c r="Q176" t="s">
        <v>3314</v>
      </c>
    </row>
    <row r="177" spans="1:17" x14ac:dyDescent="0.2">
      <c r="A177" t="s">
        <v>0</v>
      </c>
      <c r="B177" t="s">
        <v>2803</v>
      </c>
      <c r="C177">
        <v>437</v>
      </c>
      <c r="D177" t="s">
        <v>2887</v>
      </c>
      <c r="E177" t="s">
        <v>2887</v>
      </c>
      <c r="F177">
        <v>-1.9609270000000001</v>
      </c>
      <c r="G177">
        <v>0.67012391693548401</v>
      </c>
      <c r="H177">
        <v>3.2728869999999999</v>
      </c>
      <c r="I177" t="b">
        <v>1</v>
      </c>
      <c r="J177">
        <v>1</v>
      </c>
      <c r="K177">
        <v>2</v>
      </c>
      <c r="L177" s="18">
        <v>0.66700000000000004</v>
      </c>
      <c r="M177" t="s">
        <v>3459</v>
      </c>
      <c r="N177" t="s">
        <v>3306</v>
      </c>
      <c r="O177" t="s">
        <v>3304</v>
      </c>
      <c r="P177" t="s">
        <v>3458</v>
      </c>
      <c r="Q177" t="s">
        <v>3308</v>
      </c>
    </row>
    <row r="178" spans="1:17" x14ac:dyDescent="0.2">
      <c r="A178" t="s">
        <v>2</v>
      </c>
      <c r="B178" t="s">
        <v>2210</v>
      </c>
      <c r="C178">
        <v>313</v>
      </c>
      <c r="D178" t="s">
        <v>2232</v>
      </c>
      <c r="E178" t="s">
        <v>2232</v>
      </c>
      <c r="F178">
        <v>-1.9950509999999999</v>
      </c>
      <c r="G178">
        <v>0.183912925233645</v>
      </c>
      <c r="H178">
        <v>2.1206699051126399</v>
      </c>
      <c r="I178" t="b">
        <v>0</v>
      </c>
      <c r="J178">
        <v>71</v>
      </c>
      <c r="K178">
        <v>1</v>
      </c>
      <c r="L178" s="18">
        <v>1.4E-2</v>
      </c>
      <c r="M178" t="s">
        <v>3393</v>
      </c>
      <c r="N178" t="s">
        <v>3313</v>
      </c>
      <c r="O178" t="s">
        <v>3301</v>
      </c>
      <c r="Q178" t="s">
        <v>3314</v>
      </c>
    </row>
    <row r="179" spans="1:17" x14ac:dyDescent="0.2">
      <c r="A179" t="s">
        <v>0</v>
      </c>
      <c r="B179" t="s">
        <v>2803</v>
      </c>
      <c r="C179">
        <v>427</v>
      </c>
      <c r="D179" t="s">
        <v>2865</v>
      </c>
      <c r="E179" t="s">
        <v>2865</v>
      </c>
      <c r="F179">
        <v>-2.241908</v>
      </c>
      <c r="G179">
        <v>0.64033425254237297</v>
      </c>
      <c r="H179">
        <v>3.2728869999999999</v>
      </c>
      <c r="I179" t="b">
        <v>0</v>
      </c>
      <c r="J179">
        <v>0</v>
      </c>
      <c r="K179">
        <v>4</v>
      </c>
      <c r="L179" s="18">
        <v>1</v>
      </c>
      <c r="N179" t="s">
        <v>3306</v>
      </c>
      <c r="O179" t="s">
        <v>3304</v>
      </c>
      <c r="P179" t="s">
        <v>3458</v>
      </c>
      <c r="Q179" t="s">
        <v>3308</v>
      </c>
    </row>
    <row r="180" spans="1:17" x14ac:dyDescent="0.2">
      <c r="A180" t="s">
        <v>0</v>
      </c>
      <c r="B180" t="s">
        <v>3011</v>
      </c>
      <c r="C180">
        <v>69</v>
      </c>
      <c r="D180" t="s">
        <v>3022</v>
      </c>
      <c r="E180" t="s">
        <v>3022</v>
      </c>
      <c r="F180">
        <v>-2.312611</v>
      </c>
      <c r="G180">
        <v>2.1163438095238098E-2</v>
      </c>
      <c r="H180">
        <v>3.2728869999999999</v>
      </c>
      <c r="I180" t="b">
        <v>0</v>
      </c>
      <c r="J180">
        <v>80</v>
      </c>
      <c r="K180">
        <v>0</v>
      </c>
      <c r="L180" s="18">
        <v>0</v>
      </c>
      <c r="M180" t="s">
        <v>3469</v>
      </c>
      <c r="N180" t="s">
        <v>3313</v>
      </c>
      <c r="O180" t="s">
        <v>3301</v>
      </c>
      <c r="Q180" t="s">
        <v>3314</v>
      </c>
    </row>
  </sheetData>
  <sortState xmlns:xlrd2="http://schemas.microsoft.com/office/spreadsheetml/2017/richdata2" ref="A3:Q180">
    <sortCondition descending="1" ref="F3:F180"/>
  </sortState>
  <mergeCells count="1">
    <mergeCell ref="A1:Q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45E2E-081A-304D-A9A0-C23B6E42B907}">
  <dimension ref="A1:D56"/>
  <sheetViews>
    <sheetView workbookViewId="0">
      <selection activeCell="B17" sqref="B17"/>
    </sheetView>
  </sheetViews>
  <sheetFormatPr baseColWidth="10" defaultRowHeight="16" x14ac:dyDescent="0.2"/>
  <cols>
    <col min="1" max="1" width="61.5" customWidth="1"/>
    <col min="2" max="2" width="12.1640625" bestFit="1" customWidth="1"/>
    <col min="3" max="3" width="11.1640625" bestFit="1" customWidth="1"/>
    <col min="4" max="4" width="6.5" customWidth="1"/>
  </cols>
  <sheetData>
    <row r="1" spans="1:4" x14ac:dyDescent="0.2">
      <c r="A1" s="30" t="s">
        <v>3489</v>
      </c>
      <c r="B1" s="30"/>
      <c r="C1" s="30"/>
      <c r="D1" s="30"/>
    </row>
    <row r="2" spans="1:4" x14ac:dyDescent="0.2">
      <c r="A2" s="2" t="s">
        <v>3483</v>
      </c>
      <c r="B2" s="2" t="s">
        <v>3485</v>
      </c>
      <c r="C2" s="2" t="s">
        <v>3486</v>
      </c>
      <c r="D2" s="2" t="s">
        <v>3487</v>
      </c>
    </row>
    <row r="3" spans="1:4" x14ac:dyDescent="0.2">
      <c r="A3" s="19" t="s">
        <v>2066</v>
      </c>
      <c r="B3" s="19">
        <v>2153888</v>
      </c>
      <c r="C3" s="19">
        <v>2156111</v>
      </c>
      <c r="D3" s="19">
        <v>-1</v>
      </c>
    </row>
    <row r="4" spans="1:4" x14ac:dyDescent="0.2">
      <c r="A4" s="19" t="s">
        <v>1859</v>
      </c>
      <c r="B4" s="19">
        <v>1673439</v>
      </c>
      <c r="C4" s="19">
        <v>1674183</v>
      </c>
      <c r="D4" s="19">
        <v>1</v>
      </c>
    </row>
    <row r="5" spans="1:4" x14ac:dyDescent="0.2">
      <c r="A5" s="19" t="s">
        <v>1887</v>
      </c>
      <c r="B5" s="19">
        <v>1674201</v>
      </c>
      <c r="C5" s="19">
        <v>1675011</v>
      </c>
      <c r="D5" s="19">
        <v>1</v>
      </c>
    </row>
    <row r="6" spans="1:4" x14ac:dyDescent="0.2">
      <c r="A6" s="19" t="s">
        <v>2018</v>
      </c>
      <c r="B6" s="19">
        <v>2726192</v>
      </c>
      <c r="C6" s="19">
        <v>2726780</v>
      </c>
      <c r="D6" s="19">
        <v>1</v>
      </c>
    </row>
    <row r="7" spans="1:4" x14ac:dyDescent="0.2">
      <c r="A7" s="19" t="s">
        <v>2210</v>
      </c>
      <c r="B7" s="19">
        <v>2101650</v>
      </c>
      <c r="C7" s="19">
        <v>2103042</v>
      </c>
      <c r="D7" s="19">
        <v>-1</v>
      </c>
    </row>
    <row r="8" spans="1:4" x14ac:dyDescent="0.2">
      <c r="A8" s="19" t="s">
        <v>2054</v>
      </c>
      <c r="B8" s="19">
        <v>2518114</v>
      </c>
      <c r="C8" s="19">
        <v>2519365</v>
      </c>
      <c r="D8" s="19">
        <v>1</v>
      </c>
    </row>
    <row r="9" spans="1:4" x14ac:dyDescent="0.2">
      <c r="A9" s="19" t="s">
        <v>2250</v>
      </c>
      <c r="B9" s="19">
        <v>1406080</v>
      </c>
      <c r="C9" s="19">
        <v>1407340</v>
      </c>
      <c r="D9" s="19">
        <v>-1</v>
      </c>
    </row>
    <row r="10" spans="1:4" x14ac:dyDescent="0.2">
      <c r="A10" s="19" t="s">
        <v>2295</v>
      </c>
      <c r="B10" s="19">
        <v>3064514</v>
      </c>
      <c r="C10" s="19">
        <v>3066191</v>
      </c>
      <c r="D10" s="19">
        <v>-1</v>
      </c>
    </row>
    <row r="11" spans="1:4" x14ac:dyDescent="0.2">
      <c r="A11" s="9" t="s">
        <v>1595</v>
      </c>
      <c r="B11" s="9">
        <v>4326003</v>
      </c>
      <c r="C11" s="9">
        <v>4327473</v>
      </c>
      <c r="D11" s="9">
        <v>-1</v>
      </c>
    </row>
    <row r="12" spans="1:4" x14ac:dyDescent="0.2">
      <c r="A12" s="9" t="s">
        <v>1829</v>
      </c>
      <c r="B12" s="9">
        <v>4327548</v>
      </c>
      <c r="C12" s="9">
        <v>4328199</v>
      </c>
      <c r="D12" s="9">
        <v>1</v>
      </c>
    </row>
    <row r="13" spans="1:4" x14ac:dyDescent="0.2">
      <c r="A13" s="9" t="s">
        <v>1859</v>
      </c>
      <c r="B13" s="9">
        <v>1673439</v>
      </c>
      <c r="C13" s="9">
        <v>1674183</v>
      </c>
      <c r="D13" s="9">
        <v>1</v>
      </c>
    </row>
    <row r="14" spans="1:4" x14ac:dyDescent="0.2">
      <c r="A14" s="9" t="s">
        <v>1887</v>
      </c>
      <c r="B14" s="9">
        <v>1674201</v>
      </c>
      <c r="C14" s="9">
        <v>1675011</v>
      </c>
      <c r="D14" s="9">
        <v>1</v>
      </c>
    </row>
    <row r="15" spans="1:4" x14ac:dyDescent="0.2">
      <c r="A15" s="9" t="s">
        <v>1913</v>
      </c>
      <c r="B15" s="9">
        <v>575347</v>
      </c>
      <c r="C15" s="9">
        <v>576790</v>
      </c>
      <c r="D15" s="9">
        <v>1</v>
      </c>
    </row>
    <row r="16" spans="1:4" x14ac:dyDescent="0.2">
      <c r="A16" s="9" t="s">
        <v>1955</v>
      </c>
      <c r="B16" s="9">
        <v>3448503</v>
      </c>
      <c r="C16" s="9">
        <v>3449991</v>
      </c>
      <c r="D16" s="9">
        <v>1</v>
      </c>
    </row>
    <row r="17" spans="1:4" x14ac:dyDescent="0.2">
      <c r="A17" s="9" t="s">
        <v>3488</v>
      </c>
      <c r="B17" s="9">
        <v>656009</v>
      </c>
      <c r="C17" s="9">
        <v>657470</v>
      </c>
      <c r="D17" s="9">
        <v>-1</v>
      </c>
    </row>
    <row r="18" spans="1:4" x14ac:dyDescent="0.2">
      <c r="A18" s="10" t="s">
        <v>2763</v>
      </c>
      <c r="B18" s="10">
        <v>3877463</v>
      </c>
      <c r="C18" s="10">
        <v>3878507</v>
      </c>
      <c r="D18" s="10">
        <v>-1</v>
      </c>
    </row>
    <row r="19" spans="1:4" x14ac:dyDescent="0.2">
      <c r="A19" s="10" t="s">
        <v>2803</v>
      </c>
      <c r="B19" s="10">
        <v>759806</v>
      </c>
      <c r="C19" s="10">
        <v>763325</v>
      </c>
      <c r="D19" s="10">
        <v>1</v>
      </c>
    </row>
    <row r="20" spans="1:4" x14ac:dyDescent="0.2">
      <c r="A20" s="10" t="s">
        <v>3011</v>
      </c>
      <c r="B20" s="10">
        <v>763369</v>
      </c>
      <c r="C20" s="10">
        <v>767320</v>
      </c>
      <c r="D20" s="10">
        <v>1</v>
      </c>
    </row>
    <row r="21" spans="1:4" x14ac:dyDescent="0.2">
      <c r="A21" s="10" t="s">
        <v>3215</v>
      </c>
      <c r="B21" s="10">
        <v>1565092</v>
      </c>
      <c r="C21" s="10">
        <v>1565425</v>
      </c>
      <c r="D21" s="10">
        <v>1</v>
      </c>
    </row>
    <row r="22" spans="1:4" x14ac:dyDescent="0.2">
      <c r="A22" s="10" t="s">
        <v>2295</v>
      </c>
      <c r="B22" s="10">
        <v>3064514</v>
      </c>
      <c r="C22" s="10">
        <v>3066191</v>
      </c>
      <c r="D22" s="10">
        <v>-1</v>
      </c>
    </row>
    <row r="23" spans="1:4" x14ac:dyDescent="0.2">
      <c r="A23" s="13" t="s">
        <v>998</v>
      </c>
      <c r="B23" s="13">
        <v>4243232</v>
      </c>
      <c r="C23" s="13">
        <v>4246517</v>
      </c>
      <c r="D23" s="13">
        <v>1</v>
      </c>
    </row>
    <row r="24" spans="1:4" x14ac:dyDescent="0.2">
      <c r="A24" s="13" t="s">
        <v>1109</v>
      </c>
      <c r="B24" s="13">
        <v>4246513</v>
      </c>
      <c r="C24" s="13">
        <v>4249810</v>
      </c>
      <c r="D24" s="13">
        <v>1</v>
      </c>
    </row>
    <row r="25" spans="1:4" x14ac:dyDescent="0.2">
      <c r="A25" s="13" t="s">
        <v>1263</v>
      </c>
      <c r="B25" s="13">
        <v>4239862</v>
      </c>
      <c r="C25" s="13">
        <v>4243147</v>
      </c>
      <c r="D25" s="13">
        <v>1</v>
      </c>
    </row>
    <row r="26" spans="1:4" x14ac:dyDescent="0.2">
      <c r="A26" s="13" t="s">
        <v>1351</v>
      </c>
      <c r="B26" s="13">
        <v>1416180</v>
      </c>
      <c r="C26" s="13">
        <v>1417347</v>
      </c>
      <c r="D26" s="13">
        <v>-1</v>
      </c>
    </row>
    <row r="27" spans="1:4" x14ac:dyDescent="0.2">
      <c r="A27" s="13" t="s">
        <v>1520</v>
      </c>
      <c r="B27" s="13">
        <v>3646894</v>
      </c>
      <c r="C27" s="13">
        <v>3647809</v>
      </c>
      <c r="D27" s="13">
        <v>-1</v>
      </c>
    </row>
    <row r="28" spans="1:4" x14ac:dyDescent="0.2">
      <c r="A28" s="13" t="s">
        <v>1386</v>
      </c>
      <c r="B28" s="13">
        <v>410837</v>
      </c>
      <c r="C28" s="13">
        <v>412760</v>
      </c>
      <c r="D28" s="13">
        <v>1</v>
      </c>
    </row>
    <row r="29" spans="1:4" x14ac:dyDescent="0.2">
      <c r="A29" s="13" t="s">
        <v>1450</v>
      </c>
      <c r="B29" s="13">
        <v>412756</v>
      </c>
      <c r="C29" s="13">
        <v>414238</v>
      </c>
      <c r="D29" s="13">
        <v>1</v>
      </c>
    </row>
    <row r="30" spans="1:4" x14ac:dyDescent="0.2">
      <c r="A30" s="13" t="s">
        <v>1501</v>
      </c>
      <c r="B30" s="13">
        <v>3644897</v>
      </c>
      <c r="C30" s="13">
        <v>3645977</v>
      </c>
      <c r="D30" s="13">
        <v>-1</v>
      </c>
    </row>
    <row r="31" spans="1:4" x14ac:dyDescent="0.2">
      <c r="A31" s="13" t="s">
        <v>1540</v>
      </c>
      <c r="B31" s="13">
        <v>4268924</v>
      </c>
      <c r="C31" s="13">
        <v>4269833</v>
      </c>
      <c r="D31" s="13">
        <v>-1</v>
      </c>
    </row>
    <row r="32" spans="1:4" x14ac:dyDescent="0.2">
      <c r="A32" s="20" t="s">
        <v>236</v>
      </c>
      <c r="B32" s="20">
        <v>1471845</v>
      </c>
      <c r="C32" s="20">
        <v>1473382</v>
      </c>
      <c r="D32" s="20">
        <v>1</v>
      </c>
    </row>
    <row r="33" spans="1:4" x14ac:dyDescent="0.2">
      <c r="A33" s="20" t="s">
        <v>137</v>
      </c>
      <c r="B33" s="20">
        <v>2714123</v>
      </c>
      <c r="C33" s="20">
        <v>2715332</v>
      </c>
      <c r="D33" s="20">
        <v>-1</v>
      </c>
    </row>
    <row r="34" spans="1:4" x14ac:dyDescent="0.2">
      <c r="A34" s="20" t="s">
        <v>106</v>
      </c>
      <c r="B34" s="20">
        <v>619890</v>
      </c>
      <c r="C34" s="20">
        <v>620865</v>
      </c>
      <c r="D34" s="20">
        <v>1</v>
      </c>
    </row>
    <row r="35" spans="1:4" x14ac:dyDescent="0.2">
      <c r="A35" s="20" t="s">
        <v>297</v>
      </c>
      <c r="B35" s="20">
        <v>4338170</v>
      </c>
      <c r="C35" s="20">
        <v>4338521</v>
      </c>
      <c r="D35" s="20">
        <v>-1</v>
      </c>
    </row>
    <row r="36" spans="1:4" x14ac:dyDescent="0.2">
      <c r="A36" s="20" t="s">
        <v>413</v>
      </c>
      <c r="B36" s="20">
        <v>3568400</v>
      </c>
      <c r="C36" s="20">
        <v>3568679</v>
      </c>
      <c r="D36" s="20">
        <v>-1</v>
      </c>
    </row>
    <row r="37" spans="1:4" x14ac:dyDescent="0.2">
      <c r="A37" s="20" t="s">
        <v>28</v>
      </c>
      <c r="B37" s="20">
        <v>4266952</v>
      </c>
      <c r="C37" s="20">
        <v>4268836</v>
      </c>
      <c r="D37" s="20">
        <v>-1</v>
      </c>
    </row>
    <row r="38" spans="1:4" x14ac:dyDescent="0.2">
      <c r="A38" s="20" t="s">
        <v>182</v>
      </c>
      <c r="B38" s="20">
        <v>3474006</v>
      </c>
      <c r="C38" s="20">
        <v>3475377</v>
      </c>
      <c r="D38" s="20">
        <v>1</v>
      </c>
    </row>
    <row r="39" spans="1:4" x14ac:dyDescent="0.2">
      <c r="A39" t="s">
        <v>2412</v>
      </c>
      <c r="B39">
        <v>7301</v>
      </c>
      <c r="C39">
        <v>9818</v>
      </c>
      <c r="D39">
        <v>1</v>
      </c>
    </row>
    <row r="40" spans="1:4" x14ac:dyDescent="0.2">
      <c r="A40" t="s">
        <v>2552</v>
      </c>
      <c r="B40">
        <v>5239</v>
      </c>
      <c r="C40">
        <v>7267</v>
      </c>
      <c r="D40">
        <v>1</v>
      </c>
    </row>
    <row r="41" spans="1:4" x14ac:dyDescent="0.2">
      <c r="A41" s="11" t="s">
        <v>455</v>
      </c>
      <c r="B41" s="11">
        <v>1461044</v>
      </c>
      <c r="C41" s="11">
        <v>1461290</v>
      </c>
      <c r="D41" s="11">
        <v>1</v>
      </c>
    </row>
    <row r="42" spans="1:4" x14ac:dyDescent="0.2">
      <c r="A42" s="11" t="s">
        <v>630</v>
      </c>
      <c r="B42" s="11">
        <v>778989</v>
      </c>
      <c r="C42" s="11">
        <v>779487</v>
      </c>
      <c r="D42" s="11">
        <v>1</v>
      </c>
    </row>
    <row r="43" spans="1:4" x14ac:dyDescent="0.2">
      <c r="A43" s="11" t="s">
        <v>458</v>
      </c>
      <c r="B43" s="11">
        <v>775585</v>
      </c>
      <c r="C43" s="11">
        <v>778480</v>
      </c>
      <c r="D43" s="11">
        <v>-1</v>
      </c>
    </row>
    <row r="44" spans="1:4" x14ac:dyDescent="0.2">
      <c r="A44" s="11" t="s">
        <v>580</v>
      </c>
      <c r="B44" s="11">
        <v>778476</v>
      </c>
      <c r="C44" s="11">
        <v>778905</v>
      </c>
      <c r="D44" s="11">
        <v>-1</v>
      </c>
    </row>
    <row r="45" spans="1:4" x14ac:dyDescent="0.2">
      <c r="A45" s="10" t="s">
        <v>600</v>
      </c>
      <c r="B45" s="10">
        <v>2859299</v>
      </c>
      <c r="C45" s="10">
        <v>2860418</v>
      </c>
      <c r="D45" s="10">
        <v>-1</v>
      </c>
    </row>
    <row r="46" spans="1:4" x14ac:dyDescent="0.2">
      <c r="A46" s="10" t="s">
        <v>670</v>
      </c>
      <c r="B46" s="10">
        <v>3629751</v>
      </c>
      <c r="C46" s="10">
        <v>3630387</v>
      </c>
      <c r="D46" s="10">
        <v>-1</v>
      </c>
    </row>
    <row r="47" spans="1:4" x14ac:dyDescent="0.2">
      <c r="A47" s="21" t="s">
        <v>2663</v>
      </c>
      <c r="B47" s="21">
        <v>800808</v>
      </c>
      <c r="C47" s="21">
        <v>801462</v>
      </c>
      <c r="D47" s="21">
        <v>1</v>
      </c>
    </row>
    <row r="48" spans="1:4" x14ac:dyDescent="0.2">
      <c r="A48" s="21" t="s">
        <v>2683</v>
      </c>
      <c r="B48" s="21">
        <v>1473657</v>
      </c>
      <c r="C48" s="21">
        <v>1476795</v>
      </c>
      <c r="D48" s="21">
        <v>1</v>
      </c>
    </row>
    <row r="49" spans="1:4" x14ac:dyDescent="0.2">
      <c r="A49" s="21" t="s">
        <v>670</v>
      </c>
      <c r="B49" s="21">
        <v>3629751</v>
      </c>
      <c r="C49" s="21">
        <v>3630387</v>
      </c>
      <c r="D49" s="21">
        <v>-1</v>
      </c>
    </row>
    <row r="50" spans="1:4" x14ac:dyDescent="0.2">
      <c r="A50" s="22" t="s">
        <v>762</v>
      </c>
      <c r="B50" s="22">
        <v>3986843</v>
      </c>
      <c r="C50" s="22">
        <v>3987299</v>
      </c>
      <c r="D50" s="22">
        <v>1</v>
      </c>
    </row>
    <row r="51" spans="1:4" x14ac:dyDescent="0.2">
      <c r="A51" s="22" t="s">
        <v>941</v>
      </c>
      <c r="B51" s="22">
        <v>490782</v>
      </c>
      <c r="C51" s="22">
        <v>491793</v>
      </c>
      <c r="D51" s="22">
        <v>1</v>
      </c>
    </row>
    <row r="52" spans="1:4" x14ac:dyDescent="0.2">
      <c r="A52" s="22" t="s">
        <v>790</v>
      </c>
      <c r="B52" s="22">
        <v>3640542</v>
      </c>
      <c r="C52" s="22">
        <v>3641538</v>
      </c>
      <c r="D52" s="22">
        <v>1</v>
      </c>
    </row>
    <row r="53" spans="1:4" x14ac:dyDescent="0.2">
      <c r="A53" s="22" t="s">
        <v>830</v>
      </c>
      <c r="B53" s="22">
        <v>3641534</v>
      </c>
      <c r="C53" s="22">
        <v>3642881</v>
      </c>
      <c r="D53" s="22">
        <v>1</v>
      </c>
    </row>
    <row r="54" spans="1:4" x14ac:dyDescent="0.2">
      <c r="A54" s="22" t="s">
        <v>866</v>
      </c>
      <c r="B54" s="22">
        <v>1302930</v>
      </c>
      <c r="C54" s="22">
        <v>1305501</v>
      </c>
      <c r="D54" s="22">
        <v>1</v>
      </c>
    </row>
    <row r="55" spans="1:4" x14ac:dyDescent="0.2">
      <c r="A55" s="22" t="s">
        <v>3484</v>
      </c>
      <c r="B55" s="22">
        <v>3339117</v>
      </c>
      <c r="C55" s="22">
        <v>3339762</v>
      </c>
      <c r="D55" s="22">
        <v>1</v>
      </c>
    </row>
    <row r="56" spans="1:4" x14ac:dyDescent="0.2">
      <c r="A56" s="22" t="s">
        <v>670</v>
      </c>
      <c r="B56" s="22">
        <v>3629751</v>
      </c>
      <c r="C56" s="22">
        <v>3630387</v>
      </c>
      <c r="D56" s="22">
        <v>-1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Table S1 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TableS9</vt:lpstr>
      <vt:lpstr>Table S10</vt:lpstr>
      <vt:lpstr>'Table S7'!EMB_combos</vt:lpstr>
      <vt:lpstr>TableS9!gene_positions_1</vt:lpstr>
      <vt:lpstr>'Table S7'!LEV_combos</vt:lpstr>
      <vt:lpstr>'Table S7'!MXF_combos</vt:lpstr>
      <vt:lpstr>'Table S3'!Table_S1_v3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Carter</dc:creator>
  <cp:lastModifiedBy>Joshua Carter</cp:lastModifiedBy>
  <dcterms:created xsi:type="dcterms:W3CDTF">2021-05-06T21:24:13Z</dcterms:created>
  <dcterms:modified xsi:type="dcterms:W3CDTF">2023-03-06T02:06:36Z</dcterms:modified>
</cp:coreProperties>
</file>