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https://uofmacau-my.sharepoint.com/personal/yc17629_umac_mo/Documents/3_Ancient_Human/AAA_Final/LSA/"/>
    </mc:Choice>
  </mc:AlternateContent>
  <xr:revisionPtr revIDLastSave="5" documentId="13_ncr:1_{FB46BC8B-ACDA-7643-9164-B663E4364C7A}" xr6:coauthVersionLast="47" xr6:coauthVersionMax="47" xr10:uidLastSave="{D4280827-B2E0-43BE-95CA-CAF6E1E29CA3}"/>
  <bookViews>
    <workbookView xWindow="6315" yWindow="3975" windowWidth="28815" windowHeight="15435" xr2:uid="{00000000-000D-0000-FFFF-FFFF00000000}"/>
  </bookViews>
  <sheets>
    <sheet name="Sheet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<sst xmlns="http://schemas.openxmlformats.org/spreadsheetml/2006/main" count="641" uniqueCount="338">
  <si>
    <t>c.181T&gt;G</t>
  </si>
  <si>
    <t>p.C61G</t>
  </si>
  <si>
    <t>Pathogenic</t>
  </si>
  <si>
    <t>c.68_69del</t>
  </si>
  <si>
    <t>p.E23fs</t>
  </si>
  <si>
    <t>c.4327C&gt;T</t>
  </si>
  <si>
    <t>p.R1443X</t>
  </si>
  <si>
    <t>c.5266dup</t>
  </si>
  <si>
    <t>p.Q1756fs</t>
  </si>
  <si>
    <t xml:space="preserve">c.1030G&gt;C </t>
  </si>
  <si>
    <t>p.A322P</t>
  </si>
  <si>
    <t>Conflicting interpretations</t>
  </si>
  <si>
    <t>c.1250A&gt;G</t>
  </si>
  <si>
    <t>p.N417S</t>
  </si>
  <si>
    <t>c.1258G&gt;T</t>
  </si>
  <si>
    <t>p.D420Y</t>
  </si>
  <si>
    <t>c.1581G&gt;C</t>
  </si>
  <si>
    <t>p.K527N</t>
  </si>
  <si>
    <t>c.2060A&gt;C</t>
  </si>
  <si>
    <t>p.Q687P</t>
  </si>
  <si>
    <t>c.2222C&gt;T</t>
  </si>
  <si>
    <t>p.S741F</t>
  </si>
  <si>
    <t>c.2473G&gt;T</t>
  </si>
  <si>
    <t>p.D825Y</t>
  </si>
  <si>
    <t>c.2726A&gt;T</t>
  </si>
  <si>
    <t>p.N909I</t>
  </si>
  <si>
    <t>c.2935C&gt;T</t>
  </si>
  <si>
    <t>p.R979C</t>
  </si>
  <si>
    <t>c.3179A&gt;C</t>
  </si>
  <si>
    <t>p.E1060A</t>
  </si>
  <si>
    <t>c.3407C&gt;G</t>
  </si>
  <si>
    <t>p.P1136R</t>
  </si>
  <si>
    <t>c.3410T&gt;C</t>
  </si>
  <si>
    <t>p.M1137T</t>
  </si>
  <si>
    <t>c.823G&gt;A</t>
  </si>
  <si>
    <t>p.G275S</t>
  </si>
  <si>
    <t>Benign</t>
  </si>
  <si>
    <t xml:space="preserve">c.827C&gt;G </t>
  </si>
  <si>
    <t>p.T276R</t>
  </si>
  <si>
    <t>c.839C&gt;G</t>
  </si>
  <si>
    <t>p.A280G</t>
  </si>
  <si>
    <t xml:space="preserve">c.946A&gt;G </t>
  </si>
  <si>
    <t>p.S316G</t>
  </si>
  <si>
    <t xml:space="preserve">c.1067A&gt;G </t>
  </si>
  <si>
    <t>p.Q356R</t>
  </si>
  <si>
    <t>c.1383T&gt;A</t>
  </si>
  <si>
    <t>p.F461L</t>
  </si>
  <si>
    <t>c.1648A&gt;C</t>
  </si>
  <si>
    <t>p.N550H</t>
  </si>
  <si>
    <t xml:space="preserve">c.1703C&gt;T </t>
  </si>
  <si>
    <t>p.P568L</t>
  </si>
  <si>
    <t xml:space="preserve">c.1789G&gt;A </t>
  </si>
  <si>
    <t>p.E597K</t>
  </si>
  <si>
    <t xml:space="preserve">c.1834A&gt;G </t>
  </si>
  <si>
    <t>p.R612G</t>
  </si>
  <si>
    <t xml:space="preserve">c.1924G&gt;C </t>
  </si>
  <si>
    <t>p.D642H</t>
  </si>
  <si>
    <t xml:space="preserve">c.2083G&gt;T </t>
  </si>
  <si>
    <t>p.D695Y</t>
  </si>
  <si>
    <t>c.2180C&gt;T</t>
  </si>
  <si>
    <t>p.P727L</t>
  </si>
  <si>
    <t>c.2315T&gt;C</t>
  </si>
  <si>
    <t>p.V772A</t>
  </si>
  <si>
    <t>c.2351C&gt;T</t>
  </si>
  <si>
    <t>p.S784L</t>
  </si>
  <si>
    <t>c.2428A&gt;T</t>
  </si>
  <si>
    <t>p.N810Y</t>
  </si>
  <si>
    <t>c.2477C&gt;A</t>
  </si>
  <si>
    <t>p.T826K</t>
  </si>
  <si>
    <t>c.2521C&gt;T</t>
  </si>
  <si>
    <t>p.R841W</t>
  </si>
  <si>
    <t>c.2566T&gt;C</t>
  </si>
  <si>
    <t>p.Y856H</t>
  </si>
  <si>
    <t>c.2584A&gt;G</t>
  </si>
  <si>
    <t>p.K862E</t>
  </si>
  <si>
    <t>c.2596C&gt;T</t>
  </si>
  <si>
    <t>p.R866C</t>
  </si>
  <si>
    <t>c.2612C&gt;T</t>
  </si>
  <si>
    <t>p.P871L</t>
  </si>
  <si>
    <t>c.2773A&gt;C</t>
  </si>
  <si>
    <t xml:space="preserve">p.I925L </t>
  </si>
  <si>
    <t>c.3024G&gt;A</t>
  </si>
  <si>
    <t>p.M1008I</t>
  </si>
  <si>
    <t>c.3082C&gt;T</t>
  </si>
  <si>
    <t>p.R1028C</t>
  </si>
  <si>
    <t>c.3302G&gt;A</t>
  </si>
  <si>
    <t>p.S1101N</t>
  </si>
  <si>
    <t>c.3327A&gt;C</t>
  </si>
  <si>
    <t>p.K1109N</t>
  </si>
  <si>
    <t>c.3640G&gt;A</t>
  </si>
  <si>
    <t>p.E1214K</t>
  </si>
  <si>
    <t>c.3657G&gt;C</t>
  </si>
  <si>
    <t>p.E1219D</t>
  </si>
  <si>
    <t>c.4039A&gt;G</t>
  </si>
  <si>
    <t>p.R1347G</t>
  </si>
  <si>
    <t>c.4308T&gt;C</t>
  </si>
  <si>
    <t>p.S1436S</t>
  </si>
  <si>
    <t>c.4837A&gt;G</t>
  </si>
  <si>
    <t>p.S1613G</t>
  </si>
  <si>
    <t xml:space="preserve">c.1137T&gt;G </t>
  </si>
  <si>
    <t xml:space="preserve">p.I379M </t>
  </si>
  <si>
    <t>c.1427A&gt;G</t>
  </si>
  <si>
    <t xml:space="preserve">p.H476R </t>
  </si>
  <si>
    <t xml:space="preserve">c.851A&gt;G </t>
  </si>
  <si>
    <t>p.Q284R</t>
  </si>
  <si>
    <t>Uncertain significance​</t>
  </si>
  <si>
    <t xml:space="preserve">c.900A&gt;C </t>
  </si>
  <si>
    <t>p.E300D</t>
  </si>
  <si>
    <t xml:space="preserve">c.943A&gt;G </t>
  </si>
  <si>
    <t>p.R315G</t>
  </si>
  <si>
    <t xml:space="preserve">c.993G&gt;C </t>
  </si>
  <si>
    <t>p.R331S</t>
  </si>
  <si>
    <t>c.4376A&gt;G</t>
  </si>
  <si>
    <t>p.K355R</t>
  </si>
  <si>
    <t xml:space="preserve">c.1121C&gt;T </t>
  </si>
  <si>
    <t>p.T374I</t>
  </si>
  <si>
    <t>c.1374C&gt;A</t>
  </si>
  <si>
    <t>p.D411E</t>
  </si>
  <si>
    <t>c.1231G&gt;A</t>
  </si>
  <si>
    <t>p.D411N</t>
  </si>
  <si>
    <t>c.1333G&gt;C</t>
  </si>
  <si>
    <t>p.E445Q</t>
  </si>
  <si>
    <t>c.1367T&gt;C</t>
  </si>
  <si>
    <t>p.I456T</t>
  </si>
  <si>
    <t>c.1384G&gt;A</t>
  </si>
  <si>
    <t>p.G462R</t>
  </si>
  <si>
    <t>c.1396C&gt;G</t>
  </si>
  <si>
    <t>p.R466G</t>
  </si>
  <si>
    <t>c.1477A&gt;C</t>
  </si>
  <si>
    <t>p.I493L</t>
  </si>
  <si>
    <t>c.1510C&gt;T</t>
  </si>
  <si>
    <t>p.R504C</t>
  </si>
  <si>
    <t xml:space="preserve">c.1520G&gt;T </t>
  </si>
  <si>
    <t>p.R507I</t>
  </si>
  <si>
    <t xml:space="preserve">c.1541C&gt;G </t>
  </si>
  <si>
    <t>p.P514R</t>
  </si>
  <si>
    <t>c.1564G&gt;A</t>
  </si>
  <si>
    <t>p.D522N</t>
  </si>
  <si>
    <t xml:space="preserve">c.1745C&gt;T </t>
  </si>
  <si>
    <t>p.T582M</t>
  </si>
  <si>
    <t>Uncertain significance</t>
  </si>
  <si>
    <t>c.1967A&gt;G</t>
  </si>
  <si>
    <t>p.N609S</t>
  </si>
  <si>
    <t xml:space="preserve">c.1870G&gt;A </t>
  </si>
  <si>
    <t>p.E624K</t>
  </si>
  <si>
    <t xml:space="preserve">c.1884T&gt;G </t>
  </si>
  <si>
    <t>p.S628R</t>
  </si>
  <si>
    <t>c.1895G&gt;A</t>
  </si>
  <si>
    <t>p.S632N</t>
  </si>
  <si>
    <t>c.1934C&gt;A</t>
  </si>
  <si>
    <t>p.S645Y</t>
  </si>
  <si>
    <t>c.2222C&gt;G</t>
  </si>
  <si>
    <t>p.S741C</t>
  </si>
  <si>
    <t>c.2294A&gt;G</t>
  </si>
  <si>
    <t>p.E765G</t>
  </si>
  <si>
    <t>c.2362G&gt;A</t>
  </si>
  <si>
    <t>p.V788I</t>
  </si>
  <si>
    <t>c.2387C&gt;T</t>
  </si>
  <si>
    <t>p.T796I</t>
  </si>
  <si>
    <t>c.2397T&gt;A</t>
  </si>
  <si>
    <t>p.N799K</t>
  </si>
  <si>
    <t>c.2419G&gt;T</t>
  </si>
  <si>
    <t>p.A807S</t>
  </si>
  <si>
    <t>c.2675T&gt;C</t>
  </si>
  <si>
    <t>p.L892S</t>
  </si>
  <si>
    <t>c.2774T&gt;C</t>
  </si>
  <si>
    <t>p.I925T</t>
  </si>
  <si>
    <t>c.2818G&gt;T</t>
  </si>
  <si>
    <t>p.D940Y</t>
  </si>
  <si>
    <t>c.3046A&gt;G</t>
  </si>
  <si>
    <t>p.N1016D</t>
  </si>
  <si>
    <t>c.3080G&gt;A</t>
  </si>
  <si>
    <t>p.S1027N</t>
  </si>
  <si>
    <t>c.3152C&gt;T</t>
  </si>
  <si>
    <t>p.T1051I</t>
  </si>
  <si>
    <t>c.3220A&gt;G</t>
  </si>
  <si>
    <t>p.R1074G</t>
  </si>
  <si>
    <t>c.3227G&gt;C</t>
  </si>
  <si>
    <t>p.R1076T</t>
  </si>
  <si>
    <t>c.3263T&gt;A</t>
  </si>
  <si>
    <t>p.V1088D</t>
  </si>
  <si>
    <t>c.3308G&gt;T</t>
  </si>
  <si>
    <t>p.C1103F</t>
  </si>
  <si>
    <t>c.3313C&gt;A</t>
  </si>
  <si>
    <t>p.H1105N</t>
  </si>
  <si>
    <t>c.3432G&gt;T</t>
  </si>
  <si>
    <t>p.Q1144H</t>
  </si>
  <si>
    <t>c.3515A&gt;G</t>
  </si>
  <si>
    <t>p.E1172G</t>
  </si>
  <si>
    <t>c.3527T&gt;A</t>
  </si>
  <si>
    <t>p.V1176D</t>
  </si>
  <si>
    <t>c.3548_3549delinsGG</t>
  </si>
  <si>
    <t>p.K1183R</t>
  </si>
  <si>
    <t>c.3587C&gt;A</t>
  </si>
  <si>
    <t>p.T1196K</t>
  </si>
  <si>
    <t>c.3652A&gt;T</t>
  </si>
  <si>
    <t>p.S1218C</t>
  </si>
  <si>
    <t>BRCA2</t>
  </si>
  <si>
    <t xml:space="preserve">c.5946del </t>
  </si>
  <si>
    <t>p.S1982fs</t>
  </si>
  <si>
    <t xml:space="preserve">c.3814A&gt;G </t>
  </si>
  <si>
    <t>p.M1272V</t>
  </si>
  <si>
    <t>c.8567A&gt;C</t>
  </si>
  <si>
    <t>p.E2856A</t>
  </si>
  <si>
    <t xml:space="preserve">c.125A&gt;G </t>
  </si>
  <si>
    <t>p.Y42C</t>
  </si>
  <si>
    <t xml:space="preserve">c.1151C&gt;T </t>
  </si>
  <si>
    <t>p.S384F</t>
  </si>
  <si>
    <t xml:space="preserve">c.1514T&gt;C </t>
  </si>
  <si>
    <t>p.I505T</t>
  </si>
  <si>
    <t xml:space="preserve">c.1964C&gt;G </t>
  </si>
  <si>
    <t>p.P655R</t>
  </si>
  <si>
    <t xml:space="preserve">c.4258G&gt;T </t>
  </si>
  <si>
    <t>p.D1420Y</t>
  </si>
  <si>
    <t xml:space="preserve">c.7469T&gt;C </t>
  </si>
  <si>
    <t>p.I2490T</t>
  </si>
  <si>
    <t xml:space="preserve">c.9976A&gt;T </t>
  </si>
  <si>
    <t>p.K3326X</t>
  </si>
  <si>
    <t xml:space="preserve">c.3022A&gt;G </t>
  </si>
  <si>
    <t>p.S1008G</t>
  </si>
  <si>
    <t>Likely benign</t>
  </si>
  <si>
    <t xml:space="preserve">c.1796= </t>
  </si>
  <si>
    <t>p.F599S</t>
  </si>
  <si>
    <t>c.4277C&gt;A</t>
  </si>
  <si>
    <t>p.T1426K</t>
  </si>
  <si>
    <t xml:space="preserve">c.1114= </t>
  </si>
  <si>
    <t>p.H372N</t>
  </si>
  <si>
    <t>HGVS cDNA</t>
    <phoneticPr fontId="1" type="noConversion"/>
  </si>
  <si>
    <t>HGVS Protein</t>
    <phoneticPr fontId="1" type="noConversion"/>
  </si>
  <si>
    <t>Gene</t>
    <phoneticPr fontId="1" type="noConversion"/>
  </si>
  <si>
    <t>BRCA1</t>
  </si>
  <si>
    <t>BRCA1</t>
    <phoneticPr fontId="1" type="noConversion"/>
  </si>
  <si>
    <t>BRCA2</t>
    <phoneticPr fontId="1" type="noConversion"/>
  </si>
  <si>
    <t>Reference</t>
    <phoneticPr fontId="1" type="noConversion"/>
  </si>
  <si>
    <t>Lou DI, McBee RM, Le UQ, Stone AC, Wilkerson GK, Demogines AM, Sawyer SL. Rapid evolution of BRCA1 and BRCA2 in humans and other primates. BMC Evol Biol. 2014 Jul 11;14:155. doi: 10.1186/1471-2148-14-155. PMID: 25011685; PMCID: PMC4106182.</t>
    <phoneticPr fontId="1" type="noConversion"/>
  </si>
  <si>
    <t>Burk-Herrick A, Scally M, Amrine-Madsen H, Stanhope MJ, Springer MS. Natural selection and mammalian BRCA1 sequences: elucidating functionally important sites relevant to breast cancer susceptibility in humans. Mamm Genome. 2006 Mar;17(3):257-70. doi: 10.1007/s00335-005-0067-2. Epub 2006 Mar 3. PMID: 16518693.</t>
    <phoneticPr fontId="1" type="noConversion"/>
  </si>
  <si>
    <t>Burk-Herrick A, Scally M, Amrine-Madsen H, Stanhope MJ, Springer MS. Natural selection and mammalian BRCA1 sequences: elucidating functionally important sites relevant to breast cancer susceptibility in humans. Mamm Genome. 2006 Mar;17(3):257-70. doi: 10.1007/s00335-005-0067-2. Epub 2006 Mar 3. PMID: 16518694.</t>
  </si>
  <si>
    <t>Burk-Herrick A, Scally M, Amrine-Madsen H, Stanhope MJ, Springer MS. Natural selection and mammalian BRCA1 sequences: elucidating functionally important sites relevant to breast cancer susceptibility in humans. Mamm Genome. 2006 Mar;17(3):257-70. doi: 10.1007/s00335-005-0067-2. Epub 2006 Mar 3. PMID: 16518695.</t>
  </si>
  <si>
    <t>Fleming MA, Potter JD, Ramirez CJ, Ostrander GK, Ostrander EA (2003) Understanding missense mutations in the BRCA1 gene: An evolutionary approach. Proc Natl Acad Sci U S A 100: 1151–1156. doi:10.1073/pnas.0237285100</t>
    <phoneticPr fontId="1" type="noConversion"/>
  </si>
  <si>
    <t>Burk-Herrick A, Scally M, Amrine-Madsen H, Stanhope MJ, Springer MS. Natural selection and mammalian BRCA1 sequences: elucidating functionally important sites relevant to breast cancer susceptibility in humans. Mamm Genome. 2006 Mar;17(3):257-70. doi: 10.1007/s00335-005-0067-2. Epub 2006 Mar 3. PMID: 16518696.</t>
  </si>
  <si>
    <t>Burk-Herrick A, Scally M, Amrine-Madsen H, Stanhope MJ, Springer MS. Natural selection and mammalian BRCA1 sequences: elucidating functionally important sites relevant to breast cancer susceptibility in humans. Mamm Genome. 2006 Mar;17(3):257-70. doi: 10.1007/s00335-005-0067-2. Epub 2006 Mar 3. PMID: 16518697.</t>
  </si>
  <si>
    <t>Burk-Herrick A, Scally M, Amrine-Madsen H, Stanhope MJ, Springer MS. Natural selection and mammalian BRCA1 sequences: elucidating functionally important sites relevant to breast cancer susceptibility in humans. Mamm Genome. 2006 Mar;17(3):257-70. doi: 10.1007/s00335-005-0067-2. Epub 2006 Mar 3. PMID: 16518698.</t>
  </si>
  <si>
    <t>Burk-Herrick A, Scally M, Amrine-Madsen H, Stanhope MJ, Springer MS. Natural selection and mammalian BRCA1 sequences: elucidating functionally important sites relevant to breast cancer susceptibility in humans. Mamm Genome. 2006 Mar;17(3):257-70. doi: 10.1007/s00335-005-0067-2. Epub 2006 Mar 3. PMID: 16518699.</t>
  </si>
  <si>
    <t>Burk-Herrick A, Scally M, Amrine-Madsen H, Stanhope MJ, Springer MS. Natural selection and mammalian BRCA1 sequences: elucidating functionally important sites relevant to breast cancer susceptibility in humans. Mamm Genome. 2006 Mar;17(3):257-70. doi: 10.1007/s00335-005-0067-2. Epub 2006 Mar 3. PMID: 16518700.</t>
  </si>
  <si>
    <t>Burk-Herrick A, Scally M, Amrine-Madsen H, Stanhope MJ, Springer MS. Natural selection and mammalian BRCA1 sequences: elucidating functionally important sites relevant to breast cancer susceptibility in humans. Mamm Genome. 2006 Mar;17(3):257-70. doi: 10.1007/s00335-005-0067-2. Epub 2006 Mar 3. PMID: 16518701.</t>
  </si>
  <si>
    <t>Burk-Herrick A, Scally M, Amrine-Madsen H, Stanhope MJ, Springer MS. Natural selection and mammalian BRCA1 sequences: elucidating functionally important sites relevant to breast cancer susceptibility in humans. Mamm Genome. 2006 Mar;17(3):257-70. doi: 10.1007/s00335-005-0067-2. Epub 2006 Mar 3. PMID: 16518702.</t>
  </si>
  <si>
    <t>Burk-Herrick A, Scally M, Amrine-Madsen H, Stanhope MJ, Springer MS. Natural selection and mammalian BRCA1 sequences: elucidating functionally important sites relevant to breast cancer susceptibility in humans. Mamm Genome. 2006 Mar;17(3):257-70. doi: 10.1007/s00335-005-0067-2. Epub 2006 Mar 3. PMID: 16518703.</t>
  </si>
  <si>
    <t>Burk-Herrick A, Scally M, Amrine-Madsen H, Stanhope MJ, Springer MS. Natural selection and mammalian BRCA1 sequences: elucidating functionally important sites relevant to breast cancer susceptibility in humans. Mamm Genome. 2006 Mar;17(3):257-70. doi: 10.1007/s00335-005-0067-2. Epub 2006 Mar 3. PMID: 16518704.</t>
  </si>
  <si>
    <t>Burk-Herrick A, Scally M, Amrine-Madsen H, Stanhope MJ, Springer MS. Natural selection and mammalian BRCA1 sequences: elucidating functionally important sites relevant to breast cancer susceptibility in humans. Mamm Genome. 2006 Mar;17(3):257-70. doi: 10.1007/s00335-005-0067-2. Epub 2006 Mar 3. PMID: 16518705.</t>
  </si>
  <si>
    <t>Burk-Herrick A, Scally M, Amrine-Madsen H, Stanhope MJ, Springer MS. Natural selection and mammalian BRCA1 sequences: elucidating functionally important sites relevant to breast cancer susceptibility in humans. Mamm Genome. 2006 Mar;17(3):257-70. doi: 10.1007/s00335-005-0067-2. Epub 2006 Mar 3. PMID: 16518706.</t>
  </si>
  <si>
    <t>Burk-Herrick A, Scally M, Amrine-Madsen H, Stanhope MJ, Springer MS. Natural selection and mammalian BRCA1 sequences: elucidating functionally important sites relevant to breast cancer susceptibility in humans. Mamm Genome. 2006 Mar;17(3):257-70. doi: 10.1007/s00335-005-0067-2. Epub 2006 Mar 3. PMID: 16518707.</t>
  </si>
  <si>
    <t>Burk-Herrick A, Scally M, Amrine-Madsen H, Stanhope MJ, Springer MS. Natural selection and mammalian BRCA1 sequences: elucidating functionally important sites relevant to breast cancer susceptibility in humans. Mamm Genome. 2006 Mar;17(3):257-70. doi: 10.1007/s00335-005-0067-2. Epub 2006 Mar 3. PMID: 16518708.</t>
  </si>
  <si>
    <t>Burk-Herrick A, Scally M, Amrine-Madsen H, Stanhope MJ, Springer MS. Natural selection and mammalian BRCA1 sequences: elucidating functionally important sites relevant to breast cancer susceptibility in humans. Mamm Genome. 2006 Mar;17(3):257-70. doi: 10.1007/s00335-005-0067-2. Epub 2006 Mar 3. PMID: 16518709.</t>
  </si>
  <si>
    <t>Burk-Herrick A, Scally M, Amrine-Madsen H, Stanhope MJ, Springer MS. Natural selection and mammalian BRCA1 sequences: elucidating functionally important sites relevant to breast cancer susceptibility in humans. Mamm Genome. 2006 Mar;17(3):257-70. doi: 10.1007/s00335-005-0067-2. Epub 2006 Mar 3. PMID: 16518710.</t>
  </si>
  <si>
    <t>Burk-Herrick A, Scally M, Amrine-Madsen H, Stanhope MJ, Springer MS. Natural selection and mammalian BRCA1 sequences: elucidating functionally important sites relevant to breast cancer susceptibility in humans. Mamm Genome. 2006 Mar;17(3):257-70. doi: 10.1007/s00335-005-0067-2. Epub 2006 Mar 3. PMID: 16518711.</t>
  </si>
  <si>
    <t>Burk-Herrick A, Scally M, Amrine-Madsen H, Stanhope MJ, Springer MS. Natural selection and mammalian BRCA1 sequences: elucidating functionally important sites relevant to breast cancer susceptibility in humans. Mamm Genome. 2006 Mar;17(3):257-70. doi: 10.1007/s00335-005-0067-2. Epub 2006 Mar 3. PMID: 16518712.</t>
  </si>
  <si>
    <t>Burk-Herrick A, Scally M, Amrine-Madsen H, Stanhope MJ, Springer MS. Natural selection and mammalian BRCA1 sequences: elucidating functionally important sites relevant to breast cancer susceptibility in humans. Mamm Genome. 2006 Mar;17(3):257-70. doi: 10.1007/s00335-005-0067-2. Epub 2006 Mar 3. PMID: 16518713.</t>
  </si>
  <si>
    <t>Burk-Herrick A, Scally M, Amrine-Madsen H, Stanhope MJ, Springer MS. Natural selection and mammalian BRCA1 sequences: elucidating functionally important sites relevant to breast cancer susceptibility in humans. Mamm Genome. 2006 Mar;17(3):257-70. doi: 10.1007/s00335-005-0067-2. Epub 2006 Mar 3. PMID: 16518714.</t>
  </si>
  <si>
    <t>Burk-Herrick A, Scally M, Amrine-Madsen H, Stanhope MJ, Springer MS. Natural selection and mammalian BRCA1 sequences: elucidating functionally important sites relevant to breast cancer susceptibility in humans. Mamm Genome. 2006 Mar;17(3):257-70. doi: 10.1007/s00335-005-0067-2. Epub 2006 Mar 3. PMID: 16518715.</t>
  </si>
  <si>
    <t>Burk-Herrick A, Scally M, Amrine-Madsen H, Stanhope MJ, Springer MS. Natural selection and mammalian BRCA1 sequences: elucidating functionally important sites relevant to breast cancer susceptibility in humans. Mamm Genome. 2006 Mar;17(3):257-70. doi: 10.1007/s00335-005-0067-2. Epub 2006 Mar 3. PMID: 16518716.</t>
  </si>
  <si>
    <t>Burk-Herrick A, Scally M, Amrine-Madsen H, Stanhope MJ, Springer MS. Natural selection and mammalian BRCA1 sequences: elucidating functionally important sites relevant to breast cancer susceptibility in humans. Mamm Genome. 2006 Mar;17(3):257-70. doi: 10.1007/s00335-005-0067-2. Epub 2006 Mar 3. PMID: 16518717.</t>
  </si>
  <si>
    <t>Burk-Herrick A, Scally M, Amrine-Madsen H, Stanhope MJ, Springer MS. Natural selection and mammalian BRCA1 sequences: elucidating functionally important sites relevant to breast cancer susceptibility in humans. Mamm Genome. 2006 Mar;17(3):257-70. doi: 10.1007/s00335-005-0067-2. Epub 2006 Mar 3. PMID: 16518718.</t>
  </si>
  <si>
    <t>Burk-Herrick A, Scally M, Amrine-Madsen H, Stanhope MJ, Springer MS. Natural selection and mammalian BRCA1 sequences: elucidating functionally important sites relevant to breast cancer susceptibility in humans. Mamm Genome. 2006 Mar;17(3):257-70. doi: 10.1007/s00335-005-0067-2. Epub 2006 Mar 3. PMID: 16518719.</t>
  </si>
  <si>
    <t>Burk-Herrick A, Scally M, Amrine-Madsen H, Stanhope MJ, Springer MS. Natural selection and mammalian BRCA1 sequences: elucidating functionally important sites relevant to breast cancer susceptibility in humans. Mamm Genome. 2006 Mar;17(3):257-70. doi: 10.1007/s00335-005-0067-2. Epub 2006 Mar 3. PMID: 16518720.</t>
  </si>
  <si>
    <t>Burk-Herrick A, Scally M, Amrine-Madsen H, Stanhope MJ, Springer MS. Natural selection and mammalian BRCA1 sequences: elucidating functionally important sites relevant to breast cancer susceptibility in humans. Mamm Genome. 2006 Mar;17(3):257-70. doi: 10.1007/s00335-005-0067-2. Epub 2006 Mar 3. PMID: 16518721.</t>
  </si>
  <si>
    <t>Burk-Herrick A, Scally M, Amrine-Madsen H, Stanhope MJ, Springer MS. Natural selection and mammalian BRCA1 sequences: elucidating functionally important sites relevant to breast cancer susceptibility in humans. Mamm Genome. 2006 Mar;17(3):257-70. doi: 10.1007/s00335-005-0067-2. Epub 2006 Mar 3. PMID: 16518722.</t>
  </si>
  <si>
    <t>Fleming MA, Potter JD, Ramirez CJ, Ostrander GK, Ostrander EA (2003) Understanding missense mutations in the BRCA1 gene: An evolutionary approach. Proc Natl Acad Sci U S A 100: 1151–1156. doi:10.1073/pnas.0237285101</t>
  </si>
  <si>
    <t>Burk-Herrick A, Scally M, Amrine-Madsen H, Stanhope MJ, Springer MS. Natural selection and mammalian BRCA1 sequences: elucidating functionally important sites relevant to breast cancer susceptibility in humans. Mamm Genome. 2006 Mar;17(3):257-70. doi: 10.1007/s00335-005-0067-2. Epub 2006 Mar 3. PMID: 16518723.</t>
  </si>
  <si>
    <t>Burk-Herrick A, Scally M, Amrine-Madsen H, Stanhope MJ, Springer MS. Natural selection and mammalian BRCA1 sequences: elucidating functionally important sites relevant to breast cancer susceptibility in humans. Mamm Genome. 2006 Mar;17(3):257-70. doi: 10.1007/s00335-005-0067-2. Epub 2006 Mar 3. PMID: 16518724.</t>
  </si>
  <si>
    <t>Burk-Herrick A, Scally M, Amrine-Madsen H, Stanhope MJ, Springer MS. Natural selection and mammalian BRCA1 sequences: elucidating functionally important sites relevant to breast cancer susceptibility in humans. Mamm Genome. 2006 Mar;17(3):257-70. doi: 10.1007/s00335-005-0067-2. Epub 2006 Mar 3. PMID: 16518725.</t>
  </si>
  <si>
    <t>Burk-Herrick A, Scally M, Amrine-Madsen H, Stanhope MJ, Springer MS. Natural selection and mammalian BRCA1 sequences: elucidating functionally important sites relevant to breast cancer susceptibility in humans. Mamm Genome. 2006 Mar;17(3):257-70. doi: 10.1007/s00335-005-0067-2. Epub 2006 Mar 3. PMID: 16518726.</t>
  </si>
  <si>
    <t>Burk-Herrick A, Scally M, Amrine-Madsen H, Stanhope MJ, Springer MS. Natural selection and mammalian BRCA1 sequences: elucidating functionally important sites relevant to breast cancer susceptibility in humans. Mamm Genome. 2006 Mar;17(3):257-70. doi: 10.1007/s00335-005-0067-2. Epub 2006 Mar 3. PMID: 16518727.</t>
  </si>
  <si>
    <t>Lou DI, McBee RM, Le UQ, Stone AC, Wilkerson GK, Demogines AM, Sawyer SL. Rapid evolution of BRCA1 and BRCA2 in humans and other primates. BMC Evol Biol. 2014 Jul 11;14:155. doi: 10.1186/1471-2148-14-155. PMID: 25011685; PMCID: PMC4106169.</t>
  </si>
  <si>
    <t>Lou DI, McBee RM, Le UQ, Stone AC, Wilkerson GK, Demogines AM, Sawyer SL. Rapid evolution of BRCA1 and BRCA2 in humans and other primates. BMC Evol Biol. 2014 Jul 11;14:155. doi: 10.1186/1471-2148-14-155. PMID: 25011685; PMCID: PMC4106170.</t>
  </si>
  <si>
    <t>Lou DI, McBee RM, Le UQ, Stone AC, Wilkerson GK, Demogines AM, Sawyer SL. Rapid evolution of BRCA1 and BRCA2 in humans and other primates. BMC Evol Biol. 2014 Jul 11;14:155. doi: 10.1186/1471-2148-14-155. PMID: 25011685; PMCID: PMC4106171.</t>
  </si>
  <si>
    <t>Lou DI, McBee RM, Le UQ, Stone AC, Wilkerson GK, Demogines AM, Sawyer SL. Rapid evolution of BRCA1 and BRCA2 in humans and other primates. BMC Evol Biol. 2014 Jul 11;14:155. doi: 10.1186/1471-2148-14-155. PMID: 25011685; PMCID: PMC4106172.</t>
  </si>
  <si>
    <t>Lou DI, McBee RM, Le UQ, Stone AC, Wilkerson GK, Demogines AM, Sawyer SL. Rapid evolution of BRCA1 and BRCA2 in humans and other primates. BMC Evol Biol. 2014 Jul 11;14:155. doi: 10.1186/1471-2148-14-155. PMID: 25011685; PMCID: PMC4106173.</t>
  </si>
  <si>
    <t>Lou DI, McBee RM, Le UQ, Stone AC, Wilkerson GK, Demogines AM, Sawyer SL. Rapid evolution of BRCA1 and BRCA2 in humans and other primates. BMC Evol Biol. 2014 Jul 11;14:155. doi: 10.1186/1471-2148-14-155. PMID: 25011685; PMCID: PMC4106174.</t>
  </si>
  <si>
    <t>Lou DI, McBee RM, Le UQ, Stone AC, Wilkerson GK, Demogines AM, Sawyer SL. Rapid evolution of BRCA1 and BRCA2 in humans and other primates. BMC Evol Biol. 2014 Jul 11;14:155. doi: 10.1186/1471-2148-14-155. PMID: 25011685; PMCID: PMC4106175.</t>
  </si>
  <si>
    <t>Lou DI, McBee RM, Le UQ, Stone AC, Wilkerson GK, Demogines AM, Sawyer SL. Rapid evolution of BRCA1 and BRCA2 in humans and other primates. BMC Evol Biol. 2014 Jul 11;14:155. doi: 10.1186/1471-2148-14-155. PMID: 25011685; PMCID: PMC4106176.</t>
  </si>
  <si>
    <t>Lou DI, McBee RM, Le UQ, Stone AC, Wilkerson GK, Demogines AM, Sawyer SL. Rapid evolution of BRCA1 and BRCA2 in humans and other primates. BMC Evol Biol. 2014 Jul 11;14:155. doi: 10.1186/1471-2148-14-155. PMID: 25011685; PMCID: PMC4106177.</t>
  </si>
  <si>
    <t>Lou DI, McBee RM, Le UQ, Stone AC, Wilkerson GK, Demogines AM, Sawyer SL. Rapid evolution of BRCA1 and BRCA2 in humans and other primates. BMC Evol Biol. 2014 Jul 11;14:155. doi: 10.1186/1471-2148-14-155. PMID: 25011685; PMCID: PMC4106178.</t>
  </si>
  <si>
    <t>Lou DI, McBee RM, Le UQ, Stone AC, Wilkerson GK, Demogines AM, Sawyer SL. Rapid evolution of BRCA1 and BRCA2 in humans and other primates. BMC Evol Biol. 2014 Jul 11;14:155. doi: 10.1186/1471-2148-14-155. PMID: 25011685; PMCID: PMC4106179.</t>
  </si>
  <si>
    <t>Lou DI, McBee RM, Le UQ, Stone AC, Wilkerson GK, Demogines AM, Sawyer SL. Rapid evolution of BRCA1 and BRCA2 in humans and other primates. BMC Evol Biol. 2014 Jul 11;14:155. doi: 10.1186/1471-2148-14-155. PMID: 25011685; PMCID: PMC4106180.</t>
  </si>
  <si>
    <t>Lou DI, McBee RM, Le UQ, Stone AC, Wilkerson GK, Demogines AM, Sawyer SL. Rapid evolution of BRCA1 and BRCA2 in humans and other primates. BMC Evol Biol. 2014 Jul 11;14:155. doi: 10.1186/1471-2148-14-155. PMID: 25011685; PMCID: PMC4106181.</t>
  </si>
  <si>
    <t>Lou DI, McBee RM, Le UQ, Stone AC, Wilkerson GK, Demogines AM, Sawyer SL. Rapid evolution of BRCA1 and BRCA2 in humans and other primates. BMC Evol Biol. 2014 Jul 11;14:155. doi: 10.1186/1471-2148-14-155. PMID: 25011685; PMCID: PMC4106167.</t>
  </si>
  <si>
    <t>Lou DI, McBee RM, Le UQ, Stone AC, Wilkerson GK, Demogines AM, Sawyer SL. Rapid evolution of BRCA1 and BRCA2 in humans and other primates. BMC Evol Biol. 2014 Jul 11;14:155. doi: 10.1186/1471-2148-14-155. PMID: 25011685; PMCID: PMC4106168.</t>
  </si>
  <si>
    <t>Huttley GA, Easteal S, Southey MC, Tesoriero A, Giles GG, McCredie MR, Hopper JL, Venter DJ. Adaptive evolution of the tumour suppressor BRCA1 in humans and chimpanzees. Australian Breast Cancer Family Study. Nat Genet. 2000 Aug;25(4):410-3. doi: 10.1038/78092. PMID: 10932184.</t>
    <phoneticPr fontId="1" type="noConversion"/>
  </si>
  <si>
    <t>Burk-Herrick A, Scally M, Amrine-Madsen H, Stanhope MJ, Springer MS. Natural selection and mammalian BRCA1 sequences: elucidating functionally important sites relevant to breast cancer susceptibility in humans. Mamm Genome. 2006 Mar;17(3):257-70. doi: 10.1007/s00335-005-0067-2. Epub 2006 Mar 3. PMID: 16518727.</t>
    <phoneticPr fontId="1" type="noConversion"/>
  </si>
  <si>
    <t>BRCA1</t>
    <phoneticPr fontId="3" type="noConversion"/>
  </si>
  <si>
    <t>c.442-34C&gt;T</t>
    <phoneticPr fontId="3" type="noConversion"/>
  </si>
  <si>
    <t>Benign</t>
    <phoneticPr fontId="3" type="noConversion"/>
  </si>
  <si>
    <t>c.3548A&gt;G</t>
    <phoneticPr fontId="3" type="noConversion"/>
  </si>
  <si>
    <t>Huttley GA, Easteal S, Southey MC, Tesoriero A, Giles GG, McCredie MR, Hopper JL, Venter DJ. Adaptive evolution of the tumour suppressor BRCA1 in humans and chimpanzees. Australian Breast Cancer Family Study. Nat Genet. 2000 Aug;25(4):410-3. doi: 10.1038/78092. PMID: 10932185.</t>
  </si>
  <si>
    <t>p.Lys1183Arg</t>
    <phoneticPr fontId="3" type="noConversion"/>
  </si>
  <si>
    <t>XPA</t>
  </si>
  <si>
    <t>c.374del</t>
  </si>
  <si>
    <t>c.553C&gt;T</t>
  </si>
  <si>
    <t>Pathogenic​</t>
  </si>
  <si>
    <t>c.619C&gt;T</t>
  </si>
  <si>
    <t>POLD1</t>
  </si>
  <si>
    <t>c.932G&gt;A</t>
  </si>
  <si>
    <t>XPC</t>
  </si>
  <si>
    <t>c.395_398del</t>
  </si>
  <si>
    <t>c.669_670del</t>
  </si>
  <si>
    <t>c.524_525dup</t>
  </si>
  <si>
    <t>c.1103_1104del</t>
  </si>
  <si>
    <t>c.1735C&gt;T</t>
  </si>
  <si>
    <t>c.1643_1644del</t>
  </si>
  <si>
    <t>c.1894C&gt;T</t>
  </si>
  <si>
    <t>c.2251-1G&gt;C</t>
  </si>
  <si>
    <t>c.2127del</t>
  </si>
  <si>
    <t>p.T125fs</t>
    <phoneticPr fontId="1" type="noConversion"/>
  </si>
  <si>
    <t>Q185*</t>
    <phoneticPr fontId="1" type="noConversion"/>
  </si>
  <si>
    <t>R207*</t>
    <phoneticPr fontId="1" type="noConversion"/>
  </si>
  <si>
    <t>R311H</t>
    <phoneticPr fontId="1" type="noConversion"/>
  </si>
  <si>
    <t>p.D132fs</t>
    <phoneticPr fontId="1" type="noConversion"/>
  </si>
  <si>
    <t>p.I223fs</t>
    <phoneticPr fontId="1" type="noConversion"/>
  </si>
  <si>
    <t>p.R176fs</t>
    <phoneticPr fontId="1" type="noConversion"/>
  </si>
  <si>
    <t>p.Q368fs</t>
    <phoneticPr fontId="1" type="noConversion"/>
  </si>
  <si>
    <t>p.R579Ter</t>
    <phoneticPr fontId="1" type="noConversion"/>
  </si>
  <si>
    <t>p.V548fs</t>
    <phoneticPr fontId="1" type="noConversion"/>
  </si>
  <si>
    <t>p.Q632Ter</t>
    <phoneticPr fontId="1" type="noConversion"/>
  </si>
  <si>
    <t>p.S711fs</t>
    <phoneticPr fontId="1" type="noConversion"/>
  </si>
  <si>
    <t>Rabie E, Amr K, Zada S, El-Sayed H, El Darouti M, El-Kamah G. Clinical and Mutational Spectrum of Xeroderma Pigmentosum in Egypt: Identification of Six Novel Mutations and Implications for Ancestral Origins. Genes (Basel). 2021 Feb 20;12(2):295. doi: 10.3390/genes12020295. PMID: 33672602; PMCID: PMC7924063.</t>
    <phoneticPr fontId="1" type="noConversion"/>
  </si>
  <si>
    <t>Siraj AK, Bu R, Iqbal K, Parvathareddy SK, Masoodi T, Siraj N, Al-Rasheed M, Kong Y, Ahmed SO, Al-Obaisi KAS, Victoria IG, Arshad M, Al-Dayel F, Abduljabbar A, Ashari LH, Al-Kuraya KS. POLE and POLD1 germline exonuclease domain pathogenic variants, a rare event in colorectal cancer from the Middle East. Mol Genet Genomic Med. 2020 Aug;8(8):e1368. doi: 10.1002/mgg3.1368. Epub 2020 Jun 22. PMID: 32567205; PMCID: PMC7434734.</t>
    <phoneticPr fontId="1" type="noConversion"/>
  </si>
  <si>
    <t>RAD51</t>
    <phoneticPr fontId="1" type="noConversion"/>
  </si>
  <si>
    <t>c.449G&gt;A</t>
    <phoneticPr fontId="1" type="noConversion"/>
  </si>
  <si>
    <t>R150Q</t>
    <phoneticPr fontId="1" type="noConversion"/>
  </si>
  <si>
    <t>Jiang S, Lin T, Xie Q, Wang L. Network Analysis of RAD51 Proteins in Metazoa and the Evolutionary Relationships With Their Archaeal Homologs. Front Genet. 2018 Sep 26;9:383. doi: 10.3389/fgene.2018.00383. PMID: 30319685; PMCID: PMC6168637.</t>
    <phoneticPr fontId="1" type="noConversion"/>
  </si>
  <si>
    <t>c.391A&gt;C</t>
    <phoneticPr fontId="1" type="noConversion"/>
  </si>
  <si>
    <t>T131P</t>
    <phoneticPr fontId="1" type="noConversion"/>
  </si>
  <si>
    <t>Pathogenic</t>
    <phoneticPr fontId="1" type="noConversion"/>
  </si>
  <si>
    <t>-</t>
    <phoneticPr fontId="1" type="noConversion"/>
  </si>
  <si>
    <t>Not provided</t>
    <phoneticPr fontId="1" type="noConversion"/>
  </si>
  <si>
    <t>Supplementary Table 1. Summay of previous evolutionary studies in DDR gene variation</t>
  </si>
  <si>
    <t>-</t>
  </si>
  <si>
    <t>Classification (ClinVar)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</si>
</sst>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等线"/>
      <family val="2"/>
      <scheme val="minor"/>
    </font>
    <font>
      <sz val="9"/>
      <name val="等线"/>
      <family val="3"/>
      <charset val="134"/>
      <scheme val="minor"/>
    </font>
    <font>
      <sz val="11"/>
      <color theme="1"/>
      <name val="Arial"/>
      <family val="2"/>
    </font>
    <font>
      <sz val="9"/>
      <name val="等线"/>
      <family val="2"/>
      <charset val="134"/>
      <scheme val="minor"/>
    </font>
    <font>
      <sz val="11"/>
      <name val="Arial"/>
      <family val="2"/>
    </font>
    <font>
      <sz val="11"/>
      <color rgb="FF212121"/>
      <name val="Arial"/>
      <family val="2"/>
    </font>
    <font>
      <sz val="11"/>
      <color rgb="FF000000"/>
      <name val="Arial"/>
      <family val="2"/>
    </font>
    <font>
      <b/>
      <sz val="11"/>
      <color theme="1"/>
      <name val="Arial"/>
      <family val="2"/>
    </font>
  </fonts>
  <fills count="2">
    <fill>
      <patternFill patternType="none"/>
    </fill>
    <fill>
      <patternFill patternType="gray125"/>
    </fill>
  </fills>
  <borders count="3">
    <border>
      <left/>
      <right/>
      <top/>
      <bottom/>
      <diagonal/>
    </border>
    <border>
      <left/>
      <right/>
      <top style="thin">
        <color indexed="64"/>
      </top>
      <bottom style="thin">
        <color indexed="64"/>
      </bottom>
      <diagonal/>
    </border>
    <border>
      <left/>
      <right/>
      <top/>
      <bottom style="thin">
        <color indexed="64"/>
      </bottom>
      <diagonal/>
    </border>
  </borders>
  <cellStyleXfs count="1">
    <xf numFmtId="0" fontId="0" fillId="0" borderId="0"/>
  </cellStyleXfs>
  <cellXfs count="14">
    <xf numFmtId="0" fontId="0" fillId="0" borderId="0" xfId="0"/>
    <xf numFmtId="0" fontId="2" fillId="0" borderId="0" xfId="0" applyFont="1" applyAlignment="1">
      <alignment vertical="top"/>
    </xf>
    <xf numFmtId="0" fontId="2" fillId="0" borderId="1" xfId="0" applyFont="1" applyBorder="1" applyAlignment="1">
      <alignment vertical="top"/>
    </xf>
    <xf numFmtId="0" fontId="4" fillId="0" borderId="0" xfId="0" applyFont="1" applyAlignment="1">
      <alignment vertical="top"/>
    </xf>
    <xf numFmtId="0" fontId="5" fillId="0" borderId="0" xfId="0" applyFont="1" applyAlignment="1">
      <alignment vertical="top"/>
    </xf>
    <xf numFmtId="0" fontId="6" fillId="0" borderId="0" xfId="0" applyFont="1" applyAlignment="1">
      <alignment vertical="top"/>
    </xf>
    <xf numFmtId="0" fontId="2" fillId="0" borderId="0" xfId="0" applyFont="1" applyAlignment="1">
      <alignment vertical="top" wrapText="1"/>
    </xf>
    <xf numFmtId="0" fontId="2" fillId="0" borderId="2" xfId="0" applyFont="1" applyBorder="1" applyAlignment="1">
      <alignment vertical="top"/>
    </xf>
    <xf numFmtId="0" fontId="2" fillId="0" borderId="0" xfId="0" applyFont="1" applyAlignment="1">
      <alignment horizontal="center" vertical="top"/>
    </xf>
    <xf numFmtId="0" fontId="2" fillId="0" borderId="1" xfId="0" applyFont="1" applyBorder="1" applyAlignment="1">
      <alignment horizontal="center" vertical="top"/>
    </xf>
    <xf numFmtId="0" fontId="5" fillId="0" borderId="0" xfId="0" applyFont="1" applyAlignment="1">
      <alignment horizontal="center" vertical="top"/>
    </xf>
    <xf numFmtId="0" fontId="2" fillId="0" borderId="0" xfId="0" applyFont="1" applyAlignment="1">
      <alignment horizontal="center" vertical="top" wrapText="1"/>
    </xf>
    <xf numFmtId="0" fontId="2" fillId="0" borderId="2" xfId="0" applyFont="1" applyBorder="1" applyAlignment="1">
      <alignment horizontal="center" vertical="top"/>
    </xf>
    <xf numFmtId="0" fontId="7" fillId="0" borderId="0" xfId="0" applyFont="1" applyAlignment="1">
      <alignment vertical="top"/>
    </xf>
  </cellXfs>
  <cellStyles count="1">
    <cellStyle name="常规" xfId="0" builtinId="0"/>
  </cellStyles>
  <dxfs count="1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29"/>
  <sheetViews>
    <sheetView tabSelected="1" workbookViewId="0"/>
  </sheetViews>
  <sheetFormatPr defaultColWidth="9" defaultRowHeight="14.25" x14ac:dyDescent="0.2"/>
  <cols>
    <col min="1" max="1" width="9" style="1"/>
    <col min="2" max="2" width="12.125" style="1" customWidth="1"/>
    <col min="3" max="3" width="13" style="1" customWidth="1"/>
    <col min="4" max="4" width="25.375" style="1" customWidth="1"/>
    <col min="5" max="5" width="21.375" style="8" customWidth="1"/>
    <col min="6" max="16384" width="9" style="1"/>
  </cols>
  <sheetData>
    <row r="1" spans="1:5" ht="15" x14ac:dyDescent="0.2">
      <c r="A1" s="13" t="s">
        <v>335</v>
      </c>
    </row>
    <row r="2" spans="1:5" x14ac:dyDescent="0.2">
      <c r="A2" s="2" t="s">
        <v>229</v>
      </c>
      <c r="B2" s="2" t="s">
        <v>227</v>
      </c>
      <c r="C2" s="2" t="s">
        <v>228</v>
      </c>
      <c r="D2" s="2" t="s">
        <v>233</v>
      </c>
      <c r="E2" s="9" t="s">
        <v>337</v>
      </c>
    </row>
    <row r="3" spans="1:5" x14ac:dyDescent="0.2">
      <c r="A3" s="1" t="s">
        <v>230</v>
      </c>
      <c r="B3" s="1" t="s">
        <v>3</v>
      </c>
      <c r="C3" s="3" t="s">
        <v>4</v>
      </c>
      <c r="D3" s="1" t="s">
        <v>235</v>
      </c>
      <c r="E3" s="8" t="s">
        <v>2</v>
      </c>
    </row>
    <row r="4" spans="1:5" x14ac:dyDescent="0.2">
      <c r="A4" s="1" t="s">
        <v>230</v>
      </c>
      <c r="B4" s="1" t="s">
        <v>0</v>
      </c>
      <c r="C4" s="1" t="s">
        <v>1</v>
      </c>
      <c r="D4" s="1" t="s">
        <v>234</v>
      </c>
      <c r="E4" s="8" t="s">
        <v>2</v>
      </c>
    </row>
    <row r="5" spans="1:5" x14ac:dyDescent="0.2">
      <c r="A5" s="1" t="s">
        <v>230</v>
      </c>
      <c r="B5" s="1" t="s">
        <v>5</v>
      </c>
      <c r="C5" s="1" t="s">
        <v>6</v>
      </c>
      <c r="D5" s="1" t="s">
        <v>236</v>
      </c>
      <c r="E5" s="8" t="s">
        <v>2</v>
      </c>
    </row>
    <row r="6" spans="1:5" x14ac:dyDescent="0.2">
      <c r="A6" s="1" t="s">
        <v>230</v>
      </c>
      <c r="B6" s="1" t="s">
        <v>7</v>
      </c>
      <c r="C6" s="1" t="s">
        <v>8</v>
      </c>
      <c r="D6" s="1" t="s">
        <v>238</v>
      </c>
      <c r="E6" s="8" t="s">
        <v>2</v>
      </c>
    </row>
    <row r="7" spans="1:5" x14ac:dyDescent="0.2">
      <c r="A7" s="1" t="s">
        <v>230</v>
      </c>
      <c r="B7" s="1" t="s">
        <v>34</v>
      </c>
      <c r="C7" s="1" t="s">
        <v>35</v>
      </c>
      <c r="D7" s="1" t="s">
        <v>234</v>
      </c>
      <c r="E7" s="8" t="s">
        <v>36</v>
      </c>
    </row>
    <row r="8" spans="1:5" x14ac:dyDescent="0.2">
      <c r="A8" s="1" t="s">
        <v>230</v>
      </c>
      <c r="B8" s="1" t="s">
        <v>37</v>
      </c>
      <c r="C8" s="1" t="s">
        <v>38</v>
      </c>
      <c r="D8" s="1" t="s">
        <v>249</v>
      </c>
      <c r="E8" s="8" t="s">
        <v>36</v>
      </c>
    </row>
    <row r="9" spans="1:5" x14ac:dyDescent="0.2">
      <c r="A9" s="1" t="s">
        <v>230</v>
      </c>
      <c r="B9" s="1" t="s">
        <v>39</v>
      </c>
      <c r="C9" s="1" t="s">
        <v>40</v>
      </c>
      <c r="D9" s="1" t="s">
        <v>250</v>
      </c>
      <c r="E9" s="8" t="s">
        <v>36</v>
      </c>
    </row>
    <row r="10" spans="1:5" x14ac:dyDescent="0.2">
      <c r="A10" s="1" t="s">
        <v>230</v>
      </c>
      <c r="B10" s="1" t="s">
        <v>41</v>
      </c>
      <c r="C10" s="1" t="s">
        <v>42</v>
      </c>
      <c r="D10" s="1" t="s">
        <v>251</v>
      </c>
      <c r="E10" s="8" t="s">
        <v>36</v>
      </c>
    </row>
    <row r="11" spans="1:5" x14ac:dyDescent="0.2">
      <c r="A11" s="1" t="s">
        <v>230</v>
      </c>
      <c r="B11" s="1" t="s">
        <v>43</v>
      </c>
      <c r="C11" s="1" t="s">
        <v>44</v>
      </c>
      <c r="D11" s="1" t="s">
        <v>252</v>
      </c>
      <c r="E11" s="8" t="s">
        <v>36</v>
      </c>
    </row>
    <row r="12" spans="1:5" x14ac:dyDescent="0.2">
      <c r="A12" s="1" t="s">
        <v>230</v>
      </c>
      <c r="B12" s="1" t="s">
        <v>99</v>
      </c>
      <c r="C12" s="1" t="s">
        <v>100</v>
      </c>
      <c r="D12" s="1" t="s">
        <v>268</v>
      </c>
      <c r="E12" s="8" t="s">
        <v>291</v>
      </c>
    </row>
    <row r="13" spans="1:5" x14ac:dyDescent="0.2">
      <c r="A13" s="1" t="s">
        <v>230</v>
      </c>
      <c r="B13" s="1" t="s">
        <v>45</v>
      </c>
      <c r="C13" s="1" t="s">
        <v>46</v>
      </c>
      <c r="D13" s="1" t="s">
        <v>253</v>
      </c>
      <c r="E13" s="8" t="s">
        <v>36</v>
      </c>
    </row>
    <row r="14" spans="1:5" x14ac:dyDescent="0.2">
      <c r="A14" s="1" t="s">
        <v>230</v>
      </c>
      <c r="B14" s="1" t="s">
        <v>101</v>
      </c>
      <c r="C14" s="1" t="s">
        <v>102</v>
      </c>
      <c r="D14" s="1" t="s">
        <v>269</v>
      </c>
      <c r="E14" s="8" t="s">
        <v>291</v>
      </c>
    </row>
    <row r="15" spans="1:5" x14ac:dyDescent="0.2">
      <c r="A15" s="1" t="s">
        <v>230</v>
      </c>
      <c r="B15" s="1" t="s">
        <v>47</v>
      </c>
      <c r="C15" s="1" t="s">
        <v>48</v>
      </c>
      <c r="D15" s="1" t="s">
        <v>254</v>
      </c>
      <c r="E15" s="8" t="s">
        <v>36</v>
      </c>
    </row>
    <row r="16" spans="1:5" x14ac:dyDescent="0.2">
      <c r="A16" s="1" t="s">
        <v>230</v>
      </c>
      <c r="B16" s="1" t="s">
        <v>49</v>
      </c>
      <c r="C16" s="1" t="s">
        <v>50</v>
      </c>
      <c r="D16" s="1" t="s">
        <v>255</v>
      </c>
      <c r="E16" s="8" t="s">
        <v>36</v>
      </c>
    </row>
    <row r="17" spans="1:5" x14ac:dyDescent="0.2">
      <c r="A17" s="1" t="s">
        <v>230</v>
      </c>
      <c r="B17" s="1" t="s">
        <v>51</v>
      </c>
      <c r="C17" s="1" t="s">
        <v>52</v>
      </c>
      <c r="D17" s="1" t="s">
        <v>256</v>
      </c>
      <c r="E17" s="10" t="s">
        <v>36</v>
      </c>
    </row>
    <row r="18" spans="1:5" x14ac:dyDescent="0.2">
      <c r="A18" s="1" t="s">
        <v>230</v>
      </c>
      <c r="B18" s="1" t="s">
        <v>53</v>
      </c>
      <c r="C18" s="1" t="s">
        <v>54</v>
      </c>
      <c r="D18" s="1" t="s">
        <v>257</v>
      </c>
      <c r="E18" s="8" t="s">
        <v>36</v>
      </c>
    </row>
    <row r="19" spans="1:5" x14ac:dyDescent="0.2">
      <c r="A19" s="1" t="s">
        <v>230</v>
      </c>
      <c r="B19" s="1" t="s">
        <v>55</v>
      </c>
      <c r="C19" s="1" t="s">
        <v>56</v>
      </c>
      <c r="D19" s="1" t="s">
        <v>238</v>
      </c>
      <c r="E19" s="8" t="s">
        <v>36</v>
      </c>
    </row>
    <row r="20" spans="1:5" x14ac:dyDescent="0.2">
      <c r="A20" s="1" t="s">
        <v>230</v>
      </c>
      <c r="B20" s="1" t="s">
        <v>57</v>
      </c>
      <c r="C20" s="1" t="s">
        <v>58</v>
      </c>
      <c r="D20" s="1" t="s">
        <v>257</v>
      </c>
      <c r="E20" s="8" t="s">
        <v>36</v>
      </c>
    </row>
    <row r="21" spans="1:5" x14ac:dyDescent="0.2">
      <c r="A21" s="1" t="s">
        <v>230</v>
      </c>
      <c r="B21" s="1" t="s">
        <v>59</v>
      </c>
      <c r="C21" s="1" t="s">
        <v>60</v>
      </c>
      <c r="D21" s="1" t="s">
        <v>258</v>
      </c>
      <c r="E21" s="8" t="s">
        <v>36</v>
      </c>
    </row>
    <row r="22" spans="1:5" x14ac:dyDescent="0.2">
      <c r="A22" s="1" t="s">
        <v>230</v>
      </c>
      <c r="B22" s="1" t="s">
        <v>61</v>
      </c>
      <c r="C22" s="1" t="s">
        <v>62</v>
      </c>
      <c r="D22" s="1" t="s">
        <v>259</v>
      </c>
      <c r="E22" s="8" t="s">
        <v>36</v>
      </c>
    </row>
    <row r="23" spans="1:5" x14ac:dyDescent="0.2">
      <c r="A23" s="1" t="s">
        <v>230</v>
      </c>
      <c r="B23" s="1" t="s">
        <v>63</v>
      </c>
      <c r="C23" s="1" t="s">
        <v>64</v>
      </c>
      <c r="D23" s="1" t="s">
        <v>260</v>
      </c>
      <c r="E23" s="8" t="s">
        <v>36</v>
      </c>
    </row>
    <row r="24" spans="1:5" x14ac:dyDescent="0.2">
      <c r="A24" s="1" t="s">
        <v>230</v>
      </c>
      <c r="B24" s="1" t="s">
        <v>65</v>
      </c>
      <c r="C24" s="1" t="s">
        <v>66</v>
      </c>
      <c r="D24" s="1" t="s">
        <v>261</v>
      </c>
      <c r="E24" s="8" t="s">
        <v>36</v>
      </c>
    </row>
    <row r="25" spans="1:5" x14ac:dyDescent="0.2">
      <c r="A25" s="1" t="s">
        <v>230</v>
      </c>
      <c r="B25" s="1" t="s">
        <v>67</v>
      </c>
      <c r="C25" s="1" t="s">
        <v>68</v>
      </c>
      <c r="D25" s="1" t="s">
        <v>262</v>
      </c>
      <c r="E25" s="8" t="s">
        <v>36</v>
      </c>
    </row>
    <row r="26" spans="1:5" x14ac:dyDescent="0.2">
      <c r="A26" s="1" t="s">
        <v>230</v>
      </c>
      <c r="B26" s="1" t="s">
        <v>69</v>
      </c>
      <c r="C26" s="1" t="s">
        <v>70</v>
      </c>
      <c r="D26" s="1" t="s">
        <v>263</v>
      </c>
      <c r="E26" s="10" t="s">
        <v>36</v>
      </c>
    </row>
    <row r="27" spans="1:5" x14ac:dyDescent="0.2">
      <c r="A27" s="1" t="s">
        <v>230</v>
      </c>
      <c r="B27" s="1" t="s">
        <v>71</v>
      </c>
      <c r="C27" s="1" t="s">
        <v>72</v>
      </c>
      <c r="D27" s="1" t="s">
        <v>264</v>
      </c>
      <c r="E27" s="8" t="s">
        <v>36</v>
      </c>
    </row>
    <row r="28" spans="1:5" x14ac:dyDescent="0.2">
      <c r="A28" s="1" t="s">
        <v>230</v>
      </c>
      <c r="B28" s="1" t="s">
        <v>73</v>
      </c>
      <c r="C28" s="3" t="s">
        <v>74</v>
      </c>
      <c r="D28" s="1" t="s">
        <v>265</v>
      </c>
      <c r="E28" s="8" t="s">
        <v>36</v>
      </c>
    </row>
    <row r="29" spans="1:5" x14ac:dyDescent="0.2">
      <c r="A29" s="1" t="s">
        <v>230</v>
      </c>
      <c r="B29" s="1" t="s">
        <v>75</v>
      </c>
      <c r="C29" s="1" t="s">
        <v>76</v>
      </c>
      <c r="D29" s="1" t="s">
        <v>238</v>
      </c>
      <c r="E29" s="10" t="s">
        <v>36</v>
      </c>
    </row>
    <row r="30" spans="1:5" x14ac:dyDescent="0.2">
      <c r="A30" s="1" t="s">
        <v>230</v>
      </c>
      <c r="B30" s="1" t="s">
        <v>77</v>
      </c>
      <c r="C30" s="1" t="s">
        <v>78</v>
      </c>
      <c r="D30" s="1" t="s">
        <v>266</v>
      </c>
      <c r="E30" s="8" t="s">
        <v>36</v>
      </c>
    </row>
    <row r="31" spans="1:5" x14ac:dyDescent="0.2">
      <c r="A31" s="1" t="s">
        <v>230</v>
      </c>
      <c r="B31" s="1" t="s">
        <v>79</v>
      </c>
      <c r="C31" s="1" t="s">
        <v>80</v>
      </c>
      <c r="D31" s="1" t="s">
        <v>265</v>
      </c>
      <c r="E31" s="8" t="s">
        <v>36</v>
      </c>
    </row>
    <row r="32" spans="1:5" x14ac:dyDescent="0.2">
      <c r="A32" s="1" t="s">
        <v>230</v>
      </c>
      <c r="B32" s="1" t="s">
        <v>81</v>
      </c>
      <c r="C32" s="3" t="s">
        <v>82</v>
      </c>
      <c r="D32" s="1" t="s">
        <v>234</v>
      </c>
      <c r="E32" s="10" t="s">
        <v>36</v>
      </c>
    </row>
    <row r="33" spans="1:5" x14ac:dyDescent="0.2">
      <c r="A33" s="1" t="s">
        <v>230</v>
      </c>
      <c r="B33" s="1" t="s">
        <v>83</v>
      </c>
      <c r="C33" s="1" t="s">
        <v>84</v>
      </c>
      <c r="D33" s="1" t="s">
        <v>238</v>
      </c>
      <c r="E33" s="8" t="s">
        <v>36</v>
      </c>
    </row>
    <row r="34" spans="1:5" x14ac:dyDescent="0.2">
      <c r="A34" s="1" t="s">
        <v>230</v>
      </c>
      <c r="B34" s="1" t="s">
        <v>85</v>
      </c>
      <c r="C34" s="1" t="s">
        <v>86</v>
      </c>
      <c r="D34" s="1" t="s">
        <v>266</v>
      </c>
      <c r="E34" s="8" t="s">
        <v>36</v>
      </c>
    </row>
    <row r="35" spans="1:5" x14ac:dyDescent="0.2">
      <c r="A35" s="1" t="s">
        <v>230</v>
      </c>
      <c r="B35" s="1" t="s">
        <v>87</v>
      </c>
      <c r="C35" s="1" t="s">
        <v>88</v>
      </c>
      <c r="D35" s="1" t="s">
        <v>234</v>
      </c>
      <c r="E35" s="8" t="s">
        <v>36</v>
      </c>
    </row>
    <row r="36" spans="1:5" x14ac:dyDescent="0.2">
      <c r="A36" s="1" t="s">
        <v>289</v>
      </c>
      <c r="B36" s="1" t="s">
        <v>292</v>
      </c>
      <c r="C36" s="1" t="s">
        <v>294</v>
      </c>
      <c r="D36" s="1" t="s">
        <v>293</v>
      </c>
      <c r="E36" s="8" t="s">
        <v>291</v>
      </c>
    </row>
    <row r="37" spans="1:5" x14ac:dyDescent="0.2">
      <c r="A37" s="1" t="s">
        <v>230</v>
      </c>
      <c r="B37" s="1" t="s">
        <v>89</v>
      </c>
      <c r="C37" s="1" t="s">
        <v>90</v>
      </c>
      <c r="D37" s="1" t="s">
        <v>265</v>
      </c>
      <c r="E37" s="8" t="s">
        <v>36</v>
      </c>
    </row>
    <row r="38" spans="1:5" x14ac:dyDescent="0.2">
      <c r="A38" s="1" t="s">
        <v>230</v>
      </c>
      <c r="B38" s="1" t="s">
        <v>91</v>
      </c>
      <c r="C38" s="1" t="s">
        <v>92</v>
      </c>
      <c r="D38" s="1" t="s">
        <v>265</v>
      </c>
      <c r="E38" s="8" t="s">
        <v>36</v>
      </c>
    </row>
    <row r="39" spans="1:5" x14ac:dyDescent="0.2">
      <c r="A39" s="1" t="s">
        <v>230</v>
      </c>
      <c r="B39" s="1" t="s">
        <v>93</v>
      </c>
      <c r="C39" s="1" t="s">
        <v>94</v>
      </c>
      <c r="D39" s="1" t="s">
        <v>238</v>
      </c>
      <c r="E39" s="8" t="s">
        <v>36</v>
      </c>
    </row>
    <row r="40" spans="1:5" x14ac:dyDescent="0.2">
      <c r="A40" s="1" t="s">
        <v>230</v>
      </c>
      <c r="B40" s="1" t="s">
        <v>95</v>
      </c>
      <c r="C40" s="1" t="s">
        <v>96</v>
      </c>
      <c r="D40" s="1" t="s">
        <v>265</v>
      </c>
      <c r="E40" s="8" t="s">
        <v>36</v>
      </c>
    </row>
    <row r="41" spans="1:5" x14ac:dyDescent="0.2">
      <c r="A41" s="1" t="s">
        <v>289</v>
      </c>
      <c r="B41" s="1" t="s">
        <v>290</v>
      </c>
      <c r="C41" s="1" t="s">
        <v>336</v>
      </c>
      <c r="D41" s="1" t="s">
        <v>287</v>
      </c>
      <c r="E41" s="8" t="s">
        <v>291</v>
      </c>
    </row>
    <row r="42" spans="1:5" x14ac:dyDescent="0.2">
      <c r="A42" s="1" t="s">
        <v>230</v>
      </c>
      <c r="B42" s="1" t="s">
        <v>97</v>
      </c>
      <c r="C42" s="1" t="s">
        <v>98</v>
      </c>
      <c r="D42" s="1" t="s">
        <v>267</v>
      </c>
      <c r="E42" s="8" t="s">
        <v>36</v>
      </c>
    </row>
    <row r="43" spans="1:5" x14ac:dyDescent="0.2">
      <c r="A43" s="1" t="s">
        <v>230</v>
      </c>
      <c r="B43" s="1" t="s">
        <v>138</v>
      </c>
      <c r="C43" s="1" t="s">
        <v>139</v>
      </c>
      <c r="D43" s="1" t="s">
        <v>261</v>
      </c>
      <c r="E43" s="8" t="s">
        <v>140</v>
      </c>
    </row>
    <row r="44" spans="1:5" x14ac:dyDescent="0.2">
      <c r="A44" s="1" t="s">
        <v>230</v>
      </c>
      <c r="B44" s="1" t="s">
        <v>103</v>
      </c>
      <c r="C44" s="1" t="s">
        <v>104</v>
      </c>
      <c r="D44" s="1" t="s">
        <v>270</v>
      </c>
      <c r="E44" s="8" t="s">
        <v>105</v>
      </c>
    </row>
    <row r="45" spans="1:5" x14ac:dyDescent="0.2">
      <c r="A45" s="1" t="s">
        <v>230</v>
      </c>
      <c r="B45" s="1" t="s">
        <v>106</v>
      </c>
      <c r="C45" s="1" t="s">
        <v>107</v>
      </c>
      <c r="D45" s="1" t="s">
        <v>288</v>
      </c>
      <c r="E45" s="8" t="s">
        <v>105</v>
      </c>
    </row>
    <row r="46" spans="1:5" x14ac:dyDescent="0.2">
      <c r="A46" s="1" t="s">
        <v>230</v>
      </c>
      <c r="B46" s="1" t="s">
        <v>108</v>
      </c>
      <c r="C46" s="1" t="s">
        <v>109</v>
      </c>
      <c r="D46" s="1" t="s">
        <v>238</v>
      </c>
      <c r="E46" s="8" t="s">
        <v>105</v>
      </c>
    </row>
    <row r="47" spans="1:5" x14ac:dyDescent="0.2">
      <c r="A47" s="1" t="s">
        <v>230</v>
      </c>
      <c r="B47" s="1" t="s">
        <v>110</v>
      </c>
      <c r="C47" s="1" t="s">
        <v>111</v>
      </c>
      <c r="D47" s="1" t="s">
        <v>270</v>
      </c>
      <c r="E47" s="8" t="s">
        <v>105</v>
      </c>
    </row>
    <row r="48" spans="1:5" x14ac:dyDescent="0.2">
      <c r="A48" s="1" t="s">
        <v>230</v>
      </c>
      <c r="B48" s="1" t="s">
        <v>114</v>
      </c>
      <c r="C48" s="1" t="s">
        <v>115</v>
      </c>
      <c r="D48" s="1" t="s">
        <v>238</v>
      </c>
      <c r="E48" s="10" t="s">
        <v>105</v>
      </c>
    </row>
    <row r="49" spans="1:5" x14ac:dyDescent="0.2">
      <c r="A49" s="1" t="s">
        <v>230</v>
      </c>
      <c r="B49" s="1" t="s">
        <v>118</v>
      </c>
      <c r="C49" s="1" t="s">
        <v>119</v>
      </c>
      <c r="D49" s="1" t="s">
        <v>234</v>
      </c>
      <c r="E49" s="8" t="s">
        <v>105</v>
      </c>
    </row>
    <row r="50" spans="1:5" x14ac:dyDescent="0.2">
      <c r="A50" s="1" t="s">
        <v>230</v>
      </c>
      <c r="B50" s="1" t="s">
        <v>120</v>
      </c>
      <c r="C50" s="1" t="s">
        <v>121</v>
      </c>
      <c r="D50" s="1" t="s">
        <v>256</v>
      </c>
      <c r="E50" s="8" t="s">
        <v>105</v>
      </c>
    </row>
    <row r="51" spans="1:5" x14ac:dyDescent="0.2">
      <c r="A51" s="1" t="s">
        <v>230</v>
      </c>
      <c r="B51" s="1" t="s">
        <v>122</v>
      </c>
      <c r="C51" s="1" t="s">
        <v>123</v>
      </c>
      <c r="D51" s="1" t="s">
        <v>257</v>
      </c>
      <c r="E51" s="8" t="s">
        <v>105</v>
      </c>
    </row>
    <row r="52" spans="1:5" x14ac:dyDescent="0.2">
      <c r="A52" s="1" t="s">
        <v>230</v>
      </c>
      <c r="B52" s="1" t="s">
        <v>116</v>
      </c>
      <c r="C52" s="1" t="s">
        <v>117</v>
      </c>
      <c r="D52" s="1" t="s">
        <v>256</v>
      </c>
      <c r="E52" s="8" t="s">
        <v>105</v>
      </c>
    </row>
    <row r="53" spans="1:5" x14ac:dyDescent="0.2">
      <c r="A53" s="1" t="s">
        <v>230</v>
      </c>
      <c r="B53" s="1" t="s">
        <v>124</v>
      </c>
      <c r="C53" s="1" t="s">
        <v>125</v>
      </c>
      <c r="D53" s="1" t="s">
        <v>284</v>
      </c>
      <c r="E53" s="8" t="s">
        <v>105</v>
      </c>
    </row>
    <row r="54" spans="1:5" x14ac:dyDescent="0.2">
      <c r="A54" s="1" t="s">
        <v>230</v>
      </c>
      <c r="B54" s="1" t="s">
        <v>126</v>
      </c>
      <c r="C54" s="1" t="s">
        <v>127</v>
      </c>
      <c r="D54" s="1" t="s">
        <v>257</v>
      </c>
      <c r="E54" s="8" t="s">
        <v>105</v>
      </c>
    </row>
    <row r="55" spans="1:5" x14ac:dyDescent="0.2">
      <c r="A55" s="1" t="s">
        <v>230</v>
      </c>
      <c r="B55" s="1" t="s">
        <v>128</v>
      </c>
      <c r="C55" s="1" t="s">
        <v>129</v>
      </c>
      <c r="D55" s="1" t="s">
        <v>258</v>
      </c>
      <c r="E55" s="8" t="s">
        <v>105</v>
      </c>
    </row>
    <row r="56" spans="1:5" x14ac:dyDescent="0.2">
      <c r="A56" s="1" t="s">
        <v>230</v>
      </c>
      <c r="B56" s="1" t="s">
        <v>130</v>
      </c>
      <c r="C56" s="1" t="s">
        <v>131</v>
      </c>
      <c r="D56" s="1" t="s">
        <v>284</v>
      </c>
      <c r="E56" s="10" t="s">
        <v>105</v>
      </c>
    </row>
    <row r="57" spans="1:5" x14ac:dyDescent="0.2">
      <c r="A57" s="1" t="s">
        <v>230</v>
      </c>
      <c r="B57" s="1" t="s">
        <v>132</v>
      </c>
      <c r="C57" s="1" t="s">
        <v>133</v>
      </c>
      <c r="D57" s="1" t="s">
        <v>258</v>
      </c>
      <c r="E57" s="8" t="s">
        <v>105</v>
      </c>
    </row>
    <row r="58" spans="1:5" x14ac:dyDescent="0.2">
      <c r="A58" s="1" t="s">
        <v>230</v>
      </c>
      <c r="B58" s="1" t="s">
        <v>134</v>
      </c>
      <c r="C58" s="1" t="s">
        <v>135</v>
      </c>
      <c r="D58" s="1" t="s">
        <v>259</v>
      </c>
      <c r="E58" s="8" t="s">
        <v>105</v>
      </c>
    </row>
    <row r="59" spans="1:5" x14ac:dyDescent="0.2">
      <c r="A59" s="1" t="s">
        <v>230</v>
      </c>
      <c r="B59" s="1" t="s">
        <v>136</v>
      </c>
      <c r="C59" s="1" t="s">
        <v>137</v>
      </c>
      <c r="D59" s="1" t="s">
        <v>260</v>
      </c>
      <c r="E59" s="8" t="s">
        <v>105</v>
      </c>
    </row>
    <row r="60" spans="1:5" x14ac:dyDescent="0.2">
      <c r="A60" s="1" t="s">
        <v>230</v>
      </c>
      <c r="B60" s="1" t="s">
        <v>143</v>
      </c>
      <c r="C60" s="1" t="s">
        <v>144</v>
      </c>
      <c r="D60" s="1" t="s">
        <v>234</v>
      </c>
      <c r="E60" s="8" t="s">
        <v>105</v>
      </c>
    </row>
    <row r="61" spans="1:5" x14ac:dyDescent="0.2">
      <c r="A61" s="1" t="s">
        <v>230</v>
      </c>
      <c r="B61" s="1" t="s">
        <v>145</v>
      </c>
      <c r="C61" s="1" t="s">
        <v>146</v>
      </c>
      <c r="D61" s="1" t="s">
        <v>261</v>
      </c>
      <c r="E61" s="8" t="s">
        <v>105</v>
      </c>
    </row>
    <row r="62" spans="1:5" x14ac:dyDescent="0.2">
      <c r="A62" s="1" t="s">
        <v>230</v>
      </c>
      <c r="B62" s="1" t="s">
        <v>147</v>
      </c>
      <c r="C62" s="1" t="s">
        <v>148</v>
      </c>
      <c r="D62" s="1" t="s">
        <v>262</v>
      </c>
      <c r="E62" s="8" t="s">
        <v>105</v>
      </c>
    </row>
    <row r="63" spans="1:5" x14ac:dyDescent="0.2">
      <c r="A63" s="1" t="s">
        <v>230</v>
      </c>
      <c r="B63" s="1" t="s">
        <v>149</v>
      </c>
      <c r="C63" s="1" t="s">
        <v>150</v>
      </c>
      <c r="D63" s="1" t="s">
        <v>263</v>
      </c>
      <c r="E63" s="8" t="s">
        <v>105</v>
      </c>
    </row>
    <row r="64" spans="1:5" x14ac:dyDescent="0.2">
      <c r="A64" s="1" t="s">
        <v>230</v>
      </c>
      <c r="B64" s="1" t="s">
        <v>141</v>
      </c>
      <c r="C64" s="1" t="s">
        <v>142</v>
      </c>
      <c r="D64" s="1" t="s">
        <v>284</v>
      </c>
      <c r="E64" s="8" t="s">
        <v>105</v>
      </c>
    </row>
    <row r="65" spans="1:5" x14ac:dyDescent="0.2">
      <c r="A65" s="1" t="s">
        <v>230</v>
      </c>
      <c r="B65" s="1" t="s">
        <v>151</v>
      </c>
      <c r="C65" s="1" t="s">
        <v>152</v>
      </c>
      <c r="D65" s="1" t="s">
        <v>264</v>
      </c>
      <c r="E65" s="8" t="s">
        <v>105</v>
      </c>
    </row>
    <row r="66" spans="1:5" x14ac:dyDescent="0.2">
      <c r="A66" s="1" t="s">
        <v>230</v>
      </c>
      <c r="B66" s="1" t="s">
        <v>153</v>
      </c>
      <c r="C66" s="1" t="s">
        <v>154</v>
      </c>
      <c r="D66" s="1" t="s">
        <v>265</v>
      </c>
      <c r="E66" s="10" t="s">
        <v>105</v>
      </c>
    </row>
    <row r="67" spans="1:5" x14ac:dyDescent="0.2">
      <c r="A67" s="1" t="s">
        <v>230</v>
      </c>
      <c r="B67" s="1" t="s">
        <v>155</v>
      </c>
      <c r="C67" s="1" t="s">
        <v>156</v>
      </c>
      <c r="D67" s="1" t="s">
        <v>267</v>
      </c>
      <c r="E67" s="8" t="s">
        <v>105</v>
      </c>
    </row>
    <row r="68" spans="1:5" x14ac:dyDescent="0.2">
      <c r="A68" s="1" t="s">
        <v>230</v>
      </c>
      <c r="B68" s="1" t="s">
        <v>157</v>
      </c>
      <c r="C68" s="1" t="s">
        <v>158</v>
      </c>
      <c r="D68" s="1" t="s">
        <v>268</v>
      </c>
      <c r="E68" s="8" t="s">
        <v>105</v>
      </c>
    </row>
    <row r="69" spans="1:5" x14ac:dyDescent="0.2">
      <c r="A69" s="1" t="s">
        <v>230</v>
      </c>
      <c r="B69" s="1" t="s">
        <v>159</v>
      </c>
      <c r="C69" s="1" t="s">
        <v>160</v>
      </c>
      <c r="D69" s="1" t="s">
        <v>269</v>
      </c>
      <c r="E69" s="8" t="s">
        <v>105</v>
      </c>
    </row>
    <row r="70" spans="1:5" x14ac:dyDescent="0.2">
      <c r="A70" s="1" t="s">
        <v>230</v>
      </c>
      <c r="B70" s="1" t="s">
        <v>161</v>
      </c>
      <c r="C70" s="1" t="s">
        <v>162</v>
      </c>
      <c r="D70" s="1" t="s">
        <v>270</v>
      </c>
      <c r="E70" s="8" t="s">
        <v>105</v>
      </c>
    </row>
    <row r="71" spans="1:5" x14ac:dyDescent="0.2">
      <c r="A71" s="1" t="s">
        <v>230</v>
      </c>
      <c r="B71" s="1" t="s">
        <v>165</v>
      </c>
      <c r="C71" s="1" t="s">
        <v>166</v>
      </c>
      <c r="D71" s="1" t="s">
        <v>238</v>
      </c>
      <c r="E71" s="8" t="s">
        <v>105</v>
      </c>
    </row>
    <row r="72" spans="1:5" x14ac:dyDescent="0.2">
      <c r="A72" s="1" t="s">
        <v>230</v>
      </c>
      <c r="B72" s="1" t="s">
        <v>167</v>
      </c>
      <c r="C72" s="1" t="s">
        <v>168</v>
      </c>
      <c r="D72" s="1" t="s">
        <v>265</v>
      </c>
      <c r="E72" s="8" t="s">
        <v>105</v>
      </c>
    </row>
    <row r="73" spans="1:5" x14ac:dyDescent="0.2">
      <c r="A73" s="1" t="s">
        <v>230</v>
      </c>
      <c r="B73" s="1" t="s">
        <v>169</v>
      </c>
      <c r="C73" s="1" t="s">
        <v>170</v>
      </c>
      <c r="D73" s="1" t="s">
        <v>267</v>
      </c>
      <c r="E73" s="8" t="s">
        <v>105</v>
      </c>
    </row>
    <row r="74" spans="1:5" x14ac:dyDescent="0.2">
      <c r="A74" s="1" t="s">
        <v>230</v>
      </c>
      <c r="B74" s="1" t="s">
        <v>171</v>
      </c>
      <c r="C74" s="1" t="s">
        <v>172</v>
      </c>
      <c r="D74" s="1" t="s">
        <v>268</v>
      </c>
      <c r="E74" s="8" t="s">
        <v>105</v>
      </c>
    </row>
    <row r="75" spans="1:5" x14ac:dyDescent="0.2">
      <c r="A75" s="1" t="s">
        <v>230</v>
      </c>
      <c r="B75" s="1" t="s">
        <v>173</v>
      </c>
      <c r="C75" s="1" t="s">
        <v>174</v>
      </c>
      <c r="D75" s="1" t="s">
        <v>234</v>
      </c>
      <c r="E75" s="8" t="s">
        <v>105</v>
      </c>
    </row>
    <row r="76" spans="1:5" x14ac:dyDescent="0.2">
      <c r="A76" s="1" t="s">
        <v>230</v>
      </c>
      <c r="B76" s="1" t="s">
        <v>175</v>
      </c>
      <c r="C76" s="1" t="s">
        <v>176</v>
      </c>
      <c r="D76" s="1" t="s">
        <v>268</v>
      </c>
      <c r="E76" s="8" t="s">
        <v>105</v>
      </c>
    </row>
    <row r="77" spans="1:5" x14ac:dyDescent="0.2">
      <c r="A77" s="1" t="s">
        <v>230</v>
      </c>
      <c r="B77" s="1" t="s">
        <v>177</v>
      </c>
      <c r="C77" s="1" t="s">
        <v>178</v>
      </c>
      <c r="D77" s="1" t="s">
        <v>269</v>
      </c>
      <c r="E77" s="10" t="s">
        <v>105</v>
      </c>
    </row>
    <row r="78" spans="1:5" x14ac:dyDescent="0.2">
      <c r="A78" s="1" t="s">
        <v>230</v>
      </c>
      <c r="B78" s="1" t="s">
        <v>179</v>
      </c>
      <c r="C78" s="1" t="s">
        <v>180</v>
      </c>
      <c r="D78" s="1" t="s">
        <v>270</v>
      </c>
      <c r="E78" s="8" t="s">
        <v>105</v>
      </c>
    </row>
    <row r="79" spans="1:5" x14ac:dyDescent="0.2">
      <c r="A79" s="1" t="s">
        <v>230</v>
      </c>
      <c r="B79" s="1" t="s">
        <v>181</v>
      </c>
      <c r="C79" s="1" t="s">
        <v>182</v>
      </c>
      <c r="D79" s="1" t="s">
        <v>288</v>
      </c>
      <c r="E79" s="10" t="s">
        <v>105</v>
      </c>
    </row>
    <row r="80" spans="1:5" x14ac:dyDescent="0.2">
      <c r="A80" s="1" t="s">
        <v>230</v>
      </c>
      <c r="B80" s="1" t="s">
        <v>183</v>
      </c>
      <c r="C80" s="1" t="s">
        <v>184</v>
      </c>
      <c r="D80" s="1" t="s">
        <v>234</v>
      </c>
      <c r="E80" s="8" t="s">
        <v>105</v>
      </c>
    </row>
    <row r="81" spans="1:5" x14ac:dyDescent="0.2">
      <c r="A81" s="1" t="s">
        <v>230</v>
      </c>
      <c r="B81" s="1" t="s">
        <v>185</v>
      </c>
      <c r="C81" s="1" t="s">
        <v>186</v>
      </c>
      <c r="D81" s="1" t="s">
        <v>287</v>
      </c>
      <c r="E81" s="8" t="s">
        <v>105</v>
      </c>
    </row>
    <row r="82" spans="1:5" x14ac:dyDescent="0.2">
      <c r="A82" s="1" t="s">
        <v>230</v>
      </c>
      <c r="B82" s="1" t="s">
        <v>187</v>
      </c>
      <c r="C82" s="1" t="s">
        <v>188</v>
      </c>
      <c r="D82" s="1" t="s">
        <v>284</v>
      </c>
      <c r="E82" s="8" t="s">
        <v>105</v>
      </c>
    </row>
    <row r="83" spans="1:5" x14ac:dyDescent="0.2">
      <c r="A83" s="1" t="s">
        <v>230</v>
      </c>
      <c r="B83" s="1" t="s">
        <v>189</v>
      </c>
      <c r="C83" s="1" t="s">
        <v>190</v>
      </c>
      <c r="D83" s="1" t="s">
        <v>234</v>
      </c>
      <c r="E83" s="8" t="s">
        <v>105</v>
      </c>
    </row>
    <row r="84" spans="1:5" x14ac:dyDescent="0.2">
      <c r="A84" s="1" t="s">
        <v>230</v>
      </c>
      <c r="B84" s="1" t="s">
        <v>191</v>
      </c>
      <c r="C84" s="1" t="s">
        <v>192</v>
      </c>
      <c r="D84" s="1" t="s">
        <v>271</v>
      </c>
      <c r="E84" s="8" t="s">
        <v>105</v>
      </c>
    </row>
    <row r="85" spans="1:5" x14ac:dyDescent="0.2">
      <c r="A85" s="1" t="s">
        <v>231</v>
      </c>
      <c r="B85" s="1" t="s">
        <v>193</v>
      </c>
      <c r="C85" s="1" t="s">
        <v>194</v>
      </c>
      <c r="D85" s="1" t="s">
        <v>285</v>
      </c>
      <c r="E85" s="8" t="s">
        <v>105</v>
      </c>
    </row>
    <row r="86" spans="1:5" x14ac:dyDescent="0.2">
      <c r="A86" s="1" t="s">
        <v>231</v>
      </c>
      <c r="B86" s="1" t="s">
        <v>195</v>
      </c>
      <c r="C86" s="1" t="s">
        <v>196</v>
      </c>
      <c r="D86" s="1" t="s">
        <v>286</v>
      </c>
      <c r="E86" s="8" t="s">
        <v>105</v>
      </c>
    </row>
    <row r="87" spans="1:5" x14ac:dyDescent="0.2">
      <c r="A87" s="1" t="s">
        <v>230</v>
      </c>
      <c r="B87" s="1" t="s">
        <v>112</v>
      </c>
      <c r="C87" s="1" t="s">
        <v>113</v>
      </c>
      <c r="D87" s="1" t="s">
        <v>270</v>
      </c>
      <c r="E87" s="8" t="s">
        <v>105</v>
      </c>
    </row>
    <row r="88" spans="1:5" x14ac:dyDescent="0.2">
      <c r="A88" s="1" t="s">
        <v>230</v>
      </c>
      <c r="B88" s="1" t="s">
        <v>9</v>
      </c>
      <c r="C88" s="1" t="s">
        <v>10</v>
      </c>
      <c r="D88" s="1" t="s">
        <v>237</v>
      </c>
      <c r="E88" s="8" t="s">
        <v>11</v>
      </c>
    </row>
    <row r="89" spans="1:5" x14ac:dyDescent="0.2">
      <c r="A89" s="1" t="s">
        <v>230</v>
      </c>
      <c r="B89" s="1" t="s">
        <v>12</v>
      </c>
      <c r="C89" s="1" t="s">
        <v>13</v>
      </c>
      <c r="D89" s="1" t="s">
        <v>239</v>
      </c>
      <c r="E89" s="8" t="s">
        <v>11</v>
      </c>
    </row>
    <row r="90" spans="1:5" x14ac:dyDescent="0.2">
      <c r="A90" s="1" t="s">
        <v>230</v>
      </c>
      <c r="B90" s="1" t="s">
        <v>14</v>
      </c>
      <c r="C90" s="1" t="s">
        <v>15</v>
      </c>
      <c r="D90" s="1" t="s">
        <v>240</v>
      </c>
      <c r="E90" s="8" t="s">
        <v>11</v>
      </c>
    </row>
    <row r="91" spans="1:5" x14ac:dyDescent="0.2">
      <c r="A91" s="1" t="s">
        <v>230</v>
      </c>
      <c r="B91" s="1" t="s">
        <v>16</v>
      </c>
      <c r="C91" s="1" t="s">
        <v>17</v>
      </c>
      <c r="D91" s="1" t="s">
        <v>241</v>
      </c>
      <c r="E91" s="8" t="s">
        <v>11</v>
      </c>
    </row>
    <row r="92" spans="1:5" x14ac:dyDescent="0.2">
      <c r="A92" s="1" t="s">
        <v>230</v>
      </c>
      <c r="B92" s="1" t="s">
        <v>18</v>
      </c>
      <c r="C92" s="1" t="s">
        <v>19</v>
      </c>
      <c r="D92" s="1" t="s">
        <v>242</v>
      </c>
      <c r="E92" s="8" t="s">
        <v>11</v>
      </c>
    </row>
    <row r="93" spans="1:5" x14ac:dyDescent="0.2">
      <c r="A93" s="1" t="s">
        <v>230</v>
      </c>
      <c r="B93" s="1" t="s">
        <v>20</v>
      </c>
      <c r="C93" s="1" t="s">
        <v>21</v>
      </c>
      <c r="D93" s="1" t="s">
        <v>243</v>
      </c>
      <c r="E93" s="8" t="s">
        <v>11</v>
      </c>
    </row>
    <row r="94" spans="1:5" x14ac:dyDescent="0.2">
      <c r="A94" s="1" t="s">
        <v>230</v>
      </c>
      <c r="B94" s="1" t="s">
        <v>22</v>
      </c>
      <c r="C94" s="1" t="s">
        <v>23</v>
      </c>
      <c r="D94" s="1" t="s">
        <v>244</v>
      </c>
      <c r="E94" s="8" t="s">
        <v>11</v>
      </c>
    </row>
    <row r="95" spans="1:5" x14ac:dyDescent="0.2">
      <c r="A95" s="1" t="s">
        <v>230</v>
      </c>
      <c r="B95" s="1" t="s">
        <v>24</v>
      </c>
      <c r="C95" s="1" t="s">
        <v>25</v>
      </c>
      <c r="D95" s="1" t="s">
        <v>245</v>
      </c>
      <c r="E95" s="8" t="s">
        <v>11</v>
      </c>
    </row>
    <row r="96" spans="1:5" x14ac:dyDescent="0.2">
      <c r="A96" s="1" t="s">
        <v>230</v>
      </c>
      <c r="B96" s="1" t="s">
        <v>26</v>
      </c>
      <c r="C96" s="1" t="s">
        <v>27</v>
      </c>
      <c r="D96" s="1" t="s">
        <v>246</v>
      </c>
      <c r="E96" s="8" t="s">
        <v>11</v>
      </c>
    </row>
    <row r="97" spans="1:5" x14ac:dyDescent="0.2">
      <c r="A97" s="1" t="s">
        <v>230</v>
      </c>
      <c r="B97" s="1" t="s">
        <v>28</v>
      </c>
      <c r="C97" s="1" t="s">
        <v>29</v>
      </c>
      <c r="D97" s="1" t="s">
        <v>247</v>
      </c>
      <c r="E97" s="8" t="s">
        <v>11</v>
      </c>
    </row>
    <row r="98" spans="1:5" x14ac:dyDescent="0.2">
      <c r="A98" s="1" t="s">
        <v>230</v>
      </c>
      <c r="B98" s="1" t="s">
        <v>30</v>
      </c>
      <c r="C98" s="1" t="s">
        <v>31</v>
      </c>
      <c r="D98" s="1" t="s">
        <v>248</v>
      </c>
      <c r="E98" s="8" t="s">
        <v>11</v>
      </c>
    </row>
    <row r="99" spans="1:5" x14ac:dyDescent="0.2">
      <c r="A99" s="1" t="s">
        <v>230</v>
      </c>
      <c r="B99" s="1" t="s">
        <v>32</v>
      </c>
      <c r="C99" s="1" t="s">
        <v>33</v>
      </c>
      <c r="D99" s="1" t="s">
        <v>249</v>
      </c>
      <c r="E99" s="8" t="s">
        <v>11</v>
      </c>
    </row>
    <row r="100" spans="1:5" x14ac:dyDescent="0.2">
      <c r="A100" s="1" t="s">
        <v>230</v>
      </c>
      <c r="B100" s="1" t="s">
        <v>163</v>
      </c>
      <c r="C100" s="1" t="s">
        <v>164</v>
      </c>
      <c r="D100" s="1" t="s">
        <v>288</v>
      </c>
      <c r="E100" s="8" t="s">
        <v>334</v>
      </c>
    </row>
    <row r="101" spans="1:5" ht="14.1" customHeight="1" x14ac:dyDescent="0.2">
      <c r="A101" s="1" t="s">
        <v>232</v>
      </c>
      <c r="B101" s="5" t="s">
        <v>198</v>
      </c>
      <c r="C101" s="1" t="s">
        <v>199</v>
      </c>
      <c r="D101" s="1" t="s">
        <v>272</v>
      </c>
      <c r="E101" s="8" t="s">
        <v>2</v>
      </c>
    </row>
    <row r="102" spans="1:5" x14ac:dyDescent="0.2">
      <c r="A102" s="1" t="s">
        <v>197</v>
      </c>
      <c r="B102" s="5" t="s">
        <v>206</v>
      </c>
      <c r="C102" s="1" t="s">
        <v>207</v>
      </c>
      <c r="D102" s="1" t="s">
        <v>276</v>
      </c>
      <c r="E102" s="8" t="s">
        <v>36</v>
      </c>
    </row>
    <row r="103" spans="1:5" x14ac:dyDescent="0.2">
      <c r="A103" s="1" t="s">
        <v>197</v>
      </c>
      <c r="B103" s="5" t="s">
        <v>204</v>
      </c>
      <c r="C103" s="1" t="s">
        <v>205</v>
      </c>
      <c r="D103" s="1" t="s">
        <v>275</v>
      </c>
      <c r="E103" s="8" t="s">
        <v>36</v>
      </c>
    </row>
    <row r="104" spans="1:5" x14ac:dyDescent="0.2">
      <c r="A104" s="1" t="s">
        <v>197</v>
      </c>
      <c r="B104" s="5" t="s">
        <v>208</v>
      </c>
      <c r="C104" s="1" t="s">
        <v>209</v>
      </c>
      <c r="D104" s="1" t="s">
        <v>277</v>
      </c>
      <c r="E104" s="8" t="s">
        <v>36</v>
      </c>
    </row>
    <row r="105" spans="1:5" ht="15" customHeight="1" x14ac:dyDescent="0.2">
      <c r="A105" s="1" t="s">
        <v>197</v>
      </c>
      <c r="B105" s="5" t="s">
        <v>210</v>
      </c>
      <c r="C105" s="1" t="s">
        <v>211</v>
      </c>
      <c r="D105" s="1" t="s">
        <v>278</v>
      </c>
      <c r="E105" s="8" t="s">
        <v>36</v>
      </c>
    </row>
    <row r="106" spans="1:5" x14ac:dyDescent="0.2">
      <c r="A106" s="1" t="s">
        <v>197</v>
      </c>
      <c r="B106" s="4" t="s">
        <v>212</v>
      </c>
      <c r="C106" s="1" t="s">
        <v>213</v>
      </c>
      <c r="D106" s="1" t="s">
        <v>279</v>
      </c>
      <c r="E106" s="11" t="s">
        <v>36</v>
      </c>
    </row>
    <row r="107" spans="1:5" x14ac:dyDescent="0.2">
      <c r="A107" s="1" t="s">
        <v>197</v>
      </c>
      <c r="B107" s="5" t="s">
        <v>214</v>
      </c>
      <c r="C107" s="1" t="s">
        <v>215</v>
      </c>
      <c r="D107" s="1" t="s">
        <v>280</v>
      </c>
      <c r="E107" s="8" t="s">
        <v>36</v>
      </c>
    </row>
    <row r="108" spans="1:5" x14ac:dyDescent="0.2">
      <c r="A108" s="1" t="s">
        <v>197</v>
      </c>
      <c r="B108" s="4" t="s">
        <v>216</v>
      </c>
      <c r="C108" s="1" t="s">
        <v>217</v>
      </c>
      <c r="D108" s="1" t="s">
        <v>281</v>
      </c>
      <c r="E108" s="8" t="s">
        <v>36</v>
      </c>
    </row>
    <row r="109" spans="1:5" x14ac:dyDescent="0.2">
      <c r="A109" s="1" t="s">
        <v>232</v>
      </c>
      <c r="B109" s="5" t="s">
        <v>200</v>
      </c>
      <c r="C109" s="1" t="s">
        <v>201</v>
      </c>
      <c r="D109" s="1" t="s">
        <v>273</v>
      </c>
      <c r="E109" s="8" t="s">
        <v>11</v>
      </c>
    </row>
    <row r="110" spans="1:5" x14ac:dyDescent="0.2">
      <c r="A110" s="1" t="s">
        <v>197</v>
      </c>
      <c r="B110" s="5" t="s">
        <v>202</v>
      </c>
      <c r="C110" s="1" t="s">
        <v>203</v>
      </c>
      <c r="D110" s="1" t="s">
        <v>274</v>
      </c>
      <c r="E110" s="8" t="s">
        <v>11</v>
      </c>
    </row>
    <row r="111" spans="1:5" x14ac:dyDescent="0.2">
      <c r="A111" s="1" t="s">
        <v>197</v>
      </c>
      <c r="B111" s="4" t="s">
        <v>218</v>
      </c>
      <c r="C111" s="1" t="s">
        <v>219</v>
      </c>
      <c r="D111" s="1" t="s">
        <v>282</v>
      </c>
      <c r="E111" s="8" t="s">
        <v>220</v>
      </c>
    </row>
    <row r="112" spans="1:5" x14ac:dyDescent="0.2">
      <c r="A112" s="1" t="s">
        <v>197</v>
      </c>
      <c r="B112" s="4" t="s">
        <v>221</v>
      </c>
      <c r="C112" s="1" t="s">
        <v>222</v>
      </c>
      <c r="D112" s="1" t="s">
        <v>283</v>
      </c>
      <c r="E112" s="11" t="s">
        <v>105</v>
      </c>
    </row>
    <row r="113" spans="1:5" x14ac:dyDescent="0.2">
      <c r="A113" s="1" t="s">
        <v>197</v>
      </c>
      <c r="B113" s="4" t="s">
        <v>223</v>
      </c>
      <c r="C113" s="1" t="s">
        <v>224</v>
      </c>
      <c r="D113" s="1" t="s">
        <v>284</v>
      </c>
      <c r="E113" s="8" t="s">
        <v>105</v>
      </c>
    </row>
    <row r="114" spans="1:5" x14ac:dyDescent="0.2">
      <c r="A114" s="1" t="s">
        <v>197</v>
      </c>
      <c r="B114" s="4" t="s">
        <v>225</v>
      </c>
      <c r="C114" s="1" t="s">
        <v>226</v>
      </c>
      <c r="D114" s="1" t="s">
        <v>234</v>
      </c>
      <c r="E114" s="8" t="s">
        <v>334</v>
      </c>
    </row>
    <row r="115" spans="1:5" x14ac:dyDescent="0.2">
      <c r="A115" s="1" t="s">
        <v>300</v>
      </c>
      <c r="B115" s="1" t="s">
        <v>301</v>
      </c>
      <c r="C115" s="1" t="s">
        <v>315</v>
      </c>
      <c r="D115" s="1" t="s">
        <v>325</v>
      </c>
      <c r="E115" s="8" t="s">
        <v>140</v>
      </c>
    </row>
    <row r="116" spans="1:5" x14ac:dyDescent="0.2">
      <c r="A116" s="1" t="s">
        <v>326</v>
      </c>
      <c r="B116" s="1" t="s">
        <v>330</v>
      </c>
      <c r="C116" s="1" t="s">
        <v>331</v>
      </c>
      <c r="D116" s="1" t="s">
        <v>329</v>
      </c>
      <c r="E116" s="8" t="s">
        <v>332</v>
      </c>
    </row>
    <row r="117" spans="1:5" x14ac:dyDescent="0.2">
      <c r="A117" s="1" t="s">
        <v>326</v>
      </c>
      <c r="B117" s="1" t="s">
        <v>327</v>
      </c>
      <c r="C117" s="6" t="s">
        <v>328</v>
      </c>
      <c r="D117" s="1" t="s">
        <v>329</v>
      </c>
      <c r="E117" s="8" t="s">
        <v>11</v>
      </c>
    </row>
    <row r="118" spans="1:5" x14ac:dyDescent="0.2">
      <c r="A118" s="1" t="s">
        <v>295</v>
      </c>
      <c r="B118" s="1" t="s">
        <v>296</v>
      </c>
      <c r="C118" s="1" t="s">
        <v>312</v>
      </c>
      <c r="D118" s="1" t="s">
        <v>324</v>
      </c>
      <c r="E118" s="8" t="s">
        <v>2</v>
      </c>
    </row>
    <row r="119" spans="1:5" x14ac:dyDescent="0.2">
      <c r="A119" s="1" t="s">
        <v>295</v>
      </c>
      <c r="B119" s="1" t="s">
        <v>297</v>
      </c>
      <c r="C119" s="1" t="s">
        <v>313</v>
      </c>
      <c r="D119" s="1" t="s">
        <v>324</v>
      </c>
      <c r="E119" s="8" t="s">
        <v>298</v>
      </c>
    </row>
    <row r="120" spans="1:5" x14ac:dyDescent="0.2">
      <c r="A120" s="1" t="s">
        <v>295</v>
      </c>
      <c r="B120" s="1" t="s">
        <v>299</v>
      </c>
      <c r="C120" s="6" t="s">
        <v>314</v>
      </c>
      <c r="D120" s="1" t="s">
        <v>324</v>
      </c>
      <c r="E120" s="8" t="s">
        <v>298</v>
      </c>
    </row>
    <row r="121" spans="1:5" x14ac:dyDescent="0.2">
      <c r="A121" s="1" t="s">
        <v>302</v>
      </c>
      <c r="B121" s="1" t="s">
        <v>303</v>
      </c>
      <c r="C121" s="1" t="s">
        <v>316</v>
      </c>
      <c r="D121" s="1" t="s">
        <v>324</v>
      </c>
      <c r="E121" s="8" t="s">
        <v>298</v>
      </c>
    </row>
    <row r="122" spans="1:5" x14ac:dyDescent="0.2">
      <c r="A122" s="1" t="s">
        <v>302</v>
      </c>
      <c r="B122" s="1" t="s">
        <v>305</v>
      </c>
      <c r="C122" s="1" t="s">
        <v>318</v>
      </c>
      <c r="D122" s="1" t="s">
        <v>324</v>
      </c>
      <c r="E122" s="8" t="s">
        <v>298</v>
      </c>
    </row>
    <row r="123" spans="1:5" x14ac:dyDescent="0.2">
      <c r="A123" s="1" t="s">
        <v>302</v>
      </c>
      <c r="B123" s="1" t="s">
        <v>304</v>
      </c>
      <c r="C123" s="1" t="s">
        <v>317</v>
      </c>
      <c r="D123" s="1" t="s">
        <v>324</v>
      </c>
      <c r="E123" s="8" t="s">
        <v>298</v>
      </c>
    </row>
    <row r="124" spans="1:5" x14ac:dyDescent="0.2">
      <c r="A124" s="1" t="s">
        <v>302</v>
      </c>
      <c r="B124" s="1" t="s">
        <v>306</v>
      </c>
      <c r="C124" s="1" t="s">
        <v>319</v>
      </c>
      <c r="D124" s="1" t="s">
        <v>324</v>
      </c>
      <c r="E124" s="8" t="s">
        <v>298</v>
      </c>
    </row>
    <row r="125" spans="1:5" x14ac:dyDescent="0.2">
      <c r="A125" s="1" t="s">
        <v>302</v>
      </c>
      <c r="B125" s="1" t="s">
        <v>308</v>
      </c>
      <c r="C125" s="1" t="s">
        <v>321</v>
      </c>
      <c r="D125" s="1" t="s">
        <v>324</v>
      </c>
      <c r="E125" s="8" t="s">
        <v>298</v>
      </c>
    </row>
    <row r="126" spans="1:5" x14ac:dyDescent="0.2">
      <c r="A126" s="1" t="s">
        <v>302</v>
      </c>
      <c r="B126" s="1" t="s">
        <v>307</v>
      </c>
      <c r="C126" s="1" t="s">
        <v>320</v>
      </c>
      <c r="D126" s="1" t="s">
        <v>324</v>
      </c>
      <c r="E126" s="8" t="s">
        <v>298</v>
      </c>
    </row>
    <row r="127" spans="1:5" x14ac:dyDescent="0.2">
      <c r="A127" s="1" t="s">
        <v>302</v>
      </c>
      <c r="B127" s="1" t="s">
        <v>309</v>
      </c>
      <c r="C127" s="1" t="s">
        <v>322</v>
      </c>
      <c r="D127" s="1" t="s">
        <v>324</v>
      </c>
      <c r="E127" s="8" t="s">
        <v>298</v>
      </c>
    </row>
    <row r="128" spans="1:5" x14ac:dyDescent="0.2">
      <c r="A128" s="1" t="s">
        <v>302</v>
      </c>
      <c r="B128" s="1" t="s">
        <v>311</v>
      </c>
      <c r="C128" s="1" t="s">
        <v>323</v>
      </c>
      <c r="D128" s="1" t="s">
        <v>324</v>
      </c>
      <c r="E128" s="8" t="s">
        <v>298</v>
      </c>
    </row>
    <row r="129" spans="1:5" x14ac:dyDescent="0.2">
      <c r="A129" s="7" t="s">
        <v>302</v>
      </c>
      <c r="B129" s="7" t="s">
        <v>310</v>
      </c>
      <c r="C129" s="7" t="s">
        <v>333</v>
      </c>
      <c r="D129" s="7" t="s">
        <v>324</v>
      </c>
      <c r="E129" s="12" t="s">
        <v>298</v>
      </c>
    </row>
  </sheetData>
  <phoneticPr fontId="1" type="noConversion"/>
  <conditionalFormatting sqref="C7">
    <cfRule type="duplicateValues" dxfId="18" priority="20"/>
  </conditionalFormatting>
  <conditionalFormatting sqref="C15">
    <cfRule type="duplicateValues" dxfId="17" priority="19"/>
  </conditionalFormatting>
  <conditionalFormatting sqref="C16">
    <cfRule type="duplicateValues" dxfId="16" priority="18"/>
  </conditionalFormatting>
  <conditionalFormatting sqref="C17">
    <cfRule type="duplicateValues" dxfId="15" priority="17"/>
  </conditionalFormatting>
  <conditionalFormatting sqref="C18">
    <cfRule type="duplicateValues" dxfId="14" priority="16"/>
  </conditionalFormatting>
  <conditionalFormatting sqref="C19:C26 C28:C30">
    <cfRule type="duplicateValues" dxfId="13" priority="15"/>
  </conditionalFormatting>
  <conditionalFormatting sqref="C27">
    <cfRule type="duplicateValues" dxfId="12" priority="14"/>
  </conditionalFormatting>
  <conditionalFormatting sqref="C37">
    <cfRule type="duplicateValues" dxfId="11" priority="12"/>
  </conditionalFormatting>
  <conditionalFormatting sqref="C44">
    <cfRule type="duplicateValues" dxfId="10" priority="11"/>
  </conditionalFormatting>
  <conditionalFormatting sqref="C48">
    <cfRule type="duplicateValues" dxfId="9" priority="10"/>
  </conditionalFormatting>
  <conditionalFormatting sqref="C49">
    <cfRule type="duplicateValues" dxfId="8" priority="9"/>
  </conditionalFormatting>
  <conditionalFormatting sqref="C104">
    <cfRule type="duplicateValues" dxfId="7" priority="8"/>
  </conditionalFormatting>
  <conditionalFormatting sqref="C111">
    <cfRule type="duplicateValues" dxfId="6" priority="7"/>
  </conditionalFormatting>
  <conditionalFormatting sqref="B111">
    <cfRule type="duplicateValues" dxfId="5" priority="6"/>
  </conditionalFormatting>
  <conditionalFormatting sqref="C101">
    <cfRule type="duplicateValues" dxfId="4" priority="5"/>
  </conditionalFormatting>
  <conditionalFormatting sqref="B101">
    <cfRule type="duplicateValues" dxfId="3" priority="4"/>
  </conditionalFormatting>
  <conditionalFormatting sqref="C122:C123 C50:C84 C86:C87 C100 C8:C10 C3">
    <cfRule type="duplicateValues" dxfId="2" priority="25"/>
  </conditionalFormatting>
  <conditionalFormatting sqref="C102:C103 C114 C11:C14 C105:C110">
    <cfRule type="duplicateValues" dxfId="1" priority="26"/>
  </conditionalFormatting>
  <conditionalFormatting sqref="C31:C36 C38:C43 C88:C99 C4:C6 C45:C47">
    <cfRule type="duplicateValues" dxfId="0" priority="36"/>
  </conditionalFormatting>
  <pageMargins left="0.8" right="0.45"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赵博今</dc:creator>
  <cp:lastModifiedBy>博今 赵</cp:lastModifiedBy>
  <dcterms:created xsi:type="dcterms:W3CDTF">2015-06-05T18:19:34Z</dcterms:created>
  <dcterms:modified xsi:type="dcterms:W3CDTF">2023-06-16T03:14:23Z</dcterms:modified>
</cp:coreProperties>
</file>