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西数\graduate thesis\玉叶金花\3 Metabolomics reveals metabolites\3 Metabolomics reveals metabolites in Mussaenda pubescens_20221119\"/>
    </mc:Choice>
  </mc:AlternateContent>
  <xr:revisionPtr revIDLastSave="0" documentId="13_ncr:1_{5899C332-118E-4241-995C-28CBA2A57D0A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Table S1" sheetId="1" r:id="rId1"/>
    <sheet name="Table S2" sheetId="18" r:id="rId2"/>
    <sheet name="Table S3" sheetId="11" r:id="rId3"/>
    <sheet name="Table S4" sheetId="19" r:id="rId4"/>
    <sheet name="Table S5" sheetId="20" r:id="rId5"/>
    <sheet name="Table S6" sheetId="14" r:id="rId6"/>
    <sheet name="Table S7" sheetId="12" r:id="rId7"/>
    <sheet name="Table S8" sheetId="21" r:id="rId8"/>
    <sheet name="Table S9" sheetId="22" r:id="rId9"/>
    <sheet name="Table S10" sheetId="17" r:id="rId10"/>
    <sheet name="Table S11" sheetId="10" r:id="rId11"/>
  </sheets>
  <definedNames>
    <definedName name="_xlnm._FilterDatabase" localSheetId="0" hidden="1">'Table S1'!$A$2:$Q$319</definedName>
    <definedName name="_xlnm._FilterDatabase" localSheetId="9" hidden="1">'Table S10'!$A$2:$O$18</definedName>
    <definedName name="_xlnm._FilterDatabase" localSheetId="10" hidden="1">'Table S11'!$A$2:$R$33</definedName>
    <definedName name="_xlnm._FilterDatabase" localSheetId="2" hidden="1">'Table S3'!$A$2:$O$37</definedName>
    <definedName name="_xlnm._FilterDatabase" localSheetId="5" hidden="1">'Table S6'!$A$2:$P$18</definedName>
    <definedName name="_xlnm._FilterDatabase" localSheetId="6" hidden="1">'Table S7'!$A$2:$Q$16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16" i="12" l="1"/>
  <c r="P15" i="12"/>
  <c r="P14" i="12"/>
  <c r="P13" i="12"/>
  <c r="P8" i="12"/>
  <c r="P7" i="12"/>
  <c r="P6" i="12"/>
  <c r="P3" i="12"/>
</calcChain>
</file>

<file path=xl/sharedStrings.xml><?xml version="1.0" encoding="utf-8"?>
<sst xmlns="http://schemas.openxmlformats.org/spreadsheetml/2006/main" count="5872" uniqueCount="1460">
  <si>
    <t>Index</t>
  </si>
  <si>
    <t>Formula</t>
  </si>
  <si>
    <t>Compounds</t>
  </si>
  <si>
    <t>Class I</t>
  </si>
  <si>
    <t>Class II</t>
  </si>
  <si>
    <t>MpBud_vs_MpTen</t>
  </si>
  <si>
    <t>MpBud_vs_MpMat</t>
  </si>
  <si>
    <t>MpTen_vs_MpMat</t>
  </si>
  <si>
    <t>MpBud1</t>
  </si>
  <si>
    <t>MpBud2</t>
  </si>
  <si>
    <t>MpBud3</t>
  </si>
  <si>
    <t>MpTen1</t>
  </si>
  <si>
    <t>MpTen2</t>
  </si>
  <si>
    <t>MpTen3</t>
  </si>
  <si>
    <t>MpMat1</t>
  </si>
  <si>
    <t>MpMat2</t>
  </si>
  <si>
    <t>MpMat3</t>
  </si>
  <si>
    <t>ML10198895</t>
  </si>
  <si>
    <t>C3H7NO2</t>
  </si>
  <si>
    <t>N-Methylglycine</t>
  </si>
  <si>
    <t>Amino acids and derivatives</t>
  </si>
  <si>
    <t>up</t>
  </si>
  <si>
    <t>FALSE</t>
  </si>
  <si>
    <t>MWSmce461</t>
  </si>
  <si>
    <t>C4H7NO2</t>
  </si>
  <si>
    <t>L-Azetidine-2-carboxylic acid</t>
  </si>
  <si>
    <t>Alkaloids</t>
  </si>
  <si>
    <t>pme3011</t>
  </si>
  <si>
    <t>C4H9NO2</t>
  </si>
  <si>
    <t>γ-Aminobutyric acid</t>
  </si>
  <si>
    <t>Organic acids</t>
  </si>
  <si>
    <t>Lmbn000193</t>
  </si>
  <si>
    <t>C3H4O4</t>
  </si>
  <si>
    <t>Tartronate semialdehyde*</t>
  </si>
  <si>
    <t>down</t>
  </si>
  <si>
    <t>pme0010</t>
  </si>
  <si>
    <t>C3H7NO3</t>
  </si>
  <si>
    <t>L-Serine</t>
  </si>
  <si>
    <t>MWS5173</t>
  </si>
  <si>
    <t>C4H5N3O</t>
  </si>
  <si>
    <t>Isocytosine</t>
  </si>
  <si>
    <t>Nucleotides and derivatives</t>
  </si>
  <si>
    <t>MWSmce548</t>
  </si>
  <si>
    <t>C5H11NO2</t>
  </si>
  <si>
    <t>Betaine</t>
  </si>
  <si>
    <t>mws0147</t>
  </si>
  <si>
    <t>C5H10O3</t>
  </si>
  <si>
    <t>β-Hydroxyisovaleric acid</t>
  </si>
  <si>
    <t>pmp001287</t>
  </si>
  <si>
    <t>C8H9N</t>
  </si>
  <si>
    <t>N-Benzylmethylene isomethylamine</t>
  </si>
  <si>
    <t>pma0134</t>
  </si>
  <si>
    <t>C4H8O4</t>
  </si>
  <si>
    <t>D-Threose</t>
  </si>
  <si>
    <t>Others</t>
  </si>
  <si>
    <t>Saccharides and Alcohols</t>
  </si>
  <si>
    <t>pmb0069</t>
  </si>
  <si>
    <t>C7H7NO</t>
  </si>
  <si>
    <t>Benzamide</t>
  </si>
  <si>
    <t>Phenolic acids</t>
  </si>
  <si>
    <t>mws0491</t>
  </si>
  <si>
    <t>C8H11N</t>
  </si>
  <si>
    <t>2-Phenylethylamine</t>
  </si>
  <si>
    <t>Benzylphenylethylamine alkaloids</t>
  </si>
  <si>
    <t>mws0628</t>
  </si>
  <si>
    <t>C7H6O2</t>
  </si>
  <si>
    <t>4-Hydroxybenzaldehyde</t>
  </si>
  <si>
    <t>ko01100</t>
  </si>
  <si>
    <t>Lmbn001930</t>
  </si>
  <si>
    <t>2-Hydroxybenzaldehyde (Salicylaldehyde)</t>
  </si>
  <si>
    <t>mws0133</t>
  </si>
  <si>
    <t>C6H6N2O</t>
  </si>
  <si>
    <t>Nicotinamide</t>
  </si>
  <si>
    <t>Vitamin</t>
  </si>
  <si>
    <t>ML10179289</t>
  </si>
  <si>
    <t>C8H10O</t>
  </si>
  <si>
    <t>2-Phenylethanol</t>
  </si>
  <si>
    <t>ko00360</t>
  </si>
  <si>
    <t>pme1216</t>
  </si>
  <si>
    <t>C6H5NO2</t>
  </si>
  <si>
    <t>2-Picolinic acid</t>
  </si>
  <si>
    <t>pme0490</t>
  </si>
  <si>
    <t>Nicotinic acid (Vitamin B3)</t>
  </si>
  <si>
    <t>MWSmce274</t>
  </si>
  <si>
    <t>C7H8O2</t>
  </si>
  <si>
    <t>Salicyl Alcohol</t>
  </si>
  <si>
    <t>mws0236</t>
  </si>
  <si>
    <t>C2H7NO3S</t>
  </si>
  <si>
    <t>2-Aminoethanesulfonic acid</t>
  </si>
  <si>
    <t>pmp001086</t>
  </si>
  <si>
    <t>C6H6O3</t>
  </si>
  <si>
    <t>5-Hydroxymethylfurfural</t>
  </si>
  <si>
    <t>MWS0813</t>
  </si>
  <si>
    <t>C5H7NO3</t>
  </si>
  <si>
    <t>5-Oxoproline</t>
  </si>
  <si>
    <t>MWS0811</t>
  </si>
  <si>
    <t>C6H11NO2</t>
  </si>
  <si>
    <t>L-Pipecolic Acid</t>
  </si>
  <si>
    <t>mws0425</t>
  </si>
  <si>
    <t>C5H6O4</t>
  </si>
  <si>
    <t>Citraconic acid</t>
  </si>
  <si>
    <t>pmf0470</t>
  </si>
  <si>
    <t>C5H9NO3</t>
  </si>
  <si>
    <t>cis-4-Hydroxy-D-proline</t>
  </si>
  <si>
    <t>mws0258</t>
  </si>
  <si>
    <t>C6H13NO2</t>
  </si>
  <si>
    <t>L-Isoleucine*</t>
  </si>
  <si>
    <t>mws0227</t>
  </si>
  <si>
    <t>L-Leucine*</t>
  </si>
  <si>
    <t>mws1587</t>
  </si>
  <si>
    <t>L-Norleucine</t>
  </si>
  <si>
    <t>mws0219</t>
  </si>
  <si>
    <t>C4H7NO4</t>
  </si>
  <si>
    <t>L-Aspartic Acid</t>
  </si>
  <si>
    <t>MWS1882</t>
  </si>
  <si>
    <t>Iminodiacetic acid</t>
  </si>
  <si>
    <t>MWSmce466</t>
  </si>
  <si>
    <t>C8H8O2</t>
  </si>
  <si>
    <t>4-Hydroxyacetophenone</t>
  </si>
  <si>
    <t>MWSmce584</t>
  </si>
  <si>
    <t>C8H11NO</t>
  </si>
  <si>
    <t>L-Tyramine</t>
  </si>
  <si>
    <t>mws0749</t>
  </si>
  <si>
    <t>C7H6O3</t>
  </si>
  <si>
    <t>4-Hydroxybenzoic acid</t>
  </si>
  <si>
    <t>pme2879</t>
  </si>
  <si>
    <t>C5H6N2O3</t>
  </si>
  <si>
    <t>5-Hydroxymethyluracil</t>
  </si>
  <si>
    <t>pmb0764</t>
  </si>
  <si>
    <t>C6H9NOS</t>
  </si>
  <si>
    <t>4-Methyl-5-thiazoleethanol</t>
  </si>
  <si>
    <t>Hmsp000364</t>
  </si>
  <si>
    <t>C7H13NO2</t>
  </si>
  <si>
    <t>L-Cyclopentylglycine</t>
  </si>
  <si>
    <t>Rfmb320</t>
  </si>
  <si>
    <t>1-Methylpiperidine-2-carboxylic acid</t>
  </si>
  <si>
    <t>MWS1875</t>
  </si>
  <si>
    <t>C10H8O</t>
  </si>
  <si>
    <t>2-Naphthol</t>
  </si>
  <si>
    <t>MWS2066</t>
  </si>
  <si>
    <t>1-Naphthol</t>
  </si>
  <si>
    <t>pme0295</t>
  </si>
  <si>
    <t>C6H11NO3</t>
  </si>
  <si>
    <t>4-Acetamidobutyric acid</t>
  </si>
  <si>
    <t>MWSmce338</t>
  </si>
  <si>
    <t>N-Hydroxypipecolic acid</t>
  </si>
  <si>
    <t>Piperidine alkaloids</t>
  </si>
  <si>
    <t>pme2380</t>
  </si>
  <si>
    <t>C5H6O5</t>
  </si>
  <si>
    <t>α-Ketoglutaric acid</t>
  </si>
  <si>
    <t>pme0193</t>
  </si>
  <si>
    <t>C5H10N2O3</t>
  </si>
  <si>
    <t>L-Glutamine</t>
  </si>
  <si>
    <t>MWSmce190</t>
  </si>
  <si>
    <t>C6H13NO3</t>
  </si>
  <si>
    <t>(2S,3R,4S)-4-Hydroxyisoleucine</t>
  </si>
  <si>
    <t>pmp001285</t>
  </si>
  <si>
    <t>C8H4O3</t>
  </si>
  <si>
    <t>Phthalic anhydride</t>
  </si>
  <si>
    <t>mws2213</t>
  </si>
  <si>
    <t>C9H8O2</t>
  </si>
  <si>
    <t>Cinnamic acid</t>
  </si>
  <si>
    <t>mws0262</t>
  </si>
  <si>
    <t>C4H6O6</t>
  </si>
  <si>
    <t>L-Tartaric acid</t>
  </si>
  <si>
    <t>MWSmce682</t>
  </si>
  <si>
    <t>C5H10O5</t>
  </si>
  <si>
    <t>DL-Xylose</t>
  </si>
  <si>
    <t>Zmgn000173</t>
  </si>
  <si>
    <t>D-Ribose</t>
  </si>
  <si>
    <t>MWSmce676</t>
  </si>
  <si>
    <t>D-Arabinose</t>
  </si>
  <si>
    <t>MWSmce283</t>
  </si>
  <si>
    <t>C9H10O2</t>
  </si>
  <si>
    <t>4'-Hydroxypropiophenone</t>
  </si>
  <si>
    <t>MWS2984</t>
  </si>
  <si>
    <t>C4H4N6O</t>
  </si>
  <si>
    <t>8-Azaguanine</t>
  </si>
  <si>
    <t>pme0221</t>
  </si>
  <si>
    <t>C8H8O3</t>
  </si>
  <si>
    <t>Methyl salicylate</t>
  </si>
  <si>
    <t>pme0513</t>
  </si>
  <si>
    <t>C5H12O5</t>
  </si>
  <si>
    <t>Xylitol</t>
  </si>
  <si>
    <t>mws0254</t>
  </si>
  <si>
    <t>C6H9N3O2</t>
  </si>
  <si>
    <t>L-Histidine</t>
  </si>
  <si>
    <t>pme2165</t>
  </si>
  <si>
    <t>C5H4N2O4</t>
  </si>
  <si>
    <t>Orotic acid (Vitamin B13)</t>
  </si>
  <si>
    <t>mws1550</t>
  </si>
  <si>
    <t>C6H11NO2S</t>
  </si>
  <si>
    <t>S-Allyl-L-cysteine</t>
  </si>
  <si>
    <t>pme2435</t>
  </si>
  <si>
    <t>C6H12O5</t>
  </si>
  <si>
    <t>L-Fucose</t>
  </si>
  <si>
    <t>mws0854</t>
  </si>
  <si>
    <t>Rhamnose</t>
  </si>
  <si>
    <t>pmf0534</t>
  </si>
  <si>
    <t>C10H12O2</t>
  </si>
  <si>
    <t>Hinokitiol</t>
  </si>
  <si>
    <t>Terpenoids</t>
  </si>
  <si>
    <t>Monoterpenoids</t>
  </si>
  <si>
    <t>pme0021</t>
  </si>
  <si>
    <t>C9H11NO2</t>
  </si>
  <si>
    <t>L-Phenylalanine</t>
  </si>
  <si>
    <t>pmc0274</t>
  </si>
  <si>
    <t>C6H6N4S</t>
  </si>
  <si>
    <t>6-Methylmercaptopurine</t>
  </si>
  <si>
    <t>MWS1839</t>
  </si>
  <si>
    <t>C9H10O3</t>
  </si>
  <si>
    <t>Ethylparaben</t>
  </si>
  <si>
    <t>Zmjp000624</t>
  </si>
  <si>
    <t>C8H9NO3</t>
  </si>
  <si>
    <t>Pyridoxal</t>
  </si>
  <si>
    <t>pme1292</t>
  </si>
  <si>
    <t>C8H8O4</t>
  </si>
  <si>
    <t>Homogentisic acid</t>
  </si>
  <si>
    <t>Hmbp001276</t>
  </si>
  <si>
    <t>Gallacetophenone</t>
  </si>
  <si>
    <t>pme1383</t>
  </si>
  <si>
    <t>C8H11NO3</t>
  </si>
  <si>
    <t>Pyridoxine</t>
  </si>
  <si>
    <t>pme3186</t>
  </si>
  <si>
    <t>C3H7O6P</t>
  </si>
  <si>
    <t>DL-Glyceraldehyde-3-phosphate</t>
  </si>
  <si>
    <t>mws0154</t>
  </si>
  <si>
    <t>C7H10O5</t>
  </si>
  <si>
    <t>Shikimic acid</t>
  </si>
  <si>
    <t>MWS4471</t>
  </si>
  <si>
    <t>C6H10N2O4</t>
  </si>
  <si>
    <t>N-Alpha-Acetyl-L-Asparagine</t>
  </si>
  <si>
    <t>mws0260</t>
  </si>
  <si>
    <t>C6H14N4O2</t>
  </si>
  <si>
    <t>L-Arginine</t>
  </si>
  <si>
    <t>mws4175</t>
  </si>
  <si>
    <t>C6H8O6</t>
  </si>
  <si>
    <t>D-Glucurono-6,3-lactone</t>
  </si>
  <si>
    <t>Zmgn001448</t>
  </si>
  <si>
    <t>C7H12O5</t>
  </si>
  <si>
    <t>2-Propylmalic Acid*</t>
  </si>
  <si>
    <t>ko00620</t>
  </si>
  <si>
    <t>Lmbn001754</t>
  </si>
  <si>
    <t>3-Isopropylmalic Acid*</t>
  </si>
  <si>
    <t>pmb3101</t>
  </si>
  <si>
    <t>2-Isopropylmalic Acid</t>
  </si>
  <si>
    <t>Lmgn000242</t>
  </si>
  <si>
    <t>C6H10O6</t>
  </si>
  <si>
    <t>4,5,6-Trihydroxy-2-oxohexanoic acid</t>
  </si>
  <si>
    <t>mws1195</t>
  </si>
  <si>
    <t>C10H10O3</t>
  </si>
  <si>
    <t>p-Coumaric acid methyl ester*</t>
  </si>
  <si>
    <t>pmb2795</t>
  </si>
  <si>
    <t>4-Methoxycinnamic acid*</t>
  </si>
  <si>
    <t>mws1200</t>
  </si>
  <si>
    <t>Trans-4-Hydroxycinnamic Acid Methyl Ester</t>
  </si>
  <si>
    <t>mws4170</t>
  </si>
  <si>
    <t>C6H12O6</t>
  </si>
  <si>
    <t>D-Glucose*</t>
  </si>
  <si>
    <t>Hmln000297</t>
  </si>
  <si>
    <t>Inositol*</t>
  </si>
  <si>
    <t>pmf0138</t>
  </si>
  <si>
    <t>D-Mannose*</t>
  </si>
  <si>
    <t>mws1164</t>
  </si>
  <si>
    <t>D-Fructose*</t>
  </si>
  <si>
    <t>pmf0139</t>
  </si>
  <si>
    <t>D-Galactose*</t>
  </si>
  <si>
    <t>mws0663</t>
  </si>
  <si>
    <t>C7H8N4O2</t>
  </si>
  <si>
    <t>1,7-Dimethylxanthine</t>
  </si>
  <si>
    <t>MWS2070</t>
  </si>
  <si>
    <t>C10H12O3</t>
  </si>
  <si>
    <t>Propyl 4-hydroxybenzoate</t>
  </si>
  <si>
    <t>Hmcp009963</t>
  </si>
  <si>
    <t>C11H18NO+</t>
  </si>
  <si>
    <t>Candicine</t>
  </si>
  <si>
    <t>Phenolamine</t>
  </si>
  <si>
    <t>pme2237</t>
  </si>
  <si>
    <t>C6H14O6</t>
  </si>
  <si>
    <t>Dulcitol</t>
  </si>
  <si>
    <t>mws0214</t>
  </si>
  <si>
    <t>D-Sorbitol</t>
  </si>
  <si>
    <t>HJN037</t>
  </si>
  <si>
    <t>C8H8O5</t>
  </si>
  <si>
    <t>4-O-Methylgallic Acid</t>
  </si>
  <si>
    <t>Hmmp001310</t>
  </si>
  <si>
    <t>C11H9NO2</t>
  </si>
  <si>
    <t>3-Indoleacrylic acid</t>
  </si>
  <si>
    <t>Plumerane</t>
  </si>
  <si>
    <t>mws0736</t>
  </si>
  <si>
    <t>C8H16N2O3</t>
  </si>
  <si>
    <t>N-Glycyl-L-leucine*</t>
  </si>
  <si>
    <t>mws5041</t>
  </si>
  <si>
    <t>L-Glycyl-L-isoleucine*</t>
  </si>
  <si>
    <t>Zmjp000182</t>
  </si>
  <si>
    <t>C7H16N4O2</t>
  </si>
  <si>
    <t>N-Monomethyl-L-arginine</t>
  </si>
  <si>
    <t>pme0075</t>
  </si>
  <si>
    <t>C7H11NO5</t>
  </si>
  <si>
    <t>N-Acetyl-L-glutamic acid</t>
  </si>
  <si>
    <t>mws0281</t>
  </si>
  <si>
    <t>C6H8O7</t>
  </si>
  <si>
    <t>Citric Acid</t>
  </si>
  <si>
    <t>Cmpp003619</t>
  </si>
  <si>
    <t>C10H8O4</t>
  </si>
  <si>
    <t>6,7-Dihydroxy-4-methylcoumarin</t>
  </si>
  <si>
    <t>Lignans and Coumarins</t>
  </si>
  <si>
    <t>Coumarins</t>
  </si>
  <si>
    <t>MWSCX014</t>
  </si>
  <si>
    <t>Scopoletin (7-Hydroxy-6-methoxycoumarin)</t>
  </si>
  <si>
    <t>MWSmce148</t>
  </si>
  <si>
    <t>C7H14O6</t>
  </si>
  <si>
    <t>L-Quebrachitol</t>
  </si>
  <si>
    <t>mws2104</t>
  </si>
  <si>
    <t>D-Pinitol</t>
  </si>
  <si>
    <t>mws2218</t>
  </si>
  <si>
    <t>C8H10N4O2</t>
  </si>
  <si>
    <t>Caffeine</t>
  </si>
  <si>
    <t>HJAP052</t>
  </si>
  <si>
    <t>C10H12O4</t>
  </si>
  <si>
    <t>2,4,5-Trimethoxybenzaldehyde</t>
  </si>
  <si>
    <t>pmb2497</t>
  </si>
  <si>
    <t>C9H10O5</t>
  </si>
  <si>
    <t>4-Hydroxy-3-methoxymandelate</t>
  </si>
  <si>
    <t>MWS0631</t>
  </si>
  <si>
    <t>C3H7NO5S2</t>
  </si>
  <si>
    <t>S-Sulfo-L-Cysteine</t>
  </si>
  <si>
    <t>NK10251888</t>
  </si>
  <si>
    <t>C8H18N4O2</t>
  </si>
  <si>
    <t>NG,NG-Dimethyl-L-arginine</t>
  </si>
  <si>
    <t>mws0282</t>
  </si>
  <si>
    <t>C11H12N2O2</t>
  </si>
  <si>
    <t>L-Tryptophan</t>
  </si>
  <si>
    <t>Zmtn001464</t>
  </si>
  <si>
    <t>C10H7NO4</t>
  </si>
  <si>
    <t>4,8-Dihydroxyquinoline-2-carboxylic acid</t>
  </si>
  <si>
    <t>ko00380</t>
  </si>
  <si>
    <t>Lmbp002962</t>
  </si>
  <si>
    <t>C10H8O5</t>
  </si>
  <si>
    <t>Isofraxetin</t>
  </si>
  <si>
    <t>mws1014</t>
  </si>
  <si>
    <t>Fraxetin (7,8-Dihydroxy-6-methoxycoumarin)</t>
  </si>
  <si>
    <t>pme3443</t>
  </si>
  <si>
    <t>C11H12O4</t>
  </si>
  <si>
    <t>Sinapinaldehyde</t>
  </si>
  <si>
    <t>Lmsn000954</t>
  </si>
  <si>
    <t>C8H16O6</t>
  </si>
  <si>
    <t>Dambonitol</t>
  </si>
  <si>
    <t>Hmcn000192</t>
  </si>
  <si>
    <t>C7H14O7</t>
  </si>
  <si>
    <t>Sedoheptulose</t>
  </si>
  <si>
    <t>pme0170</t>
  </si>
  <si>
    <t>C8H16N4O3</t>
  </si>
  <si>
    <t>N-Acetyl-L-Arginine</t>
  </si>
  <si>
    <t>mws0677</t>
  </si>
  <si>
    <t>C12H14N2O2</t>
  </si>
  <si>
    <t>N-Acetyl-5-hydroxytryptamine</t>
  </si>
  <si>
    <t>MWSmce257</t>
  </si>
  <si>
    <t>C9H17NO5</t>
  </si>
  <si>
    <t>D-Pantothenic Acid</t>
  </si>
  <si>
    <t>Hmyp002656</t>
  </si>
  <si>
    <t>C11H11NO4</t>
  </si>
  <si>
    <t>Methyl dioxindole-3-acetate</t>
  </si>
  <si>
    <t>MWS4296</t>
  </si>
  <si>
    <t>C11H14N2O3</t>
  </si>
  <si>
    <t>Glycylphenylalanine</t>
  </si>
  <si>
    <t>mws5042</t>
  </si>
  <si>
    <t>L-Glycyl-L-phenylalanine</t>
  </si>
  <si>
    <t>pmf0388</t>
  </si>
  <si>
    <t>C13H18O3</t>
  </si>
  <si>
    <t>Dehydrovomifoliol</t>
  </si>
  <si>
    <t>mws0520</t>
  </si>
  <si>
    <t>C11H13NO4</t>
  </si>
  <si>
    <t>N-Acetyl-L-tyrosine</t>
  </si>
  <si>
    <t>pmp000251</t>
  </si>
  <si>
    <t>C12H16O4</t>
  </si>
  <si>
    <t>E-6,7-Dihydroxydihydroligustilide</t>
  </si>
  <si>
    <t>pme1194</t>
  </si>
  <si>
    <t>C9H13N3O4</t>
  </si>
  <si>
    <t>2'-Deoxycytidine</t>
  </si>
  <si>
    <t>mws2105</t>
  </si>
  <si>
    <t>C14H12O3</t>
  </si>
  <si>
    <t>Benzyl salicylate</t>
  </si>
  <si>
    <t>pmp000691</t>
  </si>
  <si>
    <t>C11H16O5</t>
  </si>
  <si>
    <t>Loganetin</t>
  </si>
  <si>
    <t>mws1626</t>
  </si>
  <si>
    <t>C15H18O2</t>
  </si>
  <si>
    <t>Dehydrocostuslactone</t>
  </si>
  <si>
    <t>Sesquiterpenoids</t>
  </si>
  <si>
    <t>Lmhn003240</t>
  </si>
  <si>
    <t>C11H10O6</t>
  </si>
  <si>
    <t>Benzoylmalic acid</t>
  </si>
  <si>
    <t>pmn001669</t>
  </si>
  <si>
    <t>C12H14O5</t>
  </si>
  <si>
    <t>Methyl sinapate</t>
  </si>
  <si>
    <t>MWS2430</t>
  </si>
  <si>
    <t>C15H30O2</t>
  </si>
  <si>
    <t>13-methylmyristic acid</t>
  </si>
  <si>
    <t>Lipids</t>
  </si>
  <si>
    <t>Free fatty acids</t>
  </si>
  <si>
    <t>ML10180524</t>
  </si>
  <si>
    <t>C9H13N3O5</t>
  </si>
  <si>
    <t>Cytarabine</t>
  </si>
  <si>
    <t>pme3732</t>
  </si>
  <si>
    <t>Cytidine</t>
  </si>
  <si>
    <t>mws0248</t>
  </si>
  <si>
    <t>C9H12N2O6</t>
  </si>
  <si>
    <t>Uridine</t>
  </si>
  <si>
    <t>MWSmce295</t>
  </si>
  <si>
    <t>1-beta-D-Arabinofuranosyluracil</t>
  </si>
  <si>
    <t>mws0976</t>
  </si>
  <si>
    <t>β-Pseudouridine</t>
  </si>
  <si>
    <t>Lmhp002031</t>
  </si>
  <si>
    <t>C12H24N2O3</t>
  </si>
  <si>
    <t>L-Leucyl-L-Leucine</t>
  </si>
  <si>
    <t>Zmdp001647</t>
  </si>
  <si>
    <t>C10H18N2O5</t>
  </si>
  <si>
    <t>γ-Glutamyl-L-valine</t>
  </si>
  <si>
    <t>MWSmce116</t>
  </si>
  <si>
    <t>C10H13N5O3</t>
  </si>
  <si>
    <t>5'-Deoxyadenosine</t>
  </si>
  <si>
    <t>mws0361</t>
  </si>
  <si>
    <t>C16H30O2</t>
  </si>
  <si>
    <t>Palmitoleic Acid</t>
  </si>
  <si>
    <t>ko00061</t>
  </si>
  <si>
    <t>pma3101</t>
  </si>
  <si>
    <t>C11H14NO6+</t>
  </si>
  <si>
    <t>Nicotinate D-ribonucleoside</t>
  </si>
  <si>
    <t>Zmyn000110</t>
  </si>
  <si>
    <t>C6H14NO8P</t>
  </si>
  <si>
    <t>D-Glucosamine 1-phosphate</t>
  </si>
  <si>
    <t>Zmdp002216</t>
  </si>
  <si>
    <t>C11H20N2O5</t>
  </si>
  <si>
    <t>L-γ-Glutamyl-L-leucine</t>
  </si>
  <si>
    <t>MWS4309</t>
  </si>
  <si>
    <t>C13H15N3O3</t>
  </si>
  <si>
    <t>Glycyl-tryptophan</t>
  </si>
  <si>
    <t>Zmpn000095</t>
  </si>
  <si>
    <t>C6H15O9P</t>
  </si>
  <si>
    <t>Sorbitol-6-phosphate</t>
  </si>
  <si>
    <t>pme1184</t>
  </si>
  <si>
    <t>C10H13N5O4</t>
  </si>
  <si>
    <t>2'-Deoxyguanosine</t>
  </si>
  <si>
    <t>pme0230</t>
  </si>
  <si>
    <t>Adenosine</t>
  </si>
  <si>
    <t>MWSslk154</t>
  </si>
  <si>
    <t>C12H20O7</t>
  </si>
  <si>
    <t>Triethyl citrate</t>
  </si>
  <si>
    <t>MWSmce341</t>
  </si>
  <si>
    <t>C16H22O4</t>
  </si>
  <si>
    <t>Butyl isobutyl phthalate*</t>
  </si>
  <si>
    <t>Lmxp011770</t>
  </si>
  <si>
    <t>Diisobutyl phthalate*</t>
  </si>
  <si>
    <t>mws0629</t>
  </si>
  <si>
    <t>C13H16N2O5</t>
  </si>
  <si>
    <t>L-Aspartyl-L-Phenylalanine</t>
  </si>
  <si>
    <t>Lmcp006752</t>
  </si>
  <si>
    <t>C18H16O3</t>
  </si>
  <si>
    <t>2-[2-(4-Methoxyphenyl)ethyl]chromone</t>
  </si>
  <si>
    <t>Hmhp001812</t>
  </si>
  <si>
    <t>C11H15N5O4</t>
  </si>
  <si>
    <t>2'-O-Methyladenosine</t>
  </si>
  <si>
    <t>Lmcp005230</t>
  </si>
  <si>
    <t>C17H14O4</t>
  </si>
  <si>
    <t>6-Hydroxy-2-[2-(4-hydroxyphenyl)ethyl]chromone</t>
  </si>
  <si>
    <t>pme3350</t>
  </si>
  <si>
    <t>C10H13N5O5</t>
  </si>
  <si>
    <t>8-Hydroxy-2-deoxyguanosine</t>
  </si>
  <si>
    <t>pme0460</t>
  </si>
  <si>
    <t>C15H14O6</t>
  </si>
  <si>
    <t>Epicatechin</t>
  </si>
  <si>
    <t>Flavonoids</t>
  </si>
  <si>
    <t>Flavanols</t>
  </si>
  <si>
    <t>MWSmce689</t>
  </si>
  <si>
    <t>C19H32O2</t>
  </si>
  <si>
    <t>Methyl linolenate</t>
  </si>
  <si>
    <t>Lmqp000329</t>
  </si>
  <si>
    <t>C8H14N3O7P</t>
  </si>
  <si>
    <t>5-Aminoimidazole ribonucleotide</t>
  </si>
  <si>
    <t>pmb0197</t>
  </si>
  <si>
    <t>C11H15N5O5</t>
  </si>
  <si>
    <t>N7-Methylguanosine</t>
  </si>
  <si>
    <t>pmb3079</t>
  </si>
  <si>
    <t>C8H16NO9P</t>
  </si>
  <si>
    <t>N-Acetyl-D-glucosamine-1-phosphate</t>
  </si>
  <si>
    <t>Hmyp002315</t>
  </si>
  <si>
    <t>C15H10O7</t>
  </si>
  <si>
    <t>3,5,7,4'-Tetrahydroxy-Coumaronochromone</t>
  </si>
  <si>
    <t>Zmhn000892</t>
  </si>
  <si>
    <t>C13H18O8</t>
  </si>
  <si>
    <t>4-O-Glucosyl-3,4-dihydroxybenzyl alcohol</t>
  </si>
  <si>
    <t>Lmtp001399</t>
  </si>
  <si>
    <t>C14H17NO7</t>
  </si>
  <si>
    <t>5,6-Dihydroxyindole-5-O-β-glucoside</t>
  </si>
  <si>
    <t>Lmcp002302</t>
  </si>
  <si>
    <t>C12H17N5O5</t>
  </si>
  <si>
    <t>N6-(2-Hydroxyethyl)adenosine</t>
  </si>
  <si>
    <t>pme3967</t>
  </si>
  <si>
    <t>2-(Dimethylamino)guanosine</t>
  </si>
  <si>
    <t>Lmsn002887</t>
  </si>
  <si>
    <t>C14H16O8</t>
  </si>
  <si>
    <t>1-O-Caffeoyl xylose</t>
  </si>
  <si>
    <t>pmn001689</t>
  </si>
  <si>
    <t>C18H32O4</t>
  </si>
  <si>
    <t>9-Hydroxy-12-oxo-15(Z)-octadecenoic acid</t>
  </si>
  <si>
    <t>Lmbn004685</t>
  </si>
  <si>
    <t>5S,8R-DiHODE; (5S,8R,9Z,12Z)-5,8-Dihydroxyoctadeca-9,12-dienoate</t>
  </si>
  <si>
    <t>ko00591</t>
  </si>
  <si>
    <t>Lmbn007891</t>
  </si>
  <si>
    <t>C18H34O4</t>
  </si>
  <si>
    <t>Hydroxy ricinoleic acid</t>
  </si>
  <si>
    <t>Zmzp006646</t>
  </si>
  <si>
    <t>C16H12O7</t>
  </si>
  <si>
    <t>Capillarisin</t>
  </si>
  <si>
    <t>MWSslk257</t>
  </si>
  <si>
    <t>C9H14N3O8P</t>
  </si>
  <si>
    <t>Cytidine 5'-monophosphate(Cytidylic acid)</t>
  </si>
  <si>
    <t>mws0983</t>
  </si>
  <si>
    <t>C20H39NO2</t>
  </si>
  <si>
    <t>N-Oleoylethanolamine</t>
  </si>
  <si>
    <t>Lmsn003111</t>
  </si>
  <si>
    <t>C15H18O8</t>
  </si>
  <si>
    <t>1-O-p-Coumaroyl-β-D-glucose</t>
  </si>
  <si>
    <t>pmn001690</t>
  </si>
  <si>
    <t>C16H24O7</t>
  </si>
  <si>
    <t>3-Hydroxy-4-isopropylbenzylalcohol-3-O-glucoside</t>
  </si>
  <si>
    <t>mws0884</t>
  </si>
  <si>
    <t>C10H12N5O6P</t>
  </si>
  <si>
    <t>Cyclic 3',5'-Adenylic acid</t>
  </si>
  <si>
    <t>Lmzp004885</t>
  </si>
  <si>
    <t>C17H14O7</t>
  </si>
  <si>
    <t>Tricin (5,7,4'-Trihydroxy-3',5'-dimethoxyflavone)</t>
  </si>
  <si>
    <t>Flavones</t>
  </si>
  <si>
    <t>pmb0789</t>
  </si>
  <si>
    <t>C14H21NO8</t>
  </si>
  <si>
    <t>Pyridoxine-5'-O-glucoside</t>
  </si>
  <si>
    <t>Lmzp003207</t>
  </si>
  <si>
    <t>C16H28O7</t>
  </si>
  <si>
    <t>(3R,4R)-p-Menth-1-ene-3,4-diol-3-O-β-D-glucoside</t>
  </si>
  <si>
    <t>Lmzp003064</t>
  </si>
  <si>
    <t>(3R,4S,6R)-p-Menth-1-ene-3,6-diol-3-O-β-D-glucoside</t>
  </si>
  <si>
    <t>pme3311</t>
  </si>
  <si>
    <t>C6H14O12P2</t>
  </si>
  <si>
    <t>D-Fructose-1,6-biphosphate</t>
  </si>
  <si>
    <t>Cmyn001328</t>
  </si>
  <si>
    <t>C15H16O9</t>
  </si>
  <si>
    <t>Daphnin</t>
  </si>
  <si>
    <t>mws1015</t>
  </si>
  <si>
    <t>Esculin (6,7-DihydroxyCoumarin-6-glucoside)</t>
  </si>
  <si>
    <t>pmn001420</t>
  </si>
  <si>
    <t>C15H18O9</t>
  </si>
  <si>
    <t>1-O-Caffeoyl-β-D-glucose*</t>
  </si>
  <si>
    <t>Zmhn001793</t>
  </si>
  <si>
    <t>6-O-Caffeoyl-D-glucose*</t>
  </si>
  <si>
    <t>mws0264</t>
  </si>
  <si>
    <t>C12H22O11</t>
  </si>
  <si>
    <t>D-Trehalose*</t>
  </si>
  <si>
    <t>mws1333</t>
  </si>
  <si>
    <t>Melibiose</t>
  </si>
  <si>
    <t>mws0906</t>
  </si>
  <si>
    <t>C16H22O8</t>
  </si>
  <si>
    <t>Coniferin</t>
  </si>
  <si>
    <t>ko00940</t>
  </si>
  <si>
    <t>mws0609</t>
  </si>
  <si>
    <t>C10H12N5O7P</t>
  </si>
  <si>
    <t>Guanosine 3',5'-cyclic monophosphate</t>
  </si>
  <si>
    <t>pmb0981</t>
  </si>
  <si>
    <t>C10H14N5O7P</t>
  </si>
  <si>
    <t>Adenosine 5'-monophosphate</t>
  </si>
  <si>
    <t>mws0874</t>
  </si>
  <si>
    <t>3'-Adenylic Acid</t>
  </si>
  <si>
    <t>pmb0532</t>
  </si>
  <si>
    <t>C10H13N4O8P</t>
  </si>
  <si>
    <t>Inosine 5'-monophosphate</t>
  </si>
  <si>
    <t>Zmbn005559</t>
  </si>
  <si>
    <t>C16H18N2O5S</t>
  </si>
  <si>
    <t>Indole-3-cyano-2-O-glucoside</t>
  </si>
  <si>
    <t>pmb1562</t>
  </si>
  <si>
    <t>C21H34O4</t>
  </si>
  <si>
    <t>1-Stearidonoyl-Glycerol</t>
  </si>
  <si>
    <t>Glycerol ester</t>
  </si>
  <si>
    <t>MWSmce024</t>
  </si>
  <si>
    <t>C16H18O9</t>
  </si>
  <si>
    <t>Scopoletin-7-O-glucoside (Scopolin)</t>
  </si>
  <si>
    <t>Zmhn002334</t>
  </si>
  <si>
    <t>C16H20O9</t>
  </si>
  <si>
    <t>6-O-Feruloyl-D-glucose</t>
  </si>
  <si>
    <t>pmb3056</t>
  </si>
  <si>
    <t>Homovanilloylquinic acid</t>
  </si>
  <si>
    <t>mws1526</t>
  </si>
  <si>
    <t>C16H22O9</t>
  </si>
  <si>
    <t>Sweroside</t>
  </si>
  <si>
    <t>mws0097</t>
  </si>
  <si>
    <t>C20H22O6</t>
  </si>
  <si>
    <t>Pinoresinol*</t>
  </si>
  <si>
    <t>Lignans</t>
  </si>
  <si>
    <t>Lmdn004267</t>
  </si>
  <si>
    <t>Epipinoresinol*</t>
  </si>
  <si>
    <t>Lmgn003073</t>
  </si>
  <si>
    <t>C17H20O9</t>
  </si>
  <si>
    <t>5-O-Feruloylquinic acid</t>
  </si>
  <si>
    <t>pmb3317</t>
  </si>
  <si>
    <t>C16H20O10</t>
  </si>
  <si>
    <t>Quinacyl syringic acid</t>
  </si>
  <si>
    <t>pmn001695</t>
  </si>
  <si>
    <t>Trihydroxycinnamoylquinic acid</t>
  </si>
  <si>
    <t>Zmgp003492</t>
  </si>
  <si>
    <t>C20H20O7</t>
  </si>
  <si>
    <t>8-Hydroxy-α-conidendrin</t>
  </si>
  <si>
    <t>Lmdn001501</t>
  </si>
  <si>
    <t>C16H22O10</t>
  </si>
  <si>
    <t>Gardoside</t>
  </si>
  <si>
    <t>mws1574</t>
  </si>
  <si>
    <t>Geniposidic acid</t>
  </si>
  <si>
    <t>Cmrn001591</t>
  </si>
  <si>
    <t>C16H24O10</t>
  </si>
  <si>
    <t>Mussaenosidic acid</t>
  </si>
  <si>
    <t>Cmqp001987</t>
  </si>
  <si>
    <t>8-hydroxy-10-hydrosweroside</t>
  </si>
  <si>
    <t>MWS0952</t>
  </si>
  <si>
    <t>C18H40NO5P</t>
  </si>
  <si>
    <t>Dihydrosphingosine-1-Phosphate</t>
  </si>
  <si>
    <t>Sphingolipids</t>
  </si>
  <si>
    <t>pmb2940</t>
  </si>
  <si>
    <t>C17H22O10</t>
  </si>
  <si>
    <t>1-O-Glucosyl sinapate</t>
  </si>
  <si>
    <t>HJN003</t>
  </si>
  <si>
    <t>1-O-Sinapoyl-D-glucose</t>
  </si>
  <si>
    <t>pmn001423</t>
  </si>
  <si>
    <t>C19H30O8</t>
  </si>
  <si>
    <t>Roseoside</t>
  </si>
  <si>
    <t>Lmmp003215</t>
  </si>
  <si>
    <t>Icariside B2</t>
  </si>
  <si>
    <t>Hmmp003004</t>
  </si>
  <si>
    <t>C17H24O10</t>
  </si>
  <si>
    <t>Vogeloside</t>
  </si>
  <si>
    <t>Hmcn001415</t>
  </si>
  <si>
    <t>Majoroside</t>
  </si>
  <si>
    <t>pmn001586</t>
  </si>
  <si>
    <t>C16H22O11</t>
  </si>
  <si>
    <t>Deacetylasperulosidic acid</t>
  </si>
  <si>
    <t>Zmyp003560</t>
  </si>
  <si>
    <t>C17H26O10</t>
  </si>
  <si>
    <t>Mussaenoside</t>
  </si>
  <si>
    <t>pmp001052</t>
  </si>
  <si>
    <t>Penstemonoside</t>
  </si>
  <si>
    <t>Cmhp003193</t>
  </si>
  <si>
    <t>Dehydromorroniside</t>
  </si>
  <si>
    <t>pmp001053</t>
  </si>
  <si>
    <t>C16H24O11</t>
  </si>
  <si>
    <t>Shanzhiside</t>
  </si>
  <si>
    <t>pme2735</t>
  </si>
  <si>
    <t>C15H22N6O5S</t>
  </si>
  <si>
    <t>S-(5'-Adenosyl)-L-methionine</t>
  </si>
  <si>
    <t>Lmhp001909</t>
  </si>
  <si>
    <t>C17H24O11</t>
  </si>
  <si>
    <t>8-Epikingiside</t>
  </si>
  <si>
    <t>Cmbp005523</t>
  </si>
  <si>
    <t>C21H20O9</t>
  </si>
  <si>
    <t>1,3-O-Dicaffeoylglycerol</t>
  </si>
  <si>
    <t>Lmbp003668</t>
  </si>
  <si>
    <t>C20H18O10</t>
  </si>
  <si>
    <t>Kaempferol-3-O-arabinoside</t>
  </si>
  <si>
    <t>Flavonols</t>
  </si>
  <si>
    <t>Lmyp004617</t>
  </si>
  <si>
    <t>C21H22O9</t>
  </si>
  <si>
    <t>Pinocembrin-7-O-glucoside (Pinocembroside)</t>
  </si>
  <si>
    <t>Flavanones</t>
  </si>
  <si>
    <t>pme2287</t>
  </si>
  <si>
    <t>C12H19N4O7P2S+</t>
  </si>
  <si>
    <t>Thiamine pyrophosphate</t>
  </si>
  <si>
    <t>pme2117</t>
  </si>
  <si>
    <t>C10H15N5O10P2</t>
  </si>
  <si>
    <t>Adenosine 5'-diphosphate</t>
  </si>
  <si>
    <t>mws1434</t>
  </si>
  <si>
    <t>C21H20O10</t>
  </si>
  <si>
    <t>Apigenin-6-C-glucoside (Isovitexin)</t>
  </si>
  <si>
    <t>Flavonoid carbonoside</t>
  </si>
  <si>
    <t>ko00944</t>
  </si>
  <si>
    <t>Lmtn002324</t>
  </si>
  <si>
    <t>C19H28O11</t>
  </si>
  <si>
    <t>Benzyl-(2''-O-glucosyl)glucoside</t>
  </si>
  <si>
    <t>Lmdp003509</t>
  </si>
  <si>
    <t>C20H18O11</t>
  </si>
  <si>
    <t>Quercetin-3-O-xyloside (Reynoutrin)</t>
  </si>
  <si>
    <t>HJN087</t>
  </si>
  <si>
    <t>C21H22O10</t>
  </si>
  <si>
    <t>Naringenin-4'-O-glucoside</t>
  </si>
  <si>
    <t>mws1179</t>
  </si>
  <si>
    <t>Naringenin-7-O-glucoside (Prunin)</t>
  </si>
  <si>
    <t>ko00941</t>
  </si>
  <si>
    <t>mws2118</t>
  </si>
  <si>
    <t>C21H24O10</t>
  </si>
  <si>
    <t>Phloretin-2'-O-glucoside (Phlorizin)</t>
  </si>
  <si>
    <t>Chalcones</t>
  </si>
  <si>
    <t>Lmqp012453</t>
  </si>
  <si>
    <t>C30H48O2</t>
  </si>
  <si>
    <t>Ursolaldehyde</t>
  </si>
  <si>
    <t>Triterpene</t>
  </si>
  <si>
    <t>Xmyp005654</t>
  </si>
  <si>
    <t>C21H20O11</t>
  </si>
  <si>
    <t>Kaempferol-4'-O-glucoside</t>
  </si>
  <si>
    <t>Lmlp003531</t>
  </si>
  <si>
    <t>Luteolin-3'-O-glucoside</t>
  </si>
  <si>
    <t>MWSHY0136</t>
  </si>
  <si>
    <t>Kaempferol-3-O-glucoside (Astragalin)</t>
  </si>
  <si>
    <t>mws1361</t>
  </si>
  <si>
    <t>C21H22O11</t>
  </si>
  <si>
    <t>Taxifolin-3-O-rhamnoside (Astilbin)</t>
  </si>
  <si>
    <t>Flavanonols</t>
  </si>
  <si>
    <t>Smgp005565</t>
  </si>
  <si>
    <t>C24H20O9</t>
  </si>
  <si>
    <t>Cinchonain Ia</t>
  </si>
  <si>
    <t>Lmsp013456</t>
  </si>
  <si>
    <t>C30H46O3</t>
  </si>
  <si>
    <t>3β-Hydroxytaraxastan-28,20β-olide</t>
  </si>
  <si>
    <t>MWS5083</t>
  </si>
  <si>
    <t>C17H21N4O9P</t>
  </si>
  <si>
    <t>Flavin Single Nucleotide(FMN)</t>
  </si>
  <si>
    <t>Lmhp003140</t>
  </si>
  <si>
    <t>C20H24O12</t>
  </si>
  <si>
    <t>Adicardin</t>
  </si>
  <si>
    <t>pmn001700</t>
  </si>
  <si>
    <t>C30H48O3</t>
  </si>
  <si>
    <t>24,30-Dihydroxy-12(13)-enolupinol</t>
  </si>
  <si>
    <t>MWSmce052</t>
  </si>
  <si>
    <t>3-Epiursolic acid</t>
  </si>
  <si>
    <t>HJN110</t>
  </si>
  <si>
    <t>Betulinic acid</t>
  </si>
  <si>
    <t>Lmhn011365</t>
  </si>
  <si>
    <t>Morolic acid</t>
  </si>
  <si>
    <t>mws4053</t>
  </si>
  <si>
    <t>Ursolic acid</t>
  </si>
  <si>
    <t>pmb2654</t>
  </si>
  <si>
    <t>C19H27NO12</t>
  </si>
  <si>
    <t>Anthranilate-1-O-Sophoroside</t>
  </si>
  <si>
    <t>Hmcn001884</t>
  </si>
  <si>
    <t>C21H20O12</t>
  </si>
  <si>
    <t>6-Hydroxyluteolin 5-glucoside</t>
  </si>
  <si>
    <t>mws0856</t>
  </si>
  <si>
    <t>Quercetin-4'-O-glucoside (Spiraeoside)</t>
  </si>
  <si>
    <t>MWSHY0113</t>
  </si>
  <si>
    <t>Quercetin-3-O-galactoside (Hyperin)</t>
  </si>
  <si>
    <t>MWSHY0046</t>
  </si>
  <si>
    <t>Quercetin-3-O-glucoside (Isoquercitrin)*</t>
  </si>
  <si>
    <t>Lmdp003286</t>
  </si>
  <si>
    <t>Isohyperoside</t>
  </si>
  <si>
    <t>Lmsn012627</t>
  </si>
  <si>
    <t>C30H46O4</t>
  </si>
  <si>
    <t>2α,3α-Dihydroxyurs-12,18-dien-28-oic acid</t>
  </si>
  <si>
    <t>pmp000441</t>
  </si>
  <si>
    <t>11-Keto-ursolic acid</t>
  </si>
  <si>
    <t>pmn001704</t>
  </si>
  <si>
    <t>2,3-Dihydroxy-5(6),12(13)-diene-ursolic acid</t>
  </si>
  <si>
    <t>Hmjn008136</t>
  </si>
  <si>
    <t>Camaldulenic acid</t>
  </si>
  <si>
    <t>MWSmce560</t>
  </si>
  <si>
    <t>C30H48O4</t>
  </si>
  <si>
    <t>23-Hydroxybetulinic acid</t>
  </si>
  <si>
    <t>Lmzn106284</t>
  </si>
  <si>
    <t>Alphitolic acid</t>
  </si>
  <si>
    <t>Hmbn005207</t>
  </si>
  <si>
    <t>Hederagenin</t>
  </si>
  <si>
    <t>Lmzn006169</t>
  </si>
  <si>
    <t>Pomolic acid</t>
  </si>
  <si>
    <t>Zmpn008194</t>
  </si>
  <si>
    <t>Corosolic acid*</t>
  </si>
  <si>
    <t>pmn001705</t>
  </si>
  <si>
    <t>3,24-Dihydroxy-17,21-semiacetal-12(13)oleanolic fruit</t>
  </si>
  <si>
    <t>Smpn011792</t>
  </si>
  <si>
    <t>2,3-Dihydroxy-12-ursen-28-oic acid</t>
  </si>
  <si>
    <t>pmp000266</t>
  </si>
  <si>
    <t>3β,19α-Dihydroxyolean-12-en-28-oic acid</t>
  </si>
  <si>
    <t>mws1610</t>
  </si>
  <si>
    <t>Maslinic acid*</t>
  </si>
  <si>
    <t>pmn001706</t>
  </si>
  <si>
    <t>2-Hydroxyoleanolic acid</t>
  </si>
  <si>
    <t>Lmtn001569</t>
  </si>
  <si>
    <t>C20H29NO12</t>
  </si>
  <si>
    <t>2-Glucosyl-glucosyloxy-2-phenylacetic acid amide</t>
  </si>
  <si>
    <t>pme1683</t>
  </si>
  <si>
    <t>C18H32CaN2O10</t>
  </si>
  <si>
    <t>Calcium Pantothenate</t>
  </si>
  <si>
    <t>Lmhp009129</t>
  </si>
  <si>
    <t>C23H48NO7P</t>
  </si>
  <si>
    <t>LysoPC 15:0(2n isomer)</t>
  </si>
  <si>
    <t>LPC</t>
  </si>
  <si>
    <t>MWS20202</t>
  </si>
  <si>
    <t>C20H20O14</t>
  </si>
  <si>
    <t>1,6-di-O-galloyl-β-D-glucose</t>
  </si>
  <si>
    <t>Hmbp002498</t>
  </si>
  <si>
    <t>C21H26O13</t>
  </si>
  <si>
    <t>Scopoletin-7-O-xylosyl(1→6)glucoside</t>
  </si>
  <si>
    <t>Lmhn009200</t>
  </si>
  <si>
    <t>C30H46O5</t>
  </si>
  <si>
    <t>Cadambagenic acid</t>
  </si>
  <si>
    <t>Triterpene Saponin</t>
  </si>
  <si>
    <t>Lmsn011830</t>
  </si>
  <si>
    <t>2α,19α-Dihydroxy-3-oxours-12-en-28-oic acid</t>
  </si>
  <si>
    <t>Li512114</t>
  </si>
  <si>
    <t>C31H50O4</t>
  </si>
  <si>
    <t>Corosolic Acid Methyl Ester</t>
  </si>
  <si>
    <t>pmn001591</t>
  </si>
  <si>
    <t>C30H48O5</t>
  </si>
  <si>
    <t>Rutundic acid</t>
  </si>
  <si>
    <t>Hmjn003948</t>
  </si>
  <si>
    <t>Madasiatic acid</t>
  </si>
  <si>
    <t>Hmhn007817</t>
  </si>
  <si>
    <t>2α,3α-Dihydroxyursolic acid</t>
  </si>
  <si>
    <t>pmn001708</t>
  </si>
  <si>
    <t>Asiatic acid</t>
  </si>
  <si>
    <t>MWSCX013</t>
  </si>
  <si>
    <t>Euscaphic acid</t>
  </si>
  <si>
    <t>pmp000269</t>
  </si>
  <si>
    <t>Arjunic Acid</t>
  </si>
  <si>
    <t>Smpn009230</t>
  </si>
  <si>
    <t>2α,3α,23-trihydroxyolean-12-en-28-oic acid</t>
  </si>
  <si>
    <t>MWSmce394</t>
  </si>
  <si>
    <t>Tormentic acid</t>
  </si>
  <si>
    <t>pmb0736</t>
  </si>
  <si>
    <t>C23H24O12</t>
  </si>
  <si>
    <t>Tricin-7-O-Glucoside</t>
  </si>
  <si>
    <t>Lmhp008833</t>
  </si>
  <si>
    <t>C24H48NO7P</t>
  </si>
  <si>
    <t>LysoPC 16:1(2n isomer)</t>
  </si>
  <si>
    <t>Lmhp009802</t>
  </si>
  <si>
    <t>C25H46NO7P</t>
  </si>
  <si>
    <t>LysoPE 20:3(2n isomer)</t>
  </si>
  <si>
    <t>LPE</t>
  </si>
  <si>
    <t>Smpn009074</t>
  </si>
  <si>
    <t>C30H48O6</t>
  </si>
  <si>
    <t>2α,3α,19α,23-tetrahydroxy-12-ursen-28-oic acid</t>
  </si>
  <si>
    <t>Lmsn009238</t>
  </si>
  <si>
    <t>1β,2α,3α,19α-Tetrahydroxyurs-12-en-28-oic acid</t>
  </si>
  <si>
    <t>Lmsn009589</t>
  </si>
  <si>
    <t>2α,3β,19α,23-Tetrahydroxyurs-12-en-28-oic acid</t>
  </si>
  <si>
    <t>Lmhn007769</t>
  </si>
  <si>
    <t>3β,6β,19α,24-Tetrahydroxyurs-12-en-28-oic acid</t>
  </si>
  <si>
    <t>Zmsp004363</t>
  </si>
  <si>
    <t>C23H22O13</t>
  </si>
  <si>
    <t>Quercetin-3-O-(6''-O-acetyl)glucoside</t>
  </si>
  <si>
    <t>Hmqp006235</t>
  </si>
  <si>
    <t>C26H46NO7P</t>
  </si>
  <si>
    <t>LysoPC 18:4</t>
  </si>
  <si>
    <t>Lmhp010190</t>
  </si>
  <si>
    <t>C26H52NO7P</t>
  </si>
  <si>
    <t>LysoPC 18:1(2n isomer)</t>
  </si>
  <si>
    <t>pmn001710</t>
  </si>
  <si>
    <t>C24H26O13</t>
  </si>
  <si>
    <t>Rosmarinic acid-3'-O-glucoside</t>
  </si>
  <si>
    <t>HJN083</t>
  </si>
  <si>
    <t>C26H34O11</t>
  </si>
  <si>
    <t>Lariciresinol-4'-O-glucoside</t>
  </si>
  <si>
    <t>Lmhp007840</t>
  </si>
  <si>
    <t>C27H52NO7P</t>
  </si>
  <si>
    <t>LysoPC 19:2</t>
  </si>
  <si>
    <t>Lmhp007598</t>
  </si>
  <si>
    <t>LysoPC 19:2(2n isomer)</t>
  </si>
  <si>
    <t>Smgp004547</t>
  </si>
  <si>
    <t>C27H34N2O10</t>
  </si>
  <si>
    <t>3α-Dihydrocadambine</t>
  </si>
  <si>
    <t>pmp001063</t>
  </si>
  <si>
    <t>C27H36O12</t>
  </si>
  <si>
    <t>6'-O-Sinapoyljasminoside L</t>
  </si>
  <si>
    <t>Cmdn002964</t>
  </si>
  <si>
    <t>C23H36O16</t>
  </si>
  <si>
    <t>6'-O-α-D-galactosylshanzhiside methyl ester</t>
  </si>
  <si>
    <t>Lmyp004318</t>
  </si>
  <si>
    <t>C30H26O13</t>
  </si>
  <si>
    <t>Kaempferol-3-O-(6''-p-Coumaroyl)galactoside</t>
  </si>
  <si>
    <t>Hmjn004446</t>
  </si>
  <si>
    <t>Luteolin-7-O-(6''-caffeoyl)rhamnoside</t>
  </si>
  <si>
    <t>Zmjp003291</t>
  </si>
  <si>
    <t>C27H30O15</t>
  </si>
  <si>
    <t>Vitexin-2''-O-galactoside</t>
  </si>
  <si>
    <t>mws1073</t>
  </si>
  <si>
    <t>Apigenin-6,8-di-C-glucoside (Vicenin-2)</t>
  </si>
  <si>
    <t>Lmyn001269</t>
  </si>
  <si>
    <t>C27H30O16</t>
  </si>
  <si>
    <t>Kaempferol-3-O-sophoroside</t>
  </si>
  <si>
    <t>mws0036</t>
  </si>
  <si>
    <t>C28H34O15</t>
  </si>
  <si>
    <t>Hesperetin-7-O-rutinoside (Hesperidin)</t>
  </si>
  <si>
    <t>Lmsp004798</t>
  </si>
  <si>
    <t>C29H24O15</t>
  </si>
  <si>
    <t>3-O-Cinnamoyl-4,6-(S)-HHDP-β-D-glucose</t>
  </si>
  <si>
    <t>Rfmb26201</t>
  </si>
  <si>
    <t>C30H38O14</t>
  </si>
  <si>
    <t>Syringaresinol-4'-O-(6''-acetyl)glucoside</t>
  </si>
  <si>
    <t>MWSHY0064</t>
  </si>
  <si>
    <t>C28H32O16</t>
  </si>
  <si>
    <t>Isorhamnetin-3-O-neohesperidoside</t>
  </si>
  <si>
    <t>pmb0530</t>
  </si>
  <si>
    <t>C21H27N7O14P2</t>
  </si>
  <si>
    <t>Nicotinic acid adenine dinucleotide</t>
  </si>
  <si>
    <t>Lmsn006130</t>
  </si>
  <si>
    <t>C36H56O12</t>
  </si>
  <si>
    <t>2α,3β,19α-Trihydroxyurs-12-en-23,28-dioic acid-28-O-glucoside</t>
  </si>
  <si>
    <t>Lmgn004359</t>
  </si>
  <si>
    <t>C33H38O18</t>
  </si>
  <si>
    <t>SinapoylcaffeoylQuinic acid O-glucose</t>
  </si>
  <si>
    <t>Lmsp003881</t>
  </si>
  <si>
    <t>C33H40O19</t>
  </si>
  <si>
    <t>Kaempferol-3-O-rutinoside-7-O-rhamnoside</t>
  </si>
  <si>
    <t>Hmqp002870</t>
  </si>
  <si>
    <t>C32H38O20</t>
  </si>
  <si>
    <t>Luteolin-7-O-Sophoroside-5-O-arabinoside</t>
  </si>
  <si>
    <t>pme2651</t>
  </si>
  <si>
    <t>C21H28N7O17P3</t>
  </si>
  <si>
    <t>NADP (Nicotinamide adenine dinucleotide phosphate)</t>
  </si>
  <si>
    <t>Lmpp003268</t>
  </si>
  <si>
    <t>C33H40O20</t>
  </si>
  <si>
    <t>Kaempferol-3-O-rutinoside-7-O-glucoside</t>
  </si>
  <si>
    <t>HJAP127</t>
  </si>
  <si>
    <t>Quercetin-3-O-(2''-O-Rhamnosyl)rutinoside</t>
  </si>
  <si>
    <t>Lmjp003206</t>
  </si>
  <si>
    <t>C32H38O21</t>
  </si>
  <si>
    <t>Quercetin-3-O-Sambubioside-5-O-Glucoside</t>
  </si>
  <si>
    <t>Lmmp002755</t>
  </si>
  <si>
    <t>C33H40O21</t>
  </si>
  <si>
    <t>Quercetin-7-O-rutinoside-4'-O-glucoside</t>
  </si>
  <si>
    <t>pme2746</t>
  </si>
  <si>
    <t>C27H33N9O15P2</t>
  </si>
  <si>
    <t>Riboflavin 5'-Adenosine Diphosphate</t>
  </si>
  <si>
    <t>Lmwp004293</t>
  </si>
  <si>
    <t>C42H46O24</t>
  </si>
  <si>
    <t>Quercetin-3-O-(2'''-O-p-coumaroyl)sophoroside-7-O-glucoside</t>
  </si>
  <si>
    <t>Nucleotides and derivatives</t>
    <phoneticPr fontId="4" type="noConversion"/>
  </si>
  <si>
    <t>Amino acids and derivatives</t>
    <phoneticPr fontId="4" type="noConversion"/>
  </si>
  <si>
    <t>Alkaloids</t>
    <phoneticPr fontId="4" type="noConversion"/>
  </si>
  <si>
    <t>Saccharides and Alcohols</t>
    <phoneticPr fontId="4" type="noConversion"/>
  </si>
  <si>
    <t>Vitamin</t>
    <phoneticPr fontId="4" type="noConversion"/>
  </si>
  <si>
    <t>Terpenoids</t>
    <phoneticPr fontId="4" type="noConversion"/>
  </si>
  <si>
    <t>Lignans and Coumarins</t>
    <phoneticPr fontId="4" type="noConversion"/>
  </si>
  <si>
    <t>Nucleotides and derivatives</t>
    <phoneticPr fontId="4" type="noConversion"/>
  </si>
  <si>
    <t>Others</t>
    <phoneticPr fontId="4" type="noConversion"/>
  </si>
  <si>
    <t>Lipids</t>
    <phoneticPr fontId="4" type="noConversion"/>
  </si>
  <si>
    <t>Flavonoids</t>
    <phoneticPr fontId="4" type="noConversion"/>
  </si>
  <si>
    <t>Sphingolipids</t>
    <phoneticPr fontId="4" type="noConversion"/>
  </si>
  <si>
    <t xml:space="preserve"> </t>
    <phoneticPr fontId="4" type="noConversion"/>
  </si>
  <si>
    <t>1-Stearidonoyl-Glycerol</t>
    <phoneticPr fontId="4" type="noConversion"/>
  </si>
  <si>
    <t>Lipids</t>
    <phoneticPr fontId="4" type="noConversion"/>
  </si>
  <si>
    <t>L-Azetidine-2-carboxylic acid</t>
    <phoneticPr fontId="4" type="noConversion"/>
  </si>
  <si>
    <t>Cyclic 3',5'-Adenylic acid</t>
    <phoneticPr fontId="4" type="noConversion"/>
  </si>
  <si>
    <t>Thiamine pyrophosphate</t>
    <phoneticPr fontId="4" type="noConversion"/>
  </si>
  <si>
    <t>13-methylmyristic acid</t>
    <phoneticPr fontId="4" type="noConversion"/>
  </si>
  <si>
    <t>Palmitoleic Acid</t>
    <phoneticPr fontId="4" type="noConversion"/>
  </si>
  <si>
    <t>LysoPC 16:1(2n isomer)</t>
    <phoneticPr fontId="4" type="noConversion"/>
  </si>
  <si>
    <t>LysoPC 18:1(2n isomer)</t>
    <phoneticPr fontId="4" type="noConversion"/>
  </si>
  <si>
    <t>MpBud_vs_MpTen</t>
    <phoneticPr fontId="4" type="noConversion"/>
  </si>
  <si>
    <t>Methyl linolenate</t>
    <phoneticPr fontId="4" type="noConversion"/>
  </si>
  <si>
    <t>Hydroxy ricinoleic acid</t>
    <phoneticPr fontId="4" type="noConversion"/>
  </si>
  <si>
    <t>LysoPC 18:4</t>
    <phoneticPr fontId="4" type="noConversion"/>
  </si>
  <si>
    <t>LysoPE 20:3(2n isomer)</t>
    <phoneticPr fontId="4" type="noConversion"/>
  </si>
  <si>
    <t>Isocytosine</t>
    <phoneticPr fontId="4" type="noConversion"/>
  </si>
  <si>
    <t>6-Methylmercaptopurine</t>
    <phoneticPr fontId="4" type="noConversion"/>
  </si>
  <si>
    <t>Adenosine</t>
    <phoneticPr fontId="4" type="noConversion"/>
  </si>
  <si>
    <t>5-Hydroxymethyluracil</t>
    <phoneticPr fontId="4" type="noConversion"/>
  </si>
  <si>
    <t>2'-Deoxycytidine</t>
    <phoneticPr fontId="4" type="noConversion"/>
  </si>
  <si>
    <t>Cytarabine</t>
    <phoneticPr fontId="4" type="noConversion"/>
  </si>
  <si>
    <t>1,7-Dimethylxanthine</t>
    <phoneticPr fontId="4" type="noConversion"/>
  </si>
  <si>
    <t>5'-Deoxyadenosine</t>
    <phoneticPr fontId="4" type="noConversion"/>
  </si>
  <si>
    <t>2'-Deoxyguanosine</t>
    <phoneticPr fontId="4" type="noConversion"/>
  </si>
  <si>
    <t>8-Hydroxy-2-deoxyguanosine</t>
    <phoneticPr fontId="4" type="noConversion"/>
  </si>
  <si>
    <t>Cytidine</t>
    <phoneticPr fontId="4" type="noConversion"/>
  </si>
  <si>
    <t>Roseoside</t>
    <phoneticPr fontId="4" type="noConversion"/>
  </si>
  <si>
    <t>Icariside B2</t>
    <phoneticPr fontId="4" type="noConversion"/>
  </si>
  <si>
    <t>Pyridoxine-5'-O-glucoside</t>
    <phoneticPr fontId="4" type="noConversion"/>
  </si>
  <si>
    <t>Rhamnose</t>
    <phoneticPr fontId="4" type="noConversion"/>
  </si>
  <si>
    <t>Sorbitol-6-phosphate</t>
    <phoneticPr fontId="4" type="noConversion"/>
  </si>
  <si>
    <t>Sedoheptulose</t>
    <phoneticPr fontId="4" type="noConversion"/>
  </si>
  <si>
    <t>D-Pinitol</t>
    <phoneticPr fontId="4" type="noConversion"/>
  </si>
  <si>
    <t>Nicotinate D-ribonucleoside</t>
    <phoneticPr fontId="4" type="noConversion"/>
  </si>
  <si>
    <t>D-Threose</t>
    <phoneticPr fontId="4" type="noConversion"/>
  </si>
  <si>
    <t>Xylitol</t>
    <phoneticPr fontId="4" type="noConversion"/>
  </si>
  <si>
    <t>D-Glucose*</t>
    <phoneticPr fontId="4" type="noConversion"/>
  </si>
  <si>
    <t>3,5,7,4'-Tetrahydroxy-Coumaronochromone</t>
    <phoneticPr fontId="4" type="noConversion"/>
  </si>
  <si>
    <t>Dulcitol</t>
    <phoneticPr fontId="4" type="noConversion"/>
  </si>
  <si>
    <t>Orotic acid (Vitamin B13)</t>
    <phoneticPr fontId="4" type="noConversion"/>
  </si>
  <si>
    <t>Flavonols</t>
    <phoneticPr fontId="4" type="noConversion"/>
  </si>
  <si>
    <t>Kaempferol-3-O-arabinoside</t>
    <phoneticPr fontId="4" type="noConversion"/>
  </si>
  <si>
    <t>Quercetin-3-O-xyloside (Reynoutrin)</t>
    <phoneticPr fontId="4" type="noConversion"/>
  </si>
  <si>
    <t>Isorhamnetin-3-O-neohesperidoside</t>
    <phoneticPr fontId="4" type="noConversion"/>
  </si>
  <si>
    <t>Isohyperoside</t>
    <phoneticPr fontId="4" type="noConversion"/>
  </si>
  <si>
    <t>Quercetin-3-O-(2''-O-Rhamnosyl)rutinoside</t>
    <phoneticPr fontId="4" type="noConversion"/>
  </si>
  <si>
    <t>Quercetin-3-O-Sambubioside-5-O-Glucoside</t>
    <phoneticPr fontId="4" type="noConversion"/>
  </si>
  <si>
    <t>Kaempferol-3-O-rutinoside-7-O-rhamnoside</t>
    <phoneticPr fontId="4" type="noConversion"/>
  </si>
  <si>
    <t>Kaempferol-4'-O-glucoside</t>
    <phoneticPr fontId="4" type="noConversion"/>
  </si>
  <si>
    <t>Quercetin-3-O-galactoside (Hyperin)</t>
    <phoneticPr fontId="4" type="noConversion"/>
  </si>
  <si>
    <t>Epicatechin</t>
    <phoneticPr fontId="4" type="noConversion"/>
  </si>
  <si>
    <t>Quercetin-7-O-rutinoside-4'-O-glucoside</t>
    <phoneticPr fontId="4" type="noConversion"/>
  </si>
  <si>
    <t>Apigenin-6,8-di-C-glucoside (Vicenin-2)</t>
    <phoneticPr fontId="4" type="noConversion"/>
  </si>
  <si>
    <t>Luteolin-7-O-Sophoroside-5-O-arabinoside</t>
    <phoneticPr fontId="4" type="noConversion"/>
  </si>
  <si>
    <t>Kaempferol-3-O-rutinoside-7-O-glucoside</t>
    <phoneticPr fontId="4" type="noConversion"/>
  </si>
  <si>
    <t>Kaempferol-3-O-glucoside (Astragalin)</t>
    <phoneticPr fontId="4" type="noConversion"/>
  </si>
  <si>
    <t>Quercetin-4'-O-glucoside (Spiraeoside)</t>
    <phoneticPr fontId="4" type="noConversion"/>
  </si>
  <si>
    <t>3-Indoleacrylic acid</t>
    <phoneticPr fontId="4" type="noConversion"/>
  </si>
  <si>
    <t>N-Acetyl-5-hydroxytryptamine</t>
    <phoneticPr fontId="4" type="noConversion"/>
  </si>
  <si>
    <t>Betaine</t>
    <phoneticPr fontId="4" type="noConversion"/>
  </si>
  <si>
    <t>Candicine</t>
    <phoneticPr fontId="4" type="noConversion"/>
  </si>
  <si>
    <t>Caffeine</t>
    <phoneticPr fontId="4" type="noConversion"/>
  </si>
  <si>
    <t>2-Phenylethylamine</t>
    <phoneticPr fontId="4" type="noConversion"/>
  </si>
  <si>
    <t>Indole-3-cyano-2-O-glucoside</t>
    <phoneticPr fontId="4" type="noConversion"/>
  </si>
  <si>
    <t>N-Oleoylethanolamine</t>
    <phoneticPr fontId="4" type="noConversion"/>
  </si>
  <si>
    <t>Methyl dioxindole-3-acetate</t>
    <phoneticPr fontId="4" type="noConversion"/>
  </si>
  <si>
    <t>2-Glucosyl-glucosyloxy-2-phenylacetic acid amide</t>
    <phoneticPr fontId="4" type="noConversion"/>
  </si>
  <si>
    <t>Daphnin</t>
    <phoneticPr fontId="4" type="noConversion"/>
  </si>
  <si>
    <t>6,7-Dihydroxy-4-methylcoumarin</t>
    <phoneticPr fontId="4" type="noConversion"/>
  </si>
  <si>
    <t>Lariciresinol-4'-O-glucoside</t>
    <phoneticPr fontId="4" type="noConversion"/>
  </si>
  <si>
    <t>Scopoletin (7-Hydroxy-6-methoxycoumarin)</t>
    <phoneticPr fontId="4" type="noConversion"/>
  </si>
  <si>
    <t>Epipinoresinol*</t>
    <phoneticPr fontId="4" type="noConversion"/>
  </si>
  <si>
    <t>Esculin (6,7-DihydroxyCoumarin-6-glucoside)</t>
    <phoneticPr fontId="4" type="noConversion"/>
  </si>
  <si>
    <t>Syringaresinol-4'-O-(6''-acetyl)glucoside</t>
    <phoneticPr fontId="4" type="noConversion"/>
  </si>
  <si>
    <t>Free fatty acids</t>
    <phoneticPr fontId="4" type="noConversion"/>
  </si>
  <si>
    <t>LysoPC 15:0(2n isomer)</t>
    <phoneticPr fontId="4" type="noConversion"/>
  </si>
  <si>
    <t>#Kegg_pathway</t>
  </si>
  <si>
    <t>Cluter_frequency</t>
  </si>
  <si>
    <t>Metabolome_frequency</t>
  </si>
  <si>
    <t>P-value</t>
  </si>
  <si>
    <t>Corrected_P-value</t>
  </si>
  <si>
    <t>Pathway</t>
  </si>
  <si>
    <t>ABC transporters</t>
  </si>
  <si>
    <t>ko02010</t>
  </si>
  <si>
    <t>15 out of 67 22.3880597014925%</t>
  </si>
  <si>
    <t>43 out of 317 13.5646687697161%</t>
  </si>
  <si>
    <t>0.0180563408551004</t>
  </si>
  <si>
    <t>1</t>
  </si>
  <si>
    <t>https:\\www.genome.jp\dbget-bin\www_bget?map02010</t>
  </si>
  <si>
    <t>Purine metabolism</t>
  </si>
  <si>
    <t>ko00230</t>
  </si>
  <si>
    <t>8 out of 67 11.9402985074627%</t>
  </si>
  <si>
    <t>20 out of 317 6.30914826498423%</t>
  </si>
  <si>
    <t>0.0381747961092077</t>
  </si>
  <si>
    <t>https:\\www.genome.jp\dbget-bin\www_bget?map00230</t>
  </si>
  <si>
    <t>Galactose metabolism</t>
  </si>
  <si>
    <t>ko00052</t>
  </si>
  <si>
    <t>7 out of 67 10.4477611940299%</t>
  </si>
  <si>
    <t>18 out of 317 5.6782334384858%</t>
  </si>
  <si>
    <t>0.0608461273809578</t>
  </si>
  <si>
    <t>https:\\www.genome.jp\dbget-bin\www_bget?map00052</t>
  </si>
  <si>
    <t>Thiamine metabolism</t>
  </si>
  <si>
    <t>ko00730</t>
  </si>
  <si>
    <t>3 out of 67 4.47761194029851%</t>
  </si>
  <si>
    <t>6 out of 317 1.89274447949527%</t>
  </si>
  <si>
    <t>0.111344055866484</t>
  </si>
  <si>
    <t>https:\\www.genome.jp\dbget-bin\www_bget?map00730</t>
  </si>
  <si>
    <t>Fructose and mannose metabolism</t>
  </si>
  <si>
    <t>ko00051</t>
  </si>
  <si>
    <t>https:\\www.genome.jp\dbget-bin\www_bget?map00051</t>
  </si>
  <si>
    <t>Pyruvate metabolism</t>
  </si>
  <si>
    <t>https:\\www.genome.jp\dbget-bin\www_bget?map00620</t>
  </si>
  <si>
    <t>Caffeine metabolism</t>
  </si>
  <si>
    <t>ko00232</t>
  </si>
  <si>
    <t>2 out of 67 2.98507462686567%</t>
  </si>
  <si>
    <t>3 out of 317 0.946372239747634%</t>
  </si>
  <si>
    <t>0.114214028062209</t>
  </si>
  <si>
    <t>https:\\www.genome.jp\dbget-bin\www_bget?map00232</t>
  </si>
  <si>
    <t>Metabolic pathways</t>
  </si>
  <si>
    <t>55 out of 67 82.089552238806%</t>
  </si>
  <si>
    <t>244 out of 317 76.9716088328076%</t>
  </si>
  <si>
    <t>0.169610474439389</t>
  </si>
  <si>
    <t>https:\\www.genome.jp\dbget-bin\www_bget?map01100</t>
  </si>
  <si>
    <t>Valine, leucine and isoleucine biosynthesis</t>
  </si>
  <si>
    <t>ko00290</t>
  </si>
  <si>
    <t>4 out of 67 5.97014925373134%</t>
  </si>
  <si>
    <t>11 out of 317 3.47003154574133%</t>
  </si>
  <si>
    <t>0.183758090709524</t>
  </si>
  <si>
    <t>https:\\www.genome.jp\dbget-bin\www_bget?map00290</t>
  </si>
  <si>
    <t>Arginine and proline metabolism</t>
  </si>
  <si>
    <t>ko00330</t>
  </si>
  <si>
    <t>https:\\www.genome.jp\dbget-bin\www_bget?map00330</t>
  </si>
  <si>
    <t>Oxidative phosphorylation</t>
  </si>
  <si>
    <t>ko00190</t>
  </si>
  <si>
    <t>4 out of 317 1.26182965299685%</t>
  </si>
  <si>
    <t>0.197561571107101</t>
  </si>
  <si>
    <t>https:\\www.genome.jp\dbget-bin\www_bget?map00190</t>
  </si>
  <si>
    <t>Phosphatidylinositol signaling system</t>
  </si>
  <si>
    <t>ko04070</t>
  </si>
  <si>
    <t>1 out of 67 1.49253731343284%</t>
  </si>
  <si>
    <t>1 out of 317 0.315457413249211%</t>
  </si>
  <si>
    <t>0.211356466876972</t>
  </si>
  <si>
    <t>https:\\www.genome.jp\dbget-bin\www_bget?map04070</t>
  </si>
  <si>
    <t>D-Arginine and D-ornithine metabolism</t>
  </si>
  <si>
    <t>ko00472</t>
  </si>
  <si>
    <t>https:\\www.genome.jp\dbget-bin\www_bget?map00472</t>
  </si>
  <si>
    <t>Valine, leucine and isoleucine degradation</t>
  </si>
  <si>
    <t>ko00280</t>
  </si>
  <si>
    <t>8 out of 317 2.52365930599369%</t>
  </si>
  <si>
    <t>0.226675325583177</t>
  </si>
  <si>
    <t>https:\\www.genome.jp\dbget-bin\www_bget?map00280</t>
  </si>
  <si>
    <t>Biosynthesis of secondary metabolites</t>
  </si>
  <si>
    <t>ko01110</t>
  </si>
  <si>
    <t>27 out of 67 40.2985074626866%</t>
  </si>
  <si>
    <t>114 out of 317 35.9621451104101%</t>
  </si>
  <si>
    <t>0.244046388603683</t>
  </si>
  <si>
    <t>https:\\www.genome.jp\dbget-bin\www_bget?map01110</t>
  </si>
  <si>
    <t>Biosynthesis of cofactors</t>
  </si>
  <si>
    <t>ko01240</t>
  </si>
  <si>
    <t>14 out of 67 20.8955223880597%</t>
  </si>
  <si>
    <t>55 out of 317 17.3501577287066%</t>
  </si>
  <si>
    <t>0.244069539122955</t>
  </si>
  <si>
    <t>https:\\www.genome.jp\dbget-bin\www_bget?map01240</t>
  </si>
  <si>
    <t>Vitamin B6 metabolism</t>
  </si>
  <si>
    <t>ko00750</t>
  </si>
  <si>
    <t>5 out of 317 1.57728706624606%</t>
  </si>
  <si>
    <t>0.285613501565597</t>
  </si>
  <si>
    <t>https:\\www.genome.jp\dbget-bin\www_bget?map00750</t>
  </si>
  <si>
    <t>Tryptophan metabolism</t>
  </si>
  <si>
    <t>9 out of 317 2.8391167192429%</t>
  </si>
  <si>
    <t>0.290842551907773</t>
  </si>
  <si>
    <t>https:\\www.genome.jp\dbget-bin\www_bget?map00380</t>
  </si>
  <si>
    <t>Nicotinate and nicotinamide metabolism</t>
  </si>
  <si>
    <t>ko00760</t>
  </si>
  <si>
    <t>10 out of 317 3.15457413249211%</t>
  </si>
  <si>
    <t>0.35620026480612</t>
  </si>
  <si>
    <t>https:\\www.genome.jp\dbget-bin\www_bget?map00760</t>
  </si>
  <si>
    <t>Phenylpropanoid biosynthesis</t>
  </si>
  <si>
    <t>5 out of 67 7.46268656716418%</t>
  </si>
  <si>
    <t>19 out of 317 5.99369085173502%</t>
  </si>
  <si>
    <t>0.372330231547097</t>
  </si>
  <si>
    <t>https:\\www.genome.jp\dbget-bin\www_bget?map00940</t>
  </si>
  <si>
    <t>Pentose phosphate pathway</t>
  </si>
  <si>
    <t>ko00030</t>
  </si>
  <si>
    <t>0.372748224415151</t>
  </si>
  <si>
    <t>https:\\www.genome.jp\dbget-bin\www_bget?map00030</t>
  </si>
  <si>
    <t>Tropane, piperidine and pyridine alkaloid biosynthesis</t>
  </si>
  <si>
    <t>ko00960</t>
  </si>
  <si>
    <t>https:\\www.genome.jp\dbget-bin\www_bget?map00960</t>
  </si>
  <si>
    <t>Indole alkaloid biosynthesis</t>
  </si>
  <si>
    <t>ko00901</t>
  </si>
  <si>
    <t>2 out of 317 0.630914826498423%</t>
  </si>
  <si>
    <t>0.37856886155812</t>
  </si>
  <si>
    <t>https:\\www.genome.jp\dbget-bin\www_bget?map00901</t>
  </si>
  <si>
    <t>Photosynthesis</t>
  </si>
  <si>
    <t>ko00195</t>
  </si>
  <si>
    <t>https:\\www.genome.jp\dbget-bin\www_bget?map00195</t>
  </si>
  <si>
    <t>Pentose and glucuronate interconversions</t>
  </si>
  <si>
    <t>ko00040</t>
  </si>
  <si>
    <t>0.420866080092339</t>
  </si>
  <si>
    <t>https:\\www.genome.jp\dbget-bin\www_bget?map00040</t>
  </si>
  <si>
    <t>Citrate cycle (TCA cycle)</t>
  </si>
  <si>
    <t>ko00020</t>
  </si>
  <si>
    <t>7 out of 317 2.20820189274448%</t>
  </si>
  <si>
    <t>0.455456167132804</t>
  </si>
  <si>
    <t>https:\\www.genome.jp\dbget-bin\www_bget?map00020</t>
  </si>
  <si>
    <t>Arginine biosynthesis</t>
  </si>
  <si>
    <t>ko00220</t>
  </si>
  <si>
    <t>https:\\www.genome.jp\dbget-bin\www_bget?map00220</t>
  </si>
  <si>
    <t>Glycolysis / Gluconeogenesis</t>
  </si>
  <si>
    <t>ko00010</t>
  </si>
  <si>
    <t>https:\\www.genome.jp\dbget-bin\www_bget?map00010</t>
  </si>
  <si>
    <t>Biosynthesis of amino acids</t>
  </si>
  <si>
    <t>ko01230</t>
  </si>
  <si>
    <t>9 out of 67 13.4328358208955%</t>
  </si>
  <si>
    <t>40 out of 317 12.6182965299685%</t>
  </si>
  <si>
    <t>0.480367817276181</t>
  </si>
  <si>
    <t>https:\\www.genome.jp\dbget-bin\www_bget?map01230</t>
  </si>
  <si>
    <t>Sphingolipid metabolism</t>
  </si>
  <si>
    <t>ko00600</t>
  </si>
  <si>
    <t>0.510746278306075</t>
  </si>
  <si>
    <t>https:\\www.genome.jp\dbget-bin\www_bget?map00600</t>
  </si>
  <si>
    <t>Histidine metabolism</t>
  </si>
  <si>
    <t>ko00340</t>
  </si>
  <si>
    <t>0.531716447649344</t>
  </si>
  <si>
    <t>https:\\www.genome.jp\dbget-bin\www_bget?map00340</t>
  </si>
  <si>
    <t>Aminoacyl-tRNA biosynthesis</t>
  </si>
  <si>
    <t>ko00970</t>
  </si>
  <si>
    <t>0.551118550841504</t>
  </si>
  <si>
    <t>https:\\www.genome.jp\dbget-bin\www_bget?map00970</t>
  </si>
  <si>
    <t>Ascorbate and aldarate metabolism</t>
  </si>
  <si>
    <t>ko00053</t>
  </si>
  <si>
    <t>14 out of 317 4.41640378548896%</t>
  </si>
  <si>
    <t>0.597936788515548</t>
  </si>
  <si>
    <t>https:\\www.genome.jp\dbget-bin\www_bget?map00053</t>
  </si>
  <si>
    <t>Starch and sucrose metabolism</t>
  </si>
  <si>
    <t>ko00500</t>
  </si>
  <si>
    <t>0.600537560718362</t>
  </si>
  <si>
    <t>https:\\www.genome.jp\dbget-bin\www_bget?map00500</t>
  </si>
  <si>
    <t>beta-Alanine metabolism</t>
  </si>
  <si>
    <t>ko00410</t>
  </si>
  <si>
    <t>https:\\www.genome.jp\dbget-bin\www_bget?map00410</t>
  </si>
  <si>
    <t>Zeatin biosynthesis</t>
  </si>
  <si>
    <t>ko00908</t>
  </si>
  <si>
    <t>https:\\www.genome.jp\dbget-bin\www_bget?map00908</t>
  </si>
  <si>
    <t>2-Oxocarboxylic acid metabolism</t>
  </si>
  <si>
    <t>ko01210</t>
  </si>
  <si>
    <t>24 out of 317 7.57097791798107%</t>
  </si>
  <si>
    <t>0.601085085857006</t>
  </si>
  <si>
    <t>https:\\www.genome.jp\dbget-bin\www_bget?map01210</t>
  </si>
  <si>
    <t>Isoquinoline alkaloid biosynthesis</t>
  </si>
  <si>
    <t>ko00950</t>
  </si>
  <si>
    <t>0.615141180705736</t>
  </si>
  <si>
    <t>https:\\www.genome.jp\dbget-bin\www_bget?map00950</t>
  </si>
  <si>
    <t>Taurine and hypotaurine metabolism</t>
  </si>
  <si>
    <t>ko00430</t>
  </si>
  <si>
    <t>https:\\www.genome.jp\dbget-bin\www_bget?map00430</t>
  </si>
  <si>
    <t>Inositol phosphate metabolism</t>
  </si>
  <si>
    <t>ko00562</t>
  </si>
  <si>
    <t>https:\\www.genome.jp\dbget-bin\www_bget?map00562</t>
  </si>
  <si>
    <t>Phenylalanine, tyrosine and tryptophan biosynthesis</t>
  </si>
  <si>
    <t>ko00400</t>
  </si>
  <si>
    <t>0.661621884696429</t>
  </si>
  <si>
    <t>https:\\www.genome.jp\dbget-bin\www_bget?map00400</t>
  </si>
  <si>
    <t>Glucosinolate biosynthesis</t>
  </si>
  <si>
    <t>ko00966</t>
  </si>
  <si>
    <t>https:\\www.genome.jp\dbget-bin\www_bget?map00966</t>
  </si>
  <si>
    <t>Lysine biosynthesis</t>
  </si>
  <si>
    <t>ko00300</t>
  </si>
  <si>
    <t>0.697523100490769</t>
  </si>
  <si>
    <t>https:\\www.genome.jp\dbget-bin\www_bget?map00300</t>
  </si>
  <si>
    <t>Propanoate metabolism</t>
  </si>
  <si>
    <t>ko00640</t>
  </si>
  <si>
    <t>https:\\www.genome.jp\dbget-bin\www_bget?map00640</t>
  </si>
  <si>
    <t>Butanoate metabolism</t>
  </si>
  <si>
    <t>ko00650</t>
  </si>
  <si>
    <t>https:\\www.genome.jp\dbget-bin\www_bget?map00650</t>
  </si>
  <si>
    <t>Neomycin, kanamycin and gentamicin biosynthesis</t>
  </si>
  <si>
    <t>ko00524</t>
  </si>
  <si>
    <t>https:\\www.genome.jp\dbget-bin\www_bget?map00524</t>
  </si>
  <si>
    <t>Tyrosine metabolism</t>
  </si>
  <si>
    <t>ko00350</t>
  </si>
  <si>
    <t>0.715123174608448</t>
  </si>
  <si>
    <t>https:\\www.genome.jp\dbget-bin\www_bget?map00350</t>
  </si>
  <si>
    <t>Flavonoid biosynthesis</t>
  </si>
  <si>
    <t>https:\\www.genome.jp\dbget-bin\www_bget?map00941</t>
  </si>
  <si>
    <t>Phenylalanine metabolism</t>
  </si>
  <si>
    <t>12 out of 317 3.78548895899054%</t>
  </si>
  <si>
    <t>0.761473475117193</t>
  </si>
  <si>
    <t>https:\\www.genome.jp\dbget-bin\www_bget?map00360</t>
  </si>
  <si>
    <t>Monobactam biosynthesis</t>
  </si>
  <si>
    <t>ko00261</t>
  </si>
  <si>
    <t>0.762478075705892</t>
  </si>
  <si>
    <t>https:\\www.genome.jp\dbget-bin\www_bget?map00261</t>
  </si>
  <si>
    <t>Amino sugar and nucleotide sugar metabolism</t>
  </si>
  <si>
    <t>ko00520</t>
  </si>
  <si>
    <t>13 out of 317 4.10094637223975%</t>
  </si>
  <si>
    <t>0.801261512513674</t>
  </si>
  <si>
    <t>https:\\www.genome.jp\dbget-bin\www_bget?map00520</t>
  </si>
  <si>
    <t>Pantothenate and CoA biosynthesis</t>
  </si>
  <si>
    <t>ko00770</t>
  </si>
  <si>
    <t>0.813648393801408</t>
  </si>
  <si>
    <t>https:\\www.genome.jp\dbget-bin\www_bget?map00770</t>
  </si>
  <si>
    <t>Cyanoamino acid metabolism</t>
  </si>
  <si>
    <t>ko00460</t>
  </si>
  <si>
    <t>https:\\www.genome.jp\dbget-bin\www_bget?map00460</t>
  </si>
  <si>
    <t>Fatty acid biosynthesis</t>
  </si>
  <si>
    <t>0.853924386108845</t>
  </si>
  <si>
    <t>https:\\www.genome.jp\dbget-bin\www_bget?map00061</t>
  </si>
  <si>
    <t>Carbon fixation in photosynthetic organisms</t>
  </si>
  <si>
    <t>ko00710</t>
  </si>
  <si>
    <t>0.885597739282655</t>
  </si>
  <si>
    <t>https:\\www.genome.jp\dbget-bin\www_bget?map00710</t>
  </si>
  <si>
    <t>C5-Branched dibasic acid metabolism</t>
  </si>
  <si>
    <t>ko00660</t>
  </si>
  <si>
    <t>https:\\www.genome.jp\dbget-bin\www_bget?map00660</t>
  </si>
  <si>
    <t>Pyrimidine metabolism</t>
  </si>
  <si>
    <t>ko00240</t>
  </si>
  <si>
    <t>17 out of 317 5.36277602523659%</t>
  </si>
  <si>
    <t>0.908074396654999</t>
  </si>
  <si>
    <t>https:\\www.genome.jp\dbget-bin\www_bget?map00240</t>
  </si>
  <si>
    <t>Alanine, aspartate and glutamate metabolism</t>
  </si>
  <si>
    <t>ko00250</t>
  </si>
  <si>
    <t>0.910483945347793</t>
  </si>
  <si>
    <t>https:\\www.genome.jp\dbget-bin\www_bget?map00250</t>
  </si>
  <si>
    <t>Lysine degradation</t>
  </si>
  <si>
    <t>ko00310</t>
  </si>
  <si>
    <t>https:\\www.genome.jp\dbget-bin\www_bget?map00310</t>
  </si>
  <si>
    <t>Flavone and flavonol biosynthesis</t>
  </si>
  <si>
    <t>https:\\www.genome.jp\dbget-bin\www_bget?map00944</t>
  </si>
  <si>
    <t>alpha-Linolenic acid metabolism</t>
  </si>
  <si>
    <t>ko00592</t>
  </si>
  <si>
    <t>0.930020022421727</t>
  </si>
  <si>
    <t>https:\\www.genome.jp\dbget-bin\www_bget?map00592</t>
  </si>
  <si>
    <t>Biosynthesis of various secondary metabolites - part 2</t>
  </si>
  <si>
    <t>ko00998</t>
  </si>
  <si>
    <t>https:\\www.genome.jp\dbget-bin\www_bget?map00998</t>
  </si>
  <si>
    <t>Cysteine and methionine metabolism</t>
  </si>
  <si>
    <t>ko00270</t>
  </si>
  <si>
    <t>https:\\www.genome.jp\dbget-bin\www_bget?map00270</t>
  </si>
  <si>
    <t>Glycine, serine and threonine metabolism</t>
  </si>
  <si>
    <t>ko00260</t>
  </si>
  <si>
    <t>https:\\www.genome.jp\dbget-bin\www_bget?map00260</t>
  </si>
  <si>
    <t>Carbon metabolism</t>
  </si>
  <si>
    <t>ko01200</t>
  </si>
  <si>
    <t>0.95022707163275</t>
  </si>
  <si>
    <t>https:\\www.genome.jp\dbget-bin\www_bget?map01200</t>
  </si>
  <si>
    <t>Glyoxylate and dicarboxylate metabolism</t>
  </si>
  <si>
    <t>ko00630</t>
  </si>
  <si>
    <t>0.966749195798866</t>
  </si>
  <si>
    <t>https:\\www.genome.jp\dbget-bin\www_bget?map00630</t>
  </si>
  <si>
    <t>Ko_id</t>
    <phoneticPr fontId="4" type="noConversion"/>
  </si>
  <si>
    <t>MpBud vs MpTen</t>
    <phoneticPr fontId="4" type="noConversion"/>
  </si>
  <si>
    <t>3 out of 16 18.75%</t>
  </si>
  <si>
    <t>0.0102440143829137</t>
  </si>
  <si>
    <t>0.379028532167806</t>
  </si>
  <si>
    <t>Nitrogen metabolism</t>
  </si>
  <si>
    <t>ko00910</t>
  </si>
  <si>
    <t>1 out of 16 6.25%</t>
  </si>
  <si>
    <t>0.0985504931517792</t>
  </si>
  <si>
    <t>https:\\www.genome.jp\dbget-bin\www_bget?map00910</t>
  </si>
  <si>
    <t>2 out of 16 12.5%</t>
  </si>
  <si>
    <t>0.117313164531316</t>
  </si>
  <si>
    <t>Folate biosynthesis</t>
  </si>
  <si>
    <t>ko00790</t>
  </si>
  <si>
    <t>0.144338404610735</t>
  </si>
  <si>
    <t>https:\\www.genome.jp\dbget-bin\www_bget?map00790</t>
  </si>
  <si>
    <t>0.152476029994303</t>
  </si>
  <si>
    <t>Glycerophospholipid metabolism</t>
  </si>
  <si>
    <t>ko00564</t>
  </si>
  <si>
    <t>0.187938995458596</t>
  </si>
  <si>
    <t>https:\\www.genome.jp\dbget-bin\www_bget?map00564</t>
  </si>
  <si>
    <t>0.227984511164271</t>
  </si>
  <si>
    <t>Sulfur metabolism</t>
  </si>
  <si>
    <t>ko00920</t>
  </si>
  <si>
    <t>0.229450101122056</t>
  </si>
  <si>
    <t>https:\\www.genome.jp\dbget-bin\www_bget?map00920</t>
  </si>
  <si>
    <t>Ubiquinone and other terpenoid-quinone biosynthesis</t>
  </si>
  <si>
    <t>ko00130</t>
  </si>
  <si>
    <t>0.268965480551692</t>
  </si>
  <si>
    <t>https:\\www.genome.jp\dbget-bin\www_bget?map00130</t>
  </si>
  <si>
    <t>0.30657497351366</t>
  </si>
  <si>
    <t>7 out of 16 43.75%</t>
  </si>
  <si>
    <t>0.338505555559396</t>
  </si>
  <si>
    <t>0.376416968038562</t>
  </si>
  <si>
    <t>0.40881089177682</t>
  </si>
  <si>
    <t>0.439622050511578</t>
  </si>
  <si>
    <t>0.496782642809126</t>
  </si>
  <si>
    <t>0.54678708079616</t>
  </si>
  <si>
    <t>0.595096771589648</t>
  </si>
  <si>
    <t>0.616691610438204</t>
  </si>
  <si>
    <t>0.624137308522868</t>
  </si>
  <si>
    <t>0.637203096167263</t>
  </si>
  <si>
    <t>0.656682124560967</t>
  </si>
  <si>
    <t>0.666292273304844</t>
  </si>
  <si>
    <t>12 out of 16 75%</t>
  </si>
  <si>
    <t>0.703024954187921</t>
  </si>
  <si>
    <t>0.725215481957872</t>
  </si>
  <si>
    <t>MpTen vs MpMat</t>
    <phoneticPr fontId="4" type="noConversion"/>
  </si>
  <si>
    <t>21 out of 89 23.5955056179775%</t>
  </si>
  <si>
    <t>43 out of 316 13.6075949367089%</t>
  </si>
  <si>
    <t>0.00158536030016909</t>
  </si>
  <si>
    <t>0.118902022512682</t>
  </si>
  <si>
    <t>7 out of 89 7.86516853932584%</t>
  </si>
  <si>
    <t>10 out of 316 3.16455696202532%</t>
  </si>
  <si>
    <t>0.00642223603045922</t>
  </si>
  <si>
    <t>0.481667702284441</t>
  </si>
  <si>
    <t>5 out of 89 5.61797752808989%</t>
  </si>
  <si>
    <t>6 out of 316 1.89873417721519%</t>
  </si>
  <si>
    <t>0.00758736533880885</t>
  </si>
  <si>
    <t>0.569052400410663</t>
  </si>
  <si>
    <t>76 out of 89 85.3932584269663%</t>
  </si>
  <si>
    <t>244 out of 316 77.2151898734177%</t>
  </si>
  <si>
    <t>0.0193266829257997</t>
  </si>
  <si>
    <t>7 out of 316 2.21518987341772%</t>
  </si>
  <si>
    <t>0.0206126302501854</t>
  </si>
  <si>
    <t>22 out of 89 24.7191011235955%</t>
  </si>
  <si>
    <t>55 out of 316 17.4050632911392%</t>
  </si>
  <si>
    <t>0.0258093083398929</t>
  </si>
  <si>
    <t>17 out of 89 19.1011235955056%</t>
  </si>
  <si>
    <t>40 out of 316 12.6582278481013%</t>
  </si>
  <si>
    <t>0.0271627952996066</t>
  </si>
  <si>
    <t>9 out of 89 10.1123595505618%</t>
  </si>
  <si>
    <t>18 out of 316 5.69620253164557%</t>
  </si>
  <si>
    <t>0.036405712098068</t>
  </si>
  <si>
    <t>4 out of 89 4.49438202247191%</t>
  </si>
  <si>
    <t>0.0550912726626522</t>
  </si>
  <si>
    <t>2 out of 89 2.24719101123596%</t>
  </si>
  <si>
    <t>2 out of 316 0.632911392405063%</t>
  </si>
  <si>
    <t>0.078681936909785</t>
  </si>
  <si>
    <t>10 out of 89 11.2359550561798%</t>
  </si>
  <si>
    <t>24 out of 316 7.59493670886076%</t>
  </si>
  <si>
    <t>0.100371751914497</t>
  </si>
  <si>
    <t>0.101062795879275</t>
  </si>
  <si>
    <t>0.117020021736327</t>
  </si>
  <si>
    <t>8 out of 316 2.53164556962025%</t>
  </si>
  <si>
    <t>0.159382657047294</t>
  </si>
  <si>
    <t>8 out of 89 8.98876404494382%</t>
  </si>
  <si>
    <t>20 out of 316 6.32911392405063%</t>
  </si>
  <si>
    <t>0.167829437202</t>
  </si>
  <si>
    <t>11 out of 316 3.48101265822785%</t>
  </si>
  <si>
    <t>0.167910200518985</t>
  </si>
  <si>
    <t>6 out of 89 6.74157303370786%</t>
  </si>
  <si>
    <t>14 out of 316 4.43037974683544%</t>
  </si>
  <si>
    <t>0.170552330227501</t>
  </si>
  <si>
    <t>0.216063174114652</t>
  </si>
  <si>
    <t>3 out of 89 3.37078651685393%</t>
  </si>
  <si>
    <t>0.220802577280712</t>
  </si>
  <si>
    <t>9 out of 316 2.84810126582278%</t>
  </si>
  <si>
    <t>0.226942807906863</t>
  </si>
  <si>
    <t>1 out of 89 1.12359550561798%</t>
  </si>
  <si>
    <t>1 out of 316 0.316455696202532%</t>
  </si>
  <si>
    <t>0.281645569620253</t>
  </si>
  <si>
    <t>0.300224665353885</t>
  </si>
  <si>
    <t>0.310607413331787</t>
  </si>
  <si>
    <t>Riboflavin metabolism</t>
  </si>
  <si>
    <t>ko00740</t>
  </si>
  <si>
    <t>4 out of 316 1.26582278481013%</t>
  </si>
  <si>
    <t>0.315658013717253</t>
  </si>
  <si>
    <t>https:\\www.genome.jp\dbget-bin\www_bget?map00740</t>
  </si>
  <si>
    <t>17 out of 316 5.37974683544304%</t>
  </si>
  <si>
    <t>0.335715565672266</t>
  </si>
  <si>
    <t>0.354426943743596</t>
  </si>
  <si>
    <t>0.375832930973831</t>
  </si>
  <si>
    <t>0.401342267102491</t>
  </si>
  <si>
    <t>5 out of 316 1.58227848101266%</t>
  </si>
  <si>
    <t>0.434132072880969</t>
  </si>
  <si>
    <t>12 out of 316 3.79746835443038%</t>
  </si>
  <si>
    <t>0.450821456711633</t>
  </si>
  <si>
    <t>33 out of 89 37.0786516853933%</t>
  </si>
  <si>
    <t>114 out of 316 36.0759493670886%</t>
  </si>
  <si>
    <t>0.457239514238426</t>
  </si>
  <si>
    <t>0.484609202330722</t>
  </si>
  <si>
    <t>13 out of 316 4.11392405063291%</t>
  </si>
  <si>
    <t>0.522849909065058</t>
  </si>
  <si>
    <t>0.540796820681099</t>
  </si>
  <si>
    <t>0.569249424420199</t>
  </si>
  <si>
    <t>3 out of 316 0.949367088607595%</t>
  </si>
  <si>
    <t>0.630691307402587</t>
  </si>
  <si>
    <t>Sulfur relay system</t>
  </si>
  <si>
    <t>ko04122</t>
  </si>
  <si>
    <t>https:\\www.genome.jp\dbget-bin\www_bget?map04122</t>
  </si>
  <si>
    <t>0.632872583620822</t>
  </si>
  <si>
    <t>0.641780609462589</t>
  </si>
  <si>
    <t>19 out of 316 6.0126582278481%</t>
  </si>
  <si>
    <t>0.661940663979936</t>
  </si>
  <si>
    <t>0.735702405297698</t>
  </si>
  <si>
    <t>Monoterpenoid biosynthesis</t>
  </si>
  <si>
    <t>ko00902</t>
  </si>
  <si>
    <t>https:\\www.genome.jp\dbget-bin\www_bget?map00902</t>
  </si>
  <si>
    <t>0.773337172677403</t>
  </si>
  <si>
    <t>0.81109498840188</t>
  </si>
  <si>
    <t>Glutathione metabolism</t>
  </si>
  <si>
    <t>ko00480</t>
  </si>
  <si>
    <t>https:\\www.genome.jp\dbget-bin\www_bget?map00480</t>
  </si>
  <si>
    <t>0.86493210980373</t>
  </si>
  <si>
    <t>0.865342002751657</t>
  </si>
  <si>
    <t>0.931556714886902</t>
  </si>
  <si>
    <t>0.95133415766309</t>
  </si>
  <si>
    <t>0.965442496321021</t>
  </si>
  <si>
    <t>0.97549353497275</t>
  </si>
  <si>
    <t>Linoleic acid metabolism</t>
  </si>
  <si>
    <t>0.996971177452561</t>
  </si>
  <si>
    <t>https:\\www.genome.jp\dbget-bin\www_bget?map00591</t>
  </si>
  <si>
    <t>MpBud vs MpMat</t>
    <phoneticPr fontId="4" type="noConversion"/>
  </si>
  <si>
    <t>Table S1 Venn results of differential metabolites in Mp leaves</t>
    <phoneticPr fontId="4" type="noConversion"/>
  </si>
  <si>
    <t>Table S2 KEGG pathways of differential metabolites in Mp leaves of three comparisons</t>
    <phoneticPr fontId="4" type="noConversion"/>
  </si>
  <si>
    <t>Flavonoids</t>
    <phoneticPr fontId="4" type="noConversion"/>
  </si>
  <si>
    <t>Table S3 Flavonoids metabolites in Mp leaves of three comparisons</t>
    <phoneticPr fontId="4" type="noConversion"/>
  </si>
  <si>
    <t>Phenolic acids</t>
    <phoneticPr fontId="4" type="noConversion"/>
  </si>
  <si>
    <t>Table S4 Phenolic acids in Mp leaves of three comparisons</t>
    <phoneticPr fontId="4" type="noConversion"/>
  </si>
  <si>
    <t>Table S5 Terpenoids in Mp leaves of three comparisons</t>
    <phoneticPr fontId="4" type="noConversion"/>
  </si>
  <si>
    <t>Alkaloids</t>
    <phoneticPr fontId="4" type="noConversion"/>
  </si>
  <si>
    <t>Table S6 Alkaloids in Mp leaves of three comparisons</t>
    <phoneticPr fontId="4" type="noConversion"/>
  </si>
  <si>
    <t>Table S7 Lignans and Coumarins in Mp leaves of three comparisons</t>
    <phoneticPr fontId="4" type="noConversion"/>
  </si>
  <si>
    <t>Table S8 Amino acids and derivatives in Mp leaves of three comparisons</t>
    <phoneticPr fontId="4" type="noConversion"/>
  </si>
  <si>
    <t>Organic acids</t>
    <phoneticPr fontId="4" type="noConversion"/>
  </si>
  <si>
    <t>Table S9 Organic acids in Mp leaves of three comparisons</t>
    <phoneticPr fontId="4" type="noConversion"/>
  </si>
  <si>
    <t>Table S10 Lipids in Mp leaves of three comparisons</t>
    <phoneticPr fontId="4" type="noConversion"/>
  </si>
  <si>
    <t>Table S11 Other metabolites in Mp leaves of three comparisons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</si>
</sst>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宋体"/>
      <family val="2"/>
      <scheme val="minor"/>
    </font>
    <font>
      <b/>
      <sz val="11"/>
      <color theme="1"/>
      <name val="Times New Roman"/>
      <family val="1"/>
    </font>
    <font>
      <u/>
      <sz val="11"/>
      <color theme="1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>
      <alignment vertical="center"/>
    </xf>
    <xf numFmtId="0" fontId="1" fillId="0" borderId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9" fillId="0" borderId="0" xfId="5" applyFont="1" applyAlignment="1" applyProtection="1">
      <alignment horizontal="right"/>
    </xf>
    <xf numFmtId="0" fontId="0" fillId="0" borderId="0" xfId="0" applyAlignment="1">
      <alignment horizontal="right"/>
    </xf>
    <xf numFmtId="0" fontId="8" fillId="0" borderId="0" xfId="0" applyFont="1" applyAlignment="1">
      <alignment horizontal="left"/>
    </xf>
    <xf numFmtId="0" fontId="9" fillId="0" borderId="0" xfId="5" applyFont="1" applyAlignment="1" applyProtection="1">
      <alignment horizontal="left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/>
    <xf numFmtId="0" fontId="8" fillId="0" borderId="2" xfId="0" applyFont="1" applyBorder="1"/>
    <xf numFmtId="0" fontId="8" fillId="0" borderId="2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11" fontId="0" fillId="0" borderId="0" xfId="0" applyNumberFormat="1"/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6">
    <cellStyle name="百分比 2" xfId="4" xr:uid="{00000000-0005-0000-0000-000001000000}"/>
    <cellStyle name="常规" xfId="0" builtinId="0"/>
    <cellStyle name="常规 2" xfId="1" xr:uid="{00000000-0005-0000-0000-000003000000}"/>
    <cellStyle name="常规 3" xfId="2" xr:uid="{00000000-0005-0000-0000-000004000000}"/>
    <cellStyle name="常规 3 2" xfId="3" xr:uid="{00000000-0005-0000-0000-000005000000}"/>
    <cellStyle name="超链接" xfId="5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Graph\ko00020.html" TargetMode="External"/><Relationship Id="rId117" Type="http://schemas.openxmlformats.org/officeDocument/2006/relationships/hyperlink" Target="Graph\ko00280.html" TargetMode="External"/><Relationship Id="rId21" Type="http://schemas.openxmlformats.org/officeDocument/2006/relationships/hyperlink" Target="Graph\ko00030.html" TargetMode="External"/><Relationship Id="rId42" Type="http://schemas.openxmlformats.org/officeDocument/2006/relationships/hyperlink" Target="Graph\ko00966.html" TargetMode="External"/><Relationship Id="rId47" Type="http://schemas.openxmlformats.org/officeDocument/2006/relationships/hyperlink" Target="Graph\ko00350.html" TargetMode="External"/><Relationship Id="rId63" Type="http://schemas.openxmlformats.org/officeDocument/2006/relationships/hyperlink" Target="Graph\ko00270.html" TargetMode="External"/><Relationship Id="rId68" Type="http://schemas.openxmlformats.org/officeDocument/2006/relationships/hyperlink" Target="Graph\ko00910.html" TargetMode="External"/><Relationship Id="rId84" Type="http://schemas.openxmlformats.org/officeDocument/2006/relationships/hyperlink" Target="Graph\ko01110.html" TargetMode="External"/><Relationship Id="rId89" Type="http://schemas.openxmlformats.org/officeDocument/2006/relationships/hyperlink" Target="Graph\ko00260.html" TargetMode="External"/><Relationship Id="rId112" Type="http://schemas.openxmlformats.org/officeDocument/2006/relationships/hyperlink" Target="Graph\ko00261.html" TargetMode="External"/><Relationship Id="rId133" Type="http://schemas.openxmlformats.org/officeDocument/2006/relationships/hyperlink" Target="Graph\ko00240.html" TargetMode="External"/><Relationship Id="rId138" Type="http://schemas.openxmlformats.org/officeDocument/2006/relationships/hyperlink" Target="Graph\ko00340.html" TargetMode="External"/><Relationship Id="rId154" Type="http://schemas.openxmlformats.org/officeDocument/2006/relationships/hyperlink" Target="Graph\ko00232.html" TargetMode="External"/><Relationship Id="rId159" Type="http://schemas.openxmlformats.org/officeDocument/2006/relationships/hyperlink" Target="Graph\ko00998.html" TargetMode="External"/><Relationship Id="rId175" Type="http://schemas.openxmlformats.org/officeDocument/2006/relationships/hyperlink" Target="Graph\ko00660.html" TargetMode="External"/><Relationship Id="rId170" Type="http://schemas.openxmlformats.org/officeDocument/2006/relationships/hyperlink" Target="Graph\ko00480.html" TargetMode="External"/><Relationship Id="rId16" Type="http://schemas.openxmlformats.org/officeDocument/2006/relationships/hyperlink" Target="Graph\ko01240.html" TargetMode="External"/><Relationship Id="rId107" Type="http://schemas.openxmlformats.org/officeDocument/2006/relationships/hyperlink" Target="Graph\ko01100.html" TargetMode="External"/><Relationship Id="rId11" Type="http://schemas.openxmlformats.org/officeDocument/2006/relationships/hyperlink" Target="Graph\ko00190.html" TargetMode="External"/><Relationship Id="rId32" Type="http://schemas.openxmlformats.org/officeDocument/2006/relationships/hyperlink" Target="Graph\ko00970.html" TargetMode="External"/><Relationship Id="rId37" Type="http://schemas.openxmlformats.org/officeDocument/2006/relationships/hyperlink" Target="Graph\ko01210.html" TargetMode="External"/><Relationship Id="rId53" Type="http://schemas.openxmlformats.org/officeDocument/2006/relationships/hyperlink" Target="Graph\ko00460.html" TargetMode="External"/><Relationship Id="rId58" Type="http://schemas.openxmlformats.org/officeDocument/2006/relationships/hyperlink" Target="Graph\ko00250.html" TargetMode="External"/><Relationship Id="rId74" Type="http://schemas.openxmlformats.org/officeDocument/2006/relationships/hyperlink" Target="Graph\ko00564.html" TargetMode="External"/><Relationship Id="rId79" Type="http://schemas.openxmlformats.org/officeDocument/2006/relationships/hyperlink" Target="Graph\ko00051.html" TargetMode="External"/><Relationship Id="rId102" Type="http://schemas.openxmlformats.org/officeDocument/2006/relationships/hyperlink" Target="Graph\ko01100.html" TargetMode="External"/><Relationship Id="rId123" Type="http://schemas.openxmlformats.org/officeDocument/2006/relationships/hyperlink" Target="Graph\ko00960.html" TargetMode="External"/><Relationship Id="rId128" Type="http://schemas.openxmlformats.org/officeDocument/2006/relationships/hyperlink" Target="Graph\ko00966.html" TargetMode="External"/><Relationship Id="rId144" Type="http://schemas.openxmlformats.org/officeDocument/2006/relationships/hyperlink" Target="Graph\ko01110.html" TargetMode="External"/><Relationship Id="rId149" Type="http://schemas.openxmlformats.org/officeDocument/2006/relationships/hyperlink" Target="Graph\ko00030.html" TargetMode="External"/><Relationship Id="rId5" Type="http://schemas.openxmlformats.org/officeDocument/2006/relationships/hyperlink" Target="Graph\ko00051.html" TargetMode="External"/><Relationship Id="rId90" Type="http://schemas.openxmlformats.org/officeDocument/2006/relationships/hyperlink" Target="Graph\ko00290.html" TargetMode="External"/><Relationship Id="rId95" Type="http://schemas.openxmlformats.org/officeDocument/2006/relationships/hyperlink" Target="Graph\ko00240.html" TargetMode="External"/><Relationship Id="rId160" Type="http://schemas.openxmlformats.org/officeDocument/2006/relationships/hyperlink" Target="Graph\ko00940.html" TargetMode="External"/><Relationship Id="rId165" Type="http://schemas.openxmlformats.org/officeDocument/2006/relationships/hyperlink" Target="Graph\ko00908.html" TargetMode="External"/><Relationship Id="rId22" Type="http://schemas.openxmlformats.org/officeDocument/2006/relationships/hyperlink" Target="Graph\ko00960.html" TargetMode="External"/><Relationship Id="rId27" Type="http://schemas.openxmlformats.org/officeDocument/2006/relationships/hyperlink" Target="Graph\ko00220.html" TargetMode="External"/><Relationship Id="rId43" Type="http://schemas.openxmlformats.org/officeDocument/2006/relationships/hyperlink" Target="Graph\ko00300.html" TargetMode="External"/><Relationship Id="rId48" Type="http://schemas.openxmlformats.org/officeDocument/2006/relationships/hyperlink" Target="Graph\ko00941.html" TargetMode="External"/><Relationship Id="rId64" Type="http://schemas.openxmlformats.org/officeDocument/2006/relationships/hyperlink" Target="Graph\ko00260.html" TargetMode="External"/><Relationship Id="rId69" Type="http://schemas.openxmlformats.org/officeDocument/2006/relationships/hyperlink" Target="Graph\ko00360.html" TargetMode="External"/><Relationship Id="rId113" Type="http://schemas.openxmlformats.org/officeDocument/2006/relationships/hyperlink" Target="Graph\ko00901.html" TargetMode="External"/><Relationship Id="rId118" Type="http://schemas.openxmlformats.org/officeDocument/2006/relationships/hyperlink" Target="Graph\ko00230.html" TargetMode="External"/><Relationship Id="rId134" Type="http://schemas.openxmlformats.org/officeDocument/2006/relationships/hyperlink" Target="Graph\ko00053.html" TargetMode="External"/><Relationship Id="rId139" Type="http://schemas.openxmlformats.org/officeDocument/2006/relationships/hyperlink" Target="Graph\ko00750.html" TargetMode="External"/><Relationship Id="rId80" Type="http://schemas.openxmlformats.org/officeDocument/2006/relationships/hyperlink" Target="Graph\ko00261.html" TargetMode="External"/><Relationship Id="rId85" Type="http://schemas.openxmlformats.org/officeDocument/2006/relationships/hyperlink" Target="Graph\ko00660.html" TargetMode="External"/><Relationship Id="rId150" Type="http://schemas.openxmlformats.org/officeDocument/2006/relationships/hyperlink" Target="Graph\ko00130.html" TargetMode="External"/><Relationship Id="rId155" Type="http://schemas.openxmlformats.org/officeDocument/2006/relationships/hyperlink" Target="Graph\ko00010.html" TargetMode="External"/><Relationship Id="rId171" Type="http://schemas.openxmlformats.org/officeDocument/2006/relationships/hyperlink" Target="Graph\ko00941.html" TargetMode="External"/><Relationship Id="rId176" Type="http://schemas.openxmlformats.org/officeDocument/2006/relationships/hyperlink" Target="Graph\ko00310.html" TargetMode="External"/><Relationship Id="rId12" Type="http://schemas.openxmlformats.org/officeDocument/2006/relationships/hyperlink" Target="Graph\ko04070.html" TargetMode="External"/><Relationship Id="rId17" Type="http://schemas.openxmlformats.org/officeDocument/2006/relationships/hyperlink" Target="Graph\ko00750.html" TargetMode="External"/><Relationship Id="rId33" Type="http://schemas.openxmlformats.org/officeDocument/2006/relationships/hyperlink" Target="Graph\ko00053.html" TargetMode="External"/><Relationship Id="rId38" Type="http://schemas.openxmlformats.org/officeDocument/2006/relationships/hyperlink" Target="Graph\ko00950.html" TargetMode="External"/><Relationship Id="rId59" Type="http://schemas.openxmlformats.org/officeDocument/2006/relationships/hyperlink" Target="Graph\ko00310.html" TargetMode="External"/><Relationship Id="rId103" Type="http://schemas.openxmlformats.org/officeDocument/2006/relationships/hyperlink" Target="Graph\ko01210.html" TargetMode="External"/><Relationship Id="rId108" Type="http://schemas.openxmlformats.org/officeDocument/2006/relationships/hyperlink" Target="Graph\ko00220.html" TargetMode="External"/><Relationship Id="rId124" Type="http://schemas.openxmlformats.org/officeDocument/2006/relationships/hyperlink" Target="Graph\ko00380.html" TargetMode="External"/><Relationship Id="rId129" Type="http://schemas.openxmlformats.org/officeDocument/2006/relationships/hyperlink" Target="Graph\ko00020.html" TargetMode="External"/><Relationship Id="rId54" Type="http://schemas.openxmlformats.org/officeDocument/2006/relationships/hyperlink" Target="Graph\ko00061.html" TargetMode="External"/><Relationship Id="rId70" Type="http://schemas.openxmlformats.org/officeDocument/2006/relationships/hyperlink" Target="Graph\ko00790.html" TargetMode="External"/><Relationship Id="rId75" Type="http://schemas.openxmlformats.org/officeDocument/2006/relationships/hyperlink" Target="Graph\ko00970.html" TargetMode="External"/><Relationship Id="rId91" Type="http://schemas.openxmlformats.org/officeDocument/2006/relationships/hyperlink" Target="Graph\ko00330.html" TargetMode="External"/><Relationship Id="rId96" Type="http://schemas.openxmlformats.org/officeDocument/2006/relationships/hyperlink" Target="Graph\ko00052.html" TargetMode="External"/><Relationship Id="rId140" Type="http://schemas.openxmlformats.org/officeDocument/2006/relationships/hyperlink" Target="Graph\ko00300.html" TargetMode="External"/><Relationship Id="rId145" Type="http://schemas.openxmlformats.org/officeDocument/2006/relationships/hyperlink" Target="Graph\ko00195.html" TargetMode="External"/><Relationship Id="rId161" Type="http://schemas.openxmlformats.org/officeDocument/2006/relationships/hyperlink" Target="Graph\ko00564.html" TargetMode="External"/><Relationship Id="rId166" Type="http://schemas.openxmlformats.org/officeDocument/2006/relationships/hyperlink" Target="Graph\ko00710.html" TargetMode="External"/><Relationship Id="rId1" Type="http://schemas.openxmlformats.org/officeDocument/2006/relationships/hyperlink" Target="Graph\ko02010.html" TargetMode="External"/><Relationship Id="rId6" Type="http://schemas.openxmlformats.org/officeDocument/2006/relationships/hyperlink" Target="Graph\ko00620.html" TargetMode="External"/><Relationship Id="rId23" Type="http://schemas.openxmlformats.org/officeDocument/2006/relationships/hyperlink" Target="Graph\ko00901.html" TargetMode="External"/><Relationship Id="rId28" Type="http://schemas.openxmlformats.org/officeDocument/2006/relationships/hyperlink" Target="Graph\ko00010.html" TargetMode="External"/><Relationship Id="rId49" Type="http://schemas.openxmlformats.org/officeDocument/2006/relationships/hyperlink" Target="Graph\ko00360.html" TargetMode="External"/><Relationship Id="rId114" Type="http://schemas.openxmlformats.org/officeDocument/2006/relationships/hyperlink" Target="Graph\ko01210.html" TargetMode="External"/><Relationship Id="rId119" Type="http://schemas.openxmlformats.org/officeDocument/2006/relationships/hyperlink" Target="Graph\ko00330.html" TargetMode="External"/><Relationship Id="rId10" Type="http://schemas.openxmlformats.org/officeDocument/2006/relationships/hyperlink" Target="Graph\ko00330.html" TargetMode="External"/><Relationship Id="rId31" Type="http://schemas.openxmlformats.org/officeDocument/2006/relationships/hyperlink" Target="Graph\ko00340.html" TargetMode="External"/><Relationship Id="rId44" Type="http://schemas.openxmlformats.org/officeDocument/2006/relationships/hyperlink" Target="Graph\ko00640.html" TargetMode="External"/><Relationship Id="rId52" Type="http://schemas.openxmlformats.org/officeDocument/2006/relationships/hyperlink" Target="Graph\ko00770.html" TargetMode="External"/><Relationship Id="rId60" Type="http://schemas.openxmlformats.org/officeDocument/2006/relationships/hyperlink" Target="Graph\ko00944.html" TargetMode="External"/><Relationship Id="rId65" Type="http://schemas.openxmlformats.org/officeDocument/2006/relationships/hyperlink" Target="Graph\ko01200.html" TargetMode="External"/><Relationship Id="rId73" Type="http://schemas.openxmlformats.org/officeDocument/2006/relationships/hyperlink" Target="Graph\ko00630.html" TargetMode="External"/><Relationship Id="rId78" Type="http://schemas.openxmlformats.org/officeDocument/2006/relationships/hyperlink" Target="Graph\ko00130.html" TargetMode="External"/><Relationship Id="rId81" Type="http://schemas.openxmlformats.org/officeDocument/2006/relationships/hyperlink" Target="Graph\ko00960.html" TargetMode="External"/><Relationship Id="rId86" Type="http://schemas.openxmlformats.org/officeDocument/2006/relationships/hyperlink" Target="Graph\ko00250.html" TargetMode="External"/><Relationship Id="rId94" Type="http://schemas.openxmlformats.org/officeDocument/2006/relationships/hyperlink" Target="Graph\ko01240.html" TargetMode="External"/><Relationship Id="rId99" Type="http://schemas.openxmlformats.org/officeDocument/2006/relationships/hyperlink" Target="Graph\ko01200.html" TargetMode="External"/><Relationship Id="rId101" Type="http://schemas.openxmlformats.org/officeDocument/2006/relationships/hyperlink" Target="Graph\ko02010.html" TargetMode="External"/><Relationship Id="rId122" Type="http://schemas.openxmlformats.org/officeDocument/2006/relationships/hyperlink" Target="Graph\ko00620.html" TargetMode="External"/><Relationship Id="rId130" Type="http://schemas.openxmlformats.org/officeDocument/2006/relationships/hyperlink" Target="Graph\ko00740.html" TargetMode="External"/><Relationship Id="rId135" Type="http://schemas.openxmlformats.org/officeDocument/2006/relationships/hyperlink" Target="Graph\ko00270.html" TargetMode="External"/><Relationship Id="rId143" Type="http://schemas.openxmlformats.org/officeDocument/2006/relationships/hyperlink" Target="Graph\ko00360.html" TargetMode="External"/><Relationship Id="rId148" Type="http://schemas.openxmlformats.org/officeDocument/2006/relationships/hyperlink" Target="Graph\ko00730.html" TargetMode="External"/><Relationship Id="rId151" Type="http://schemas.openxmlformats.org/officeDocument/2006/relationships/hyperlink" Target="Graph\ko00400.html" TargetMode="External"/><Relationship Id="rId156" Type="http://schemas.openxmlformats.org/officeDocument/2006/relationships/hyperlink" Target="Graph\ko00770.html" TargetMode="External"/><Relationship Id="rId164" Type="http://schemas.openxmlformats.org/officeDocument/2006/relationships/hyperlink" Target="Graph\ko00950.html" TargetMode="External"/><Relationship Id="rId169" Type="http://schemas.openxmlformats.org/officeDocument/2006/relationships/hyperlink" Target="Graph\ko00524.html" TargetMode="External"/><Relationship Id="rId177" Type="http://schemas.openxmlformats.org/officeDocument/2006/relationships/hyperlink" Target="Graph\ko00592.html" TargetMode="External"/><Relationship Id="rId4" Type="http://schemas.openxmlformats.org/officeDocument/2006/relationships/hyperlink" Target="Graph\ko00730.html" TargetMode="External"/><Relationship Id="rId9" Type="http://schemas.openxmlformats.org/officeDocument/2006/relationships/hyperlink" Target="Graph\ko00290.html" TargetMode="External"/><Relationship Id="rId172" Type="http://schemas.openxmlformats.org/officeDocument/2006/relationships/hyperlink" Target="Graph\ko01200.html" TargetMode="External"/><Relationship Id="rId13" Type="http://schemas.openxmlformats.org/officeDocument/2006/relationships/hyperlink" Target="Graph\ko00472.html" TargetMode="External"/><Relationship Id="rId18" Type="http://schemas.openxmlformats.org/officeDocument/2006/relationships/hyperlink" Target="Graph\ko00380.html" TargetMode="External"/><Relationship Id="rId39" Type="http://schemas.openxmlformats.org/officeDocument/2006/relationships/hyperlink" Target="Graph\ko00430.html" TargetMode="External"/><Relationship Id="rId109" Type="http://schemas.openxmlformats.org/officeDocument/2006/relationships/hyperlink" Target="Graph\ko01240.html" TargetMode="External"/><Relationship Id="rId34" Type="http://schemas.openxmlformats.org/officeDocument/2006/relationships/hyperlink" Target="Graph\ko00500.html" TargetMode="External"/><Relationship Id="rId50" Type="http://schemas.openxmlformats.org/officeDocument/2006/relationships/hyperlink" Target="Graph\ko00261.html" TargetMode="External"/><Relationship Id="rId55" Type="http://schemas.openxmlformats.org/officeDocument/2006/relationships/hyperlink" Target="Graph\ko00710.html" TargetMode="External"/><Relationship Id="rId76" Type="http://schemas.openxmlformats.org/officeDocument/2006/relationships/hyperlink" Target="Graph\ko00920.html" TargetMode="External"/><Relationship Id="rId97" Type="http://schemas.openxmlformats.org/officeDocument/2006/relationships/hyperlink" Target="Graph\ko01230.html" TargetMode="External"/><Relationship Id="rId104" Type="http://schemas.openxmlformats.org/officeDocument/2006/relationships/hyperlink" Target="Graph\ko02010.html" TargetMode="External"/><Relationship Id="rId120" Type="http://schemas.openxmlformats.org/officeDocument/2006/relationships/hyperlink" Target="Graph\ko00630.html" TargetMode="External"/><Relationship Id="rId125" Type="http://schemas.openxmlformats.org/officeDocument/2006/relationships/hyperlink" Target="Graph\ko00410.html" TargetMode="External"/><Relationship Id="rId141" Type="http://schemas.openxmlformats.org/officeDocument/2006/relationships/hyperlink" Target="Graph\ko00650.html" TargetMode="External"/><Relationship Id="rId146" Type="http://schemas.openxmlformats.org/officeDocument/2006/relationships/hyperlink" Target="Graph\ko00910.html" TargetMode="External"/><Relationship Id="rId167" Type="http://schemas.openxmlformats.org/officeDocument/2006/relationships/hyperlink" Target="Graph\ko00944.html" TargetMode="External"/><Relationship Id="rId7" Type="http://schemas.openxmlformats.org/officeDocument/2006/relationships/hyperlink" Target="Graph\ko00232.html" TargetMode="External"/><Relationship Id="rId71" Type="http://schemas.openxmlformats.org/officeDocument/2006/relationships/hyperlink" Target="Graph\ko00600.html" TargetMode="External"/><Relationship Id="rId92" Type="http://schemas.openxmlformats.org/officeDocument/2006/relationships/hyperlink" Target="Graph\ko00270.html" TargetMode="External"/><Relationship Id="rId162" Type="http://schemas.openxmlformats.org/officeDocument/2006/relationships/hyperlink" Target="Graph\ko00562.html" TargetMode="External"/><Relationship Id="rId2" Type="http://schemas.openxmlformats.org/officeDocument/2006/relationships/hyperlink" Target="Graph\ko00230.html" TargetMode="External"/><Relationship Id="rId29" Type="http://schemas.openxmlformats.org/officeDocument/2006/relationships/hyperlink" Target="Graph\ko01230.html" TargetMode="External"/><Relationship Id="rId24" Type="http://schemas.openxmlformats.org/officeDocument/2006/relationships/hyperlink" Target="Graph\ko00195.html" TargetMode="External"/><Relationship Id="rId40" Type="http://schemas.openxmlformats.org/officeDocument/2006/relationships/hyperlink" Target="Graph\ko00562.html" TargetMode="External"/><Relationship Id="rId45" Type="http://schemas.openxmlformats.org/officeDocument/2006/relationships/hyperlink" Target="Graph\ko00650.html" TargetMode="External"/><Relationship Id="rId66" Type="http://schemas.openxmlformats.org/officeDocument/2006/relationships/hyperlink" Target="Graph\ko00630.html" TargetMode="External"/><Relationship Id="rId87" Type="http://schemas.openxmlformats.org/officeDocument/2006/relationships/hyperlink" Target="Graph\ko00310.html" TargetMode="External"/><Relationship Id="rId110" Type="http://schemas.openxmlformats.org/officeDocument/2006/relationships/hyperlink" Target="Graph\ko01230.html" TargetMode="External"/><Relationship Id="rId115" Type="http://schemas.openxmlformats.org/officeDocument/2006/relationships/hyperlink" Target="Graph\ko00460.html" TargetMode="External"/><Relationship Id="rId131" Type="http://schemas.openxmlformats.org/officeDocument/2006/relationships/hyperlink" Target="Graph\ko00430.html" TargetMode="External"/><Relationship Id="rId136" Type="http://schemas.openxmlformats.org/officeDocument/2006/relationships/hyperlink" Target="Graph\ko00290.html" TargetMode="External"/><Relationship Id="rId157" Type="http://schemas.openxmlformats.org/officeDocument/2006/relationships/hyperlink" Target="Graph\ko00350.html" TargetMode="External"/><Relationship Id="rId178" Type="http://schemas.openxmlformats.org/officeDocument/2006/relationships/hyperlink" Target="Graph\ko00591.html" TargetMode="External"/><Relationship Id="rId61" Type="http://schemas.openxmlformats.org/officeDocument/2006/relationships/hyperlink" Target="Graph\ko00592.html" TargetMode="External"/><Relationship Id="rId82" Type="http://schemas.openxmlformats.org/officeDocument/2006/relationships/hyperlink" Target="Graph\ko00460.html" TargetMode="External"/><Relationship Id="rId152" Type="http://schemas.openxmlformats.org/officeDocument/2006/relationships/hyperlink" Target="Graph\ko00600.html" TargetMode="External"/><Relationship Id="rId173" Type="http://schemas.openxmlformats.org/officeDocument/2006/relationships/hyperlink" Target="Graph\ko00061.html" TargetMode="External"/><Relationship Id="rId19" Type="http://schemas.openxmlformats.org/officeDocument/2006/relationships/hyperlink" Target="Graph\ko00760.html" TargetMode="External"/><Relationship Id="rId14" Type="http://schemas.openxmlformats.org/officeDocument/2006/relationships/hyperlink" Target="Graph\ko00280.html" TargetMode="External"/><Relationship Id="rId30" Type="http://schemas.openxmlformats.org/officeDocument/2006/relationships/hyperlink" Target="Graph\ko00600.html" TargetMode="External"/><Relationship Id="rId35" Type="http://schemas.openxmlformats.org/officeDocument/2006/relationships/hyperlink" Target="Graph\ko00410.html" TargetMode="External"/><Relationship Id="rId56" Type="http://schemas.openxmlformats.org/officeDocument/2006/relationships/hyperlink" Target="Graph\ko00660.html" TargetMode="External"/><Relationship Id="rId77" Type="http://schemas.openxmlformats.org/officeDocument/2006/relationships/hyperlink" Target="Graph\ko00750.html" TargetMode="External"/><Relationship Id="rId100" Type="http://schemas.openxmlformats.org/officeDocument/2006/relationships/hyperlink" Target="Graph\ko00230.html" TargetMode="External"/><Relationship Id="rId105" Type="http://schemas.openxmlformats.org/officeDocument/2006/relationships/hyperlink" Target="Graph\ko00760.html" TargetMode="External"/><Relationship Id="rId126" Type="http://schemas.openxmlformats.org/officeDocument/2006/relationships/hyperlink" Target="Graph\ko00472.html" TargetMode="External"/><Relationship Id="rId147" Type="http://schemas.openxmlformats.org/officeDocument/2006/relationships/hyperlink" Target="Graph\ko00520.html" TargetMode="External"/><Relationship Id="rId168" Type="http://schemas.openxmlformats.org/officeDocument/2006/relationships/hyperlink" Target="Graph\ko00640.html" TargetMode="External"/><Relationship Id="rId8" Type="http://schemas.openxmlformats.org/officeDocument/2006/relationships/hyperlink" Target="Graph\ko01100.html" TargetMode="External"/><Relationship Id="rId51" Type="http://schemas.openxmlformats.org/officeDocument/2006/relationships/hyperlink" Target="Graph\ko00520.html" TargetMode="External"/><Relationship Id="rId72" Type="http://schemas.openxmlformats.org/officeDocument/2006/relationships/hyperlink" Target="Graph\ko00232.html" TargetMode="External"/><Relationship Id="rId93" Type="http://schemas.openxmlformats.org/officeDocument/2006/relationships/hyperlink" Target="Graph\ko00520.html" TargetMode="External"/><Relationship Id="rId98" Type="http://schemas.openxmlformats.org/officeDocument/2006/relationships/hyperlink" Target="Graph\ko00940.html" TargetMode="External"/><Relationship Id="rId121" Type="http://schemas.openxmlformats.org/officeDocument/2006/relationships/hyperlink" Target="Graph\ko00052.html" TargetMode="External"/><Relationship Id="rId142" Type="http://schemas.openxmlformats.org/officeDocument/2006/relationships/hyperlink" Target="Graph\ko00920.html" TargetMode="External"/><Relationship Id="rId163" Type="http://schemas.openxmlformats.org/officeDocument/2006/relationships/hyperlink" Target="Graph\ko00902.html" TargetMode="External"/><Relationship Id="rId3" Type="http://schemas.openxmlformats.org/officeDocument/2006/relationships/hyperlink" Target="Graph\ko00052.html" TargetMode="External"/><Relationship Id="rId25" Type="http://schemas.openxmlformats.org/officeDocument/2006/relationships/hyperlink" Target="Graph\ko00040.html" TargetMode="External"/><Relationship Id="rId46" Type="http://schemas.openxmlformats.org/officeDocument/2006/relationships/hyperlink" Target="Graph\ko00524.html" TargetMode="External"/><Relationship Id="rId67" Type="http://schemas.openxmlformats.org/officeDocument/2006/relationships/hyperlink" Target="Graph\ko00944.html" TargetMode="External"/><Relationship Id="rId116" Type="http://schemas.openxmlformats.org/officeDocument/2006/relationships/hyperlink" Target="Graph\ko00250.html" TargetMode="External"/><Relationship Id="rId137" Type="http://schemas.openxmlformats.org/officeDocument/2006/relationships/hyperlink" Target="Graph\ko00260.html" TargetMode="External"/><Relationship Id="rId158" Type="http://schemas.openxmlformats.org/officeDocument/2006/relationships/hyperlink" Target="Graph\ko00040.html" TargetMode="External"/><Relationship Id="rId20" Type="http://schemas.openxmlformats.org/officeDocument/2006/relationships/hyperlink" Target="Graph\ko00940.html" TargetMode="External"/><Relationship Id="rId41" Type="http://schemas.openxmlformats.org/officeDocument/2006/relationships/hyperlink" Target="Graph\ko00400.html" TargetMode="External"/><Relationship Id="rId62" Type="http://schemas.openxmlformats.org/officeDocument/2006/relationships/hyperlink" Target="Graph\ko00998.html" TargetMode="External"/><Relationship Id="rId83" Type="http://schemas.openxmlformats.org/officeDocument/2006/relationships/hyperlink" Target="Graph\ko00220.html" TargetMode="External"/><Relationship Id="rId88" Type="http://schemas.openxmlformats.org/officeDocument/2006/relationships/hyperlink" Target="Graph\ko00998.html" TargetMode="External"/><Relationship Id="rId111" Type="http://schemas.openxmlformats.org/officeDocument/2006/relationships/hyperlink" Target="Graph\ko00970.html" TargetMode="External"/><Relationship Id="rId132" Type="http://schemas.openxmlformats.org/officeDocument/2006/relationships/hyperlink" Target="Graph\ko00190.html" TargetMode="External"/><Relationship Id="rId153" Type="http://schemas.openxmlformats.org/officeDocument/2006/relationships/hyperlink" Target="Graph\ko04122.html" TargetMode="External"/><Relationship Id="rId174" Type="http://schemas.openxmlformats.org/officeDocument/2006/relationships/hyperlink" Target="Graph\ko00500.html" TargetMode="External"/><Relationship Id="rId179" Type="http://schemas.openxmlformats.org/officeDocument/2006/relationships/printerSettings" Target="../printerSettings/printerSettings2.bin"/><Relationship Id="rId15" Type="http://schemas.openxmlformats.org/officeDocument/2006/relationships/hyperlink" Target="Graph\ko01110.html" TargetMode="External"/><Relationship Id="rId36" Type="http://schemas.openxmlformats.org/officeDocument/2006/relationships/hyperlink" Target="Graph\ko00908.html" TargetMode="External"/><Relationship Id="rId57" Type="http://schemas.openxmlformats.org/officeDocument/2006/relationships/hyperlink" Target="Graph\ko00240.html" TargetMode="External"/><Relationship Id="rId106" Type="http://schemas.openxmlformats.org/officeDocument/2006/relationships/hyperlink" Target="Graph\ko00051.html" TargetMode="External"/><Relationship Id="rId127" Type="http://schemas.openxmlformats.org/officeDocument/2006/relationships/hyperlink" Target="Graph\ko04070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9"/>
  <sheetViews>
    <sheetView zoomScaleNormal="100" workbookViewId="0">
      <selection activeCell="D14" sqref="D14"/>
    </sheetView>
  </sheetViews>
  <sheetFormatPr defaultRowHeight="14" x14ac:dyDescent="0.25"/>
  <cols>
    <col min="2" max="2" width="10.54296875" customWidth="1"/>
    <col min="3" max="3" width="19.81640625" customWidth="1"/>
    <col min="4" max="4" width="17.6328125" customWidth="1"/>
    <col min="5" max="5" width="18.26953125" customWidth="1"/>
    <col min="6" max="6" width="10.81640625" customWidth="1"/>
    <col min="7" max="7" width="13.7265625" customWidth="1"/>
    <col min="8" max="8" width="11.7265625" customWidth="1"/>
  </cols>
  <sheetData>
    <row r="1" spans="1:17" ht="20.5" customHeight="1" x14ac:dyDescent="0.25">
      <c r="A1" s="25" t="s">
        <v>1445</v>
      </c>
      <c r="B1" s="25"/>
      <c r="C1" s="25"/>
      <c r="D1" s="25"/>
    </row>
    <row r="2" spans="1:17" ht="14.5" x14ac:dyDescent="0.3">
      <c r="A2" s="17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8" t="s">
        <v>10</v>
      </c>
      <c r="L2" s="18" t="s">
        <v>11</v>
      </c>
      <c r="M2" s="18" t="s">
        <v>12</v>
      </c>
      <c r="N2" s="18" t="s">
        <v>13</v>
      </c>
      <c r="O2" s="18" t="s">
        <v>14</v>
      </c>
      <c r="P2" s="18" t="s">
        <v>15</v>
      </c>
      <c r="Q2" s="19" t="s">
        <v>16</v>
      </c>
    </row>
    <row r="3" spans="1:17" ht="14.5" x14ac:dyDescent="0.3">
      <c r="A3" s="1" t="s">
        <v>17</v>
      </c>
      <c r="B3" s="1" t="s">
        <v>18</v>
      </c>
      <c r="C3" s="1" t="s">
        <v>19</v>
      </c>
      <c r="D3" s="1" t="s">
        <v>929</v>
      </c>
      <c r="E3" s="1" t="s">
        <v>20</v>
      </c>
      <c r="F3" s="1" t="s">
        <v>21</v>
      </c>
      <c r="G3" s="1" t="s">
        <v>22</v>
      </c>
      <c r="H3" s="1" t="s">
        <v>22</v>
      </c>
      <c r="I3" s="2">
        <v>2199</v>
      </c>
      <c r="J3" s="2">
        <v>2739.5</v>
      </c>
      <c r="K3" s="2">
        <v>1085.2</v>
      </c>
      <c r="L3" s="2">
        <v>4965.7</v>
      </c>
      <c r="M3" s="2">
        <v>5498.9</v>
      </c>
      <c r="N3" s="2">
        <v>5438.6</v>
      </c>
      <c r="O3" s="2">
        <v>5483.8</v>
      </c>
      <c r="P3" s="2">
        <v>3842.1</v>
      </c>
      <c r="Q3" s="2">
        <v>1637</v>
      </c>
    </row>
    <row r="4" spans="1:17" ht="14.5" x14ac:dyDescent="0.3">
      <c r="A4" s="1" t="s">
        <v>23</v>
      </c>
      <c r="B4" s="1" t="s">
        <v>24</v>
      </c>
      <c r="C4" s="1" t="s">
        <v>25</v>
      </c>
      <c r="D4" s="1" t="s">
        <v>26</v>
      </c>
      <c r="E4" s="1" t="s">
        <v>930</v>
      </c>
      <c r="F4" s="1" t="s">
        <v>21</v>
      </c>
      <c r="G4" s="1" t="s">
        <v>21</v>
      </c>
      <c r="H4" s="1" t="s">
        <v>22</v>
      </c>
      <c r="I4" s="2">
        <v>78056</v>
      </c>
      <c r="J4" s="2">
        <v>81622</v>
      </c>
      <c r="K4" s="2">
        <v>77178</v>
      </c>
      <c r="L4" s="2">
        <v>194660</v>
      </c>
      <c r="M4" s="2">
        <v>186690</v>
      </c>
      <c r="N4" s="2">
        <v>123430</v>
      </c>
      <c r="O4" s="2">
        <v>153110</v>
      </c>
      <c r="P4" s="2">
        <v>175540</v>
      </c>
      <c r="Q4" s="2">
        <v>164230</v>
      </c>
    </row>
    <row r="5" spans="1:17" ht="14.5" x14ac:dyDescent="0.3">
      <c r="A5" s="1" t="s">
        <v>27</v>
      </c>
      <c r="B5" s="1" t="s">
        <v>28</v>
      </c>
      <c r="C5" s="1" t="s">
        <v>29</v>
      </c>
      <c r="D5" s="1" t="s">
        <v>30</v>
      </c>
      <c r="E5" s="1" t="s">
        <v>30</v>
      </c>
      <c r="F5" s="1" t="s">
        <v>22</v>
      </c>
      <c r="G5" s="1" t="s">
        <v>21</v>
      </c>
      <c r="H5" s="1" t="s">
        <v>22</v>
      </c>
      <c r="I5" s="2">
        <v>306510</v>
      </c>
      <c r="J5" s="2">
        <v>210720</v>
      </c>
      <c r="K5" s="2">
        <v>344260</v>
      </c>
      <c r="L5" s="2">
        <v>413340</v>
      </c>
      <c r="M5" s="2">
        <v>436130</v>
      </c>
      <c r="N5" s="2">
        <v>403620</v>
      </c>
      <c r="O5" s="2">
        <v>821980</v>
      </c>
      <c r="P5" s="2">
        <v>855140</v>
      </c>
      <c r="Q5" s="2">
        <v>700040</v>
      </c>
    </row>
    <row r="6" spans="1:17" ht="14.5" x14ac:dyDescent="0.3">
      <c r="A6" s="1" t="s">
        <v>31</v>
      </c>
      <c r="B6" s="1" t="s">
        <v>32</v>
      </c>
      <c r="C6" s="1" t="s">
        <v>33</v>
      </c>
      <c r="D6" s="1" t="s">
        <v>30</v>
      </c>
      <c r="E6" s="1" t="s">
        <v>30</v>
      </c>
      <c r="F6" s="1" t="s">
        <v>22</v>
      </c>
      <c r="G6" s="1" t="s">
        <v>34</v>
      </c>
      <c r="H6" s="1" t="s">
        <v>22</v>
      </c>
      <c r="I6" s="2">
        <v>50804</v>
      </c>
      <c r="J6" s="2">
        <v>30630</v>
      </c>
      <c r="K6" s="2">
        <v>46143</v>
      </c>
      <c r="L6" s="2">
        <v>28536</v>
      </c>
      <c r="M6" s="2">
        <v>22070</v>
      </c>
      <c r="N6" s="2">
        <v>39893</v>
      </c>
      <c r="O6" s="2">
        <v>14184</v>
      </c>
      <c r="P6" s="2">
        <v>26364</v>
      </c>
      <c r="Q6" s="2">
        <v>15882</v>
      </c>
    </row>
    <row r="7" spans="1:17" ht="14.5" x14ac:dyDescent="0.3">
      <c r="A7" s="1" t="s">
        <v>35</v>
      </c>
      <c r="B7" s="1" t="s">
        <v>36</v>
      </c>
      <c r="C7" s="1" t="s">
        <v>37</v>
      </c>
      <c r="D7" s="1" t="s">
        <v>20</v>
      </c>
      <c r="E7" s="1" t="s">
        <v>20</v>
      </c>
      <c r="F7" s="1" t="s">
        <v>22</v>
      </c>
      <c r="G7" s="1" t="s">
        <v>21</v>
      </c>
      <c r="H7" s="1" t="s">
        <v>21</v>
      </c>
      <c r="I7" s="2">
        <v>4426.2</v>
      </c>
      <c r="J7" s="2">
        <v>3692.2</v>
      </c>
      <c r="K7" s="2">
        <v>5015.1000000000004</v>
      </c>
      <c r="L7" s="2">
        <v>6104.9</v>
      </c>
      <c r="M7" s="2">
        <v>6810.9</v>
      </c>
      <c r="N7" s="2">
        <v>2330.1</v>
      </c>
      <c r="O7" s="2">
        <v>11802</v>
      </c>
      <c r="P7" s="2">
        <v>20535</v>
      </c>
      <c r="Q7" s="2">
        <v>11089</v>
      </c>
    </row>
    <row r="8" spans="1:17" ht="14.5" x14ac:dyDescent="0.3">
      <c r="A8" s="1" t="s">
        <v>38</v>
      </c>
      <c r="B8" s="1" t="s">
        <v>39</v>
      </c>
      <c r="C8" s="1" t="s">
        <v>40</v>
      </c>
      <c r="D8" s="1" t="s">
        <v>41</v>
      </c>
      <c r="E8" s="1" t="s">
        <v>41</v>
      </c>
      <c r="F8" s="1" t="s">
        <v>22</v>
      </c>
      <c r="G8" s="1" t="s">
        <v>21</v>
      </c>
      <c r="H8" s="1" t="s">
        <v>22</v>
      </c>
      <c r="I8" s="2">
        <v>340860</v>
      </c>
      <c r="J8" s="2">
        <v>421660</v>
      </c>
      <c r="K8" s="2">
        <v>340110</v>
      </c>
      <c r="L8" s="2">
        <v>686130</v>
      </c>
      <c r="M8" s="2">
        <v>835250</v>
      </c>
      <c r="N8" s="2">
        <v>643370</v>
      </c>
      <c r="O8" s="2">
        <v>674250</v>
      </c>
      <c r="P8" s="2">
        <v>811530</v>
      </c>
      <c r="Q8" s="2">
        <v>719640</v>
      </c>
    </row>
    <row r="9" spans="1:17" ht="14.5" x14ac:dyDescent="0.3">
      <c r="A9" s="1" t="s">
        <v>42</v>
      </c>
      <c r="B9" s="1" t="s">
        <v>43</v>
      </c>
      <c r="C9" s="1" t="s">
        <v>44</v>
      </c>
      <c r="D9" s="1" t="s">
        <v>26</v>
      </c>
      <c r="E9" s="1" t="s">
        <v>26</v>
      </c>
      <c r="F9" s="1" t="s">
        <v>22</v>
      </c>
      <c r="G9" s="1" t="s">
        <v>34</v>
      </c>
      <c r="H9" s="1" t="s">
        <v>22</v>
      </c>
      <c r="I9" s="2">
        <v>136760</v>
      </c>
      <c r="J9" s="2">
        <v>178460</v>
      </c>
      <c r="K9" s="2">
        <v>173140</v>
      </c>
      <c r="L9" s="2">
        <v>79216</v>
      </c>
      <c r="M9" s="2">
        <v>93945</v>
      </c>
      <c r="N9" s="2">
        <v>78941</v>
      </c>
      <c r="O9" s="2">
        <v>69811</v>
      </c>
      <c r="P9" s="2">
        <v>95466</v>
      </c>
      <c r="Q9" s="2">
        <v>59893</v>
      </c>
    </row>
    <row r="10" spans="1:17" ht="14.5" x14ac:dyDescent="0.3">
      <c r="A10" s="1" t="s">
        <v>45</v>
      </c>
      <c r="B10" s="1" t="s">
        <v>46</v>
      </c>
      <c r="C10" s="1" t="s">
        <v>47</v>
      </c>
      <c r="D10" s="1" t="s">
        <v>30</v>
      </c>
      <c r="E10" s="1" t="s">
        <v>30</v>
      </c>
      <c r="F10" s="1" t="s">
        <v>22</v>
      </c>
      <c r="G10" s="1" t="s">
        <v>34</v>
      </c>
      <c r="H10" s="1" t="s">
        <v>22</v>
      </c>
      <c r="I10" s="2">
        <v>875560</v>
      </c>
      <c r="J10" s="2">
        <v>828580</v>
      </c>
      <c r="K10" s="2">
        <v>787120</v>
      </c>
      <c r="L10" s="2">
        <v>437090</v>
      </c>
      <c r="M10" s="2">
        <v>485520</v>
      </c>
      <c r="N10" s="2">
        <v>509260</v>
      </c>
      <c r="O10" s="2">
        <v>346360</v>
      </c>
      <c r="P10" s="2">
        <v>350430</v>
      </c>
      <c r="Q10" s="2">
        <v>353060</v>
      </c>
    </row>
    <row r="11" spans="1:17" ht="14.5" x14ac:dyDescent="0.3">
      <c r="A11" s="1" t="s">
        <v>48</v>
      </c>
      <c r="B11" s="1" t="s">
        <v>49</v>
      </c>
      <c r="C11" s="1" t="s">
        <v>50</v>
      </c>
      <c r="D11" s="1" t="s">
        <v>26</v>
      </c>
      <c r="E11" s="1" t="s">
        <v>26</v>
      </c>
      <c r="F11" s="1" t="s">
        <v>22</v>
      </c>
      <c r="G11" s="1" t="s">
        <v>21</v>
      </c>
      <c r="H11" s="1" t="s">
        <v>22</v>
      </c>
      <c r="I11" s="2">
        <v>1081400</v>
      </c>
      <c r="J11" s="2">
        <v>1221700</v>
      </c>
      <c r="K11" s="2">
        <v>1181600</v>
      </c>
      <c r="L11" s="2">
        <v>1869100</v>
      </c>
      <c r="M11" s="2">
        <v>2257000</v>
      </c>
      <c r="N11" s="2">
        <v>2081800</v>
      </c>
      <c r="O11" s="2">
        <v>2407500</v>
      </c>
      <c r="P11" s="2">
        <v>2639500</v>
      </c>
      <c r="Q11" s="2">
        <v>2387200</v>
      </c>
    </row>
    <row r="12" spans="1:17" ht="14.5" x14ac:dyDescent="0.3">
      <c r="A12" s="1" t="s">
        <v>51</v>
      </c>
      <c r="B12" s="1" t="s">
        <v>52</v>
      </c>
      <c r="C12" s="1" t="s">
        <v>53</v>
      </c>
      <c r="D12" s="1" t="s">
        <v>54</v>
      </c>
      <c r="E12" s="1" t="s">
        <v>931</v>
      </c>
      <c r="F12" s="1" t="s">
        <v>34</v>
      </c>
      <c r="G12" s="1" t="s">
        <v>34</v>
      </c>
      <c r="H12" s="1" t="s">
        <v>22</v>
      </c>
      <c r="I12" s="2">
        <v>2705500</v>
      </c>
      <c r="J12" s="2">
        <v>2566000</v>
      </c>
      <c r="K12" s="2">
        <v>2512000</v>
      </c>
      <c r="L12" s="2">
        <v>1280900</v>
      </c>
      <c r="M12" s="2">
        <v>1167700</v>
      </c>
      <c r="N12" s="2">
        <v>1321400</v>
      </c>
      <c r="O12" s="2">
        <v>1280800</v>
      </c>
      <c r="P12" s="2">
        <v>1303400</v>
      </c>
      <c r="Q12" s="2">
        <v>936480</v>
      </c>
    </row>
    <row r="13" spans="1:17" ht="14.5" x14ac:dyDescent="0.3">
      <c r="A13" s="1" t="s">
        <v>56</v>
      </c>
      <c r="B13" s="1" t="s">
        <v>57</v>
      </c>
      <c r="C13" s="1" t="s">
        <v>58</v>
      </c>
      <c r="D13" s="1" t="s">
        <v>59</v>
      </c>
      <c r="E13" s="1" t="s">
        <v>59</v>
      </c>
      <c r="F13" s="1" t="s">
        <v>34</v>
      </c>
      <c r="G13" s="1" t="s">
        <v>34</v>
      </c>
      <c r="H13" s="1" t="s">
        <v>34</v>
      </c>
      <c r="I13" s="2">
        <v>2340300</v>
      </c>
      <c r="J13" s="2">
        <v>2483100</v>
      </c>
      <c r="K13" s="2">
        <v>2217500</v>
      </c>
      <c r="L13" s="2">
        <v>705200</v>
      </c>
      <c r="M13" s="2">
        <v>694670</v>
      </c>
      <c r="N13" s="2">
        <v>675430</v>
      </c>
      <c r="O13" s="2">
        <v>142040</v>
      </c>
      <c r="P13" s="2">
        <v>150170</v>
      </c>
      <c r="Q13" s="2">
        <v>161690</v>
      </c>
    </row>
    <row r="14" spans="1:17" ht="14.5" x14ac:dyDescent="0.3">
      <c r="A14" s="1" t="s">
        <v>60</v>
      </c>
      <c r="B14" s="1" t="s">
        <v>61</v>
      </c>
      <c r="C14" s="1" t="s">
        <v>62</v>
      </c>
      <c r="D14" s="1" t="s">
        <v>26</v>
      </c>
      <c r="E14" s="1" t="s">
        <v>63</v>
      </c>
      <c r="F14" s="1" t="s">
        <v>34</v>
      </c>
      <c r="G14" s="1" t="s">
        <v>34</v>
      </c>
      <c r="H14" s="1" t="s">
        <v>34</v>
      </c>
      <c r="I14" s="2">
        <v>11544000</v>
      </c>
      <c r="J14" s="2">
        <v>11684000</v>
      </c>
      <c r="K14" s="2">
        <v>9996000</v>
      </c>
      <c r="L14" s="2">
        <v>3078600</v>
      </c>
      <c r="M14" s="2">
        <v>3422500</v>
      </c>
      <c r="N14" s="2">
        <v>3395500</v>
      </c>
      <c r="O14" s="2">
        <v>662680</v>
      </c>
      <c r="P14" s="2">
        <v>701420</v>
      </c>
      <c r="Q14" s="2">
        <v>682130</v>
      </c>
    </row>
    <row r="15" spans="1:17" ht="14.5" x14ac:dyDescent="0.3">
      <c r="A15" s="1" t="s">
        <v>64</v>
      </c>
      <c r="B15" s="1" t="s">
        <v>65</v>
      </c>
      <c r="C15" s="1" t="s">
        <v>66</v>
      </c>
      <c r="D15" s="1" t="s">
        <v>59</v>
      </c>
      <c r="E15" s="1" t="s">
        <v>59</v>
      </c>
      <c r="F15" s="1" t="s">
        <v>34</v>
      </c>
      <c r="G15" s="1" t="s">
        <v>34</v>
      </c>
      <c r="H15" s="1" t="s">
        <v>22</v>
      </c>
      <c r="I15" s="2">
        <v>1989900</v>
      </c>
      <c r="J15" s="2">
        <v>2116600</v>
      </c>
      <c r="K15" s="2">
        <v>2014700</v>
      </c>
      <c r="L15" s="2">
        <v>816330</v>
      </c>
      <c r="M15" s="2">
        <v>901380</v>
      </c>
      <c r="N15" s="2">
        <v>745470</v>
      </c>
      <c r="O15" s="2">
        <v>709920</v>
      </c>
      <c r="P15" s="2">
        <v>797540</v>
      </c>
      <c r="Q15" s="2">
        <v>893280</v>
      </c>
    </row>
    <row r="16" spans="1:17" ht="14.5" x14ac:dyDescent="0.3">
      <c r="A16" s="1" t="s">
        <v>68</v>
      </c>
      <c r="B16" s="1" t="s">
        <v>65</v>
      </c>
      <c r="C16" s="1" t="s">
        <v>69</v>
      </c>
      <c r="D16" s="1" t="s">
        <v>59</v>
      </c>
      <c r="E16" s="1" t="s">
        <v>59</v>
      </c>
      <c r="F16" s="1" t="s">
        <v>22</v>
      </c>
      <c r="G16" s="1" t="s">
        <v>34</v>
      </c>
      <c r="H16" s="1" t="s">
        <v>22</v>
      </c>
      <c r="I16" s="2">
        <v>42875</v>
      </c>
      <c r="J16" s="2">
        <v>31688</v>
      </c>
      <c r="K16" s="2">
        <v>34539</v>
      </c>
      <c r="L16" s="2">
        <v>23436</v>
      </c>
      <c r="M16" s="2">
        <v>35603</v>
      </c>
      <c r="N16" s="2">
        <v>21906</v>
      </c>
      <c r="O16" s="2">
        <v>22968</v>
      </c>
      <c r="P16" s="2">
        <v>17008</v>
      </c>
      <c r="Q16" s="2">
        <v>13687</v>
      </c>
    </row>
    <row r="17" spans="1:17" ht="14.5" x14ac:dyDescent="0.3">
      <c r="A17" s="1" t="s">
        <v>70</v>
      </c>
      <c r="B17" s="1" t="s">
        <v>71</v>
      </c>
      <c r="C17" s="1" t="s">
        <v>72</v>
      </c>
      <c r="D17" s="1" t="s">
        <v>54</v>
      </c>
      <c r="E17" s="1" t="s">
        <v>932</v>
      </c>
      <c r="F17" s="1" t="s">
        <v>34</v>
      </c>
      <c r="G17" s="1" t="s">
        <v>34</v>
      </c>
      <c r="H17" s="1" t="s">
        <v>22</v>
      </c>
      <c r="I17" s="2">
        <v>3326400</v>
      </c>
      <c r="J17" s="2">
        <v>3454300</v>
      </c>
      <c r="K17" s="2">
        <v>3647200</v>
      </c>
      <c r="L17" s="2">
        <v>1721300</v>
      </c>
      <c r="M17" s="2">
        <v>1785400</v>
      </c>
      <c r="N17" s="2">
        <v>1458300</v>
      </c>
      <c r="O17" s="2">
        <v>1611100</v>
      </c>
      <c r="P17" s="2">
        <v>1544900</v>
      </c>
      <c r="Q17" s="2">
        <v>1496200</v>
      </c>
    </row>
    <row r="18" spans="1:17" ht="14.5" x14ac:dyDescent="0.3">
      <c r="A18" s="1" t="s">
        <v>74</v>
      </c>
      <c r="B18" s="1" t="s">
        <v>75</v>
      </c>
      <c r="C18" s="1" t="s">
        <v>76</v>
      </c>
      <c r="D18" s="1" t="s">
        <v>59</v>
      </c>
      <c r="E18" s="1" t="s">
        <v>59</v>
      </c>
      <c r="F18" s="1" t="s">
        <v>34</v>
      </c>
      <c r="G18" s="1" t="s">
        <v>34</v>
      </c>
      <c r="H18" s="1" t="s">
        <v>34</v>
      </c>
      <c r="I18" s="2">
        <v>1638200</v>
      </c>
      <c r="J18" s="2">
        <v>1733100</v>
      </c>
      <c r="K18" s="2">
        <v>1582600</v>
      </c>
      <c r="L18" s="2">
        <v>415360</v>
      </c>
      <c r="M18" s="2">
        <v>505740</v>
      </c>
      <c r="N18" s="2">
        <v>522610</v>
      </c>
      <c r="O18" s="2">
        <v>91387</v>
      </c>
      <c r="P18" s="2">
        <v>95628</v>
      </c>
      <c r="Q18" s="2">
        <v>93134</v>
      </c>
    </row>
    <row r="19" spans="1:17" ht="14.5" x14ac:dyDescent="0.3">
      <c r="A19" s="1" t="s">
        <v>78</v>
      </c>
      <c r="B19" s="1" t="s">
        <v>79</v>
      </c>
      <c r="C19" s="1" t="s">
        <v>80</v>
      </c>
      <c r="D19" s="1" t="s">
        <v>30</v>
      </c>
      <c r="E19" s="1" t="s">
        <v>30</v>
      </c>
      <c r="F19" s="1" t="s">
        <v>34</v>
      </c>
      <c r="G19" s="1" t="s">
        <v>34</v>
      </c>
      <c r="H19" s="1" t="s">
        <v>22</v>
      </c>
      <c r="I19" s="2">
        <v>51476</v>
      </c>
      <c r="J19" s="2">
        <v>83973</v>
      </c>
      <c r="K19" s="2">
        <v>107860</v>
      </c>
      <c r="L19" s="2">
        <v>27067</v>
      </c>
      <c r="M19" s="2">
        <v>38473</v>
      </c>
      <c r="N19" s="2">
        <v>33325</v>
      </c>
      <c r="O19" s="2">
        <v>38898</v>
      </c>
      <c r="P19" s="2">
        <v>29884</v>
      </c>
      <c r="Q19" s="2">
        <v>32931</v>
      </c>
    </row>
    <row r="20" spans="1:17" ht="14.5" x14ac:dyDescent="0.3">
      <c r="A20" s="1" t="s">
        <v>81</v>
      </c>
      <c r="B20" s="1" t="s">
        <v>79</v>
      </c>
      <c r="C20" s="1" t="s">
        <v>82</v>
      </c>
      <c r="D20" s="1" t="s">
        <v>54</v>
      </c>
      <c r="E20" s="1" t="s">
        <v>73</v>
      </c>
      <c r="F20" s="1" t="s">
        <v>34</v>
      </c>
      <c r="G20" s="1" t="s">
        <v>34</v>
      </c>
      <c r="H20" s="1" t="s">
        <v>22</v>
      </c>
      <c r="I20" s="2">
        <v>168100</v>
      </c>
      <c r="J20" s="2">
        <v>237280</v>
      </c>
      <c r="K20" s="2">
        <v>267890</v>
      </c>
      <c r="L20" s="2">
        <v>107590</v>
      </c>
      <c r="M20" s="2">
        <v>123300</v>
      </c>
      <c r="N20" s="2">
        <v>101450</v>
      </c>
      <c r="O20" s="2">
        <v>84995</v>
      </c>
      <c r="P20" s="2">
        <v>98947</v>
      </c>
      <c r="Q20" s="2">
        <v>86158</v>
      </c>
    </row>
    <row r="21" spans="1:17" ht="14.5" x14ac:dyDescent="0.3">
      <c r="A21" s="1" t="s">
        <v>83</v>
      </c>
      <c r="B21" s="1" t="s">
        <v>84</v>
      </c>
      <c r="C21" s="1" t="s">
        <v>85</v>
      </c>
      <c r="D21" s="1" t="s">
        <v>54</v>
      </c>
      <c r="E21" s="1" t="s">
        <v>54</v>
      </c>
      <c r="F21" s="1" t="s">
        <v>34</v>
      </c>
      <c r="G21" s="1" t="s">
        <v>34</v>
      </c>
      <c r="H21" s="1" t="s">
        <v>22</v>
      </c>
      <c r="I21" s="2">
        <v>8348</v>
      </c>
      <c r="J21" s="2">
        <v>9413.7999999999993</v>
      </c>
      <c r="K21" s="2">
        <v>10136</v>
      </c>
      <c r="L21" s="2">
        <v>9</v>
      </c>
      <c r="M21" s="2">
        <v>9</v>
      </c>
      <c r="N21" s="2">
        <v>9</v>
      </c>
      <c r="O21" s="2">
        <v>9</v>
      </c>
      <c r="P21" s="2">
        <v>9</v>
      </c>
      <c r="Q21" s="2">
        <v>9</v>
      </c>
    </row>
    <row r="22" spans="1:17" ht="14.5" x14ac:dyDescent="0.3">
      <c r="A22" s="1" t="s">
        <v>86</v>
      </c>
      <c r="B22" s="1" t="s">
        <v>87</v>
      </c>
      <c r="C22" s="1" t="s">
        <v>88</v>
      </c>
      <c r="D22" s="1" t="s">
        <v>30</v>
      </c>
      <c r="E22" s="1" t="s">
        <v>30</v>
      </c>
      <c r="F22" s="1" t="s">
        <v>22</v>
      </c>
      <c r="G22" s="1" t="s">
        <v>34</v>
      </c>
      <c r="H22" s="1" t="s">
        <v>22</v>
      </c>
      <c r="I22" s="2">
        <v>29818</v>
      </c>
      <c r="J22" s="2">
        <v>36485</v>
      </c>
      <c r="K22" s="2">
        <v>36623</v>
      </c>
      <c r="L22" s="2">
        <v>20700</v>
      </c>
      <c r="M22" s="2">
        <v>10637</v>
      </c>
      <c r="N22" s="2">
        <v>21724</v>
      </c>
      <c r="O22" s="2">
        <v>11322</v>
      </c>
      <c r="P22" s="2">
        <v>10151</v>
      </c>
      <c r="Q22" s="2">
        <v>6736.9</v>
      </c>
    </row>
    <row r="23" spans="1:17" ht="14.5" x14ac:dyDescent="0.3">
      <c r="A23" s="1" t="s">
        <v>89</v>
      </c>
      <c r="B23" s="1" t="s">
        <v>90</v>
      </c>
      <c r="C23" s="1" t="s">
        <v>91</v>
      </c>
      <c r="D23" s="1" t="s">
        <v>54</v>
      </c>
      <c r="E23" s="1" t="s">
        <v>54</v>
      </c>
      <c r="F23" s="1" t="s">
        <v>22</v>
      </c>
      <c r="G23" s="1" t="s">
        <v>34</v>
      </c>
      <c r="H23" s="1" t="s">
        <v>22</v>
      </c>
      <c r="I23" s="2">
        <v>25503</v>
      </c>
      <c r="J23" s="2">
        <v>31682</v>
      </c>
      <c r="K23" s="2">
        <v>76908</v>
      </c>
      <c r="L23" s="2">
        <v>56183</v>
      </c>
      <c r="M23" s="2">
        <v>11594</v>
      </c>
      <c r="N23" s="2">
        <v>14265</v>
      </c>
      <c r="O23" s="2">
        <v>15804</v>
      </c>
      <c r="P23" s="2">
        <v>7317.2</v>
      </c>
      <c r="Q23" s="2">
        <v>13962</v>
      </c>
    </row>
    <row r="24" spans="1:17" ht="14.5" x14ac:dyDescent="0.3">
      <c r="A24" s="1" t="s">
        <v>92</v>
      </c>
      <c r="B24" s="1" t="s">
        <v>93</v>
      </c>
      <c r="C24" s="1" t="s">
        <v>94</v>
      </c>
      <c r="D24" s="1" t="s">
        <v>20</v>
      </c>
      <c r="E24" s="1" t="s">
        <v>20</v>
      </c>
      <c r="F24" s="1" t="s">
        <v>22</v>
      </c>
      <c r="G24" s="1" t="s">
        <v>34</v>
      </c>
      <c r="H24" s="1" t="s">
        <v>22</v>
      </c>
      <c r="I24" s="2">
        <v>23522</v>
      </c>
      <c r="J24" s="2">
        <v>19930</v>
      </c>
      <c r="K24" s="2">
        <v>26969</v>
      </c>
      <c r="L24" s="2">
        <v>10218</v>
      </c>
      <c r="M24" s="2">
        <v>12733</v>
      </c>
      <c r="N24" s="2">
        <v>19489</v>
      </c>
      <c r="O24" s="2">
        <v>8492.7999999999993</v>
      </c>
      <c r="P24" s="2">
        <v>13069</v>
      </c>
      <c r="Q24" s="2">
        <v>10495</v>
      </c>
    </row>
    <row r="25" spans="1:17" ht="14.5" x14ac:dyDescent="0.3">
      <c r="A25" s="1" t="s">
        <v>95</v>
      </c>
      <c r="B25" s="1" t="s">
        <v>96</v>
      </c>
      <c r="C25" s="1" t="s">
        <v>97</v>
      </c>
      <c r="D25" s="1" t="s">
        <v>30</v>
      </c>
      <c r="E25" s="1" t="s">
        <v>30</v>
      </c>
      <c r="F25" s="1" t="s">
        <v>22</v>
      </c>
      <c r="G25" s="1" t="s">
        <v>22</v>
      </c>
      <c r="H25" s="1" t="s">
        <v>34</v>
      </c>
      <c r="I25" s="2">
        <v>1730900</v>
      </c>
      <c r="J25" s="2">
        <v>1648300</v>
      </c>
      <c r="K25" s="2">
        <v>1809700</v>
      </c>
      <c r="L25" s="2">
        <v>1777500</v>
      </c>
      <c r="M25" s="2">
        <v>2176800</v>
      </c>
      <c r="N25" s="2">
        <v>1664700</v>
      </c>
      <c r="O25" s="2">
        <v>843440</v>
      </c>
      <c r="P25" s="2">
        <v>1017300</v>
      </c>
      <c r="Q25" s="2">
        <v>931710</v>
      </c>
    </row>
    <row r="26" spans="1:17" ht="14.5" x14ac:dyDescent="0.3">
      <c r="A26" s="1" t="s">
        <v>98</v>
      </c>
      <c r="B26" s="1" t="s">
        <v>99</v>
      </c>
      <c r="C26" s="1" t="s">
        <v>100</v>
      </c>
      <c r="D26" s="1" t="s">
        <v>30</v>
      </c>
      <c r="E26" s="1" t="s">
        <v>30</v>
      </c>
      <c r="F26" s="1" t="s">
        <v>22</v>
      </c>
      <c r="G26" s="1" t="s">
        <v>22</v>
      </c>
      <c r="H26" s="1" t="s">
        <v>21</v>
      </c>
      <c r="I26" s="2">
        <v>149030</v>
      </c>
      <c r="J26" s="2">
        <v>201410</v>
      </c>
      <c r="K26" s="2">
        <v>150430</v>
      </c>
      <c r="L26" s="2">
        <v>92651</v>
      </c>
      <c r="M26" s="2">
        <v>136680</v>
      </c>
      <c r="N26" s="2">
        <v>110110</v>
      </c>
      <c r="O26" s="2">
        <v>301400</v>
      </c>
      <c r="P26" s="2">
        <v>286110</v>
      </c>
      <c r="Q26" s="2">
        <v>205090</v>
      </c>
    </row>
    <row r="27" spans="1:17" ht="14.5" x14ac:dyDescent="0.3">
      <c r="A27" s="1" t="s">
        <v>101</v>
      </c>
      <c r="B27" s="1" t="s">
        <v>102</v>
      </c>
      <c r="C27" s="1" t="s">
        <v>103</v>
      </c>
      <c r="D27" s="1" t="s">
        <v>20</v>
      </c>
      <c r="E27" s="1" t="s">
        <v>20</v>
      </c>
      <c r="F27" s="1" t="s">
        <v>34</v>
      </c>
      <c r="G27" s="1" t="s">
        <v>34</v>
      </c>
      <c r="H27" s="1" t="s">
        <v>34</v>
      </c>
      <c r="I27" s="2">
        <v>2269500</v>
      </c>
      <c r="J27" s="2">
        <v>2316300</v>
      </c>
      <c r="K27" s="2">
        <v>2130000</v>
      </c>
      <c r="L27" s="2">
        <v>240650</v>
      </c>
      <c r="M27" s="2">
        <v>300320</v>
      </c>
      <c r="N27" s="2">
        <v>260170</v>
      </c>
      <c r="O27" s="2">
        <v>62701</v>
      </c>
      <c r="P27" s="2">
        <v>90277</v>
      </c>
      <c r="Q27" s="2">
        <v>77025</v>
      </c>
    </row>
    <row r="28" spans="1:17" ht="14.5" x14ac:dyDescent="0.3">
      <c r="A28" s="1" t="s">
        <v>104</v>
      </c>
      <c r="B28" s="1" t="s">
        <v>105</v>
      </c>
      <c r="C28" s="1" t="s">
        <v>106</v>
      </c>
      <c r="D28" s="1" t="s">
        <v>20</v>
      </c>
      <c r="E28" s="1" t="s">
        <v>20</v>
      </c>
      <c r="F28" s="1" t="s">
        <v>21</v>
      </c>
      <c r="G28" s="1" t="s">
        <v>21</v>
      </c>
      <c r="H28" s="1" t="s">
        <v>22</v>
      </c>
      <c r="I28" s="2">
        <v>7089200</v>
      </c>
      <c r="J28" s="2">
        <v>8060100</v>
      </c>
      <c r="K28" s="2">
        <v>7367300</v>
      </c>
      <c r="L28" s="2">
        <v>13680000</v>
      </c>
      <c r="M28" s="2">
        <v>16363000</v>
      </c>
      <c r="N28" s="2">
        <v>15774000</v>
      </c>
      <c r="O28" s="2">
        <v>15816000</v>
      </c>
      <c r="P28" s="2">
        <v>16122000</v>
      </c>
      <c r="Q28" s="2">
        <v>16992000</v>
      </c>
    </row>
    <row r="29" spans="1:17" ht="14.5" x14ac:dyDescent="0.3">
      <c r="A29" s="1" t="s">
        <v>107</v>
      </c>
      <c r="B29" s="1" t="s">
        <v>105</v>
      </c>
      <c r="C29" s="1" t="s">
        <v>108</v>
      </c>
      <c r="D29" s="1" t="s">
        <v>20</v>
      </c>
      <c r="E29" s="1" t="s">
        <v>20</v>
      </c>
      <c r="F29" s="1" t="s">
        <v>21</v>
      </c>
      <c r="G29" s="1" t="s">
        <v>21</v>
      </c>
      <c r="H29" s="1" t="s">
        <v>22</v>
      </c>
      <c r="I29" s="2">
        <v>6726000</v>
      </c>
      <c r="J29" s="2">
        <v>7694000</v>
      </c>
      <c r="K29" s="2">
        <v>6715000</v>
      </c>
      <c r="L29" s="2">
        <v>12464000</v>
      </c>
      <c r="M29" s="2">
        <v>16512000</v>
      </c>
      <c r="N29" s="2">
        <v>14526000</v>
      </c>
      <c r="O29" s="2">
        <v>14678000</v>
      </c>
      <c r="P29" s="2">
        <v>15565000</v>
      </c>
      <c r="Q29" s="2">
        <v>16552000</v>
      </c>
    </row>
    <row r="30" spans="1:17" ht="14.5" x14ac:dyDescent="0.3">
      <c r="A30" s="1" t="s">
        <v>109</v>
      </c>
      <c r="B30" s="1" t="s">
        <v>105</v>
      </c>
      <c r="C30" s="1" t="s">
        <v>110</v>
      </c>
      <c r="D30" s="1" t="s">
        <v>20</v>
      </c>
      <c r="E30" s="1" t="s">
        <v>20</v>
      </c>
      <c r="F30" s="1" t="s">
        <v>22</v>
      </c>
      <c r="G30" s="1" t="s">
        <v>21</v>
      </c>
      <c r="H30" s="1" t="s">
        <v>22</v>
      </c>
      <c r="I30" s="2">
        <v>7185400</v>
      </c>
      <c r="J30" s="2">
        <v>8348200</v>
      </c>
      <c r="K30" s="2">
        <v>7065900</v>
      </c>
      <c r="L30" s="2">
        <v>13526000</v>
      </c>
      <c r="M30" s="2">
        <v>16518000</v>
      </c>
      <c r="N30" s="2">
        <v>15104000</v>
      </c>
      <c r="O30" s="2">
        <v>15019000</v>
      </c>
      <c r="P30" s="2">
        <v>16473000</v>
      </c>
      <c r="Q30" s="2">
        <v>17069000</v>
      </c>
    </row>
    <row r="31" spans="1:17" ht="14.5" x14ac:dyDescent="0.3">
      <c r="A31" s="1" t="s">
        <v>111</v>
      </c>
      <c r="B31" s="1" t="s">
        <v>112</v>
      </c>
      <c r="C31" s="1" t="s">
        <v>113</v>
      </c>
      <c r="D31" s="1" t="s">
        <v>20</v>
      </c>
      <c r="E31" s="1" t="s">
        <v>20</v>
      </c>
      <c r="F31" s="1" t="s">
        <v>22</v>
      </c>
      <c r="G31" s="1" t="s">
        <v>21</v>
      </c>
      <c r="H31" s="1" t="s">
        <v>22</v>
      </c>
      <c r="I31" s="2">
        <v>4013000</v>
      </c>
      <c r="J31" s="2">
        <v>3521900</v>
      </c>
      <c r="K31" s="2">
        <v>3448600</v>
      </c>
      <c r="L31" s="2">
        <v>5854400</v>
      </c>
      <c r="M31" s="2">
        <v>6164000</v>
      </c>
      <c r="N31" s="2">
        <v>5444100</v>
      </c>
      <c r="O31" s="2">
        <v>7908300</v>
      </c>
      <c r="P31" s="2">
        <v>6688500</v>
      </c>
      <c r="Q31" s="2">
        <v>7467900</v>
      </c>
    </row>
    <row r="32" spans="1:17" ht="14.5" x14ac:dyDescent="0.3">
      <c r="A32" s="1" t="s">
        <v>114</v>
      </c>
      <c r="B32" s="1" t="s">
        <v>112</v>
      </c>
      <c r="C32" s="1" t="s">
        <v>115</v>
      </c>
      <c r="D32" s="1" t="s">
        <v>30</v>
      </c>
      <c r="E32" s="1" t="s">
        <v>30</v>
      </c>
      <c r="F32" s="1" t="s">
        <v>22</v>
      </c>
      <c r="G32" s="1" t="s">
        <v>21</v>
      </c>
      <c r="H32" s="1" t="s">
        <v>22</v>
      </c>
      <c r="I32" s="2">
        <v>413080</v>
      </c>
      <c r="J32" s="2">
        <v>448550</v>
      </c>
      <c r="K32" s="2">
        <v>391670</v>
      </c>
      <c r="L32" s="2">
        <v>664120</v>
      </c>
      <c r="M32" s="2">
        <v>735000</v>
      </c>
      <c r="N32" s="2">
        <v>689400</v>
      </c>
      <c r="O32" s="2">
        <v>906290</v>
      </c>
      <c r="P32" s="2">
        <v>764590</v>
      </c>
      <c r="Q32" s="2">
        <v>860350</v>
      </c>
    </row>
    <row r="33" spans="1:17" ht="14.5" x14ac:dyDescent="0.3">
      <c r="A33" s="1" t="s">
        <v>116</v>
      </c>
      <c r="B33" s="1" t="s">
        <v>117</v>
      </c>
      <c r="C33" s="1" t="s">
        <v>118</v>
      </c>
      <c r="D33" s="1" t="s">
        <v>59</v>
      </c>
      <c r="E33" s="1" t="s">
        <v>59</v>
      </c>
      <c r="F33" s="1" t="s">
        <v>34</v>
      </c>
      <c r="G33" s="1" t="s">
        <v>34</v>
      </c>
      <c r="H33" s="1" t="s">
        <v>22</v>
      </c>
      <c r="I33" s="2">
        <v>125690</v>
      </c>
      <c r="J33" s="2">
        <v>129770</v>
      </c>
      <c r="K33" s="2">
        <v>131300</v>
      </c>
      <c r="L33" s="2">
        <v>18429</v>
      </c>
      <c r="M33" s="2">
        <v>17232</v>
      </c>
      <c r="N33" s="2">
        <v>28380</v>
      </c>
      <c r="O33" s="2">
        <v>28362</v>
      </c>
      <c r="P33" s="2">
        <v>25241</v>
      </c>
      <c r="Q33" s="2">
        <v>26450</v>
      </c>
    </row>
    <row r="34" spans="1:17" ht="14.5" x14ac:dyDescent="0.3">
      <c r="A34" s="1" t="s">
        <v>119</v>
      </c>
      <c r="B34" s="1" t="s">
        <v>120</v>
      </c>
      <c r="C34" s="1" t="s">
        <v>121</v>
      </c>
      <c r="D34" s="1" t="s">
        <v>26</v>
      </c>
      <c r="E34" s="1" t="s">
        <v>26</v>
      </c>
      <c r="F34" s="1" t="s">
        <v>34</v>
      </c>
      <c r="G34" s="1" t="s">
        <v>34</v>
      </c>
      <c r="H34" s="1" t="s">
        <v>22</v>
      </c>
      <c r="I34" s="2">
        <v>4515100</v>
      </c>
      <c r="J34" s="2">
        <v>2897700</v>
      </c>
      <c r="K34" s="2">
        <v>5161800</v>
      </c>
      <c r="L34" s="2">
        <v>1942600</v>
      </c>
      <c r="M34" s="2">
        <v>733220</v>
      </c>
      <c r="N34" s="2">
        <v>1195600</v>
      </c>
      <c r="O34" s="2">
        <v>1049300</v>
      </c>
      <c r="P34" s="2">
        <v>1069100</v>
      </c>
      <c r="Q34" s="2">
        <v>772240</v>
      </c>
    </row>
    <row r="35" spans="1:17" ht="14.5" x14ac:dyDescent="0.3">
      <c r="A35" s="1" t="s">
        <v>122</v>
      </c>
      <c r="B35" s="1" t="s">
        <v>123</v>
      </c>
      <c r="C35" s="1" t="s">
        <v>124</v>
      </c>
      <c r="D35" s="1" t="s">
        <v>59</v>
      </c>
      <c r="E35" s="1" t="s">
        <v>59</v>
      </c>
      <c r="F35" s="1" t="s">
        <v>22</v>
      </c>
      <c r="G35" s="1" t="s">
        <v>22</v>
      </c>
      <c r="H35" s="1" t="s">
        <v>21</v>
      </c>
      <c r="I35" s="2">
        <v>628860</v>
      </c>
      <c r="J35" s="2">
        <v>691940</v>
      </c>
      <c r="K35" s="2">
        <v>578940</v>
      </c>
      <c r="L35" s="2">
        <v>440100</v>
      </c>
      <c r="M35" s="2">
        <v>574440</v>
      </c>
      <c r="N35" s="2">
        <v>472970</v>
      </c>
      <c r="O35" s="2">
        <v>982440</v>
      </c>
      <c r="P35" s="2">
        <v>1073100</v>
      </c>
      <c r="Q35" s="2">
        <v>1080300</v>
      </c>
    </row>
    <row r="36" spans="1:17" ht="14.5" x14ac:dyDescent="0.3">
      <c r="A36" s="1" t="s">
        <v>125</v>
      </c>
      <c r="B36" s="1" t="s">
        <v>126</v>
      </c>
      <c r="C36" s="1" t="s">
        <v>127</v>
      </c>
      <c r="D36" s="1" t="s">
        <v>41</v>
      </c>
      <c r="E36" s="1" t="s">
        <v>41</v>
      </c>
      <c r="F36" s="1" t="s">
        <v>34</v>
      </c>
      <c r="G36" s="1" t="s">
        <v>34</v>
      </c>
      <c r="H36" s="1" t="s">
        <v>22</v>
      </c>
      <c r="I36" s="2">
        <v>67164</v>
      </c>
      <c r="J36" s="2">
        <v>67890</v>
      </c>
      <c r="K36" s="2">
        <v>56758</v>
      </c>
      <c r="L36" s="2">
        <v>27918</v>
      </c>
      <c r="M36" s="2">
        <v>27448</v>
      </c>
      <c r="N36" s="2">
        <v>39699</v>
      </c>
      <c r="O36" s="2">
        <v>37428</v>
      </c>
      <c r="P36" s="2">
        <v>24548</v>
      </c>
      <c r="Q36" s="2">
        <v>26211</v>
      </c>
    </row>
    <row r="37" spans="1:17" ht="14.5" x14ac:dyDescent="0.3">
      <c r="A37" s="1" t="s">
        <v>128</v>
      </c>
      <c r="B37" s="1" t="s">
        <v>129</v>
      </c>
      <c r="C37" s="1" t="s">
        <v>130</v>
      </c>
      <c r="D37" s="1" t="s">
        <v>54</v>
      </c>
      <c r="E37" s="1" t="s">
        <v>54</v>
      </c>
      <c r="F37" s="1" t="s">
        <v>34</v>
      </c>
      <c r="G37" s="1" t="s">
        <v>22</v>
      </c>
      <c r="H37" s="1" t="s">
        <v>22</v>
      </c>
      <c r="I37" s="2">
        <v>14134</v>
      </c>
      <c r="J37" s="2">
        <v>13244</v>
      </c>
      <c r="K37" s="2">
        <v>21031</v>
      </c>
      <c r="L37" s="2">
        <v>5058.6000000000004</v>
      </c>
      <c r="M37" s="2">
        <v>7704.3</v>
      </c>
      <c r="N37" s="2">
        <v>6133.4</v>
      </c>
      <c r="O37" s="2">
        <v>12439</v>
      </c>
      <c r="P37" s="2">
        <v>9946.6</v>
      </c>
      <c r="Q37" s="2">
        <v>14180</v>
      </c>
    </row>
    <row r="38" spans="1:17" ht="14.5" x14ac:dyDescent="0.3">
      <c r="A38" s="1" t="s">
        <v>131</v>
      </c>
      <c r="B38" s="1" t="s">
        <v>132</v>
      </c>
      <c r="C38" s="1" t="s">
        <v>133</v>
      </c>
      <c r="D38" s="1" t="s">
        <v>20</v>
      </c>
      <c r="E38" s="1" t="s">
        <v>20</v>
      </c>
      <c r="F38" s="1" t="s">
        <v>22</v>
      </c>
      <c r="G38" s="1" t="s">
        <v>34</v>
      </c>
      <c r="H38" s="1" t="s">
        <v>22</v>
      </c>
      <c r="I38" s="2">
        <v>10128000</v>
      </c>
      <c r="J38" s="2">
        <v>12598000</v>
      </c>
      <c r="K38" s="2">
        <v>12204000</v>
      </c>
      <c r="L38" s="2">
        <v>6209500</v>
      </c>
      <c r="M38" s="2">
        <v>7481200</v>
      </c>
      <c r="N38" s="2">
        <v>6195700</v>
      </c>
      <c r="O38" s="2">
        <v>4784400</v>
      </c>
      <c r="P38" s="2">
        <v>6311400</v>
      </c>
      <c r="Q38" s="2">
        <v>5376900</v>
      </c>
    </row>
    <row r="39" spans="1:17" ht="14.5" x14ac:dyDescent="0.3">
      <c r="A39" s="1" t="s">
        <v>134</v>
      </c>
      <c r="B39" s="1" t="s">
        <v>132</v>
      </c>
      <c r="C39" s="1" t="s">
        <v>135</v>
      </c>
      <c r="D39" s="1" t="s">
        <v>30</v>
      </c>
      <c r="E39" s="1" t="s">
        <v>30</v>
      </c>
      <c r="F39" s="1" t="s">
        <v>34</v>
      </c>
      <c r="G39" s="1" t="s">
        <v>34</v>
      </c>
      <c r="H39" s="1" t="s">
        <v>22</v>
      </c>
      <c r="I39" s="2">
        <v>1311300</v>
      </c>
      <c r="J39" s="2">
        <v>1769100</v>
      </c>
      <c r="K39" s="2">
        <v>1252600</v>
      </c>
      <c r="L39" s="2">
        <v>671110</v>
      </c>
      <c r="M39" s="2">
        <v>708430</v>
      </c>
      <c r="N39" s="2">
        <v>548810</v>
      </c>
      <c r="O39" s="2">
        <v>534180</v>
      </c>
      <c r="P39" s="2">
        <v>605650</v>
      </c>
      <c r="Q39" s="2">
        <v>621940</v>
      </c>
    </row>
    <row r="40" spans="1:17" ht="14.5" x14ac:dyDescent="0.3">
      <c r="A40" s="1" t="s">
        <v>136</v>
      </c>
      <c r="B40" s="1" t="s">
        <v>137</v>
      </c>
      <c r="C40" s="1" t="s">
        <v>138</v>
      </c>
      <c r="D40" s="1" t="s">
        <v>59</v>
      </c>
      <c r="E40" s="1" t="s">
        <v>59</v>
      </c>
      <c r="F40" s="1" t="s">
        <v>21</v>
      </c>
      <c r="G40" s="1" t="s">
        <v>21</v>
      </c>
      <c r="H40" s="1" t="s">
        <v>22</v>
      </c>
      <c r="I40" s="2">
        <v>1703.5</v>
      </c>
      <c r="J40" s="2">
        <v>1995.1</v>
      </c>
      <c r="K40" s="2">
        <v>1189.5999999999999</v>
      </c>
      <c r="L40" s="2">
        <v>5056.7</v>
      </c>
      <c r="M40" s="2">
        <v>3769.6</v>
      </c>
      <c r="N40" s="2">
        <v>4946.7</v>
      </c>
      <c r="O40" s="2">
        <v>6047.6</v>
      </c>
      <c r="P40" s="2">
        <v>6511.6</v>
      </c>
      <c r="Q40" s="2">
        <v>4761.3</v>
      </c>
    </row>
    <row r="41" spans="1:17" ht="14.5" x14ac:dyDescent="0.3">
      <c r="A41" s="1" t="s">
        <v>139</v>
      </c>
      <c r="B41" s="1" t="s">
        <v>137</v>
      </c>
      <c r="C41" s="1" t="s">
        <v>140</v>
      </c>
      <c r="D41" s="1" t="s">
        <v>59</v>
      </c>
      <c r="E41" s="1" t="s">
        <v>59</v>
      </c>
      <c r="F41" s="1" t="s">
        <v>22</v>
      </c>
      <c r="G41" s="1" t="s">
        <v>21</v>
      </c>
      <c r="H41" s="1" t="s">
        <v>22</v>
      </c>
      <c r="I41" s="2">
        <v>2385.9</v>
      </c>
      <c r="J41" s="2">
        <v>2430.8000000000002</v>
      </c>
      <c r="K41" s="2">
        <v>1636.5</v>
      </c>
      <c r="L41" s="2">
        <v>3619.9</v>
      </c>
      <c r="M41" s="2">
        <v>4070.4</v>
      </c>
      <c r="N41" s="2">
        <v>3226.2</v>
      </c>
      <c r="O41" s="2">
        <v>5230.3</v>
      </c>
      <c r="P41" s="2">
        <v>5837.5</v>
      </c>
      <c r="Q41" s="2">
        <v>5596.5</v>
      </c>
    </row>
    <row r="42" spans="1:17" ht="14.5" x14ac:dyDescent="0.3">
      <c r="A42" s="1" t="s">
        <v>141</v>
      </c>
      <c r="B42" s="1" t="s">
        <v>142</v>
      </c>
      <c r="C42" s="1" t="s">
        <v>143</v>
      </c>
      <c r="D42" s="1" t="s">
        <v>30</v>
      </c>
      <c r="E42" s="1" t="s">
        <v>30</v>
      </c>
      <c r="F42" s="1" t="s">
        <v>34</v>
      </c>
      <c r="G42" s="1" t="s">
        <v>34</v>
      </c>
      <c r="H42" s="1" t="s">
        <v>22</v>
      </c>
      <c r="I42" s="2">
        <v>806970</v>
      </c>
      <c r="J42" s="2">
        <v>835620</v>
      </c>
      <c r="K42" s="2">
        <v>783320</v>
      </c>
      <c r="L42" s="2">
        <v>348090</v>
      </c>
      <c r="M42" s="2">
        <v>363840</v>
      </c>
      <c r="N42" s="2">
        <v>313830</v>
      </c>
      <c r="O42" s="2">
        <v>226180</v>
      </c>
      <c r="P42" s="2">
        <v>225940</v>
      </c>
      <c r="Q42" s="2">
        <v>197080</v>
      </c>
    </row>
    <row r="43" spans="1:17" ht="14.5" x14ac:dyDescent="0.3">
      <c r="A43" s="1" t="s">
        <v>144</v>
      </c>
      <c r="B43" s="1" t="s">
        <v>142</v>
      </c>
      <c r="C43" s="1" t="s">
        <v>145</v>
      </c>
      <c r="D43" s="1" t="s">
        <v>26</v>
      </c>
      <c r="E43" s="1" t="s">
        <v>146</v>
      </c>
      <c r="F43" s="1" t="s">
        <v>22</v>
      </c>
      <c r="G43" s="1" t="s">
        <v>21</v>
      </c>
      <c r="H43" s="1" t="s">
        <v>22</v>
      </c>
      <c r="I43" s="2">
        <v>157810</v>
      </c>
      <c r="J43" s="2">
        <v>220870</v>
      </c>
      <c r="K43" s="2">
        <v>221880</v>
      </c>
      <c r="L43" s="2">
        <v>324680</v>
      </c>
      <c r="M43" s="2">
        <v>365710</v>
      </c>
      <c r="N43" s="2">
        <v>350210</v>
      </c>
      <c r="O43" s="2">
        <v>474290</v>
      </c>
      <c r="P43" s="2">
        <v>467630</v>
      </c>
      <c r="Q43" s="2">
        <v>376260</v>
      </c>
    </row>
    <row r="44" spans="1:17" ht="14.5" x14ac:dyDescent="0.3">
      <c r="A44" s="1" t="s">
        <v>147</v>
      </c>
      <c r="B44" s="1" t="s">
        <v>148</v>
      </c>
      <c r="C44" s="1" t="s">
        <v>149</v>
      </c>
      <c r="D44" s="1" t="s">
        <v>30</v>
      </c>
      <c r="E44" s="1" t="s">
        <v>30</v>
      </c>
      <c r="F44" s="1" t="s">
        <v>21</v>
      </c>
      <c r="G44" s="1" t="s">
        <v>21</v>
      </c>
      <c r="H44" s="1" t="s">
        <v>22</v>
      </c>
      <c r="I44" s="2">
        <v>139740</v>
      </c>
      <c r="J44" s="2">
        <v>198390</v>
      </c>
      <c r="K44" s="2">
        <v>203060</v>
      </c>
      <c r="L44" s="2">
        <v>343410</v>
      </c>
      <c r="M44" s="2">
        <v>383250</v>
      </c>
      <c r="N44" s="2">
        <v>395340</v>
      </c>
      <c r="O44" s="2">
        <v>339360</v>
      </c>
      <c r="P44" s="2">
        <v>443950</v>
      </c>
      <c r="Q44" s="2">
        <v>404960</v>
      </c>
    </row>
    <row r="45" spans="1:17" ht="14.5" x14ac:dyDescent="0.3">
      <c r="A45" s="1" t="s">
        <v>150</v>
      </c>
      <c r="B45" s="1" t="s">
        <v>151</v>
      </c>
      <c r="C45" s="1" t="s">
        <v>152</v>
      </c>
      <c r="D45" s="1" t="s">
        <v>20</v>
      </c>
      <c r="E45" s="1" t="s">
        <v>20</v>
      </c>
      <c r="F45" s="1" t="s">
        <v>22</v>
      </c>
      <c r="G45" s="1" t="s">
        <v>21</v>
      </c>
      <c r="H45" s="1" t="s">
        <v>21</v>
      </c>
      <c r="I45" s="2">
        <v>368550</v>
      </c>
      <c r="J45" s="2">
        <v>324240</v>
      </c>
      <c r="K45" s="2">
        <v>322420</v>
      </c>
      <c r="L45" s="2">
        <v>266770</v>
      </c>
      <c r="M45" s="2">
        <v>281670</v>
      </c>
      <c r="N45" s="2">
        <v>288480</v>
      </c>
      <c r="O45" s="2">
        <v>729980</v>
      </c>
      <c r="P45" s="2">
        <v>662910</v>
      </c>
      <c r="Q45" s="2">
        <v>652740</v>
      </c>
    </row>
    <row r="46" spans="1:17" ht="14.5" x14ac:dyDescent="0.3">
      <c r="A46" s="1" t="s">
        <v>153</v>
      </c>
      <c r="B46" s="1" t="s">
        <v>154</v>
      </c>
      <c r="C46" s="1" t="s">
        <v>155</v>
      </c>
      <c r="D46" s="1" t="s">
        <v>20</v>
      </c>
      <c r="E46" s="1" t="s">
        <v>20</v>
      </c>
      <c r="F46" s="1" t="s">
        <v>22</v>
      </c>
      <c r="G46" s="1" t="s">
        <v>22</v>
      </c>
      <c r="H46" s="1" t="s">
        <v>21</v>
      </c>
      <c r="I46" s="2">
        <v>31017</v>
      </c>
      <c r="J46" s="2">
        <v>17285</v>
      </c>
      <c r="K46" s="2">
        <v>90599</v>
      </c>
      <c r="L46" s="2">
        <v>32429</v>
      </c>
      <c r="M46" s="2">
        <v>47298</v>
      </c>
      <c r="N46" s="2">
        <v>55335</v>
      </c>
      <c r="O46" s="2">
        <v>109430</v>
      </c>
      <c r="P46" s="2">
        <v>94612</v>
      </c>
      <c r="Q46" s="2">
        <v>82682</v>
      </c>
    </row>
    <row r="47" spans="1:17" ht="14.5" x14ac:dyDescent="0.3">
      <c r="A47" s="1" t="s">
        <v>156</v>
      </c>
      <c r="B47" s="1" t="s">
        <v>157</v>
      </c>
      <c r="C47" s="1" t="s">
        <v>158</v>
      </c>
      <c r="D47" s="1" t="s">
        <v>59</v>
      </c>
      <c r="E47" s="1" t="s">
        <v>59</v>
      </c>
      <c r="F47" s="1" t="s">
        <v>22</v>
      </c>
      <c r="G47" s="1" t="s">
        <v>34</v>
      </c>
      <c r="H47" s="1" t="s">
        <v>22</v>
      </c>
      <c r="I47" s="2">
        <v>1710600</v>
      </c>
      <c r="J47" s="2">
        <v>1966400</v>
      </c>
      <c r="K47" s="2">
        <v>1775900</v>
      </c>
      <c r="L47" s="2">
        <v>950820</v>
      </c>
      <c r="M47" s="2">
        <v>950830</v>
      </c>
      <c r="N47" s="2">
        <v>896610</v>
      </c>
      <c r="O47" s="2">
        <v>861310</v>
      </c>
      <c r="P47" s="2">
        <v>893830</v>
      </c>
      <c r="Q47" s="2">
        <v>926360</v>
      </c>
    </row>
    <row r="48" spans="1:17" ht="14.5" x14ac:dyDescent="0.3">
      <c r="A48" s="1" t="s">
        <v>159</v>
      </c>
      <c r="B48" s="1" t="s">
        <v>160</v>
      </c>
      <c r="C48" s="1" t="s">
        <v>161</v>
      </c>
      <c r="D48" s="1" t="s">
        <v>59</v>
      </c>
      <c r="E48" s="1" t="s">
        <v>59</v>
      </c>
      <c r="F48" s="1" t="s">
        <v>22</v>
      </c>
      <c r="G48" s="1" t="s">
        <v>34</v>
      </c>
      <c r="H48" s="1" t="s">
        <v>22</v>
      </c>
      <c r="I48" s="2">
        <v>6789.7</v>
      </c>
      <c r="J48" s="2">
        <v>4943.5</v>
      </c>
      <c r="K48" s="2">
        <v>4549.7</v>
      </c>
      <c r="L48" s="2">
        <v>4514.3999999999996</v>
      </c>
      <c r="M48" s="2">
        <v>3744.5</v>
      </c>
      <c r="N48" s="2">
        <v>4575.8</v>
      </c>
      <c r="O48" s="2">
        <v>1911.6</v>
      </c>
      <c r="P48" s="2">
        <v>3915.9</v>
      </c>
      <c r="Q48" s="2">
        <v>1837</v>
      </c>
    </row>
    <row r="49" spans="1:17" ht="14.5" x14ac:dyDescent="0.3">
      <c r="A49" s="1" t="s">
        <v>162</v>
      </c>
      <c r="B49" s="1" t="s">
        <v>163</v>
      </c>
      <c r="C49" s="1" t="s">
        <v>164</v>
      </c>
      <c r="D49" s="1" t="s">
        <v>30</v>
      </c>
      <c r="E49" s="1" t="s">
        <v>30</v>
      </c>
      <c r="F49" s="1" t="s">
        <v>22</v>
      </c>
      <c r="G49" s="1" t="s">
        <v>34</v>
      </c>
      <c r="H49" s="1" t="s">
        <v>22</v>
      </c>
      <c r="I49" s="2">
        <v>178930</v>
      </c>
      <c r="J49" s="2">
        <v>236280</v>
      </c>
      <c r="K49" s="2">
        <v>230620</v>
      </c>
      <c r="L49" s="2">
        <v>150920</v>
      </c>
      <c r="M49" s="2">
        <v>117860</v>
      </c>
      <c r="N49" s="2">
        <v>143630</v>
      </c>
      <c r="O49" s="2">
        <v>90116</v>
      </c>
      <c r="P49" s="2">
        <v>77835</v>
      </c>
      <c r="Q49" s="2">
        <v>73551</v>
      </c>
    </row>
    <row r="50" spans="1:17" ht="14.5" x14ac:dyDescent="0.3">
      <c r="A50" s="1" t="s">
        <v>165</v>
      </c>
      <c r="B50" s="1" t="s">
        <v>166</v>
      </c>
      <c r="C50" s="1" t="s">
        <v>167</v>
      </c>
      <c r="D50" s="1" t="s">
        <v>54</v>
      </c>
      <c r="E50" s="1" t="s">
        <v>55</v>
      </c>
      <c r="F50" s="1" t="s">
        <v>34</v>
      </c>
      <c r="G50" s="1" t="s">
        <v>34</v>
      </c>
      <c r="H50" s="1" t="s">
        <v>22</v>
      </c>
      <c r="I50" s="2">
        <v>184670</v>
      </c>
      <c r="J50" s="2">
        <v>200120</v>
      </c>
      <c r="K50" s="2">
        <v>157120</v>
      </c>
      <c r="L50" s="2">
        <v>74037</v>
      </c>
      <c r="M50" s="2">
        <v>72216</v>
      </c>
      <c r="N50" s="2">
        <v>92474</v>
      </c>
      <c r="O50" s="2">
        <v>62759</v>
      </c>
      <c r="P50" s="2">
        <v>58704</v>
      </c>
      <c r="Q50" s="2">
        <v>43337</v>
      </c>
    </row>
    <row r="51" spans="1:17" ht="14.5" x14ac:dyDescent="0.3">
      <c r="A51" s="1" t="s">
        <v>168</v>
      </c>
      <c r="B51" s="1" t="s">
        <v>166</v>
      </c>
      <c r="C51" s="1" t="s">
        <v>169</v>
      </c>
      <c r="D51" s="1" t="s">
        <v>54</v>
      </c>
      <c r="E51" s="1" t="s">
        <v>55</v>
      </c>
      <c r="F51" s="1" t="s">
        <v>34</v>
      </c>
      <c r="G51" s="1" t="s">
        <v>34</v>
      </c>
      <c r="H51" s="1" t="s">
        <v>22</v>
      </c>
      <c r="I51" s="2">
        <v>133980</v>
      </c>
      <c r="J51" s="2">
        <v>123980</v>
      </c>
      <c r="K51" s="2">
        <v>136530</v>
      </c>
      <c r="L51" s="2">
        <v>68639</v>
      </c>
      <c r="M51" s="2">
        <v>48417</v>
      </c>
      <c r="N51" s="2">
        <v>48527</v>
      </c>
      <c r="O51" s="2">
        <v>40974</v>
      </c>
      <c r="P51" s="2">
        <v>49864</v>
      </c>
      <c r="Q51" s="2">
        <v>34818</v>
      </c>
    </row>
    <row r="52" spans="1:17" ht="14.5" x14ac:dyDescent="0.3">
      <c r="A52" s="1" t="s">
        <v>170</v>
      </c>
      <c r="B52" s="1" t="s">
        <v>166</v>
      </c>
      <c r="C52" s="1" t="s">
        <v>171</v>
      </c>
      <c r="D52" s="1" t="s">
        <v>54</v>
      </c>
      <c r="E52" s="1" t="s">
        <v>55</v>
      </c>
      <c r="F52" s="1" t="s">
        <v>34</v>
      </c>
      <c r="G52" s="1" t="s">
        <v>34</v>
      </c>
      <c r="H52" s="1" t="s">
        <v>22</v>
      </c>
      <c r="I52" s="2">
        <v>138610</v>
      </c>
      <c r="J52" s="2">
        <v>137300</v>
      </c>
      <c r="K52" s="2">
        <v>118210</v>
      </c>
      <c r="L52" s="2">
        <v>45124</v>
      </c>
      <c r="M52" s="2">
        <v>54368</v>
      </c>
      <c r="N52" s="2">
        <v>35381</v>
      </c>
      <c r="O52" s="2">
        <v>39900</v>
      </c>
      <c r="P52" s="2">
        <v>29682</v>
      </c>
      <c r="Q52" s="2">
        <v>33887</v>
      </c>
    </row>
    <row r="53" spans="1:17" ht="14.5" x14ac:dyDescent="0.3">
      <c r="A53" s="1" t="s">
        <v>172</v>
      </c>
      <c r="B53" s="1" t="s">
        <v>173</v>
      </c>
      <c r="C53" s="1" t="s">
        <v>174</v>
      </c>
      <c r="D53" s="1" t="s">
        <v>59</v>
      </c>
      <c r="E53" s="1" t="s">
        <v>59</v>
      </c>
      <c r="F53" s="1" t="s">
        <v>34</v>
      </c>
      <c r="G53" s="1" t="s">
        <v>34</v>
      </c>
      <c r="H53" s="1" t="s">
        <v>22</v>
      </c>
      <c r="I53" s="2">
        <v>58042</v>
      </c>
      <c r="J53" s="2">
        <v>56546</v>
      </c>
      <c r="K53" s="2">
        <v>55838</v>
      </c>
      <c r="L53" s="2">
        <v>15230</v>
      </c>
      <c r="M53" s="2">
        <v>13492</v>
      </c>
      <c r="N53" s="2">
        <v>15469</v>
      </c>
      <c r="O53" s="2">
        <v>12788</v>
      </c>
      <c r="P53" s="2">
        <v>11156</v>
      </c>
      <c r="Q53" s="2">
        <v>10051</v>
      </c>
    </row>
    <row r="54" spans="1:17" ht="14.5" x14ac:dyDescent="0.3">
      <c r="A54" s="1" t="s">
        <v>175</v>
      </c>
      <c r="B54" s="1" t="s">
        <v>176</v>
      </c>
      <c r="C54" s="1" t="s">
        <v>177</v>
      </c>
      <c r="D54" s="1" t="s">
        <v>41</v>
      </c>
      <c r="E54" s="1" t="s">
        <v>41</v>
      </c>
      <c r="F54" s="1" t="s">
        <v>34</v>
      </c>
      <c r="G54" s="1" t="s">
        <v>22</v>
      </c>
      <c r="H54" s="1" t="s">
        <v>22</v>
      </c>
      <c r="I54" s="2">
        <v>65909</v>
      </c>
      <c r="J54" s="2">
        <v>79892</v>
      </c>
      <c r="K54" s="2">
        <v>75733</v>
      </c>
      <c r="L54" s="2">
        <v>34853</v>
      </c>
      <c r="M54" s="2">
        <v>40861</v>
      </c>
      <c r="N54" s="2">
        <v>34293</v>
      </c>
      <c r="O54" s="2">
        <v>35133</v>
      </c>
      <c r="P54" s="2">
        <v>41678</v>
      </c>
      <c r="Q54" s="2">
        <v>41932</v>
      </c>
    </row>
    <row r="55" spans="1:17" ht="14.5" x14ac:dyDescent="0.3">
      <c r="A55" s="1" t="s">
        <v>178</v>
      </c>
      <c r="B55" s="1" t="s">
        <v>179</v>
      </c>
      <c r="C55" s="1" t="s">
        <v>180</v>
      </c>
      <c r="D55" s="1" t="s">
        <v>59</v>
      </c>
      <c r="E55" s="1" t="s">
        <v>59</v>
      </c>
      <c r="F55" s="1" t="s">
        <v>34</v>
      </c>
      <c r="G55" s="1" t="s">
        <v>34</v>
      </c>
      <c r="H55" s="1" t="s">
        <v>22</v>
      </c>
      <c r="I55" s="2">
        <v>293160</v>
      </c>
      <c r="J55" s="2">
        <v>259490</v>
      </c>
      <c r="K55" s="2">
        <v>304730</v>
      </c>
      <c r="L55" s="2">
        <v>62734</v>
      </c>
      <c r="M55" s="2">
        <v>51873</v>
      </c>
      <c r="N55" s="2">
        <v>47198</v>
      </c>
      <c r="O55" s="2">
        <v>34854</v>
      </c>
      <c r="P55" s="2">
        <v>27110</v>
      </c>
      <c r="Q55" s="2">
        <v>27441</v>
      </c>
    </row>
    <row r="56" spans="1:17" ht="14.5" x14ac:dyDescent="0.3">
      <c r="A56" s="1" t="s">
        <v>181</v>
      </c>
      <c r="B56" s="1" t="s">
        <v>182</v>
      </c>
      <c r="C56" s="1" t="s">
        <v>183</v>
      </c>
      <c r="D56" s="1" t="s">
        <v>54</v>
      </c>
      <c r="E56" s="1" t="s">
        <v>55</v>
      </c>
      <c r="F56" s="1" t="s">
        <v>34</v>
      </c>
      <c r="G56" s="1" t="s">
        <v>34</v>
      </c>
      <c r="H56" s="1" t="s">
        <v>22</v>
      </c>
      <c r="I56" s="2">
        <v>93276</v>
      </c>
      <c r="J56" s="2">
        <v>103820</v>
      </c>
      <c r="K56" s="2">
        <v>97798</v>
      </c>
      <c r="L56" s="2">
        <v>28731</v>
      </c>
      <c r="M56" s="2">
        <v>56268</v>
      </c>
      <c r="N56" s="2">
        <v>39929</v>
      </c>
      <c r="O56" s="2">
        <v>22552</v>
      </c>
      <c r="P56" s="2">
        <v>31462</v>
      </c>
      <c r="Q56" s="2">
        <v>25939</v>
      </c>
    </row>
    <row r="57" spans="1:17" ht="14.5" x14ac:dyDescent="0.3">
      <c r="A57" s="1" t="s">
        <v>184</v>
      </c>
      <c r="B57" s="1" t="s">
        <v>185</v>
      </c>
      <c r="C57" s="1" t="s">
        <v>186</v>
      </c>
      <c r="D57" s="1" t="s">
        <v>20</v>
      </c>
      <c r="E57" s="1" t="s">
        <v>20</v>
      </c>
      <c r="F57" s="1" t="s">
        <v>21</v>
      </c>
      <c r="G57" s="1" t="s">
        <v>21</v>
      </c>
      <c r="H57" s="1" t="s">
        <v>22</v>
      </c>
      <c r="I57" s="2">
        <v>12590</v>
      </c>
      <c r="J57" s="2">
        <v>8289.9</v>
      </c>
      <c r="K57" s="2">
        <v>6949.5</v>
      </c>
      <c r="L57" s="2">
        <v>24990</v>
      </c>
      <c r="M57" s="2">
        <v>29232</v>
      </c>
      <c r="N57" s="2">
        <v>35800</v>
      </c>
      <c r="O57" s="2">
        <v>67237</v>
      </c>
      <c r="P57" s="2">
        <v>40678</v>
      </c>
      <c r="Q57" s="2">
        <v>41024</v>
      </c>
    </row>
    <row r="58" spans="1:17" ht="14.5" x14ac:dyDescent="0.3">
      <c r="A58" s="1" t="s">
        <v>187</v>
      </c>
      <c r="B58" s="1" t="s">
        <v>188</v>
      </c>
      <c r="C58" s="1" t="s">
        <v>189</v>
      </c>
      <c r="D58" s="1" t="s">
        <v>54</v>
      </c>
      <c r="E58" s="1" t="s">
        <v>73</v>
      </c>
      <c r="F58" s="1" t="s">
        <v>22</v>
      </c>
      <c r="G58" s="1" t="s">
        <v>21</v>
      </c>
      <c r="H58" s="1" t="s">
        <v>22</v>
      </c>
      <c r="I58" s="2">
        <v>41534</v>
      </c>
      <c r="J58" s="2">
        <v>65371</v>
      </c>
      <c r="K58" s="2">
        <v>58495</v>
      </c>
      <c r="L58" s="2">
        <v>83705</v>
      </c>
      <c r="M58" s="2">
        <v>86383</v>
      </c>
      <c r="N58" s="2">
        <v>109000</v>
      </c>
      <c r="O58" s="2">
        <v>112530</v>
      </c>
      <c r="P58" s="2">
        <v>115260</v>
      </c>
      <c r="Q58" s="2">
        <v>126290</v>
      </c>
    </row>
    <row r="59" spans="1:17" ht="14.5" x14ac:dyDescent="0.3">
      <c r="A59" s="1" t="s">
        <v>190</v>
      </c>
      <c r="B59" s="1" t="s">
        <v>191</v>
      </c>
      <c r="C59" s="1" t="s">
        <v>192</v>
      </c>
      <c r="D59" s="1" t="s">
        <v>20</v>
      </c>
      <c r="E59" s="1" t="s">
        <v>20</v>
      </c>
      <c r="F59" s="1" t="s">
        <v>22</v>
      </c>
      <c r="G59" s="1" t="s">
        <v>34</v>
      </c>
      <c r="H59" s="1" t="s">
        <v>22</v>
      </c>
      <c r="I59" s="2">
        <v>17048</v>
      </c>
      <c r="J59" s="2">
        <v>13275</v>
      </c>
      <c r="K59" s="2">
        <v>12274</v>
      </c>
      <c r="L59" s="2">
        <v>8169.7</v>
      </c>
      <c r="M59" s="2">
        <v>9029.2999999999993</v>
      </c>
      <c r="N59" s="2">
        <v>13729</v>
      </c>
      <c r="O59" s="2">
        <v>7496.3</v>
      </c>
      <c r="P59" s="2">
        <v>5468.9</v>
      </c>
      <c r="Q59" s="2">
        <v>7021.5</v>
      </c>
    </row>
    <row r="60" spans="1:17" ht="14.5" x14ac:dyDescent="0.3">
      <c r="A60" s="1" t="s">
        <v>193</v>
      </c>
      <c r="B60" s="1" t="s">
        <v>194</v>
      </c>
      <c r="C60" s="1" t="s">
        <v>195</v>
      </c>
      <c r="D60" s="1" t="s">
        <v>54</v>
      </c>
      <c r="E60" s="1" t="s">
        <v>55</v>
      </c>
      <c r="F60" s="1" t="s">
        <v>22</v>
      </c>
      <c r="G60" s="1" t="s">
        <v>34</v>
      </c>
      <c r="H60" s="1" t="s">
        <v>34</v>
      </c>
      <c r="I60" s="2">
        <v>50587</v>
      </c>
      <c r="J60" s="2">
        <v>46656</v>
      </c>
      <c r="K60" s="2">
        <v>27604</v>
      </c>
      <c r="L60" s="2">
        <v>43268</v>
      </c>
      <c r="M60" s="2">
        <v>43327</v>
      </c>
      <c r="N60" s="2">
        <v>40488</v>
      </c>
      <c r="O60" s="2">
        <v>18213</v>
      </c>
      <c r="P60" s="2">
        <v>17512</v>
      </c>
      <c r="Q60" s="2">
        <v>13934</v>
      </c>
    </row>
    <row r="61" spans="1:17" ht="14.5" x14ac:dyDescent="0.3">
      <c r="A61" s="1" t="s">
        <v>196</v>
      </c>
      <c r="B61" s="1" t="s">
        <v>194</v>
      </c>
      <c r="C61" s="1" t="s">
        <v>197</v>
      </c>
      <c r="D61" s="1" t="s">
        <v>54</v>
      </c>
      <c r="E61" s="1" t="s">
        <v>55</v>
      </c>
      <c r="F61" s="1" t="s">
        <v>22</v>
      </c>
      <c r="G61" s="1" t="s">
        <v>34</v>
      </c>
      <c r="H61" s="1" t="s">
        <v>22</v>
      </c>
      <c r="I61" s="2">
        <v>71416</v>
      </c>
      <c r="J61" s="2">
        <v>105020</v>
      </c>
      <c r="K61" s="2">
        <v>78943</v>
      </c>
      <c r="L61" s="2">
        <v>46628</v>
      </c>
      <c r="M61" s="2">
        <v>39166</v>
      </c>
      <c r="N61" s="2">
        <v>51448</v>
      </c>
      <c r="O61" s="2">
        <v>39966</v>
      </c>
      <c r="P61" s="2">
        <v>49276</v>
      </c>
      <c r="Q61" s="2">
        <v>36091</v>
      </c>
    </row>
    <row r="62" spans="1:17" ht="14.5" x14ac:dyDescent="0.3">
      <c r="A62" s="1" t="s">
        <v>198</v>
      </c>
      <c r="B62" s="1" t="s">
        <v>199</v>
      </c>
      <c r="C62" s="1" t="s">
        <v>200</v>
      </c>
      <c r="D62" s="1" t="s">
        <v>933</v>
      </c>
      <c r="E62" s="1" t="s">
        <v>202</v>
      </c>
      <c r="F62" s="1" t="s">
        <v>22</v>
      </c>
      <c r="G62" s="1" t="s">
        <v>34</v>
      </c>
      <c r="H62" s="1" t="s">
        <v>34</v>
      </c>
      <c r="I62" s="2">
        <v>8805.2999999999993</v>
      </c>
      <c r="J62" s="2">
        <v>15401</v>
      </c>
      <c r="K62" s="2">
        <v>17441</v>
      </c>
      <c r="L62" s="2">
        <v>6187.5</v>
      </c>
      <c r="M62" s="2">
        <v>5184.5</v>
      </c>
      <c r="N62" s="2">
        <v>10129</v>
      </c>
      <c r="O62" s="2">
        <v>4040.7</v>
      </c>
      <c r="P62" s="2">
        <v>2454.8000000000002</v>
      </c>
      <c r="Q62" s="2">
        <v>2394.3000000000002</v>
      </c>
    </row>
    <row r="63" spans="1:17" ht="14.5" x14ac:dyDescent="0.3">
      <c r="A63" s="1" t="s">
        <v>203</v>
      </c>
      <c r="B63" s="1" t="s">
        <v>204</v>
      </c>
      <c r="C63" s="1" t="s">
        <v>205</v>
      </c>
      <c r="D63" s="1" t="s">
        <v>20</v>
      </c>
      <c r="E63" s="1" t="s">
        <v>20</v>
      </c>
      <c r="F63" s="1" t="s">
        <v>22</v>
      </c>
      <c r="G63" s="1" t="s">
        <v>21</v>
      </c>
      <c r="H63" s="1" t="s">
        <v>22</v>
      </c>
      <c r="I63" s="2">
        <v>2820700</v>
      </c>
      <c r="J63" s="2">
        <v>3234900</v>
      </c>
      <c r="K63" s="2">
        <v>2803800</v>
      </c>
      <c r="L63" s="2">
        <v>5365900</v>
      </c>
      <c r="M63" s="2">
        <v>5990500</v>
      </c>
      <c r="N63" s="2">
        <v>5805700</v>
      </c>
      <c r="O63" s="2">
        <v>6932000</v>
      </c>
      <c r="P63" s="2">
        <v>6474700</v>
      </c>
      <c r="Q63" s="2">
        <v>6468500</v>
      </c>
    </row>
    <row r="64" spans="1:17" ht="14.5" x14ac:dyDescent="0.3">
      <c r="A64" s="1" t="s">
        <v>206</v>
      </c>
      <c r="B64" s="1" t="s">
        <v>207</v>
      </c>
      <c r="C64" s="1" t="s">
        <v>208</v>
      </c>
      <c r="D64" s="1" t="s">
        <v>41</v>
      </c>
      <c r="E64" s="1" t="s">
        <v>41</v>
      </c>
      <c r="F64" s="1" t="s">
        <v>22</v>
      </c>
      <c r="G64" s="1" t="s">
        <v>21</v>
      </c>
      <c r="H64" s="1" t="s">
        <v>22</v>
      </c>
      <c r="I64" s="2">
        <v>4704700</v>
      </c>
      <c r="J64" s="2">
        <v>5045600</v>
      </c>
      <c r="K64" s="2">
        <v>4442500</v>
      </c>
      <c r="L64" s="2">
        <v>8076700</v>
      </c>
      <c r="M64" s="2">
        <v>8987700</v>
      </c>
      <c r="N64" s="2">
        <v>8345300</v>
      </c>
      <c r="O64" s="2">
        <v>11091000</v>
      </c>
      <c r="P64" s="2">
        <v>10241000</v>
      </c>
      <c r="Q64" s="2">
        <v>9687500</v>
      </c>
    </row>
    <row r="65" spans="1:17" ht="14.5" x14ac:dyDescent="0.3">
      <c r="A65" s="1" t="s">
        <v>209</v>
      </c>
      <c r="B65" s="1" t="s">
        <v>210</v>
      </c>
      <c r="C65" s="1" t="s">
        <v>211</v>
      </c>
      <c r="D65" s="1" t="s">
        <v>59</v>
      </c>
      <c r="E65" s="1" t="s">
        <v>59</v>
      </c>
      <c r="F65" s="1" t="s">
        <v>22</v>
      </c>
      <c r="G65" s="1" t="s">
        <v>21</v>
      </c>
      <c r="H65" s="1" t="s">
        <v>21</v>
      </c>
      <c r="I65" s="2">
        <v>7745.6</v>
      </c>
      <c r="J65" s="2">
        <v>7958.6</v>
      </c>
      <c r="K65" s="2">
        <v>7474.3</v>
      </c>
      <c r="L65" s="2">
        <v>7296.6</v>
      </c>
      <c r="M65" s="2">
        <v>5828.9</v>
      </c>
      <c r="N65" s="2">
        <v>9357.6</v>
      </c>
      <c r="O65" s="2">
        <v>30799</v>
      </c>
      <c r="P65" s="2">
        <v>13449</v>
      </c>
      <c r="Q65" s="2">
        <v>12438</v>
      </c>
    </row>
    <row r="66" spans="1:17" ht="14.5" x14ac:dyDescent="0.3">
      <c r="A66" s="1" t="s">
        <v>212</v>
      </c>
      <c r="B66" s="1" t="s">
        <v>213</v>
      </c>
      <c r="C66" s="1" t="s">
        <v>214</v>
      </c>
      <c r="D66" s="1" t="s">
        <v>54</v>
      </c>
      <c r="E66" s="1" t="s">
        <v>73</v>
      </c>
      <c r="F66" s="1" t="s">
        <v>34</v>
      </c>
      <c r="G66" s="1" t="s">
        <v>34</v>
      </c>
      <c r="H66" s="1" t="s">
        <v>22</v>
      </c>
      <c r="I66" s="2">
        <v>161460</v>
      </c>
      <c r="J66" s="2">
        <v>153810</v>
      </c>
      <c r="K66" s="2">
        <v>183770</v>
      </c>
      <c r="L66" s="2">
        <v>41078</v>
      </c>
      <c r="M66" s="2">
        <v>66313</v>
      </c>
      <c r="N66" s="2">
        <v>81187</v>
      </c>
      <c r="O66" s="2">
        <v>62828</v>
      </c>
      <c r="P66" s="2">
        <v>44514</v>
      </c>
      <c r="Q66" s="2">
        <v>56597</v>
      </c>
    </row>
    <row r="67" spans="1:17" ht="14.5" x14ac:dyDescent="0.3">
      <c r="A67" s="1" t="s">
        <v>215</v>
      </c>
      <c r="B67" s="1" t="s">
        <v>216</v>
      </c>
      <c r="C67" s="1" t="s">
        <v>217</v>
      </c>
      <c r="D67" s="1" t="s">
        <v>59</v>
      </c>
      <c r="E67" s="1" t="s">
        <v>59</v>
      </c>
      <c r="F67" s="1" t="s">
        <v>22</v>
      </c>
      <c r="G67" s="1" t="s">
        <v>21</v>
      </c>
      <c r="H67" s="1" t="s">
        <v>22</v>
      </c>
      <c r="I67" s="2">
        <v>83508</v>
      </c>
      <c r="J67" s="2">
        <v>66052</v>
      </c>
      <c r="K67" s="2">
        <v>70631</v>
      </c>
      <c r="L67" s="2">
        <v>125810</v>
      </c>
      <c r="M67" s="2">
        <v>160560</v>
      </c>
      <c r="N67" s="2">
        <v>105790</v>
      </c>
      <c r="O67" s="2">
        <v>163160</v>
      </c>
      <c r="P67" s="2">
        <v>181270</v>
      </c>
      <c r="Q67" s="2">
        <v>151050</v>
      </c>
    </row>
    <row r="68" spans="1:17" ht="14.5" x14ac:dyDescent="0.3">
      <c r="A68" s="1" t="s">
        <v>218</v>
      </c>
      <c r="B68" s="1" t="s">
        <v>216</v>
      </c>
      <c r="C68" s="1" t="s">
        <v>219</v>
      </c>
      <c r="D68" s="1" t="s">
        <v>59</v>
      </c>
      <c r="E68" s="1" t="s">
        <v>59</v>
      </c>
      <c r="F68" s="1" t="s">
        <v>22</v>
      </c>
      <c r="G68" s="1" t="s">
        <v>22</v>
      </c>
      <c r="H68" s="1" t="s">
        <v>21</v>
      </c>
      <c r="I68" s="2">
        <v>9375.5</v>
      </c>
      <c r="J68" s="2">
        <v>7115.2</v>
      </c>
      <c r="K68" s="2">
        <v>13064</v>
      </c>
      <c r="L68" s="2">
        <v>4810.8999999999996</v>
      </c>
      <c r="M68" s="2">
        <v>7135.3</v>
      </c>
      <c r="N68" s="2">
        <v>8824.9</v>
      </c>
      <c r="O68" s="2">
        <v>14301</v>
      </c>
      <c r="P68" s="2">
        <v>15417</v>
      </c>
      <c r="Q68" s="2">
        <v>17753</v>
      </c>
    </row>
    <row r="69" spans="1:17" ht="14.5" x14ac:dyDescent="0.3">
      <c r="A69" s="1" t="s">
        <v>220</v>
      </c>
      <c r="B69" s="1" t="s">
        <v>221</v>
      </c>
      <c r="C69" s="1" t="s">
        <v>222</v>
      </c>
      <c r="D69" s="1" t="s">
        <v>936</v>
      </c>
      <c r="E69" s="1" t="s">
        <v>73</v>
      </c>
      <c r="F69" s="1" t="s">
        <v>34</v>
      </c>
      <c r="G69" s="1" t="s">
        <v>22</v>
      </c>
      <c r="H69" s="1" t="s">
        <v>22</v>
      </c>
      <c r="I69" s="2">
        <v>29662</v>
      </c>
      <c r="J69" s="2">
        <v>29794</v>
      </c>
      <c r="K69" s="2">
        <v>29203</v>
      </c>
      <c r="L69" s="2">
        <v>11126</v>
      </c>
      <c r="M69" s="2">
        <v>13198</v>
      </c>
      <c r="N69" s="2">
        <v>14505</v>
      </c>
      <c r="O69" s="2">
        <v>17242</v>
      </c>
      <c r="P69" s="2">
        <v>19126</v>
      </c>
      <c r="Q69" s="2">
        <v>11524</v>
      </c>
    </row>
    <row r="70" spans="1:17" ht="14.5" x14ac:dyDescent="0.3">
      <c r="A70" s="1" t="s">
        <v>223</v>
      </c>
      <c r="B70" s="1" t="s">
        <v>224</v>
      </c>
      <c r="C70" s="1" t="s">
        <v>225</v>
      </c>
      <c r="D70" s="1" t="s">
        <v>30</v>
      </c>
      <c r="E70" s="1" t="s">
        <v>30</v>
      </c>
      <c r="F70" s="1" t="s">
        <v>22</v>
      </c>
      <c r="G70" s="1" t="s">
        <v>34</v>
      </c>
      <c r="H70" s="1" t="s">
        <v>22</v>
      </c>
      <c r="I70" s="2">
        <v>17516</v>
      </c>
      <c r="J70" s="2">
        <v>18839</v>
      </c>
      <c r="K70" s="2">
        <v>17820</v>
      </c>
      <c r="L70" s="2">
        <v>9445.7999999999993</v>
      </c>
      <c r="M70" s="2">
        <v>10055</v>
      </c>
      <c r="N70" s="2">
        <v>12070</v>
      </c>
      <c r="O70" s="2">
        <v>2707.5</v>
      </c>
      <c r="P70" s="2">
        <v>2060</v>
      </c>
      <c r="Q70" s="2">
        <v>12267</v>
      </c>
    </row>
    <row r="71" spans="1:17" ht="14.5" x14ac:dyDescent="0.3">
      <c r="A71" s="1" t="s">
        <v>226</v>
      </c>
      <c r="B71" s="1" t="s">
        <v>227</v>
      </c>
      <c r="C71" s="1" t="s">
        <v>228</v>
      </c>
      <c r="D71" s="1" t="s">
        <v>30</v>
      </c>
      <c r="E71" s="1" t="s">
        <v>30</v>
      </c>
      <c r="F71" s="1" t="s">
        <v>34</v>
      </c>
      <c r="G71" s="1" t="s">
        <v>34</v>
      </c>
      <c r="H71" s="1" t="s">
        <v>22</v>
      </c>
      <c r="I71" s="2">
        <v>555300</v>
      </c>
      <c r="J71" s="2">
        <v>586380</v>
      </c>
      <c r="K71" s="2">
        <v>623690</v>
      </c>
      <c r="L71" s="2">
        <v>285040</v>
      </c>
      <c r="M71" s="2">
        <v>286200</v>
      </c>
      <c r="N71" s="2">
        <v>272670</v>
      </c>
      <c r="O71" s="2">
        <v>215320</v>
      </c>
      <c r="P71" s="2">
        <v>222140</v>
      </c>
      <c r="Q71" s="2">
        <v>205280</v>
      </c>
    </row>
    <row r="72" spans="1:17" ht="14.5" x14ac:dyDescent="0.3">
      <c r="A72" s="1" t="s">
        <v>229</v>
      </c>
      <c r="B72" s="1" t="s">
        <v>230</v>
      </c>
      <c r="C72" s="1" t="s">
        <v>231</v>
      </c>
      <c r="D72" s="1" t="s">
        <v>20</v>
      </c>
      <c r="E72" s="1" t="s">
        <v>20</v>
      </c>
      <c r="F72" s="1" t="s">
        <v>22</v>
      </c>
      <c r="G72" s="1" t="s">
        <v>34</v>
      </c>
      <c r="H72" s="1" t="s">
        <v>34</v>
      </c>
      <c r="I72" s="2">
        <v>21646</v>
      </c>
      <c r="J72" s="2">
        <v>35762</v>
      </c>
      <c r="K72" s="2">
        <v>37915</v>
      </c>
      <c r="L72" s="2">
        <v>12838</v>
      </c>
      <c r="M72" s="2">
        <v>24422</v>
      </c>
      <c r="N72" s="2">
        <v>20518</v>
      </c>
      <c r="O72" s="2">
        <v>8243.5</v>
      </c>
      <c r="P72" s="2">
        <v>10581</v>
      </c>
      <c r="Q72" s="2">
        <v>6326.8</v>
      </c>
    </row>
    <row r="73" spans="1:17" ht="14.5" x14ac:dyDescent="0.3">
      <c r="A73" s="1" t="s">
        <v>232</v>
      </c>
      <c r="B73" s="1" t="s">
        <v>233</v>
      </c>
      <c r="C73" s="1" t="s">
        <v>234</v>
      </c>
      <c r="D73" s="1" t="s">
        <v>20</v>
      </c>
      <c r="E73" s="1" t="s">
        <v>20</v>
      </c>
      <c r="F73" s="1" t="s">
        <v>21</v>
      </c>
      <c r="G73" s="1" t="s">
        <v>21</v>
      </c>
      <c r="H73" s="1" t="s">
        <v>22</v>
      </c>
      <c r="I73" s="2">
        <v>2324.6</v>
      </c>
      <c r="J73" s="2">
        <v>3771.2</v>
      </c>
      <c r="K73" s="2">
        <v>6096</v>
      </c>
      <c r="L73" s="2">
        <v>26416</v>
      </c>
      <c r="M73" s="2">
        <v>42181</v>
      </c>
      <c r="N73" s="2">
        <v>50955</v>
      </c>
      <c r="O73" s="2">
        <v>48713</v>
      </c>
      <c r="P73" s="2">
        <v>9956</v>
      </c>
      <c r="Q73" s="2">
        <v>137780</v>
      </c>
    </row>
    <row r="74" spans="1:17" ht="14.5" x14ac:dyDescent="0.3">
      <c r="A74" s="1" t="s">
        <v>235</v>
      </c>
      <c r="B74" s="1" t="s">
        <v>236</v>
      </c>
      <c r="C74" s="1" t="s">
        <v>237</v>
      </c>
      <c r="D74" s="1" t="s">
        <v>54</v>
      </c>
      <c r="E74" s="1" t="s">
        <v>55</v>
      </c>
      <c r="F74" s="1" t="s">
        <v>22</v>
      </c>
      <c r="G74" s="1" t="s">
        <v>34</v>
      </c>
      <c r="H74" s="1" t="s">
        <v>22</v>
      </c>
      <c r="I74" s="2">
        <v>28250</v>
      </c>
      <c r="J74" s="2">
        <v>47753</v>
      </c>
      <c r="K74" s="2">
        <v>45641</v>
      </c>
      <c r="L74" s="2">
        <v>18805</v>
      </c>
      <c r="M74" s="2">
        <v>19497</v>
      </c>
      <c r="N74" s="2">
        <v>27802</v>
      </c>
      <c r="O74" s="2">
        <v>8933.7999999999993</v>
      </c>
      <c r="P74" s="2">
        <v>20752</v>
      </c>
      <c r="Q74" s="2">
        <v>16849</v>
      </c>
    </row>
    <row r="75" spans="1:17" ht="14.5" x14ac:dyDescent="0.3">
      <c r="A75" s="1" t="s">
        <v>238</v>
      </c>
      <c r="B75" s="1" t="s">
        <v>239</v>
      </c>
      <c r="C75" s="1" t="s">
        <v>240</v>
      </c>
      <c r="D75" s="1" t="s">
        <v>30</v>
      </c>
      <c r="E75" s="1" t="s">
        <v>30</v>
      </c>
      <c r="F75" s="1" t="s">
        <v>34</v>
      </c>
      <c r="G75" s="1" t="s">
        <v>34</v>
      </c>
      <c r="H75" s="1" t="s">
        <v>22</v>
      </c>
      <c r="I75" s="2">
        <v>17631000</v>
      </c>
      <c r="J75" s="2">
        <v>18363000</v>
      </c>
      <c r="K75" s="2">
        <v>18407000</v>
      </c>
      <c r="L75" s="2">
        <v>4169200</v>
      </c>
      <c r="M75" s="2">
        <v>4555600</v>
      </c>
      <c r="N75" s="2">
        <v>4456700</v>
      </c>
      <c r="O75" s="2">
        <v>2681300</v>
      </c>
      <c r="P75" s="2">
        <v>2497900</v>
      </c>
      <c r="Q75" s="2">
        <v>2494200</v>
      </c>
    </row>
    <row r="76" spans="1:17" ht="14.5" x14ac:dyDescent="0.3">
      <c r="A76" s="1" t="s">
        <v>242</v>
      </c>
      <c r="B76" s="1" t="s">
        <v>239</v>
      </c>
      <c r="C76" s="1" t="s">
        <v>243</v>
      </c>
      <c r="D76" s="1" t="s">
        <v>30</v>
      </c>
      <c r="E76" s="1" t="s">
        <v>30</v>
      </c>
      <c r="F76" s="1" t="s">
        <v>34</v>
      </c>
      <c r="G76" s="1" t="s">
        <v>34</v>
      </c>
      <c r="H76" s="1" t="s">
        <v>22</v>
      </c>
      <c r="I76" s="2">
        <v>20426000</v>
      </c>
      <c r="J76" s="2">
        <v>19527000</v>
      </c>
      <c r="K76" s="2">
        <v>19958000</v>
      </c>
      <c r="L76" s="2">
        <v>4783800</v>
      </c>
      <c r="M76" s="2">
        <v>5132100</v>
      </c>
      <c r="N76" s="2">
        <v>4756600</v>
      </c>
      <c r="O76" s="2">
        <v>3174300</v>
      </c>
      <c r="P76" s="2">
        <v>3074000</v>
      </c>
      <c r="Q76" s="2">
        <v>2946200</v>
      </c>
    </row>
    <row r="77" spans="1:17" ht="14.5" x14ac:dyDescent="0.3">
      <c r="A77" s="1" t="s">
        <v>244</v>
      </c>
      <c r="B77" s="1" t="s">
        <v>239</v>
      </c>
      <c r="C77" s="1" t="s">
        <v>245</v>
      </c>
      <c r="D77" s="1" t="s">
        <v>30</v>
      </c>
      <c r="E77" s="1" t="s">
        <v>30</v>
      </c>
      <c r="F77" s="1" t="s">
        <v>34</v>
      </c>
      <c r="G77" s="1" t="s">
        <v>34</v>
      </c>
      <c r="H77" s="1" t="s">
        <v>22</v>
      </c>
      <c r="I77" s="2">
        <v>21623000</v>
      </c>
      <c r="J77" s="2">
        <v>23891000</v>
      </c>
      <c r="K77" s="2">
        <v>21259000</v>
      </c>
      <c r="L77" s="2">
        <v>5195500</v>
      </c>
      <c r="M77" s="2">
        <v>4943300</v>
      </c>
      <c r="N77" s="2">
        <v>5407100</v>
      </c>
      <c r="O77" s="2">
        <v>3314300</v>
      </c>
      <c r="P77" s="2">
        <v>3357700</v>
      </c>
      <c r="Q77" s="2">
        <v>3505000</v>
      </c>
    </row>
    <row r="78" spans="1:17" ht="14.5" x14ac:dyDescent="0.3">
      <c r="A78" s="1" t="s">
        <v>246</v>
      </c>
      <c r="B78" s="1" t="s">
        <v>247</v>
      </c>
      <c r="C78" s="1" t="s">
        <v>248</v>
      </c>
      <c r="D78" s="1" t="s">
        <v>30</v>
      </c>
      <c r="E78" s="1" t="s">
        <v>30</v>
      </c>
      <c r="F78" s="1" t="s">
        <v>34</v>
      </c>
      <c r="G78" s="1" t="s">
        <v>34</v>
      </c>
      <c r="H78" s="1" t="s">
        <v>22</v>
      </c>
      <c r="I78" s="2">
        <v>50761</v>
      </c>
      <c r="J78" s="2">
        <v>58176</v>
      </c>
      <c r="K78" s="2">
        <v>37940</v>
      </c>
      <c r="L78" s="2">
        <v>11949</v>
      </c>
      <c r="M78" s="2">
        <v>17423</v>
      </c>
      <c r="N78" s="2">
        <v>9888.2000000000007</v>
      </c>
      <c r="O78" s="2">
        <v>7826.8</v>
      </c>
      <c r="P78" s="2">
        <v>26280</v>
      </c>
      <c r="Q78" s="2">
        <v>20518</v>
      </c>
    </row>
    <row r="79" spans="1:17" ht="14.5" x14ac:dyDescent="0.3">
      <c r="A79" s="1" t="s">
        <v>249</v>
      </c>
      <c r="B79" s="1" t="s">
        <v>250</v>
      </c>
      <c r="C79" s="1" t="s">
        <v>251</v>
      </c>
      <c r="D79" s="1" t="s">
        <v>59</v>
      </c>
      <c r="E79" s="1" t="s">
        <v>59</v>
      </c>
      <c r="F79" s="1" t="s">
        <v>34</v>
      </c>
      <c r="G79" s="1" t="s">
        <v>34</v>
      </c>
      <c r="H79" s="1" t="s">
        <v>22</v>
      </c>
      <c r="I79" s="2">
        <v>2516900</v>
      </c>
      <c r="J79" s="2">
        <v>3022000</v>
      </c>
      <c r="K79" s="2">
        <v>3472900</v>
      </c>
      <c r="L79" s="2">
        <v>1305600</v>
      </c>
      <c r="M79" s="2">
        <v>1476100</v>
      </c>
      <c r="N79" s="2">
        <v>1386300</v>
      </c>
      <c r="O79" s="2">
        <v>952480</v>
      </c>
      <c r="P79" s="2">
        <v>881310</v>
      </c>
      <c r="Q79" s="2">
        <v>1019300</v>
      </c>
    </row>
    <row r="80" spans="1:17" ht="14.5" x14ac:dyDescent="0.3">
      <c r="A80" s="1" t="s">
        <v>252</v>
      </c>
      <c r="B80" s="1" t="s">
        <v>250</v>
      </c>
      <c r="C80" s="1" t="s">
        <v>253</v>
      </c>
      <c r="D80" s="1" t="s">
        <v>59</v>
      </c>
      <c r="E80" s="1" t="s">
        <v>59</v>
      </c>
      <c r="F80" s="1" t="s">
        <v>22</v>
      </c>
      <c r="G80" s="1" t="s">
        <v>34</v>
      </c>
      <c r="H80" s="1" t="s">
        <v>22</v>
      </c>
      <c r="I80" s="2">
        <v>1854600</v>
      </c>
      <c r="J80" s="2">
        <v>2190200</v>
      </c>
      <c r="K80" s="2">
        <v>2487800</v>
      </c>
      <c r="L80" s="2">
        <v>1142900</v>
      </c>
      <c r="M80" s="2">
        <v>1149000</v>
      </c>
      <c r="N80" s="2">
        <v>1020900</v>
      </c>
      <c r="O80" s="2">
        <v>703610</v>
      </c>
      <c r="P80" s="2">
        <v>705920</v>
      </c>
      <c r="Q80" s="2">
        <v>728690</v>
      </c>
    </row>
    <row r="81" spans="1:17" ht="14.5" x14ac:dyDescent="0.3">
      <c r="A81" s="1" t="s">
        <v>254</v>
      </c>
      <c r="B81" s="1" t="s">
        <v>250</v>
      </c>
      <c r="C81" s="1" t="s">
        <v>255</v>
      </c>
      <c r="D81" s="1" t="s">
        <v>59</v>
      </c>
      <c r="E81" s="1" t="s">
        <v>59</v>
      </c>
      <c r="F81" s="1" t="s">
        <v>34</v>
      </c>
      <c r="G81" s="1" t="s">
        <v>34</v>
      </c>
      <c r="H81" s="1" t="s">
        <v>22</v>
      </c>
      <c r="I81" s="2">
        <v>2642600</v>
      </c>
      <c r="J81" s="2">
        <v>2929900</v>
      </c>
      <c r="K81" s="2">
        <v>3581900</v>
      </c>
      <c r="L81" s="2">
        <v>1509900</v>
      </c>
      <c r="M81" s="2">
        <v>1517100</v>
      </c>
      <c r="N81" s="2">
        <v>1261400</v>
      </c>
      <c r="O81" s="2">
        <v>814780</v>
      </c>
      <c r="P81" s="2">
        <v>803890</v>
      </c>
      <c r="Q81" s="2">
        <v>1012800</v>
      </c>
    </row>
    <row r="82" spans="1:17" ht="14.5" x14ac:dyDescent="0.3">
      <c r="A82" s="1" t="s">
        <v>256</v>
      </c>
      <c r="B82" s="1" t="s">
        <v>257</v>
      </c>
      <c r="C82" s="1" t="s">
        <v>258</v>
      </c>
      <c r="D82" s="1" t="s">
        <v>54</v>
      </c>
      <c r="E82" s="1" t="s">
        <v>55</v>
      </c>
      <c r="F82" s="1" t="s">
        <v>34</v>
      </c>
      <c r="G82" s="1" t="s">
        <v>34</v>
      </c>
      <c r="H82" s="1" t="s">
        <v>22</v>
      </c>
      <c r="I82" s="2">
        <v>3288200</v>
      </c>
      <c r="J82" s="2">
        <v>2711600</v>
      </c>
      <c r="K82" s="2">
        <v>3526100</v>
      </c>
      <c r="L82" s="2">
        <v>1407100</v>
      </c>
      <c r="M82" s="2">
        <v>1431400</v>
      </c>
      <c r="N82" s="2">
        <v>1264200</v>
      </c>
      <c r="O82" s="2">
        <v>1430600</v>
      </c>
      <c r="P82" s="2">
        <v>1096100</v>
      </c>
      <c r="Q82" s="2">
        <v>1343300</v>
      </c>
    </row>
    <row r="83" spans="1:17" ht="14.5" x14ac:dyDescent="0.3">
      <c r="A83" s="1" t="s">
        <v>259</v>
      </c>
      <c r="B83" s="1" t="s">
        <v>257</v>
      </c>
      <c r="C83" s="1" t="s">
        <v>260</v>
      </c>
      <c r="D83" s="1" t="s">
        <v>54</v>
      </c>
      <c r="E83" s="1" t="s">
        <v>55</v>
      </c>
      <c r="F83" s="1" t="s">
        <v>34</v>
      </c>
      <c r="G83" s="1" t="s">
        <v>34</v>
      </c>
      <c r="H83" s="1" t="s">
        <v>22</v>
      </c>
      <c r="I83" s="2">
        <v>4770300</v>
      </c>
      <c r="J83" s="2">
        <v>4919000</v>
      </c>
      <c r="K83" s="2">
        <v>3864000</v>
      </c>
      <c r="L83" s="2">
        <v>1910100</v>
      </c>
      <c r="M83" s="2">
        <v>1364100</v>
      </c>
      <c r="N83" s="2">
        <v>1431100</v>
      </c>
      <c r="O83" s="2">
        <v>995770</v>
      </c>
      <c r="P83" s="2">
        <v>1112200</v>
      </c>
      <c r="Q83" s="2">
        <v>1041600</v>
      </c>
    </row>
    <row r="84" spans="1:17" ht="14.5" x14ac:dyDescent="0.3">
      <c r="A84" s="1" t="s">
        <v>261</v>
      </c>
      <c r="B84" s="1" t="s">
        <v>257</v>
      </c>
      <c r="C84" s="1" t="s">
        <v>262</v>
      </c>
      <c r="D84" s="1" t="s">
        <v>54</v>
      </c>
      <c r="E84" s="1" t="s">
        <v>55</v>
      </c>
      <c r="F84" s="1" t="s">
        <v>34</v>
      </c>
      <c r="G84" s="1" t="s">
        <v>34</v>
      </c>
      <c r="H84" s="1" t="s">
        <v>22</v>
      </c>
      <c r="I84" s="2">
        <v>2938900</v>
      </c>
      <c r="J84" s="2">
        <v>4343200</v>
      </c>
      <c r="K84" s="2">
        <v>2783200</v>
      </c>
      <c r="L84" s="2">
        <v>1419800</v>
      </c>
      <c r="M84" s="2">
        <v>1677500</v>
      </c>
      <c r="N84" s="2">
        <v>1583900</v>
      </c>
      <c r="O84" s="2">
        <v>612040</v>
      </c>
      <c r="P84" s="2">
        <v>1097200</v>
      </c>
      <c r="Q84" s="2">
        <v>781000</v>
      </c>
    </row>
    <row r="85" spans="1:17" ht="14.5" x14ac:dyDescent="0.3">
      <c r="A85" s="1" t="s">
        <v>263</v>
      </c>
      <c r="B85" s="1" t="s">
        <v>257</v>
      </c>
      <c r="C85" s="1" t="s">
        <v>264</v>
      </c>
      <c r="D85" s="1" t="s">
        <v>54</v>
      </c>
      <c r="E85" s="1" t="s">
        <v>55</v>
      </c>
      <c r="F85" s="1" t="s">
        <v>22</v>
      </c>
      <c r="G85" s="1" t="s">
        <v>34</v>
      </c>
      <c r="H85" s="1" t="s">
        <v>22</v>
      </c>
      <c r="I85" s="2">
        <v>3293300</v>
      </c>
      <c r="J85" s="2">
        <v>2929500</v>
      </c>
      <c r="K85" s="2">
        <v>3785000</v>
      </c>
      <c r="L85" s="2">
        <v>1610900</v>
      </c>
      <c r="M85" s="2">
        <v>1794200</v>
      </c>
      <c r="N85" s="2">
        <v>1748100</v>
      </c>
      <c r="O85" s="2">
        <v>1121900</v>
      </c>
      <c r="P85" s="2">
        <v>889040</v>
      </c>
      <c r="Q85" s="2">
        <v>988280</v>
      </c>
    </row>
    <row r="86" spans="1:17" ht="14.5" x14ac:dyDescent="0.3">
      <c r="A86" s="1" t="s">
        <v>265</v>
      </c>
      <c r="B86" s="1" t="s">
        <v>257</v>
      </c>
      <c r="C86" s="1" t="s">
        <v>266</v>
      </c>
      <c r="D86" s="1" t="s">
        <v>54</v>
      </c>
      <c r="E86" s="1" t="s">
        <v>55</v>
      </c>
      <c r="F86" s="1" t="s">
        <v>34</v>
      </c>
      <c r="G86" s="1" t="s">
        <v>34</v>
      </c>
      <c r="H86" s="1" t="s">
        <v>22</v>
      </c>
      <c r="I86" s="2">
        <v>3463500</v>
      </c>
      <c r="J86" s="2">
        <v>3337400</v>
      </c>
      <c r="K86" s="2">
        <v>3014000</v>
      </c>
      <c r="L86" s="2">
        <v>1338300</v>
      </c>
      <c r="M86" s="2">
        <v>1523600</v>
      </c>
      <c r="N86" s="2">
        <v>1745200</v>
      </c>
      <c r="O86" s="2">
        <v>788820</v>
      </c>
      <c r="P86" s="2">
        <v>820130</v>
      </c>
      <c r="Q86" s="2">
        <v>729160</v>
      </c>
    </row>
    <row r="87" spans="1:17" ht="14.5" x14ac:dyDescent="0.3">
      <c r="A87" s="1" t="s">
        <v>267</v>
      </c>
      <c r="B87" s="1" t="s">
        <v>268</v>
      </c>
      <c r="C87" s="1" t="s">
        <v>269</v>
      </c>
      <c r="D87" s="1" t="s">
        <v>41</v>
      </c>
      <c r="E87" s="1" t="s">
        <v>41</v>
      </c>
      <c r="F87" s="1" t="s">
        <v>21</v>
      </c>
      <c r="G87" s="1" t="s">
        <v>21</v>
      </c>
      <c r="H87" s="1" t="s">
        <v>22</v>
      </c>
      <c r="I87" s="2">
        <v>6995.1</v>
      </c>
      <c r="J87" s="2">
        <v>10620</v>
      </c>
      <c r="K87" s="2">
        <v>3583.8</v>
      </c>
      <c r="L87" s="2">
        <v>14872</v>
      </c>
      <c r="M87" s="2">
        <v>16954</v>
      </c>
      <c r="N87" s="2">
        <v>18056</v>
      </c>
      <c r="O87" s="2">
        <v>12908</v>
      </c>
      <c r="P87" s="2">
        <v>19662</v>
      </c>
      <c r="Q87" s="2">
        <v>19210</v>
      </c>
    </row>
    <row r="88" spans="1:17" ht="14.5" x14ac:dyDescent="0.3">
      <c r="A88" s="1" t="s">
        <v>270</v>
      </c>
      <c r="B88" s="1" t="s">
        <v>271</v>
      </c>
      <c r="C88" s="1" t="s">
        <v>272</v>
      </c>
      <c r="D88" s="1" t="s">
        <v>59</v>
      </c>
      <c r="E88" s="1" t="s">
        <v>59</v>
      </c>
      <c r="F88" s="1" t="s">
        <v>22</v>
      </c>
      <c r="G88" s="1" t="s">
        <v>21</v>
      </c>
      <c r="H88" s="1" t="s">
        <v>21</v>
      </c>
      <c r="I88" s="2">
        <v>2967</v>
      </c>
      <c r="J88" s="2">
        <v>3688.2</v>
      </c>
      <c r="K88" s="2">
        <v>2660.3</v>
      </c>
      <c r="L88" s="2">
        <v>3210</v>
      </c>
      <c r="M88" s="2">
        <v>3224.7</v>
      </c>
      <c r="N88" s="2">
        <v>3285</v>
      </c>
      <c r="O88" s="2">
        <v>8421.7999999999993</v>
      </c>
      <c r="P88" s="2">
        <v>7014.8</v>
      </c>
      <c r="Q88" s="2">
        <v>6550.5</v>
      </c>
    </row>
    <row r="89" spans="1:17" ht="14.5" x14ac:dyDescent="0.3">
      <c r="A89" s="1" t="s">
        <v>273</v>
      </c>
      <c r="B89" s="1" t="s">
        <v>274</v>
      </c>
      <c r="C89" s="1" t="s">
        <v>275</v>
      </c>
      <c r="D89" s="1" t="s">
        <v>26</v>
      </c>
      <c r="E89" s="1" t="s">
        <v>276</v>
      </c>
      <c r="F89" s="1" t="s">
        <v>34</v>
      </c>
      <c r="G89" s="1" t="s">
        <v>34</v>
      </c>
      <c r="H89" s="1" t="s">
        <v>22</v>
      </c>
      <c r="I89" s="2">
        <v>383400</v>
      </c>
      <c r="J89" s="2">
        <v>452010</v>
      </c>
      <c r="K89" s="2">
        <v>367560</v>
      </c>
      <c r="L89" s="2">
        <v>189060</v>
      </c>
      <c r="M89" s="2">
        <v>217220</v>
      </c>
      <c r="N89" s="2">
        <v>193200</v>
      </c>
      <c r="O89" s="2">
        <v>176950</v>
      </c>
      <c r="P89" s="2">
        <v>169090</v>
      </c>
      <c r="Q89" s="2">
        <v>163030</v>
      </c>
    </row>
    <row r="90" spans="1:17" ht="14.5" x14ac:dyDescent="0.3">
      <c r="A90" s="1" t="s">
        <v>277</v>
      </c>
      <c r="B90" s="1" t="s">
        <v>278</v>
      </c>
      <c r="C90" s="1" t="s">
        <v>279</v>
      </c>
      <c r="D90" s="1" t="s">
        <v>54</v>
      </c>
      <c r="E90" s="1" t="s">
        <v>55</v>
      </c>
      <c r="F90" s="1" t="s">
        <v>22</v>
      </c>
      <c r="G90" s="1" t="s">
        <v>34</v>
      </c>
      <c r="H90" s="1" t="s">
        <v>34</v>
      </c>
      <c r="I90" s="2">
        <v>50565</v>
      </c>
      <c r="J90" s="2">
        <v>44231</v>
      </c>
      <c r="K90" s="2">
        <v>50015</v>
      </c>
      <c r="L90" s="2">
        <v>33772</v>
      </c>
      <c r="M90" s="2">
        <v>27137</v>
      </c>
      <c r="N90" s="2">
        <v>40200</v>
      </c>
      <c r="O90" s="2">
        <v>12734</v>
      </c>
      <c r="P90" s="2">
        <v>6108</v>
      </c>
      <c r="Q90" s="2">
        <v>4727.2</v>
      </c>
    </row>
    <row r="91" spans="1:17" ht="14.5" x14ac:dyDescent="0.3">
      <c r="A91" s="1" t="s">
        <v>280</v>
      </c>
      <c r="B91" s="1" t="s">
        <v>278</v>
      </c>
      <c r="C91" s="1" t="s">
        <v>281</v>
      </c>
      <c r="D91" s="1" t="s">
        <v>54</v>
      </c>
      <c r="E91" s="1" t="s">
        <v>55</v>
      </c>
      <c r="F91" s="1" t="s">
        <v>34</v>
      </c>
      <c r="G91" s="1" t="s">
        <v>34</v>
      </c>
      <c r="H91" s="1" t="s">
        <v>22</v>
      </c>
      <c r="I91" s="2">
        <v>64511</v>
      </c>
      <c r="J91" s="2">
        <v>64393</v>
      </c>
      <c r="K91" s="2">
        <v>70495</v>
      </c>
      <c r="L91" s="2">
        <v>25767</v>
      </c>
      <c r="M91" s="2">
        <v>16639</v>
      </c>
      <c r="N91" s="2">
        <v>39167</v>
      </c>
      <c r="O91" s="2">
        <v>21414</v>
      </c>
      <c r="P91" s="2">
        <v>9069</v>
      </c>
      <c r="Q91" s="2">
        <v>16281</v>
      </c>
    </row>
    <row r="92" spans="1:17" ht="14.5" x14ac:dyDescent="0.3">
      <c r="A92" s="1" t="s">
        <v>282</v>
      </c>
      <c r="B92" s="1" t="s">
        <v>283</v>
      </c>
      <c r="C92" s="1" t="s">
        <v>284</v>
      </c>
      <c r="D92" s="1" t="s">
        <v>59</v>
      </c>
      <c r="E92" s="1" t="s">
        <v>59</v>
      </c>
      <c r="F92" s="1" t="s">
        <v>34</v>
      </c>
      <c r="G92" s="1" t="s">
        <v>34</v>
      </c>
      <c r="H92" s="1" t="s">
        <v>22</v>
      </c>
      <c r="I92" s="2">
        <v>23273</v>
      </c>
      <c r="J92" s="2">
        <v>21868</v>
      </c>
      <c r="K92" s="2">
        <v>13328</v>
      </c>
      <c r="L92" s="2">
        <v>9</v>
      </c>
      <c r="M92" s="2">
        <v>9</v>
      </c>
      <c r="N92" s="2">
        <v>9</v>
      </c>
      <c r="O92" s="2">
        <v>9</v>
      </c>
      <c r="P92" s="2">
        <v>9</v>
      </c>
      <c r="Q92" s="2">
        <v>9</v>
      </c>
    </row>
    <row r="93" spans="1:17" ht="14.5" x14ac:dyDescent="0.3">
      <c r="A93" s="1" t="s">
        <v>285</v>
      </c>
      <c r="B93" s="1" t="s">
        <v>286</v>
      </c>
      <c r="C93" s="1" t="s">
        <v>287</v>
      </c>
      <c r="D93" s="1" t="s">
        <v>26</v>
      </c>
      <c r="E93" s="1" t="s">
        <v>288</v>
      </c>
      <c r="F93" s="1" t="s">
        <v>22</v>
      </c>
      <c r="G93" s="1" t="s">
        <v>21</v>
      </c>
      <c r="H93" s="1" t="s">
        <v>22</v>
      </c>
      <c r="I93" s="2">
        <v>540660</v>
      </c>
      <c r="J93" s="2">
        <v>665500</v>
      </c>
      <c r="K93" s="2">
        <v>577770</v>
      </c>
      <c r="L93" s="2">
        <v>906030</v>
      </c>
      <c r="M93" s="2">
        <v>900300</v>
      </c>
      <c r="N93" s="2">
        <v>949450</v>
      </c>
      <c r="O93" s="2">
        <v>1217400</v>
      </c>
      <c r="P93" s="2">
        <v>1166900</v>
      </c>
      <c r="Q93" s="2">
        <v>1237500</v>
      </c>
    </row>
    <row r="94" spans="1:17" ht="14.5" x14ac:dyDescent="0.3">
      <c r="A94" s="1" t="s">
        <v>289</v>
      </c>
      <c r="B94" s="1" t="s">
        <v>290</v>
      </c>
      <c r="C94" s="1" t="s">
        <v>291</v>
      </c>
      <c r="D94" s="1" t="s">
        <v>20</v>
      </c>
      <c r="E94" s="1" t="s">
        <v>20</v>
      </c>
      <c r="F94" s="1" t="s">
        <v>21</v>
      </c>
      <c r="G94" s="1" t="s">
        <v>21</v>
      </c>
      <c r="H94" s="1" t="s">
        <v>21</v>
      </c>
      <c r="I94" s="2">
        <v>125790</v>
      </c>
      <c r="J94" s="2">
        <v>148230</v>
      </c>
      <c r="K94" s="2">
        <v>133280</v>
      </c>
      <c r="L94" s="2">
        <v>359850</v>
      </c>
      <c r="M94" s="2">
        <v>422490</v>
      </c>
      <c r="N94" s="2">
        <v>402440</v>
      </c>
      <c r="O94" s="2">
        <v>856320</v>
      </c>
      <c r="P94" s="2">
        <v>820560</v>
      </c>
      <c r="Q94" s="2">
        <v>822690</v>
      </c>
    </row>
    <row r="95" spans="1:17" ht="14.5" x14ac:dyDescent="0.3">
      <c r="A95" s="1" t="s">
        <v>292</v>
      </c>
      <c r="B95" s="1" t="s">
        <v>290</v>
      </c>
      <c r="C95" s="1" t="s">
        <v>293</v>
      </c>
      <c r="D95" s="1" t="s">
        <v>20</v>
      </c>
      <c r="E95" s="1" t="s">
        <v>20</v>
      </c>
      <c r="F95" s="1" t="s">
        <v>21</v>
      </c>
      <c r="G95" s="1" t="s">
        <v>21</v>
      </c>
      <c r="H95" s="1" t="s">
        <v>22</v>
      </c>
      <c r="I95" s="2">
        <v>117700</v>
      </c>
      <c r="J95" s="2">
        <v>106920</v>
      </c>
      <c r="K95" s="2">
        <v>115510</v>
      </c>
      <c r="L95" s="2">
        <v>349290</v>
      </c>
      <c r="M95" s="2">
        <v>397370</v>
      </c>
      <c r="N95" s="2">
        <v>397670</v>
      </c>
      <c r="O95" s="2">
        <v>728260</v>
      </c>
      <c r="P95" s="2">
        <v>679970</v>
      </c>
      <c r="Q95" s="2">
        <v>728560</v>
      </c>
    </row>
    <row r="96" spans="1:17" ht="14.5" x14ac:dyDescent="0.3">
      <c r="A96" s="1" t="s">
        <v>294</v>
      </c>
      <c r="B96" s="1" t="s">
        <v>295</v>
      </c>
      <c r="C96" s="1" t="s">
        <v>296</v>
      </c>
      <c r="D96" s="1" t="s">
        <v>20</v>
      </c>
      <c r="E96" s="1" t="s">
        <v>20</v>
      </c>
      <c r="F96" s="1" t="s">
        <v>21</v>
      </c>
      <c r="G96" s="1" t="s">
        <v>21</v>
      </c>
      <c r="H96" s="1" t="s">
        <v>22</v>
      </c>
      <c r="I96" s="2">
        <v>181350</v>
      </c>
      <c r="J96" s="2">
        <v>173950</v>
      </c>
      <c r="K96" s="2">
        <v>178100</v>
      </c>
      <c r="L96" s="2">
        <v>408400</v>
      </c>
      <c r="M96" s="2">
        <v>398530</v>
      </c>
      <c r="N96" s="2">
        <v>454400</v>
      </c>
      <c r="O96" s="2">
        <v>613350</v>
      </c>
      <c r="P96" s="2">
        <v>496990</v>
      </c>
      <c r="Q96" s="2">
        <v>529290</v>
      </c>
    </row>
    <row r="97" spans="1:17" ht="14.5" x14ac:dyDescent="0.3">
      <c r="A97" s="1" t="s">
        <v>297</v>
      </c>
      <c r="B97" s="1" t="s">
        <v>298</v>
      </c>
      <c r="C97" s="1" t="s">
        <v>299</v>
      </c>
      <c r="D97" s="1" t="s">
        <v>20</v>
      </c>
      <c r="E97" s="1" t="s">
        <v>20</v>
      </c>
      <c r="F97" s="1" t="s">
        <v>22</v>
      </c>
      <c r="G97" s="1" t="s">
        <v>21</v>
      </c>
      <c r="H97" s="1" t="s">
        <v>22</v>
      </c>
      <c r="I97" s="2">
        <v>424770</v>
      </c>
      <c r="J97" s="2">
        <v>405530</v>
      </c>
      <c r="K97" s="2">
        <v>495100</v>
      </c>
      <c r="L97" s="2">
        <v>599520</v>
      </c>
      <c r="M97" s="2">
        <v>737410</v>
      </c>
      <c r="N97" s="2">
        <v>597140</v>
      </c>
      <c r="O97" s="2">
        <v>800760</v>
      </c>
      <c r="P97" s="2">
        <v>923680</v>
      </c>
      <c r="Q97" s="2">
        <v>988020</v>
      </c>
    </row>
    <row r="98" spans="1:17" ht="14.5" x14ac:dyDescent="0.3">
      <c r="A98" s="1" t="s">
        <v>300</v>
      </c>
      <c r="B98" s="1" t="s">
        <v>301</v>
      </c>
      <c r="C98" s="1" t="s">
        <v>302</v>
      </c>
      <c r="D98" s="1" t="s">
        <v>30</v>
      </c>
      <c r="E98" s="1" t="s">
        <v>30</v>
      </c>
      <c r="F98" s="1" t="s">
        <v>22</v>
      </c>
      <c r="G98" s="1" t="s">
        <v>21</v>
      </c>
      <c r="H98" s="1" t="s">
        <v>22</v>
      </c>
      <c r="I98" s="2">
        <v>543450</v>
      </c>
      <c r="J98" s="2">
        <v>829580</v>
      </c>
      <c r="K98" s="2">
        <v>500210</v>
      </c>
      <c r="L98" s="2">
        <v>2102800</v>
      </c>
      <c r="M98" s="2">
        <v>904420</v>
      </c>
      <c r="N98" s="2">
        <v>363390</v>
      </c>
      <c r="O98" s="2">
        <v>1588200</v>
      </c>
      <c r="P98" s="2">
        <v>3207400</v>
      </c>
      <c r="Q98" s="2">
        <v>1376500</v>
      </c>
    </row>
    <row r="99" spans="1:17" ht="14.5" x14ac:dyDescent="0.3">
      <c r="A99" s="1" t="s">
        <v>303</v>
      </c>
      <c r="B99" s="1" t="s">
        <v>304</v>
      </c>
      <c r="C99" s="1" t="s">
        <v>305</v>
      </c>
      <c r="D99" s="1" t="s">
        <v>934</v>
      </c>
      <c r="E99" s="1" t="s">
        <v>307</v>
      </c>
      <c r="F99" s="1" t="s">
        <v>34</v>
      </c>
      <c r="G99" s="1" t="s">
        <v>34</v>
      </c>
      <c r="H99" s="1" t="s">
        <v>22</v>
      </c>
      <c r="I99" s="2">
        <v>48254</v>
      </c>
      <c r="J99" s="2">
        <v>96000</v>
      </c>
      <c r="K99" s="2">
        <v>101520</v>
      </c>
      <c r="L99" s="2">
        <v>17303</v>
      </c>
      <c r="M99" s="2">
        <v>22245</v>
      </c>
      <c r="N99" s="2">
        <v>42456</v>
      </c>
      <c r="O99" s="2">
        <v>39398</v>
      </c>
      <c r="P99" s="2">
        <v>23048</v>
      </c>
      <c r="Q99" s="2">
        <v>29606</v>
      </c>
    </row>
    <row r="100" spans="1:17" ht="14.5" x14ac:dyDescent="0.3">
      <c r="A100" s="1" t="s">
        <v>308</v>
      </c>
      <c r="B100" s="1" t="s">
        <v>304</v>
      </c>
      <c r="C100" s="1" t="s">
        <v>309</v>
      </c>
      <c r="D100" s="1" t="s">
        <v>306</v>
      </c>
      <c r="E100" s="1" t="s">
        <v>307</v>
      </c>
      <c r="F100" s="1" t="s">
        <v>34</v>
      </c>
      <c r="G100" s="1" t="s">
        <v>22</v>
      </c>
      <c r="H100" s="1" t="s">
        <v>22</v>
      </c>
      <c r="I100" s="2">
        <v>930950</v>
      </c>
      <c r="J100" s="2">
        <v>1070500</v>
      </c>
      <c r="K100" s="2">
        <v>1091400</v>
      </c>
      <c r="L100" s="2">
        <v>357070</v>
      </c>
      <c r="M100" s="2">
        <v>382780</v>
      </c>
      <c r="N100" s="2">
        <v>373100</v>
      </c>
      <c r="O100" s="2">
        <v>568840</v>
      </c>
      <c r="P100" s="2">
        <v>526810</v>
      </c>
      <c r="Q100" s="2">
        <v>601230</v>
      </c>
    </row>
    <row r="101" spans="1:17" ht="14.5" x14ac:dyDescent="0.3">
      <c r="A101" s="1" t="s">
        <v>310</v>
      </c>
      <c r="B101" s="1" t="s">
        <v>311</v>
      </c>
      <c r="C101" s="1" t="s">
        <v>312</v>
      </c>
      <c r="D101" s="1" t="s">
        <v>54</v>
      </c>
      <c r="E101" s="1" t="s">
        <v>55</v>
      </c>
      <c r="F101" s="1" t="s">
        <v>22</v>
      </c>
      <c r="G101" s="1" t="s">
        <v>34</v>
      </c>
      <c r="H101" s="1" t="s">
        <v>22</v>
      </c>
      <c r="I101" s="2">
        <v>34608</v>
      </c>
      <c r="J101" s="2">
        <v>27894</v>
      </c>
      <c r="K101" s="2">
        <v>37574</v>
      </c>
      <c r="L101" s="2">
        <v>12218</v>
      </c>
      <c r="M101" s="2">
        <v>19312</v>
      </c>
      <c r="N101" s="2">
        <v>21330</v>
      </c>
      <c r="O101" s="2">
        <v>10067</v>
      </c>
      <c r="P101" s="2">
        <v>7212</v>
      </c>
      <c r="Q101" s="2">
        <v>12180</v>
      </c>
    </row>
    <row r="102" spans="1:17" ht="14.5" x14ac:dyDescent="0.3">
      <c r="A102" s="1" t="s">
        <v>313</v>
      </c>
      <c r="B102" s="1" t="s">
        <v>311</v>
      </c>
      <c r="C102" s="1" t="s">
        <v>314</v>
      </c>
      <c r="D102" s="1" t="s">
        <v>54</v>
      </c>
      <c r="E102" s="1" t="s">
        <v>55</v>
      </c>
      <c r="F102" s="1" t="s">
        <v>22</v>
      </c>
      <c r="G102" s="1" t="s">
        <v>34</v>
      </c>
      <c r="H102" s="1" t="s">
        <v>22</v>
      </c>
      <c r="I102" s="2">
        <v>108310</v>
      </c>
      <c r="J102" s="2">
        <v>114600</v>
      </c>
      <c r="K102" s="2">
        <v>115340</v>
      </c>
      <c r="L102" s="2">
        <v>78208</v>
      </c>
      <c r="M102" s="2">
        <v>66770</v>
      </c>
      <c r="N102" s="2">
        <v>68186</v>
      </c>
      <c r="O102" s="2">
        <v>62910</v>
      </c>
      <c r="P102" s="2">
        <v>46846</v>
      </c>
      <c r="Q102" s="2">
        <v>46411</v>
      </c>
    </row>
    <row r="103" spans="1:17" ht="14.5" x14ac:dyDescent="0.3">
      <c r="A103" s="1" t="s">
        <v>315</v>
      </c>
      <c r="B103" s="1" t="s">
        <v>316</v>
      </c>
      <c r="C103" s="1" t="s">
        <v>317</v>
      </c>
      <c r="D103" s="1" t="s">
        <v>26</v>
      </c>
      <c r="E103" s="1" t="s">
        <v>26</v>
      </c>
      <c r="F103" s="1" t="s">
        <v>21</v>
      </c>
      <c r="G103" s="1" t="s">
        <v>22</v>
      </c>
      <c r="H103" s="1" t="s">
        <v>34</v>
      </c>
      <c r="I103" s="2">
        <v>93881</v>
      </c>
      <c r="J103" s="2">
        <v>88242</v>
      </c>
      <c r="K103" s="2">
        <v>67999</v>
      </c>
      <c r="L103" s="2">
        <v>786050</v>
      </c>
      <c r="M103" s="2">
        <v>707650</v>
      </c>
      <c r="N103" s="2">
        <v>2592800</v>
      </c>
      <c r="O103" s="2">
        <v>154390</v>
      </c>
      <c r="P103" s="2">
        <v>155220</v>
      </c>
      <c r="Q103" s="2">
        <v>168860</v>
      </c>
    </row>
    <row r="104" spans="1:17" ht="14.5" x14ac:dyDescent="0.3">
      <c r="A104" s="1" t="s">
        <v>318</v>
      </c>
      <c r="B104" s="1" t="s">
        <v>319</v>
      </c>
      <c r="C104" s="1" t="s">
        <v>320</v>
      </c>
      <c r="D104" s="1" t="s">
        <v>59</v>
      </c>
      <c r="E104" s="1" t="s">
        <v>59</v>
      </c>
      <c r="F104" s="1" t="s">
        <v>34</v>
      </c>
      <c r="G104" s="1" t="s">
        <v>34</v>
      </c>
      <c r="H104" s="1" t="s">
        <v>22</v>
      </c>
      <c r="I104" s="2">
        <v>15355</v>
      </c>
      <c r="J104" s="2">
        <v>18393</v>
      </c>
      <c r="K104" s="2">
        <v>10775</v>
      </c>
      <c r="L104" s="2">
        <v>3790</v>
      </c>
      <c r="M104" s="2">
        <v>6214.1</v>
      </c>
      <c r="N104" s="2">
        <v>3976.8</v>
      </c>
      <c r="O104" s="2">
        <v>3975.4</v>
      </c>
      <c r="P104" s="2">
        <v>3484.4</v>
      </c>
      <c r="Q104" s="2">
        <v>4264.8</v>
      </c>
    </row>
    <row r="105" spans="1:17" ht="14.5" x14ac:dyDescent="0.3">
      <c r="A105" s="1" t="s">
        <v>321</v>
      </c>
      <c r="B105" s="1" t="s">
        <v>322</v>
      </c>
      <c r="C105" s="1" t="s">
        <v>323</v>
      </c>
      <c r="D105" s="1" t="s">
        <v>59</v>
      </c>
      <c r="E105" s="1" t="s">
        <v>59</v>
      </c>
      <c r="F105" s="1" t="s">
        <v>34</v>
      </c>
      <c r="G105" s="1" t="s">
        <v>34</v>
      </c>
      <c r="H105" s="1" t="s">
        <v>22</v>
      </c>
      <c r="I105" s="2">
        <v>78537</v>
      </c>
      <c r="J105" s="2">
        <v>87183</v>
      </c>
      <c r="K105" s="2">
        <v>84068</v>
      </c>
      <c r="L105" s="2">
        <v>30994</v>
      </c>
      <c r="M105" s="2">
        <v>43247</v>
      </c>
      <c r="N105" s="2">
        <v>37049</v>
      </c>
      <c r="O105" s="2">
        <v>33963</v>
      </c>
      <c r="P105" s="2">
        <v>21972</v>
      </c>
      <c r="Q105" s="2">
        <v>31276</v>
      </c>
    </row>
    <row r="106" spans="1:17" ht="14.5" x14ac:dyDescent="0.3">
      <c r="A106" s="1" t="s">
        <v>324</v>
      </c>
      <c r="B106" s="1" t="s">
        <v>325</v>
      </c>
      <c r="C106" s="1" t="s">
        <v>326</v>
      </c>
      <c r="D106" s="1" t="s">
        <v>20</v>
      </c>
      <c r="E106" s="1" t="s">
        <v>20</v>
      </c>
      <c r="F106" s="1" t="s">
        <v>21</v>
      </c>
      <c r="G106" s="1" t="s">
        <v>21</v>
      </c>
      <c r="H106" s="1" t="s">
        <v>22</v>
      </c>
      <c r="I106" s="2">
        <v>879.72</v>
      </c>
      <c r="J106" s="2">
        <v>1479.3</v>
      </c>
      <c r="K106" s="2">
        <v>2482.9</v>
      </c>
      <c r="L106" s="2">
        <v>8450.9</v>
      </c>
      <c r="M106" s="2">
        <v>13267</v>
      </c>
      <c r="N106" s="2">
        <v>13413</v>
      </c>
      <c r="O106" s="2">
        <v>17393</v>
      </c>
      <c r="P106" s="2">
        <v>11035</v>
      </c>
      <c r="Q106" s="2">
        <v>13140</v>
      </c>
    </row>
    <row r="107" spans="1:17" ht="14.5" x14ac:dyDescent="0.3">
      <c r="A107" s="1" t="s">
        <v>327</v>
      </c>
      <c r="B107" s="1" t="s">
        <v>328</v>
      </c>
      <c r="C107" s="1" t="s">
        <v>329</v>
      </c>
      <c r="D107" s="1" t="s">
        <v>20</v>
      </c>
      <c r="E107" s="1" t="s">
        <v>20</v>
      </c>
      <c r="F107" s="1" t="s">
        <v>22</v>
      </c>
      <c r="G107" s="1" t="s">
        <v>21</v>
      </c>
      <c r="H107" s="1" t="s">
        <v>22</v>
      </c>
      <c r="I107" s="2">
        <v>125050</v>
      </c>
      <c r="J107" s="2">
        <v>96457</v>
      </c>
      <c r="K107" s="2">
        <v>117800</v>
      </c>
      <c r="L107" s="2">
        <v>189580</v>
      </c>
      <c r="M107" s="2">
        <v>231160</v>
      </c>
      <c r="N107" s="2">
        <v>225800</v>
      </c>
      <c r="O107" s="2">
        <v>281340</v>
      </c>
      <c r="P107" s="2">
        <v>301450</v>
      </c>
      <c r="Q107" s="2">
        <v>240810</v>
      </c>
    </row>
    <row r="108" spans="1:17" ht="14.5" x14ac:dyDescent="0.3">
      <c r="A108" s="1" t="s">
        <v>330</v>
      </c>
      <c r="B108" s="1" t="s">
        <v>331</v>
      </c>
      <c r="C108" s="1" t="s">
        <v>332</v>
      </c>
      <c r="D108" s="1" t="s">
        <v>20</v>
      </c>
      <c r="E108" s="1" t="s">
        <v>20</v>
      </c>
      <c r="F108" s="1" t="s">
        <v>22</v>
      </c>
      <c r="G108" s="1" t="s">
        <v>21</v>
      </c>
      <c r="H108" s="1" t="s">
        <v>22</v>
      </c>
      <c r="I108" s="2">
        <v>265370</v>
      </c>
      <c r="J108" s="2">
        <v>278680</v>
      </c>
      <c r="K108" s="2">
        <v>238630</v>
      </c>
      <c r="L108" s="2">
        <v>443950</v>
      </c>
      <c r="M108" s="2">
        <v>442700</v>
      </c>
      <c r="N108" s="2">
        <v>425950</v>
      </c>
      <c r="O108" s="2">
        <v>681300</v>
      </c>
      <c r="P108" s="2">
        <v>655950</v>
      </c>
      <c r="Q108" s="2">
        <v>652430</v>
      </c>
    </row>
    <row r="109" spans="1:17" ht="14.5" x14ac:dyDescent="0.3">
      <c r="A109" s="1" t="s">
        <v>333</v>
      </c>
      <c r="B109" s="1" t="s">
        <v>334</v>
      </c>
      <c r="C109" s="1" t="s">
        <v>335</v>
      </c>
      <c r="D109" s="1" t="s">
        <v>30</v>
      </c>
      <c r="E109" s="1" t="s">
        <v>30</v>
      </c>
      <c r="F109" s="1" t="s">
        <v>21</v>
      </c>
      <c r="G109" s="1" t="s">
        <v>21</v>
      </c>
      <c r="H109" s="1" t="s">
        <v>22</v>
      </c>
      <c r="I109" s="2">
        <v>314820</v>
      </c>
      <c r="J109" s="2">
        <v>332800</v>
      </c>
      <c r="K109" s="2">
        <v>355570</v>
      </c>
      <c r="L109" s="2">
        <v>955000</v>
      </c>
      <c r="M109" s="2">
        <v>893910</v>
      </c>
      <c r="N109" s="2">
        <v>934000</v>
      </c>
      <c r="O109" s="2">
        <v>1314400</v>
      </c>
      <c r="P109" s="2">
        <v>1297800</v>
      </c>
      <c r="Q109" s="2">
        <v>1246900</v>
      </c>
    </row>
    <row r="110" spans="1:17" ht="14.5" x14ac:dyDescent="0.3">
      <c r="A110" s="1" t="s">
        <v>337</v>
      </c>
      <c r="B110" s="1" t="s">
        <v>338</v>
      </c>
      <c r="C110" s="1" t="s">
        <v>339</v>
      </c>
      <c r="D110" s="1" t="s">
        <v>306</v>
      </c>
      <c r="E110" s="1" t="s">
        <v>307</v>
      </c>
      <c r="F110" s="1" t="s">
        <v>34</v>
      </c>
      <c r="G110" s="1" t="s">
        <v>22</v>
      </c>
      <c r="H110" s="1" t="s">
        <v>22</v>
      </c>
      <c r="I110" s="2">
        <v>114470</v>
      </c>
      <c r="J110" s="2">
        <v>115300</v>
      </c>
      <c r="K110" s="2">
        <v>116500</v>
      </c>
      <c r="L110" s="2">
        <v>44084</v>
      </c>
      <c r="M110" s="2">
        <v>46491</v>
      </c>
      <c r="N110" s="2">
        <v>40265</v>
      </c>
      <c r="O110" s="2">
        <v>55178</v>
      </c>
      <c r="P110" s="2">
        <v>86187</v>
      </c>
      <c r="Q110" s="2">
        <v>73774</v>
      </c>
    </row>
    <row r="111" spans="1:17" ht="14.5" x14ac:dyDescent="0.3">
      <c r="A111" s="1" t="s">
        <v>340</v>
      </c>
      <c r="B111" s="1" t="s">
        <v>338</v>
      </c>
      <c r="C111" s="1" t="s">
        <v>341</v>
      </c>
      <c r="D111" s="1" t="s">
        <v>306</v>
      </c>
      <c r="E111" s="1" t="s">
        <v>307</v>
      </c>
      <c r="F111" s="1" t="s">
        <v>34</v>
      </c>
      <c r="G111" s="1" t="s">
        <v>34</v>
      </c>
      <c r="H111" s="1" t="s">
        <v>34</v>
      </c>
      <c r="I111" s="2">
        <v>6192700</v>
      </c>
      <c r="J111" s="2">
        <v>6649800</v>
      </c>
      <c r="K111" s="2">
        <v>6217200</v>
      </c>
      <c r="L111" s="2">
        <v>1177900</v>
      </c>
      <c r="M111" s="2">
        <v>1085500</v>
      </c>
      <c r="N111" s="2">
        <v>1412700</v>
      </c>
      <c r="O111" s="2">
        <v>497470</v>
      </c>
      <c r="P111" s="2">
        <v>385790</v>
      </c>
      <c r="Q111" s="2">
        <v>420380</v>
      </c>
    </row>
    <row r="112" spans="1:17" ht="14.5" x14ac:dyDescent="0.3">
      <c r="A112" s="1" t="s">
        <v>342</v>
      </c>
      <c r="B112" s="1" t="s">
        <v>343</v>
      </c>
      <c r="C112" s="1" t="s">
        <v>344</v>
      </c>
      <c r="D112" s="1" t="s">
        <v>59</v>
      </c>
      <c r="E112" s="1" t="s">
        <v>59</v>
      </c>
      <c r="F112" s="1" t="s">
        <v>34</v>
      </c>
      <c r="G112" s="1" t="s">
        <v>34</v>
      </c>
      <c r="H112" s="1" t="s">
        <v>22</v>
      </c>
      <c r="I112" s="2">
        <v>21788</v>
      </c>
      <c r="J112" s="2">
        <v>27339</v>
      </c>
      <c r="K112" s="2">
        <v>14940</v>
      </c>
      <c r="L112" s="2">
        <v>9471.7000000000007</v>
      </c>
      <c r="M112" s="2">
        <v>6285.5</v>
      </c>
      <c r="N112" s="2">
        <v>10917</v>
      </c>
      <c r="O112" s="2">
        <v>10079</v>
      </c>
      <c r="P112" s="2">
        <v>8850.4</v>
      </c>
      <c r="Q112" s="2">
        <v>9483.7000000000007</v>
      </c>
    </row>
    <row r="113" spans="1:17" ht="14.5" x14ac:dyDescent="0.3">
      <c r="A113" s="1" t="s">
        <v>345</v>
      </c>
      <c r="B113" s="1" t="s">
        <v>346</v>
      </c>
      <c r="C113" s="1" t="s">
        <v>347</v>
      </c>
      <c r="D113" s="1" t="s">
        <v>54</v>
      </c>
      <c r="E113" s="1" t="s">
        <v>55</v>
      </c>
      <c r="F113" s="1" t="s">
        <v>34</v>
      </c>
      <c r="G113" s="1" t="s">
        <v>34</v>
      </c>
      <c r="H113" s="1" t="s">
        <v>22</v>
      </c>
      <c r="I113" s="2">
        <v>221660</v>
      </c>
      <c r="J113" s="2">
        <v>286570</v>
      </c>
      <c r="K113" s="2">
        <v>195940</v>
      </c>
      <c r="L113" s="2">
        <v>119140</v>
      </c>
      <c r="M113" s="2">
        <v>97375</v>
      </c>
      <c r="N113" s="2">
        <v>93259</v>
      </c>
      <c r="O113" s="2">
        <v>86527</v>
      </c>
      <c r="P113" s="2">
        <v>79150</v>
      </c>
      <c r="Q113" s="2">
        <v>62457</v>
      </c>
    </row>
    <row r="114" spans="1:17" ht="14.5" x14ac:dyDescent="0.3">
      <c r="A114" s="1" t="s">
        <v>348</v>
      </c>
      <c r="B114" s="1" t="s">
        <v>349</v>
      </c>
      <c r="C114" s="1" t="s">
        <v>350</v>
      </c>
      <c r="D114" s="1" t="s">
        <v>54</v>
      </c>
      <c r="E114" s="1" t="s">
        <v>55</v>
      </c>
      <c r="F114" s="1" t="s">
        <v>22</v>
      </c>
      <c r="G114" s="1" t="s">
        <v>34</v>
      </c>
      <c r="H114" s="1" t="s">
        <v>22</v>
      </c>
      <c r="I114" s="2">
        <v>1117600</v>
      </c>
      <c r="J114" s="2">
        <v>1208600</v>
      </c>
      <c r="K114" s="2">
        <v>1299600</v>
      </c>
      <c r="L114" s="2">
        <v>700830</v>
      </c>
      <c r="M114" s="2">
        <v>655250</v>
      </c>
      <c r="N114" s="2">
        <v>905080</v>
      </c>
      <c r="O114" s="2">
        <v>691800</v>
      </c>
      <c r="P114" s="2">
        <v>428560</v>
      </c>
      <c r="Q114" s="2">
        <v>529590</v>
      </c>
    </row>
    <row r="115" spans="1:17" ht="14.5" x14ac:dyDescent="0.3">
      <c r="A115" s="1" t="s">
        <v>351</v>
      </c>
      <c r="B115" s="1" t="s">
        <v>352</v>
      </c>
      <c r="C115" s="1" t="s">
        <v>353</v>
      </c>
      <c r="D115" s="1" t="s">
        <v>20</v>
      </c>
      <c r="E115" s="1" t="s">
        <v>20</v>
      </c>
      <c r="F115" s="1" t="s">
        <v>21</v>
      </c>
      <c r="G115" s="1" t="s">
        <v>21</v>
      </c>
      <c r="H115" s="1" t="s">
        <v>22</v>
      </c>
      <c r="I115" s="2">
        <v>37908</v>
      </c>
      <c r="J115" s="2">
        <v>41161</v>
      </c>
      <c r="K115" s="2">
        <v>47731</v>
      </c>
      <c r="L115" s="2">
        <v>107550</v>
      </c>
      <c r="M115" s="2">
        <v>157200</v>
      </c>
      <c r="N115" s="2">
        <v>94262</v>
      </c>
      <c r="O115" s="2">
        <v>114320</v>
      </c>
      <c r="P115" s="2">
        <v>135680</v>
      </c>
      <c r="Q115" s="2">
        <v>138310</v>
      </c>
    </row>
    <row r="116" spans="1:17" ht="14.5" x14ac:dyDescent="0.3">
      <c r="A116" s="1" t="s">
        <v>354</v>
      </c>
      <c r="B116" s="1" t="s">
        <v>355</v>
      </c>
      <c r="C116" s="1" t="s">
        <v>356</v>
      </c>
      <c r="D116" s="1" t="s">
        <v>26</v>
      </c>
      <c r="E116" s="1" t="s">
        <v>288</v>
      </c>
      <c r="F116" s="1" t="s">
        <v>21</v>
      </c>
      <c r="G116" s="1" t="s">
        <v>21</v>
      </c>
      <c r="H116" s="1" t="s">
        <v>22</v>
      </c>
      <c r="I116" s="2">
        <v>5010.5</v>
      </c>
      <c r="J116" s="2">
        <v>2350.5</v>
      </c>
      <c r="K116" s="2">
        <v>7128.1</v>
      </c>
      <c r="L116" s="2">
        <v>38287</v>
      </c>
      <c r="M116" s="2">
        <v>20793</v>
      </c>
      <c r="N116" s="2">
        <v>9396</v>
      </c>
      <c r="O116" s="2">
        <v>49160</v>
      </c>
      <c r="P116" s="2">
        <v>49195</v>
      </c>
      <c r="Q116" s="2">
        <v>24817</v>
      </c>
    </row>
    <row r="117" spans="1:17" ht="14.5" x14ac:dyDescent="0.3">
      <c r="A117" s="1" t="s">
        <v>357</v>
      </c>
      <c r="B117" s="1" t="s">
        <v>358</v>
      </c>
      <c r="C117" s="1" t="s">
        <v>359</v>
      </c>
      <c r="D117" s="1" t="s">
        <v>54</v>
      </c>
      <c r="E117" s="1" t="s">
        <v>73</v>
      </c>
      <c r="F117" s="1" t="s">
        <v>34</v>
      </c>
      <c r="G117" s="1" t="s">
        <v>34</v>
      </c>
      <c r="H117" s="1" t="s">
        <v>22</v>
      </c>
      <c r="I117" s="2">
        <v>6321800</v>
      </c>
      <c r="J117" s="2">
        <v>6386900</v>
      </c>
      <c r="K117" s="2">
        <v>5955900</v>
      </c>
      <c r="L117" s="2">
        <v>2470300</v>
      </c>
      <c r="M117" s="2">
        <v>2590500</v>
      </c>
      <c r="N117" s="2">
        <v>2560700</v>
      </c>
      <c r="O117" s="2">
        <v>1875900</v>
      </c>
      <c r="P117" s="2">
        <v>1784200</v>
      </c>
      <c r="Q117" s="2">
        <v>1890600</v>
      </c>
    </row>
    <row r="118" spans="1:17" ht="14.5" x14ac:dyDescent="0.3">
      <c r="A118" s="1" t="s">
        <v>360</v>
      </c>
      <c r="B118" s="1" t="s">
        <v>361</v>
      </c>
      <c r="C118" s="1" t="s">
        <v>362</v>
      </c>
      <c r="D118" s="1" t="s">
        <v>26</v>
      </c>
      <c r="E118" s="1" t="s">
        <v>288</v>
      </c>
      <c r="F118" s="1" t="s">
        <v>22</v>
      </c>
      <c r="G118" s="1" t="s">
        <v>21</v>
      </c>
      <c r="H118" s="1" t="s">
        <v>22</v>
      </c>
      <c r="I118" s="2">
        <v>6601.3</v>
      </c>
      <c r="J118" s="2">
        <v>20075</v>
      </c>
      <c r="K118" s="2">
        <v>23272</v>
      </c>
      <c r="L118" s="2">
        <v>20732</v>
      </c>
      <c r="M118" s="2">
        <v>31094</v>
      </c>
      <c r="N118" s="2">
        <v>37162</v>
      </c>
      <c r="O118" s="2">
        <v>51166</v>
      </c>
      <c r="P118" s="2">
        <v>47168</v>
      </c>
      <c r="Q118" s="2">
        <v>36993</v>
      </c>
    </row>
    <row r="119" spans="1:17" ht="14.5" x14ac:dyDescent="0.3">
      <c r="A119" s="1" t="s">
        <v>363</v>
      </c>
      <c r="B119" s="1" t="s">
        <v>364</v>
      </c>
      <c r="C119" s="1" t="s">
        <v>365</v>
      </c>
      <c r="D119" s="1" t="s">
        <v>20</v>
      </c>
      <c r="E119" s="1" t="s">
        <v>20</v>
      </c>
      <c r="F119" s="1" t="s">
        <v>21</v>
      </c>
      <c r="G119" s="1" t="s">
        <v>21</v>
      </c>
      <c r="H119" s="1" t="s">
        <v>22</v>
      </c>
      <c r="I119" s="2">
        <v>90131</v>
      </c>
      <c r="J119" s="2">
        <v>101150</v>
      </c>
      <c r="K119" s="2">
        <v>103050</v>
      </c>
      <c r="L119" s="2">
        <v>195100</v>
      </c>
      <c r="M119" s="2">
        <v>218220</v>
      </c>
      <c r="N119" s="2">
        <v>199900</v>
      </c>
      <c r="O119" s="2">
        <v>312310</v>
      </c>
      <c r="P119" s="2">
        <v>297240</v>
      </c>
      <c r="Q119" s="2">
        <v>348020</v>
      </c>
    </row>
    <row r="120" spans="1:17" ht="14.5" x14ac:dyDescent="0.3">
      <c r="A120" s="1" t="s">
        <v>366</v>
      </c>
      <c r="B120" s="1" t="s">
        <v>364</v>
      </c>
      <c r="C120" s="1" t="s">
        <v>367</v>
      </c>
      <c r="D120" s="1" t="s">
        <v>20</v>
      </c>
      <c r="E120" s="1" t="s">
        <v>20</v>
      </c>
      <c r="F120" s="1" t="s">
        <v>21</v>
      </c>
      <c r="G120" s="1" t="s">
        <v>21</v>
      </c>
      <c r="H120" s="1" t="s">
        <v>22</v>
      </c>
      <c r="I120" s="2">
        <v>86879</v>
      </c>
      <c r="J120" s="2">
        <v>70242</v>
      </c>
      <c r="K120" s="2">
        <v>65624</v>
      </c>
      <c r="L120" s="2">
        <v>205320</v>
      </c>
      <c r="M120" s="2">
        <v>195170</v>
      </c>
      <c r="N120" s="2">
        <v>213010</v>
      </c>
      <c r="O120" s="2">
        <v>303030</v>
      </c>
      <c r="P120" s="2">
        <v>295690</v>
      </c>
      <c r="Q120" s="2">
        <v>303940</v>
      </c>
    </row>
    <row r="121" spans="1:17" ht="14.5" x14ac:dyDescent="0.3">
      <c r="A121" s="1" t="s">
        <v>368</v>
      </c>
      <c r="B121" s="1" t="s">
        <v>369</v>
      </c>
      <c r="C121" s="1" t="s">
        <v>370</v>
      </c>
      <c r="D121" s="1" t="s">
        <v>201</v>
      </c>
      <c r="E121" s="1" t="s">
        <v>202</v>
      </c>
      <c r="F121" s="1" t="s">
        <v>22</v>
      </c>
      <c r="G121" s="1" t="s">
        <v>21</v>
      </c>
      <c r="H121" s="1" t="s">
        <v>21</v>
      </c>
      <c r="I121" s="2">
        <v>5734.3</v>
      </c>
      <c r="J121" s="2">
        <v>8514.4</v>
      </c>
      <c r="K121" s="2">
        <v>10485</v>
      </c>
      <c r="L121" s="2">
        <v>7505.9</v>
      </c>
      <c r="M121" s="2">
        <v>6491.3</v>
      </c>
      <c r="N121" s="2">
        <v>6973.9</v>
      </c>
      <c r="O121" s="2">
        <v>13865</v>
      </c>
      <c r="P121" s="2">
        <v>17865</v>
      </c>
      <c r="Q121" s="2">
        <v>26360</v>
      </c>
    </row>
    <row r="122" spans="1:17" ht="14.5" x14ac:dyDescent="0.3">
      <c r="A122" s="1" t="s">
        <v>371</v>
      </c>
      <c r="B122" s="1" t="s">
        <v>372</v>
      </c>
      <c r="C122" s="1" t="s">
        <v>373</v>
      </c>
      <c r="D122" s="1" t="s">
        <v>20</v>
      </c>
      <c r="E122" s="1" t="s">
        <v>20</v>
      </c>
      <c r="F122" s="1" t="s">
        <v>21</v>
      </c>
      <c r="G122" s="1" t="s">
        <v>21</v>
      </c>
      <c r="H122" s="1" t="s">
        <v>22</v>
      </c>
      <c r="I122" s="2">
        <v>64721</v>
      </c>
      <c r="J122" s="2">
        <v>100620</v>
      </c>
      <c r="K122" s="2">
        <v>62999</v>
      </c>
      <c r="L122" s="2">
        <v>162550</v>
      </c>
      <c r="M122" s="2">
        <v>172330</v>
      </c>
      <c r="N122" s="2">
        <v>173630</v>
      </c>
      <c r="O122" s="2">
        <v>195060</v>
      </c>
      <c r="P122" s="2">
        <v>141600</v>
      </c>
      <c r="Q122" s="2">
        <v>169920</v>
      </c>
    </row>
    <row r="123" spans="1:17" ht="14.5" x14ac:dyDescent="0.3">
      <c r="A123" s="1" t="s">
        <v>374</v>
      </c>
      <c r="B123" s="1" t="s">
        <v>375</v>
      </c>
      <c r="C123" s="1" t="s">
        <v>376</v>
      </c>
      <c r="D123" s="1" t="s">
        <v>54</v>
      </c>
      <c r="E123" s="1" t="s">
        <v>54</v>
      </c>
      <c r="F123" s="1" t="s">
        <v>22</v>
      </c>
      <c r="G123" s="1" t="s">
        <v>21</v>
      </c>
      <c r="H123" s="1" t="s">
        <v>22</v>
      </c>
      <c r="I123" s="2">
        <v>78842</v>
      </c>
      <c r="J123" s="2">
        <v>97008</v>
      </c>
      <c r="K123" s="2">
        <v>76496</v>
      </c>
      <c r="L123" s="2">
        <v>168820</v>
      </c>
      <c r="M123" s="2">
        <v>145860</v>
      </c>
      <c r="N123" s="2">
        <v>117450</v>
      </c>
      <c r="O123" s="2">
        <v>193580</v>
      </c>
      <c r="P123" s="2">
        <v>197590</v>
      </c>
      <c r="Q123" s="2">
        <v>187410</v>
      </c>
    </row>
    <row r="124" spans="1:17" ht="14.5" x14ac:dyDescent="0.3">
      <c r="A124" s="1" t="s">
        <v>377</v>
      </c>
      <c r="B124" s="1" t="s">
        <v>378</v>
      </c>
      <c r="C124" s="1" t="s">
        <v>379</v>
      </c>
      <c r="D124" s="1" t="s">
        <v>41</v>
      </c>
      <c r="E124" s="1" t="s">
        <v>41</v>
      </c>
      <c r="F124" s="1" t="s">
        <v>34</v>
      </c>
      <c r="G124" s="1" t="s">
        <v>34</v>
      </c>
      <c r="H124" s="1" t="s">
        <v>22</v>
      </c>
      <c r="I124" s="2">
        <v>302570</v>
      </c>
      <c r="J124" s="2">
        <v>374190</v>
      </c>
      <c r="K124" s="2">
        <v>291340</v>
      </c>
      <c r="L124" s="2">
        <v>107190</v>
      </c>
      <c r="M124" s="2">
        <v>175770</v>
      </c>
      <c r="N124" s="2">
        <v>125190</v>
      </c>
      <c r="O124" s="2">
        <v>123700</v>
      </c>
      <c r="P124" s="2">
        <v>115370</v>
      </c>
      <c r="Q124" s="2">
        <v>120590</v>
      </c>
    </row>
    <row r="125" spans="1:17" ht="14.5" x14ac:dyDescent="0.3">
      <c r="A125" s="1" t="s">
        <v>380</v>
      </c>
      <c r="B125" s="1" t="s">
        <v>381</v>
      </c>
      <c r="C125" s="1" t="s">
        <v>382</v>
      </c>
      <c r="D125" s="1" t="s">
        <v>59</v>
      </c>
      <c r="E125" s="1" t="s">
        <v>59</v>
      </c>
      <c r="F125" s="1" t="s">
        <v>22</v>
      </c>
      <c r="G125" s="1" t="s">
        <v>34</v>
      </c>
      <c r="H125" s="1" t="s">
        <v>22</v>
      </c>
      <c r="I125" s="2">
        <v>21334</v>
      </c>
      <c r="J125" s="2">
        <v>20423</v>
      </c>
      <c r="K125" s="2">
        <v>17638</v>
      </c>
      <c r="L125" s="2">
        <v>12739</v>
      </c>
      <c r="M125" s="2">
        <v>9381.2000000000007</v>
      </c>
      <c r="N125" s="2">
        <v>8073</v>
      </c>
      <c r="O125" s="2">
        <v>6214</v>
      </c>
      <c r="P125" s="2">
        <v>7191.9</v>
      </c>
      <c r="Q125" s="2">
        <v>4634.6000000000004</v>
      </c>
    </row>
    <row r="126" spans="1:17" ht="14.5" x14ac:dyDescent="0.3">
      <c r="A126" s="1" t="s">
        <v>383</v>
      </c>
      <c r="B126" s="1" t="s">
        <v>384</v>
      </c>
      <c r="C126" s="1" t="s">
        <v>385</v>
      </c>
      <c r="D126" s="1" t="s">
        <v>201</v>
      </c>
      <c r="E126" s="1" t="s">
        <v>202</v>
      </c>
      <c r="F126" s="1" t="s">
        <v>22</v>
      </c>
      <c r="G126" s="1" t="s">
        <v>22</v>
      </c>
      <c r="H126" s="1" t="s">
        <v>34</v>
      </c>
      <c r="I126" s="2">
        <v>12324</v>
      </c>
      <c r="J126" s="2">
        <v>10221</v>
      </c>
      <c r="K126" s="2">
        <v>11926</v>
      </c>
      <c r="L126" s="2">
        <v>20294</v>
      </c>
      <c r="M126" s="2">
        <v>22086</v>
      </c>
      <c r="N126" s="2">
        <v>23826</v>
      </c>
      <c r="O126" s="2">
        <v>5969.2</v>
      </c>
      <c r="P126" s="2">
        <v>8676</v>
      </c>
      <c r="Q126" s="2">
        <v>5987</v>
      </c>
    </row>
    <row r="127" spans="1:17" ht="14.5" x14ac:dyDescent="0.3">
      <c r="A127" s="1" t="s">
        <v>386</v>
      </c>
      <c r="B127" s="1" t="s">
        <v>387</v>
      </c>
      <c r="C127" s="1" t="s">
        <v>388</v>
      </c>
      <c r="D127" s="1" t="s">
        <v>201</v>
      </c>
      <c r="E127" s="1" t="s">
        <v>389</v>
      </c>
      <c r="F127" s="1" t="s">
        <v>34</v>
      </c>
      <c r="G127" s="1" t="s">
        <v>34</v>
      </c>
      <c r="H127" s="1" t="s">
        <v>22</v>
      </c>
      <c r="I127" s="2">
        <v>610880</v>
      </c>
      <c r="J127" s="2">
        <v>674270</v>
      </c>
      <c r="K127" s="2">
        <v>601630</v>
      </c>
      <c r="L127" s="2">
        <v>281750</v>
      </c>
      <c r="M127" s="2">
        <v>307680</v>
      </c>
      <c r="N127" s="2">
        <v>319430</v>
      </c>
      <c r="O127" s="2">
        <v>309110</v>
      </c>
      <c r="P127" s="2">
        <v>249910</v>
      </c>
      <c r="Q127" s="2">
        <v>258590</v>
      </c>
    </row>
    <row r="128" spans="1:17" ht="14.5" x14ac:dyDescent="0.3">
      <c r="A128" s="1" t="s">
        <v>390</v>
      </c>
      <c r="B128" s="1" t="s">
        <v>391</v>
      </c>
      <c r="C128" s="1" t="s">
        <v>392</v>
      </c>
      <c r="D128" s="1" t="s">
        <v>59</v>
      </c>
      <c r="E128" s="1" t="s">
        <v>59</v>
      </c>
      <c r="F128" s="1" t="s">
        <v>21</v>
      </c>
      <c r="G128" s="1" t="s">
        <v>21</v>
      </c>
      <c r="H128" s="1" t="s">
        <v>22</v>
      </c>
      <c r="I128" s="2">
        <v>46068</v>
      </c>
      <c r="J128" s="2">
        <v>53250</v>
      </c>
      <c r="K128" s="2">
        <v>34676</v>
      </c>
      <c r="L128" s="2">
        <v>179830</v>
      </c>
      <c r="M128" s="2">
        <v>236810</v>
      </c>
      <c r="N128" s="2">
        <v>174830</v>
      </c>
      <c r="O128" s="2">
        <v>155440</v>
      </c>
      <c r="P128" s="2">
        <v>154930</v>
      </c>
      <c r="Q128" s="2">
        <v>152520</v>
      </c>
    </row>
    <row r="129" spans="1:17" ht="14.5" x14ac:dyDescent="0.3">
      <c r="A129" s="1" t="s">
        <v>393</v>
      </c>
      <c r="B129" s="1" t="s">
        <v>394</v>
      </c>
      <c r="C129" s="1" t="s">
        <v>395</v>
      </c>
      <c r="D129" s="1" t="s">
        <v>59</v>
      </c>
      <c r="E129" s="1" t="s">
        <v>59</v>
      </c>
      <c r="F129" s="1" t="s">
        <v>21</v>
      </c>
      <c r="G129" s="1" t="s">
        <v>21</v>
      </c>
      <c r="H129" s="1" t="s">
        <v>22</v>
      </c>
      <c r="I129" s="2">
        <v>3634.5</v>
      </c>
      <c r="J129" s="2">
        <v>1190.5999999999999</v>
      </c>
      <c r="K129" s="2">
        <v>3545.7</v>
      </c>
      <c r="L129" s="2">
        <v>19122</v>
      </c>
      <c r="M129" s="2">
        <v>15036</v>
      </c>
      <c r="N129" s="2">
        <v>19218</v>
      </c>
      <c r="O129" s="2">
        <v>24593</v>
      </c>
      <c r="P129" s="2">
        <v>22155</v>
      </c>
      <c r="Q129" s="2">
        <v>20235</v>
      </c>
    </row>
    <row r="130" spans="1:17" ht="14.5" x14ac:dyDescent="0.3">
      <c r="A130" s="1" t="s">
        <v>396</v>
      </c>
      <c r="B130" s="1" t="s">
        <v>397</v>
      </c>
      <c r="C130" s="1" t="s">
        <v>398</v>
      </c>
      <c r="D130" s="1" t="s">
        <v>399</v>
      </c>
      <c r="E130" s="1" t="s">
        <v>400</v>
      </c>
      <c r="F130" s="1" t="s">
        <v>21</v>
      </c>
      <c r="G130" s="1" t="s">
        <v>21</v>
      </c>
      <c r="H130" s="1" t="s">
        <v>22</v>
      </c>
      <c r="I130" s="2">
        <v>16215</v>
      </c>
      <c r="J130" s="2">
        <v>30337</v>
      </c>
      <c r="K130" s="2">
        <v>9610.4</v>
      </c>
      <c r="L130" s="2">
        <v>61941</v>
      </c>
      <c r="M130" s="2">
        <v>53643</v>
      </c>
      <c r="N130" s="2">
        <v>64745</v>
      </c>
      <c r="O130" s="2">
        <v>84501</v>
      </c>
      <c r="P130" s="2">
        <v>91685</v>
      </c>
      <c r="Q130" s="2">
        <v>49637</v>
      </c>
    </row>
    <row r="131" spans="1:17" ht="14.5" x14ac:dyDescent="0.3">
      <c r="A131" s="1" t="s">
        <v>401</v>
      </c>
      <c r="B131" s="1" t="s">
        <v>402</v>
      </c>
      <c r="C131" s="1" t="s">
        <v>403</v>
      </c>
      <c r="D131" s="1" t="s">
        <v>41</v>
      </c>
      <c r="E131" s="1" t="s">
        <v>41</v>
      </c>
      <c r="F131" s="1" t="s">
        <v>34</v>
      </c>
      <c r="G131" s="1" t="s">
        <v>34</v>
      </c>
      <c r="H131" s="1" t="s">
        <v>22</v>
      </c>
      <c r="I131" s="2">
        <v>10031000</v>
      </c>
      <c r="J131" s="2">
        <v>10772000</v>
      </c>
      <c r="K131" s="2">
        <v>10004000</v>
      </c>
      <c r="L131" s="2">
        <v>4062700</v>
      </c>
      <c r="M131" s="2">
        <v>5510500</v>
      </c>
      <c r="N131" s="2">
        <v>4952000</v>
      </c>
      <c r="O131" s="2">
        <v>4264800</v>
      </c>
      <c r="P131" s="2">
        <v>4193800</v>
      </c>
      <c r="Q131" s="2">
        <v>4311400</v>
      </c>
    </row>
    <row r="132" spans="1:17" ht="14.5" x14ac:dyDescent="0.3">
      <c r="A132" s="1" t="s">
        <v>404</v>
      </c>
      <c r="B132" s="1" t="s">
        <v>402</v>
      </c>
      <c r="C132" s="1" t="s">
        <v>405</v>
      </c>
      <c r="D132" s="1" t="s">
        <v>41</v>
      </c>
      <c r="E132" s="1" t="s">
        <v>41</v>
      </c>
      <c r="F132" s="1" t="s">
        <v>22</v>
      </c>
      <c r="G132" s="1" t="s">
        <v>34</v>
      </c>
      <c r="H132" s="1" t="s">
        <v>22</v>
      </c>
      <c r="I132" s="2">
        <v>2718000</v>
      </c>
      <c r="J132" s="2">
        <v>2839300</v>
      </c>
      <c r="K132" s="2">
        <v>2990200</v>
      </c>
      <c r="L132" s="2">
        <v>1447500</v>
      </c>
      <c r="M132" s="2">
        <v>1428000</v>
      </c>
      <c r="N132" s="2">
        <v>1444300</v>
      </c>
      <c r="O132" s="2">
        <v>1264300</v>
      </c>
      <c r="P132" s="2">
        <v>1639400</v>
      </c>
      <c r="Q132" s="2">
        <v>1338000</v>
      </c>
    </row>
    <row r="133" spans="1:17" ht="14.5" x14ac:dyDescent="0.3">
      <c r="A133" s="1" t="s">
        <v>406</v>
      </c>
      <c r="B133" s="1" t="s">
        <v>407</v>
      </c>
      <c r="C133" s="1" t="s">
        <v>408</v>
      </c>
      <c r="D133" s="1" t="s">
        <v>41</v>
      </c>
      <c r="E133" s="1" t="s">
        <v>41</v>
      </c>
      <c r="F133" s="1" t="s">
        <v>22</v>
      </c>
      <c r="G133" s="1" t="s">
        <v>34</v>
      </c>
      <c r="H133" s="1" t="s">
        <v>22</v>
      </c>
      <c r="I133" s="2">
        <v>3246200</v>
      </c>
      <c r="J133" s="2">
        <v>3020800</v>
      </c>
      <c r="K133" s="2">
        <v>3484000</v>
      </c>
      <c r="L133" s="2">
        <v>1601900</v>
      </c>
      <c r="M133" s="2">
        <v>1868200</v>
      </c>
      <c r="N133" s="2">
        <v>1848500</v>
      </c>
      <c r="O133" s="2">
        <v>1127700</v>
      </c>
      <c r="P133" s="2">
        <v>1498000</v>
      </c>
      <c r="Q133" s="2">
        <v>1296400</v>
      </c>
    </row>
    <row r="134" spans="1:17" ht="14.5" x14ac:dyDescent="0.3">
      <c r="A134" s="1" t="s">
        <v>409</v>
      </c>
      <c r="B134" s="1" t="s">
        <v>407</v>
      </c>
      <c r="C134" s="1" t="s">
        <v>410</v>
      </c>
      <c r="D134" s="1" t="s">
        <v>41</v>
      </c>
      <c r="E134" s="1" t="s">
        <v>41</v>
      </c>
      <c r="F134" s="1" t="s">
        <v>22</v>
      </c>
      <c r="G134" s="1" t="s">
        <v>34</v>
      </c>
      <c r="H134" s="1" t="s">
        <v>22</v>
      </c>
      <c r="I134" s="2">
        <v>1391200</v>
      </c>
      <c r="J134" s="2">
        <v>1348700</v>
      </c>
      <c r="K134" s="2">
        <v>1151800</v>
      </c>
      <c r="L134" s="2">
        <v>635180</v>
      </c>
      <c r="M134" s="2">
        <v>768170</v>
      </c>
      <c r="N134" s="2">
        <v>559740</v>
      </c>
      <c r="O134" s="2">
        <v>421350</v>
      </c>
      <c r="P134" s="2">
        <v>519890</v>
      </c>
      <c r="Q134" s="2">
        <v>472650</v>
      </c>
    </row>
    <row r="135" spans="1:17" ht="14.5" x14ac:dyDescent="0.3">
      <c r="A135" s="1" t="s">
        <v>411</v>
      </c>
      <c r="B135" s="1" t="s">
        <v>407</v>
      </c>
      <c r="C135" s="1" t="s">
        <v>412</v>
      </c>
      <c r="D135" s="1" t="s">
        <v>41</v>
      </c>
      <c r="E135" s="1" t="s">
        <v>41</v>
      </c>
      <c r="F135" s="1" t="s">
        <v>22</v>
      </c>
      <c r="G135" s="1" t="s">
        <v>34</v>
      </c>
      <c r="H135" s="1" t="s">
        <v>22</v>
      </c>
      <c r="I135" s="2">
        <v>241880</v>
      </c>
      <c r="J135" s="2">
        <v>232710</v>
      </c>
      <c r="K135" s="2">
        <v>180840</v>
      </c>
      <c r="L135" s="2">
        <v>90708</v>
      </c>
      <c r="M135" s="2">
        <v>119810</v>
      </c>
      <c r="N135" s="2">
        <v>129600</v>
      </c>
      <c r="O135" s="2">
        <v>91378</v>
      </c>
      <c r="P135" s="2">
        <v>94642</v>
      </c>
      <c r="Q135" s="2">
        <v>101030</v>
      </c>
    </row>
    <row r="136" spans="1:17" ht="14.5" x14ac:dyDescent="0.3">
      <c r="A136" s="1" t="s">
        <v>413</v>
      </c>
      <c r="B136" s="1" t="s">
        <v>414</v>
      </c>
      <c r="C136" s="1" t="s">
        <v>415</v>
      </c>
      <c r="D136" s="1" t="s">
        <v>20</v>
      </c>
      <c r="E136" s="1" t="s">
        <v>20</v>
      </c>
      <c r="F136" s="1" t="s">
        <v>34</v>
      </c>
      <c r="G136" s="1" t="s">
        <v>22</v>
      </c>
      <c r="H136" s="1" t="s">
        <v>22</v>
      </c>
      <c r="I136" s="2">
        <v>239550</v>
      </c>
      <c r="J136" s="2">
        <v>234970</v>
      </c>
      <c r="K136" s="2">
        <v>199910</v>
      </c>
      <c r="L136" s="2">
        <v>109760</v>
      </c>
      <c r="M136" s="2">
        <v>125340</v>
      </c>
      <c r="N136" s="2">
        <v>91215</v>
      </c>
      <c r="O136" s="2">
        <v>182490</v>
      </c>
      <c r="P136" s="2">
        <v>151720</v>
      </c>
      <c r="Q136" s="2">
        <v>211520</v>
      </c>
    </row>
    <row r="137" spans="1:17" ht="14.5" x14ac:dyDescent="0.3">
      <c r="A137" s="1" t="s">
        <v>416</v>
      </c>
      <c r="B137" s="1" t="s">
        <v>417</v>
      </c>
      <c r="C137" s="1" t="s">
        <v>418</v>
      </c>
      <c r="D137" s="1" t="s">
        <v>20</v>
      </c>
      <c r="E137" s="1" t="s">
        <v>20</v>
      </c>
      <c r="F137" s="1" t="s">
        <v>22</v>
      </c>
      <c r="G137" s="1" t="s">
        <v>21</v>
      </c>
      <c r="H137" s="1" t="s">
        <v>22</v>
      </c>
      <c r="I137" s="2">
        <v>16209</v>
      </c>
      <c r="J137" s="2">
        <v>19107</v>
      </c>
      <c r="K137" s="2">
        <v>24485</v>
      </c>
      <c r="L137" s="2">
        <v>32960</v>
      </c>
      <c r="M137" s="2">
        <v>41261</v>
      </c>
      <c r="N137" s="2">
        <v>23391</v>
      </c>
      <c r="O137" s="2">
        <v>41474</v>
      </c>
      <c r="P137" s="2">
        <v>42006</v>
      </c>
      <c r="Q137" s="2">
        <v>50076</v>
      </c>
    </row>
    <row r="138" spans="1:17" ht="14.5" x14ac:dyDescent="0.3">
      <c r="A138" s="1" t="s">
        <v>419</v>
      </c>
      <c r="B138" s="1" t="s">
        <v>420</v>
      </c>
      <c r="C138" s="1" t="s">
        <v>421</v>
      </c>
      <c r="D138" s="1" t="s">
        <v>41</v>
      </c>
      <c r="E138" s="1" t="s">
        <v>41</v>
      </c>
      <c r="F138" s="1" t="s">
        <v>21</v>
      </c>
      <c r="G138" s="1" t="s">
        <v>22</v>
      </c>
      <c r="H138" s="1" t="s">
        <v>22</v>
      </c>
      <c r="I138" s="2">
        <v>24733</v>
      </c>
      <c r="J138" s="2">
        <v>35602</v>
      </c>
      <c r="K138" s="2">
        <v>7812.2</v>
      </c>
      <c r="L138" s="2">
        <v>60335</v>
      </c>
      <c r="M138" s="2">
        <v>51971</v>
      </c>
      <c r="N138" s="2">
        <v>62052</v>
      </c>
      <c r="O138" s="2">
        <v>49549</v>
      </c>
      <c r="P138" s="2">
        <v>58606</v>
      </c>
      <c r="Q138" s="2">
        <v>78236</v>
      </c>
    </row>
    <row r="139" spans="1:17" ht="14.5" x14ac:dyDescent="0.3">
      <c r="A139" s="1" t="s">
        <v>422</v>
      </c>
      <c r="B139" s="1" t="s">
        <v>423</v>
      </c>
      <c r="C139" s="1" t="s">
        <v>424</v>
      </c>
      <c r="D139" s="1" t="s">
        <v>399</v>
      </c>
      <c r="E139" s="1" t="s">
        <v>400</v>
      </c>
      <c r="F139" s="1" t="s">
        <v>21</v>
      </c>
      <c r="G139" s="1" t="s">
        <v>21</v>
      </c>
      <c r="H139" s="1" t="s">
        <v>22</v>
      </c>
      <c r="I139" s="2">
        <v>3567.4</v>
      </c>
      <c r="J139" s="2">
        <v>3878.1</v>
      </c>
      <c r="K139" s="2">
        <v>2273.6999999999998</v>
      </c>
      <c r="L139" s="2">
        <v>9284.1</v>
      </c>
      <c r="M139" s="2">
        <v>9283.7000000000007</v>
      </c>
      <c r="N139" s="2">
        <v>6874.7</v>
      </c>
      <c r="O139" s="2">
        <v>10939</v>
      </c>
      <c r="P139" s="2">
        <v>11087</v>
      </c>
      <c r="Q139" s="2">
        <v>9996.6</v>
      </c>
    </row>
    <row r="140" spans="1:17" ht="14.5" x14ac:dyDescent="0.3">
      <c r="A140" s="1" t="s">
        <v>426</v>
      </c>
      <c r="B140" s="1" t="s">
        <v>427</v>
      </c>
      <c r="C140" s="1" t="s">
        <v>428</v>
      </c>
      <c r="D140" s="1" t="s">
        <v>54</v>
      </c>
      <c r="E140" s="1" t="s">
        <v>73</v>
      </c>
      <c r="F140" s="1" t="s">
        <v>22</v>
      </c>
      <c r="G140" s="1" t="s">
        <v>34</v>
      </c>
      <c r="H140" s="1" t="s">
        <v>22</v>
      </c>
      <c r="I140" s="2">
        <v>871920</v>
      </c>
      <c r="J140" s="2">
        <v>1065400</v>
      </c>
      <c r="K140" s="2">
        <v>741830</v>
      </c>
      <c r="L140" s="2">
        <v>644620</v>
      </c>
      <c r="M140" s="2">
        <v>531400</v>
      </c>
      <c r="N140" s="2">
        <v>429260</v>
      </c>
      <c r="O140" s="2">
        <v>282700</v>
      </c>
      <c r="P140" s="2">
        <v>402630</v>
      </c>
      <c r="Q140" s="2">
        <v>248230</v>
      </c>
    </row>
    <row r="141" spans="1:17" ht="14.5" x14ac:dyDescent="0.3">
      <c r="A141" s="1" t="s">
        <v>429</v>
      </c>
      <c r="B141" s="1" t="s">
        <v>430</v>
      </c>
      <c r="C141" s="1" t="s">
        <v>431</v>
      </c>
      <c r="D141" s="1" t="s">
        <v>54</v>
      </c>
      <c r="E141" s="1" t="s">
        <v>55</v>
      </c>
      <c r="F141" s="1" t="s">
        <v>22</v>
      </c>
      <c r="G141" s="1" t="s">
        <v>34</v>
      </c>
      <c r="H141" s="1" t="s">
        <v>22</v>
      </c>
      <c r="I141" s="2">
        <v>5044.1000000000004</v>
      </c>
      <c r="J141" s="2">
        <v>7251.4</v>
      </c>
      <c r="K141" s="2">
        <v>4720.1000000000004</v>
      </c>
      <c r="L141" s="2">
        <v>3166.4</v>
      </c>
      <c r="M141" s="2">
        <v>1417.3</v>
      </c>
      <c r="N141" s="2">
        <v>4733.1000000000004</v>
      </c>
      <c r="O141" s="2">
        <v>1879.6</v>
      </c>
      <c r="P141" s="2">
        <v>1561.6</v>
      </c>
      <c r="Q141" s="2">
        <v>3766.4</v>
      </c>
    </row>
    <row r="142" spans="1:17" ht="14.5" x14ac:dyDescent="0.3">
      <c r="A142" s="1" t="s">
        <v>432</v>
      </c>
      <c r="B142" s="1" t="s">
        <v>433</v>
      </c>
      <c r="C142" s="1" t="s">
        <v>434</v>
      </c>
      <c r="D142" s="1" t="s">
        <v>20</v>
      </c>
      <c r="E142" s="1" t="s">
        <v>20</v>
      </c>
      <c r="F142" s="1" t="s">
        <v>21</v>
      </c>
      <c r="G142" s="1" t="s">
        <v>21</v>
      </c>
      <c r="H142" s="1" t="s">
        <v>22</v>
      </c>
      <c r="I142" s="2">
        <v>160950</v>
      </c>
      <c r="J142" s="2">
        <v>176360</v>
      </c>
      <c r="K142" s="2">
        <v>176520</v>
      </c>
      <c r="L142" s="2">
        <v>337480</v>
      </c>
      <c r="M142" s="2">
        <v>346670</v>
      </c>
      <c r="N142" s="2">
        <v>393390</v>
      </c>
      <c r="O142" s="2">
        <v>422810</v>
      </c>
      <c r="P142" s="2">
        <v>440990</v>
      </c>
      <c r="Q142" s="2">
        <v>426840</v>
      </c>
    </row>
    <row r="143" spans="1:17" ht="14.5" x14ac:dyDescent="0.3">
      <c r="A143" s="1" t="s">
        <v>435</v>
      </c>
      <c r="B143" s="1" t="s">
        <v>436</v>
      </c>
      <c r="C143" s="1" t="s">
        <v>437</v>
      </c>
      <c r="D143" s="1" t="s">
        <v>20</v>
      </c>
      <c r="E143" s="1" t="s">
        <v>20</v>
      </c>
      <c r="F143" s="1" t="s">
        <v>22</v>
      </c>
      <c r="G143" s="1" t="s">
        <v>21</v>
      </c>
      <c r="H143" s="1" t="s">
        <v>22</v>
      </c>
      <c r="I143" s="2">
        <v>5187.3999999999996</v>
      </c>
      <c r="J143" s="2">
        <v>9621</v>
      </c>
      <c r="K143" s="2">
        <v>10330</v>
      </c>
      <c r="L143" s="2">
        <v>13141</v>
      </c>
      <c r="M143" s="2">
        <v>13904</v>
      </c>
      <c r="N143" s="2">
        <v>9083</v>
      </c>
      <c r="O143" s="2">
        <v>20330</v>
      </c>
      <c r="P143" s="2">
        <v>21909</v>
      </c>
      <c r="Q143" s="2">
        <v>26824</v>
      </c>
    </row>
    <row r="144" spans="1:17" ht="14.5" x14ac:dyDescent="0.3">
      <c r="A144" s="1" t="s">
        <v>438</v>
      </c>
      <c r="B144" s="1" t="s">
        <v>439</v>
      </c>
      <c r="C144" s="1" t="s">
        <v>440</v>
      </c>
      <c r="D144" s="1" t="s">
        <v>54</v>
      </c>
      <c r="E144" s="1" t="s">
        <v>55</v>
      </c>
      <c r="F144" s="1" t="s">
        <v>34</v>
      </c>
      <c r="G144" s="1" t="s">
        <v>34</v>
      </c>
      <c r="H144" s="1" t="s">
        <v>22</v>
      </c>
      <c r="I144" s="2">
        <v>47242</v>
      </c>
      <c r="J144" s="2">
        <v>41149</v>
      </c>
      <c r="K144" s="2">
        <v>44995</v>
      </c>
      <c r="L144" s="2">
        <v>19876</v>
      </c>
      <c r="M144" s="2">
        <v>15667</v>
      </c>
      <c r="N144" s="2">
        <v>15272</v>
      </c>
      <c r="O144" s="2">
        <v>16033</v>
      </c>
      <c r="P144" s="2">
        <v>13747</v>
      </c>
      <c r="Q144" s="2">
        <v>15260</v>
      </c>
    </row>
    <row r="145" spans="1:17" ht="14.5" x14ac:dyDescent="0.3">
      <c r="A145" s="1" t="s">
        <v>441</v>
      </c>
      <c r="B145" s="1" t="s">
        <v>442</v>
      </c>
      <c r="C145" s="1" t="s">
        <v>443</v>
      </c>
      <c r="D145" s="1" t="s">
        <v>928</v>
      </c>
      <c r="E145" s="1" t="s">
        <v>41</v>
      </c>
      <c r="F145" s="1" t="s">
        <v>34</v>
      </c>
      <c r="G145" s="1" t="s">
        <v>34</v>
      </c>
      <c r="H145" s="1" t="s">
        <v>22</v>
      </c>
      <c r="I145" s="2">
        <v>668320</v>
      </c>
      <c r="J145" s="2">
        <v>763200</v>
      </c>
      <c r="K145" s="2">
        <v>714510</v>
      </c>
      <c r="L145" s="2">
        <v>283860</v>
      </c>
      <c r="M145" s="2">
        <v>390790</v>
      </c>
      <c r="N145" s="2">
        <v>349390</v>
      </c>
      <c r="O145" s="2">
        <v>268450</v>
      </c>
      <c r="P145" s="2">
        <v>295690</v>
      </c>
      <c r="Q145" s="2">
        <v>276160</v>
      </c>
    </row>
    <row r="146" spans="1:17" ht="14.5" x14ac:dyDescent="0.3">
      <c r="A146" s="1" t="s">
        <v>444</v>
      </c>
      <c r="B146" s="1" t="s">
        <v>442</v>
      </c>
      <c r="C146" s="1" t="s">
        <v>445</v>
      </c>
      <c r="D146" s="1" t="s">
        <v>41</v>
      </c>
      <c r="E146" s="1" t="s">
        <v>41</v>
      </c>
      <c r="F146" s="1" t="s">
        <v>21</v>
      </c>
      <c r="G146" s="1" t="s">
        <v>21</v>
      </c>
      <c r="H146" s="1" t="s">
        <v>22</v>
      </c>
      <c r="I146" s="2">
        <v>18828000</v>
      </c>
      <c r="J146" s="2">
        <v>20679000</v>
      </c>
      <c r="K146" s="2">
        <v>14811000</v>
      </c>
      <c r="L146" s="2">
        <v>44464000</v>
      </c>
      <c r="M146" s="2">
        <v>49332000</v>
      </c>
      <c r="N146" s="2">
        <v>53750000</v>
      </c>
      <c r="O146" s="2">
        <v>69130000</v>
      </c>
      <c r="P146" s="2">
        <v>65346000</v>
      </c>
      <c r="Q146" s="2">
        <v>61786000</v>
      </c>
    </row>
    <row r="147" spans="1:17" ht="14.5" x14ac:dyDescent="0.3">
      <c r="A147" s="1" t="s">
        <v>446</v>
      </c>
      <c r="B147" s="1" t="s">
        <v>447</v>
      </c>
      <c r="C147" s="1" t="s">
        <v>448</v>
      </c>
      <c r="D147" s="1" t="s">
        <v>30</v>
      </c>
      <c r="E147" s="1" t="s">
        <v>30</v>
      </c>
      <c r="F147" s="1" t="s">
        <v>34</v>
      </c>
      <c r="G147" s="1" t="s">
        <v>34</v>
      </c>
      <c r="H147" s="1" t="s">
        <v>22</v>
      </c>
      <c r="I147" s="2">
        <v>3862500</v>
      </c>
      <c r="J147" s="2">
        <v>4339100</v>
      </c>
      <c r="K147" s="2">
        <v>3682500</v>
      </c>
      <c r="L147" s="2">
        <v>1755300</v>
      </c>
      <c r="M147" s="2">
        <v>1873700</v>
      </c>
      <c r="N147" s="2">
        <v>1657400</v>
      </c>
      <c r="O147" s="2">
        <v>1514500</v>
      </c>
      <c r="P147" s="2">
        <v>1475600</v>
      </c>
      <c r="Q147" s="2">
        <v>1443900</v>
      </c>
    </row>
    <row r="148" spans="1:17" ht="14.5" x14ac:dyDescent="0.3">
      <c r="A148" s="1" t="s">
        <v>449</v>
      </c>
      <c r="B148" s="1" t="s">
        <v>450</v>
      </c>
      <c r="C148" s="1" t="s">
        <v>451</v>
      </c>
      <c r="D148" s="1" t="s">
        <v>59</v>
      </c>
      <c r="E148" s="1" t="s">
        <v>59</v>
      </c>
      <c r="F148" s="1" t="s">
        <v>22</v>
      </c>
      <c r="G148" s="1" t="s">
        <v>34</v>
      </c>
      <c r="H148" s="1" t="s">
        <v>22</v>
      </c>
      <c r="I148" s="2">
        <v>3359700</v>
      </c>
      <c r="J148" s="2">
        <v>4008000</v>
      </c>
      <c r="K148" s="2">
        <v>3398600</v>
      </c>
      <c r="L148" s="2">
        <v>1808300</v>
      </c>
      <c r="M148" s="2">
        <v>2023000</v>
      </c>
      <c r="N148" s="2">
        <v>1747500</v>
      </c>
      <c r="O148" s="2">
        <v>1840200</v>
      </c>
      <c r="P148" s="2">
        <v>1779200</v>
      </c>
      <c r="Q148" s="2">
        <v>1617900</v>
      </c>
    </row>
    <row r="149" spans="1:17" ht="14.5" x14ac:dyDescent="0.3">
      <c r="A149" s="1" t="s">
        <v>452</v>
      </c>
      <c r="B149" s="1" t="s">
        <v>450</v>
      </c>
      <c r="C149" s="1" t="s">
        <v>453</v>
      </c>
      <c r="D149" s="1" t="s">
        <v>59</v>
      </c>
      <c r="E149" s="1" t="s">
        <v>59</v>
      </c>
      <c r="F149" s="1" t="s">
        <v>22</v>
      </c>
      <c r="G149" s="1" t="s">
        <v>34</v>
      </c>
      <c r="H149" s="1" t="s">
        <v>22</v>
      </c>
      <c r="I149" s="2">
        <v>3753000</v>
      </c>
      <c r="J149" s="2">
        <v>4392600</v>
      </c>
      <c r="K149" s="2">
        <v>4054100</v>
      </c>
      <c r="L149" s="2">
        <v>2215600</v>
      </c>
      <c r="M149" s="2">
        <v>2222100</v>
      </c>
      <c r="N149" s="2">
        <v>1852000</v>
      </c>
      <c r="O149" s="2">
        <v>2067000</v>
      </c>
      <c r="P149" s="2">
        <v>2041400</v>
      </c>
      <c r="Q149" s="2">
        <v>1971200</v>
      </c>
    </row>
    <row r="150" spans="1:17" ht="14.5" x14ac:dyDescent="0.3">
      <c r="A150" s="1" t="s">
        <v>454</v>
      </c>
      <c r="B150" s="1" t="s">
        <v>455</v>
      </c>
      <c r="C150" s="1" t="s">
        <v>456</v>
      </c>
      <c r="D150" s="1" t="s">
        <v>20</v>
      </c>
      <c r="E150" s="1" t="s">
        <v>20</v>
      </c>
      <c r="F150" s="1" t="s">
        <v>21</v>
      </c>
      <c r="G150" s="1" t="s">
        <v>21</v>
      </c>
      <c r="H150" s="1" t="s">
        <v>22</v>
      </c>
      <c r="I150" s="2">
        <v>330240</v>
      </c>
      <c r="J150" s="2">
        <v>352190</v>
      </c>
      <c r="K150" s="2">
        <v>319380</v>
      </c>
      <c r="L150" s="2">
        <v>775070</v>
      </c>
      <c r="M150" s="2">
        <v>829360</v>
      </c>
      <c r="N150" s="2">
        <v>705560</v>
      </c>
      <c r="O150" s="2">
        <v>1095200</v>
      </c>
      <c r="P150" s="2">
        <v>1112800</v>
      </c>
      <c r="Q150" s="2">
        <v>1054500</v>
      </c>
    </row>
    <row r="151" spans="1:17" ht="14.5" x14ac:dyDescent="0.3">
      <c r="A151" s="1" t="s">
        <v>457</v>
      </c>
      <c r="B151" s="1" t="s">
        <v>458</v>
      </c>
      <c r="C151" s="1" t="s">
        <v>459</v>
      </c>
      <c r="D151" s="1" t="s">
        <v>54</v>
      </c>
      <c r="E151" s="1" t="s">
        <v>54</v>
      </c>
      <c r="F151" s="1" t="s">
        <v>21</v>
      </c>
      <c r="G151" s="1" t="s">
        <v>22</v>
      </c>
      <c r="H151" s="1" t="s">
        <v>34</v>
      </c>
      <c r="I151" s="2">
        <v>1921.6</v>
      </c>
      <c r="J151" s="2">
        <v>2011.3</v>
      </c>
      <c r="K151" s="2">
        <v>2604.3000000000002</v>
      </c>
      <c r="L151" s="2">
        <v>58885</v>
      </c>
      <c r="M151" s="2">
        <v>80040</v>
      </c>
      <c r="N151" s="2">
        <v>467710</v>
      </c>
      <c r="O151" s="2">
        <v>12820</v>
      </c>
      <c r="P151" s="2">
        <v>2043.9</v>
      </c>
      <c r="Q151" s="2">
        <v>1363.2</v>
      </c>
    </row>
    <row r="152" spans="1:17" ht="14.5" x14ac:dyDescent="0.3">
      <c r="A152" s="1" t="s">
        <v>460</v>
      </c>
      <c r="B152" s="1" t="s">
        <v>461</v>
      </c>
      <c r="C152" s="1" t="s">
        <v>462</v>
      </c>
      <c r="D152" s="1" t="s">
        <v>41</v>
      </c>
      <c r="E152" s="1" t="s">
        <v>41</v>
      </c>
      <c r="F152" s="1" t="s">
        <v>34</v>
      </c>
      <c r="G152" s="1" t="s">
        <v>34</v>
      </c>
      <c r="H152" s="1" t="s">
        <v>22</v>
      </c>
      <c r="I152" s="2">
        <v>155120</v>
      </c>
      <c r="J152" s="2">
        <v>165100</v>
      </c>
      <c r="K152" s="2">
        <v>168570</v>
      </c>
      <c r="L152" s="2">
        <v>66437</v>
      </c>
      <c r="M152" s="2">
        <v>55562</v>
      </c>
      <c r="N152" s="2">
        <v>63511</v>
      </c>
      <c r="O152" s="2">
        <v>59264</v>
      </c>
      <c r="P152" s="2">
        <v>55501</v>
      </c>
      <c r="Q152" s="2">
        <v>53182</v>
      </c>
    </row>
    <row r="153" spans="1:17" ht="14.5" x14ac:dyDescent="0.3">
      <c r="A153" s="1" t="s">
        <v>463</v>
      </c>
      <c r="B153" s="1" t="s">
        <v>464</v>
      </c>
      <c r="C153" s="1" t="s">
        <v>465</v>
      </c>
      <c r="D153" s="1" t="s">
        <v>54</v>
      </c>
      <c r="E153" s="1" t="s">
        <v>54</v>
      </c>
      <c r="F153" s="1" t="s">
        <v>21</v>
      </c>
      <c r="G153" s="1" t="s">
        <v>21</v>
      </c>
      <c r="H153" s="1" t="s">
        <v>22</v>
      </c>
      <c r="I153" s="2">
        <v>1354</v>
      </c>
      <c r="J153" s="2">
        <v>1921.4</v>
      </c>
      <c r="K153" s="2">
        <v>4944.5</v>
      </c>
      <c r="L153" s="2">
        <v>7492.1</v>
      </c>
      <c r="M153" s="2">
        <v>7933.3</v>
      </c>
      <c r="N153" s="2">
        <v>6621.1</v>
      </c>
      <c r="O153" s="2">
        <v>10254</v>
      </c>
      <c r="P153" s="2">
        <v>7463.3</v>
      </c>
      <c r="Q153" s="2">
        <v>5360</v>
      </c>
    </row>
    <row r="154" spans="1:17" ht="14.5" x14ac:dyDescent="0.3">
      <c r="A154" s="1" t="s">
        <v>466</v>
      </c>
      <c r="B154" s="1" t="s">
        <v>467</v>
      </c>
      <c r="C154" s="1" t="s">
        <v>468</v>
      </c>
      <c r="D154" s="1" t="s">
        <v>41</v>
      </c>
      <c r="E154" s="1" t="s">
        <v>41</v>
      </c>
      <c r="F154" s="1" t="s">
        <v>22</v>
      </c>
      <c r="G154" s="1" t="s">
        <v>34</v>
      </c>
      <c r="H154" s="1" t="s">
        <v>34</v>
      </c>
      <c r="I154" s="2">
        <v>8701.4</v>
      </c>
      <c r="J154" s="2">
        <v>8886</v>
      </c>
      <c r="K154" s="2">
        <v>9645.7999999999993</v>
      </c>
      <c r="L154" s="2">
        <v>6074.9</v>
      </c>
      <c r="M154" s="2">
        <v>6504.6</v>
      </c>
      <c r="N154" s="2">
        <v>4663.8</v>
      </c>
      <c r="O154" s="2">
        <v>1920.3</v>
      </c>
      <c r="P154" s="2">
        <v>3734.3</v>
      </c>
      <c r="Q154" s="2">
        <v>2256.3000000000002</v>
      </c>
    </row>
    <row r="155" spans="1:17" ht="14.5" x14ac:dyDescent="0.3">
      <c r="A155" s="1" t="s">
        <v>469</v>
      </c>
      <c r="B155" s="1" t="s">
        <v>470</v>
      </c>
      <c r="C155" s="1" t="s">
        <v>471</v>
      </c>
      <c r="D155" s="1" t="s">
        <v>472</v>
      </c>
      <c r="E155" s="1" t="s">
        <v>473</v>
      </c>
      <c r="F155" s="1" t="s">
        <v>21</v>
      </c>
      <c r="G155" s="1" t="s">
        <v>22</v>
      </c>
      <c r="H155" s="1" t="s">
        <v>22</v>
      </c>
      <c r="I155" s="2">
        <v>5301.5</v>
      </c>
      <c r="J155" s="2">
        <v>17433</v>
      </c>
      <c r="K155" s="2">
        <v>8420.7999999999993</v>
      </c>
      <c r="L155" s="2">
        <v>24962</v>
      </c>
      <c r="M155" s="2">
        <v>28109</v>
      </c>
      <c r="N155" s="2">
        <v>161030</v>
      </c>
      <c r="O155" s="2">
        <v>6366</v>
      </c>
      <c r="P155" s="2">
        <v>23656</v>
      </c>
      <c r="Q155" s="2">
        <v>19131</v>
      </c>
    </row>
    <row r="156" spans="1:17" ht="14.5" x14ac:dyDescent="0.3">
      <c r="A156" s="1" t="s">
        <v>474</v>
      </c>
      <c r="B156" s="1" t="s">
        <v>475</v>
      </c>
      <c r="C156" s="1" t="s">
        <v>476</v>
      </c>
      <c r="D156" s="1" t="s">
        <v>399</v>
      </c>
      <c r="E156" s="1" t="s">
        <v>400</v>
      </c>
      <c r="F156" s="1" t="s">
        <v>34</v>
      </c>
      <c r="G156" s="1" t="s">
        <v>34</v>
      </c>
      <c r="H156" s="1" t="s">
        <v>22</v>
      </c>
      <c r="I156" s="2">
        <v>4181700</v>
      </c>
      <c r="J156" s="2">
        <v>4587900</v>
      </c>
      <c r="K156" s="2">
        <v>5124500</v>
      </c>
      <c r="L156" s="2">
        <v>2081400</v>
      </c>
      <c r="M156" s="2">
        <v>2139200</v>
      </c>
      <c r="N156" s="2">
        <v>1945400</v>
      </c>
      <c r="O156" s="2">
        <v>2085200</v>
      </c>
      <c r="P156" s="2">
        <v>2310900</v>
      </c>
      <c r="Q156" s="2">
        <v>2085900</v>
      </c>
    </row>
    <row r="157" spans="1:17" ht="14.5" x14ac:dyDescent="0.3">
      <c r="A157" s="1" t="s">
        <v>477</v>
      </c>
      <c r="B157" s="1" t="s">
        <v>478</v>
      </c>
      <c r="C157" s="1" t="s">
        <v>479</v>
      </c>
      <c r="D157" s="1" t="s">
        <v>41</v>
      </c>
      <c r="E157" s="1" t="s">
        <v>41</v>
      </c>
      <c r="F157" s="1" t="s">
        <v>34</v>
      </c>
      <c r="G157" s="1" t="s">
        <v>34</v>
      </c>
      <c r="H157" s="1" t="s">
        <v>22</v>
      </c>
      <c r="I157" s="2">
        <v>198700</v>
      </c>
      <c r="J157" s="2">
        <v>235880</v>
      </c>
      <c r="K157" s="2">
        <v>216300</v>
      </c>
      <c r="L157" s="2">
        <v>40493</v>
      </c>
      <c r="M157" s="2">
        <v>55530</v>
      </c>
      <c r="N157" s="2">
        <v>46125</v>
      </c>
      <c r="O157" s="2">
        <v>30289</v>
      </c>
      <c r="P157" s="2">
        <v>26752</v>
      </c>
      <c r="Q157" s="2">
        <v>19985</v>
      </c>
    </row>
    <row r="158" spans="1:17" ht="14.5" x14ac:dyDescent="0.3">
      <c r="A158" s="1" t="s">
        <v>480</v>
      </c>
      <c r="B158" s="1" t="s">
        <v>481</v>
      </c>
      <c r="C158" s="1" t="s">
        <v>482</v>
      </c>
      <c r="D158" s="1" t="s">
        <v>41</v>
      </c>
      <c r="E158" s="1" t="s">
        <v>41</v>
      </c>
      <c r="F158" s="1" t="s">
        <v>34</v>
      </c>
      <c r="G158" s="1" t="s">
        <v>22</v>
      </c>
      <c r="H158" s="1" t="s">
        <v>22</v>
      </c>
      <c r="I158" s="2">
        <v>74095</v>
      </c>
      <c r="J158" s="2">
        <v>93302</v>
      </c>
      <c r="K158" s="2">
        <v>54982</v>
      </c>
      <c r="L158" s="2">
        <v>37549</v>
      </c>
      <c r="M158" s="2">
        <v>20189</v>
      </c>
      <c r="N158" s="2">
        <v>48084</v>
      </c>
      <c r="O158" s="2">
        <v>43812</v>
      </c>
      <c r="P158" s="2">
        <v>44572</v>
      </c>
      <c r="Q158" s="2">
        <v>47910</v>
      </c>
    </row>
    <row r="159" spans="1:17" ht="14.5" x14ac:dyDescent="0.3">
      <c r="A159" s="1" t="s">
        <v>483</v>
      </c>
      <c r="B159" s="1" t="s">
        <v>484</v>
      </c>
      <c r="C159" s="1" t="s">
        <v>485</v>
      </c>
      <c r="D159" s="1" t="s">
        <v>54</v>
      </c>
      <c r="E159" s="1" t="s">
        <v>55</v>
      </c>
      <c r="F159" s="1" t="s">
        <v>22</v>
      </c>
      <c r="G159" s="1" t="s">
        <v>34</v>
      </c>
      <c r="H159" s="1" t="s">
        <v>22</v>
      </c>
      <c r="I159" s="2">
        <v>26254</v>
      </c>
      <c r="J159" s="2">
        <v>28392</v>
      </c>
      <c r="K159" s="2">
        <v>31871</v>
      </c>
      <c r="L159" s="2">
        <v>15924</v>
      </c>
      <c r="M159" s="2">
        <v>18402</v>
      </c>
      <c r="N159" s="2">
        <v>10449</v>
      </c>
      <c r="O159" s="2">
        <v>8874.2000000000007</v>
      </c>
      <c r="P159" s="2">
        <v>9762</v>
      </c>
      <c r="Q159" s="2">
        <v>12448</v>
      </c>
    </row>
    <row r="160" spans="1:17" ht="14.5" x14ac:dyDescent="0.3">
      <c r="A160" s="1" t="s">
        <v>486</v>
      </c>
      <c r="B160" s="1" t="s">
        <v>487</v>
      </c>
      <c r="C160" s="1" t="s">
        <v>488</v>
      </c>
      <c r="D160" s="1" t="s">
        <v>54</v>
      </c>
      <c r="E160" s="1" t="s">
        <v>54</v>
      </c>
      <c r="F160" s="1" t="s">
        <v>22</v>
      </c>
      <c r="G160" s="1" t="s">
        <v>22</v>
      </c>
      <c r="H160" s="1" t="s">
        <v>21</v>
      </c>
      <c r="I160" s="2">
        <v>3894.8</v>
      </c>
      <c r="J160" s="2">
        <v>10488</v>
      </c>
      <c r="K160" s="2">
        <v>1768.9</v>
      </c>
      <c r="L160" s="2">
        <v>5610.5</v>
      </c>
      <c r="M160" s="2">
        <v>4773</v>
      </c>
      <c r="N160" s="2">
        <v>1413.2</v>
      </c>
      <c r="O160" s="2">
        <v>4474.8</v>
      </c>
      <c r="P160" s="2">
        <v>20134</v>
      </c>
      <c r="Q160" s="2">
        <v>13660</v>
      </c>
    </row>
    <row r="161" spans="1:17" ht="14.5" x14ac:dyDescent="0.3">
      <c r="A161" s="1" t="s">
        <v>489</v>
      </c>
      <c r="B161" s="1" t="s">
        <v>490</v>
      </c>
      <c r="C161" s="1" t="s">
        <v>491</v>
      </c>
      <c r="D161" s="1" t="s">
        <v>59</v>
      </c>
      <c r="E161" s="1" t="s">
        <v>59</v>
      </c>
      <c r="F161" s="1" t="s">
        <v>21</v>
      </c>
      <c r="G161" s="1" t="s">
        <v>21</v>
      </c>
      <c r="H161" s="1" t="s">
        <v>22</v>
      </c>
      <c r="I161" s="2">
        <v>59022</v>
      </c>
      <c r="J161" s="2">
        <v>63142</v>
      </c>
      <c r="K161" s="2">
        <v>52890</v>
      </c>
      <c r="L161" s="2">
        <v>163040</v>
      </c>
      <c r="M161" s="2">
        <v>170660</v>
      </c>
      <c r="N161" s="2">
        <v>188600</v>
      </c>
      <c r="O161" s="2">
        <v>166510</v>
      </c>
      <c r="P161" s="2">
        <v>146480</v>
      </c>
      <c r="Q161" s="2">
        <v>129900</v>
      </c>
    </row>
    <row r="162" spans="1:17" ht="14.5" x14ac:dyDescent="0.3">
      <c r="A162" s="1" t="s">
        <v>492</v>
      </c>
      <c r="B162" s="1" t="s">
        <v>493</v>
      </c>
      <c r="C162" s="1" t="s">
        <v>494</v>
      </c>
      <c r="D162" s="1" t="s">
        <v>26</v>
      </c>
      <c r="E162" s="1" t="s">
        <v>288</v>
      </c>
      <c r="F162" s="1" t="s">
        <v>22</v>
      </c>
      <c r="G162" s="1" t="s">
        <v>22</v>
      </c>
      <c r="H162" s="1" t="s">
        <v>21</v>
      </c>
      <c r="I162" s="2">
        <v>18481</v>
      </c>
      <c r="J162" s="2">
        <v>23662</v>
      </c>
      <c r="K162" s="2">
        <v>12917</v>
      </c>
      <c r="L162" s="2">
        <v>12921</v>
      </c>
      <c r="M162" s="2">
        <v>17937</v>
      </c>
      <c r="N162" s="2">
        <v>12227</v>
      </c>
      <c r="O162" s="2">
        <v>18460</v>
      </c>
      <c r="P162" s="2">
        <v>36164</v>
      </c>
      <c r="Q162" s="2">
        <v>39267</v>
      </c>
    </row>
    <row r="163" spans="1:17" ht="14.5" x14ac:dyDescent="0.3">
      <c r="A163" s="1" t="s">
        <v>495</v>
      </c>
      <c r="B163" s="1" t="s">
        <v>496</v>
      </c>
      <c r="C163" s="1" t="s">
        <v>497</v>
      </c>
      <c r="D163" s="1" t="s">
        <v>41</v>
      </c>
      <c r="E163" s="1" t="s">
        <v>41</v>
      </c>
      <c r="F163" s="1" t="s">
        <v>34</v>
      </c>
      <c r="G163" s="1" t="s">
        <v>34</v>
      </c>
      <c r="H163" s="1" t="s">
        <v>22</v>
      </c>
      <c r="I163" s="2">
        <v>276400</v>
      </c>
      <c r="J163" s="2">
        <v>238320</v>
      </c>
      <c r="K163" s="2">
        <v>230050</v>
      </c>
      <c r="L163" s="2">
        <v>85874</v>
      </c>
      <c r="M163" s="2">
        <v>103400</v>
      </c>
      <c r="N163" s="2">
        <v>102000</v>
      </c>
      <c r="O163" s="2">
        <v>81347</v>
      </c>
      <c r="P163" s="2">
        <v>76622</v>
      </c>
      <c r="Q163" s="2">
        <v>73117</v>
      </c>
    </row>
    <row r="164" spans="1:17" ht="14.5" x14ac:dyDescent="0.3">
      <c r="A164" s="1" t="s">
        <v>498</v>
      </c>
      <c r="B164" s="1" t="s">
        <v>496</v>
      </c>
      <c r="C164" s="1" t="s">
        <v>499</v>
      </c>
      <c r="D164" s="1" t="s">
        <v>935</v>
      </c>
      <c r="E164" s="1" t="s">
        <v>41</v>
      </c>
      <c r="F164" s="1" t="s">
        <v>34</v>
      </c>
      <c r="G164" s="1" t="s">
        <v>34</v>
      </c>
      <c r="H164" s="1" t="s">
        <v>22</v>
      </c>
      <c r="I164" s="2">
        <v>232300</v>
      </c>
      <c r="J164" s="2">
        <v>270670</v>
      </c>
      <c r="K164" s="2">
        <v>244300</v>
      </c>
      <c r="L164" s="2">
        <v>105570</v>
      </c>
      <c r="M164" s="2">
        <v>92795</v>
      </c>
      <c r="N164" s="2">
        <v>88685</v>
      </c>
      <c r="O164" s="2">
        <v>78485</v>
      </c>
      <c r="P164" s="2">
        <v>79433</v>
      </c>
      <c r="Q164" s="2">
        <v>77912</v>
      </c>
    </row>
    <row r="165" spans="1:17" ht="14.5" x14ac:dyDescent="0.3">
      <c r="A165" s="1" t="s">
        <v>500</v>
      </c>
      <c r="B165" s="1" t="s">
        <v>501</v>
      </c>
      <c r="C165" s="1" t="s">
        <v>502</v>
      </c>
      <c r="D165" s="1" t="s">
        <v>59</v>
      </c>
      <c r="E165" s="1" t="s">
        <v>59</v>
      </c>
      <c r="F165" s="1" t="s">
        <v>22</v>
      </c>
      <c r="G165" s="1" t="s">
        <v>34</v>
      </c>
      <c r="H165" s="1" t="s">
        <v>22</v>
      </c>
      <c r="I165" s="2">
        <v>29629</v>
      </c>
      <c r="J165" s="2">
        <v>48180</v>
      </c>
      <c r="K165" s="2">
        <v>25263</v>
      </c>
      <c r="L165" s="2">
        <v>17456</v>
      </c>
      <c r="M165" s="2">
        <v>11209</v>
      </c>
      <c r="N165" s="2">
        <v>28999</v>
      </c>
      <c r="O165" s="2">
        <v>19122</v>
      </c>
      <c r="P165" s="2">
        <v>12631</v>
      </c>
      <c r="Q165" s="2">
        <v>17281</v>
      </c>
    </row>
    <row r="166" spans="1:17" ht="14.5" x14ac:dyDescent="0.3">
      <c r="A166" s="1" t="s">
        <v>503</v>
      </c>
      <c r="B166" s="1" t="s">
        <v>504</v>
      </c>
      <c r="C166" s="1" t="s">
        <v>505</v>
      </c>
      <c r="D166" s="1" t="s">
        <v>399</v>
      </c>
      <c r="E166" s="1" t="s">
        <v>400</v>
      </c>
      <c r="F166" s="1" t="s">
        <v>34</v>
      </c>
      <c r="G166" s="1" t="s">
        <v>34</v>
      </c>
      <c r="H166" s="1" t="s">
        <v>22</v>
      </c>
      <c r="I166" s="2">
        <v>27420</v>
      </c>
      <c r="J166" s="2">
        <v>35997</v>
      </c>
      <c r="K166" s="2">
        <v>29642</v>
      </c>
      <c r="L166" s="2">
        <v>6773.9</v>
      </c>
      <c r="M166" s="2">
        <v>8111</v>
      </c>
      <c r="N166" s="2">
        <v>5545.5</v>
      </c>
      <c r="O166" s="2">
        <v>9972.9</v>
      </c>
      <c r="P166" s="2">
        <v>10839</v>
      </c>
      <c r="Q166" s="2">
        <v>10621</v>
      </c>
    </row>
    <row r="167" spans="1:17" ht="14.5" x14ac:dyDescent="0.3">
      <c r="A167" s="1" t="s">
        <v>506</v>
      </c>
      <c r="B167" s="1" t="s">
        <v>504</v>
      </c>
      <c r="C167" s="1" t="s">
        <v>507</v>
      </c>
      <c r="D167" s="1" t="s">
        <v>399</v>
      </c>
      <c r="E167" s="1" t="s">
        <v>400</v>
      </c>
      <c r="F167" s="1" t="s">
        <v>22</v>
      </c>
      <c r="G167" s="1" t="s">
        <v>21</v>
      </c>
      <c r="H167" s="1" t="s">
        <v>22</v>
      </c>
      <c r="I167" s="2">
        <v>9193.7000000000007</v>
      </c>
      <c r="J167" s="2">
        <v>15843</v>
      </c>
      <c r="K167" s="2">
        <v>14232</v>
      </c>
      <c r="L167" s="2">
        <v>16044</v>
      </c>
      <c r="M167" s="2">
        <v>18630</v>
      </c>
      <c r="N167" s="2">
        <v>23151</v>
      </c>
      <c r="O167" s="2">
        <v>43276</v>
      </c>
      <c r="P167" s="2">
        <v>37225</v>
      </c>
      <c r="Q167" s="2">
        <v>22082</v>
      </c>
    </row>
    <row r="168" spans="1:17" ht="14.5" x14ac:dyDescent="0.3">
      <c r="A168" s="1" t="s">
        <v>509</v>
      </c>
      <c r="B168" s="1" t="s">
        <v>510</v>
      </c>
      <c r="C168" s="1" t="s">
        <v>511</v>
      </c>
      <c r="D168" s="1" t="s">
        <v>399</v>
      </c>
      <c r="E168" s="1" t="s">
        <v>400</v>
      </c>
      <c r="F168" s="1" t="s">
        <v>34</v>
      </c>
      <c r="G168" s="1" t="s">
        <v>34</v>
      </c>
      <c r="H168" s="1" t="s">
        <v>22</v>
      </c>
      <c r="I168" s="2">
        <v>138570</v>
      </c>
      <c r="J168" s="2">
        <v>153760</v>
      </c>
      <c r="K168" s="2">
        <v>146120</v>
      </c>
      <c r="L168" s="2">
        <v>34560</v>
      </c>
      <c r="M168" s="2">
        <v>39436</v>
      </c>
      <c r="N168" s="2">
        <v>38236</v>
      </c>
      <c r="O168" s="2">
        <v>46634</v>
      </c>
      <c r="P168" s="2">
        <v>44420</v>
      </c>
      <c r="Q168" s="2">
        <v>44690</v>
      </c>
    </row>
    <row r="169" spans="1:17" ht="14.5" x14ac:dyDescent="0.3">
      <c r="A169" s="1" t="s">
        <v>512</v>
      </c>
      <c r="B169" s="1" t="s">
        <v>513</v>
      </c>
      <c r="C169" s="1" t="s">
        <v>514</v>
      </c>
      <c r="D169" s="1" t="s">
        <v>54</v>
      </c>
      <c r="E169" s="1" t="s">
        <v>54</v>
      </c>
      <c r="F169" s="1" t="s">
        <v>21</v>
      </c>
      <c r="G169" s="1" t="s">
        <v>21</v>
      </c>
      <c r="H169" s="1" t="s">
        <v>22</v>
      </c>
      <c r="I169" s="2">
        <v>9</v>
      </c>
      <c r="J169" s="2">
        <v>9</v>
      </c>
      <c r="K169" s="2">
        <v>9</v>
      </c>
      <c r="L169" s="2">
        <v>6779.7</v>
      </c>
      <c r="M169" s="2">
        <v>8395.6</v>
      </c>
      <c r="N169" s="2">
        <v>8712.5</v>
      </c>
      <c r="O169" s="2">
        <v>4651.3</v>
      </c>
      <c r="P169" s="2">
        <v>9310.4</v>
      </c>
      <c r="Q169" s="2">
        <v>5761.5</v>
      </c>
    </row>
    <row r="170" spans="1:17" ht="14.5" x14ac:dyDescent="0.3">
      <c r="A170" s="1" t="s">
        <v>515</v>
      </c>
      <c r="B170" s="1" t="s">
        <v>516</v>
      </c>
      <c r="C170" s="1" t="s">
        <v>517</v>
      </c>
      <c r="D170" s="1" t="s">
        <v>41</v>
      </c>
      <c r="E170" s="1" t="s">
        <v>41</v>
      </c>
      <c r="F170" s="1" t="s">
        <v>34</v>
      </c>
      <c r="G170" s="1" t="s">
        <v>22</v>
      </c>
      <c r="H170" s="1" t="s">
        <v>22</v>
      </c>
      <c r="I170" s="2">
        <v>3035</v>
      </c>
      <c r="J170" s="2">
        <v>5656.7</v>
      </c>
      <c r="K170" s="2">
        <v>2601.8000000000002</v>
      </c>
      <c r="L170" s="2">
        <v>840.87</v>
      </c>
      <c r="M170" s="2">
        <v>1086.4000000000001</v>
      </c>
      <c r="N170" s="2">
        <v>1306.3</v>
      </c>
      <c r="O170" s="2">
        <v>270.24</v>
      </c>
      <c r="P170" s="2">
        <v>1783.1</v>
      </c>
      <c r="Q170" s="2">
        <v>2193.1</v>
      </c>
    </row>
    <row r="171" spans="1:17" ht="14.5" x14ac:dyDescent="0.3">
      <c r="A171" s="1" t="s">
        <v>518</v>
      </c>
      <c r="B171" s="1" t="s">
        <v>519</v>
      </c>
      <c r="C171" s="1" t="s">
        <v>520</v>
      </c>
      <c r="D171" s="1" t="s">
        <v>26</v>
      </c>
      <c r="E171" s="1" t="s">
        <v>26</v>
      </c>
      <c r="F171" s="1" t="s">
        <v>34</v>
      </c>
      <c r="G171" s="1" t="s">
        <v>34</v>
      </c>
      <c r="H171" s="1" t="s">
        <v>34</v>
      </c>
      <c r="I171" s="2">
        <v>395500</v>
      </c>
      <c r="J171" s="2">
        <v>453760</v>
      </c>
      <c r="K171" s="2">
        <v>603110</v>
      </c>
      <c r="L171" s="2">
        <v>112110</v>
      </c>
      <c r="M171" s="2">
        <v>123100</v>
      </c>
      <c r="N171" s="2">
        <v>114800</v>
      </c>
      <c r="O171" s="2">
        <v>57438</v>
      </c>
      <c r="P171" s="2">
        <v>58861</v>
      </c>
      <c r="Q171" s="2">
        <v>58270</v>
      </c>
    </row>
    <row r="172" spans="1:17" ht="14.5" x14ac:dyDescent="0.3">
      <c r="A172" s="1" t="s">
        <v>521</v>
      </c>
      <c r="B172" s="1" t="s">
        <v>522</v>
      </c>
      <c r="C172" s="1" t="s">
        <v>523</v>
      </c>
      <c r="D172" s="1" t="s">
        <v>59</v>
      </c>
      <c r="E172" s="1" t="s">
        <v>59</v>
      </c>
      <c r="F172" s="1" t="s">
        <v>22</v>
      </c>
      <c r="G172" s="1" t="s">
        <v>34</v>
      </c>
      <c r="H172" s="1" t="s">
        <v>22</v>
      </c>
      <c r="I172" s="2">
        <v>57797</v>
      </c>
      <c r="J172" s="2">
        <v>47990</v>
      </c>
      <c r="K172" s="2">
        <v>55380</v>
      </c>
      <c r="L172" s="2">
        <v>42962</v>
      </c>
      <c r="M172" s="2">
        <v>28795</v>
      </c>
      <c r="N172" s="2">
        <v>32429</v>
      </c>
      <c r="O172" s="2">
        <v>12523</v>
      </c>
      <c r="P172" s="2">
        <v>24935</v>
      </c>
      <c r="Q172" s="2">
        <v>24622</v>
      </c>
    </row>
    <row r="173" spans="1:17" ht="14.5" x14ac:dyDescent="0.3">
      <c r="A173" s="1" t="s">
        <v>524</v>
      </c>
      <c r="B173" s="1" t="s">
        <v>525</v>
      </c>
      <c r="C173" s="1" t="s">
        <v>526</v>
      </c>
      <c r="D173" s="1" t="s">
        <v>59</v>
      </c>
      <c r="E173" s="1" t="s">
        <v>59</v>
      </c>
      <c r="F173" s="1" t="s">
        <v>21</v>
      </c>
      <c r="G173" s="1" t="s">
        <v>21</v>
      </c>
      <c r="H173" s="1" t="s">
        <v>22</v>
      </c>
      <c r="I173" s="2">
        <v>51310</v>
      </c>
      <c r="J173" s="2">
        <v>56532</v>
      </c>
      <c r="K173" s="2">
        <v>66525</v>
      </c>
      <c r="L173" s="2">
        <v>142530</v>
      </c>
      <c r="M173" s="2">
        <v>155880</v>
      </c>
      <c r="N173" s="2">
        <v>195290</v>
      </c>
      <c r="O173" s="2">
        <v>204520</v>
      </c>
      <c r="P173" s="2">
        <v>178580</v>
      </c>
      <c r="Q173" s="2">
        <v>179350</v>
      </c>
    </row>
    <row r="174" spans="1:17" ht="14.5" x14ac:dyDescent="0.3">
      <c r="A174" s="1" t="s">
        <v>527</v>
      </c>
      <c r="B174" s="1" t="s">
        <v>528</v>
      </c>
      <c r="C174" s="1" t="s">
        <v>529</v>
      </c>
      <c r="D174" s="1" t="s">
        <v>41</v>
      </c>
      <c r="E174" s="1" t="s">
        <v>41</v>
      </c>
      <c r="F174" s="1" t="s">
        <v>21</v>
      </c>
      <c r="G174" s="1" t="s">
        <v>21</v>
      </c>
      <c r="H174" s="1" t="s">
        <v>22</v>
      </c>
      <c r="I174" s="2">
        <v>11636</v>
      </c>
      <c r="J174" s="2">
        <v>12797</v>
      </c>
      <c r="K174" s="2">
        <v>10573</v>
      </c>
      <c r="L174" s="2">
        <v>54494</v>
      </c>
      <c r="M174" s="2">
        <v>49348</v>
      </c>
      <c r="N174" s="2">
        <v>69056</v>
      </c>
      <c r="O174" s="2">
        <v>84969</v>
      </c>
      <c r="P174" s="2">
        <v>64278</v>
      </c>
      <c r="Q174" s="2">
        <v>70634</v>
      </c>
    </row>
    <row r="175" spans="1:17" ht="14.5" x14ac:dyDescent="0.3">
      <c r="A175" s="1" t="s">
        <v>530</v>
      </c>
      <c r="B175" s="1" t="s">
        <v>531</v>
      </c>
      <c r="C175" s="1" t="s">
        <v>532</v>
      </c>
      <c r="D175" s="1" t="s">
        <v>472</v>
      </c>
      <c r="E175" s="1" t="s">
        <v>533</v>
      </c>
      <c r="F175" s="1" t="s">
        <v>22</v>
      </c>
      <c r="G175" s="1" t="s">
        <v>34</v>
      </c>
      <c r="H175" s="1" t="s">
        <v>34</v>
      </c>
      <c r="I175" s="2">
        <v>755.06</v>
      </c>
      <c r="J175" s="2">
        <v>662.36</v>
      </c>
      <c r="K175" s="2">
        <v>849.26</v>
      </c>
      <c r="L175" s="2">
        <v>1135.9000000000001</v>
      </c>
      <c r="M175" s="2">
        <v>1037.4000000000001</v>
      </c>
      <c r="N175" s="2">
        <v>1418.8</v>
      </c>
      <c r="O175" s="2">
        <v>9</v>
      </c>
      <c r="P175" s="2">
        <v>9</v>
      </c>
      <c r="Q175" s="2">
        <v>9</v>
      </c>
    </row>
    <row r="176" spans="1:17" ht="14.5" x14ac:dyDescent="0.3">
      <c r="A176" s="1" t="s">
        <v>534</v>
      </c>
      <c r="B176" s="1" t="s">
        <v>535</v>
      </c>
      <c r="C176" s="1" t="s">
        <v>536</v>
      </c>
      <c r="D176" s="1" t="s">
        <v>54</v>
      </c>
      <c r="E176" s="1" t="s">
        <v>73</v>
      </c>
      <c r="F176" s="1" t="s">
        <v>22</v>
      </c>
      <c r="G176" s="1" t="s">
        <v>21</v>
      </c>
      <c r="H176" s="1" t="s">
        <v>22</v>
      </c>
      <c r="I176" s="2">
        <v>25487</v>
      </c>
      <c r="J176" s="2">
        <v>18342</v>
      </c>
      <c r="K176" s="2">
        <v>25927</v>
      </c>
      <c r="L176" s="2">
        <v>24130</v>
      </c>
      <c r="M176" s="2">
        <v>24584</v>
      </c>
      <c r="N176" s="2">
        <v>43344</v>
      </c>
      <c r="O176" s="2">
        <v>71063</v>
      </c>
      <c r="P176" s="2">
        <v>48833</v>
      </c>
      <c r="Q176" s="2">
        <v>42707</v>
      </c>
    </row>
    <row r="177" spans="1:17" ht="14.5" x14ac:dyDescent="0.3">
      <c r="A177" s="1" t="s">
        <v>537</v>
      </c>
      <c r="B177" s="1" t="s">
        <v>538</v>
      </c>
      <c r="C177" s="1" t="s">
        <v>539</v>
      </c>
      <c r="D177" s="1" t="s">
        <v>54</v>
      </c>
      <c r="E177" s="1" t="s">
        <v>54</v>
      </c>
      <c r="F177" s="1" t="s">
        <v>34</v>
      </c>
      <c r="G177" s="1" t="s">
        <v>34</v>
      </c>
      <c r="H177" s="1" t="s">
        <v>22</v>
      </c>
      <c r="I177" s="2">
        <v>1321700</v>
      </c>
      <c r="J177" s="2">
        <v>1167300</v>
      </c>
      <c r="K177" s="2">
        <v>2029400</v>
      </c>
      <c r="L177" s="2">
        <v>508790</v>
      </c>
      <c r="M177" s="2">
        <v>591040</v>
      </c>
      <c r="N177" s="2">
        <v>642270</v>
      </c>
      <c r="O177" s="2">
        <v>556540</v>
      </c>
      <c r="P177" s="2">
        <v>655740</v>
      </c>
      <c r="Q177" s="2">
        <v>596410</v>
      </c>
    </row>
    <row r="178" spans="1:17" ht="14.5" x14ac:dyDescent="0.3">
      <c r="A178" s="1" t="s">
        <v>540</v>
      </c>
      <c r="B178" s="1" t="s">
        <v>538</v>
      </c>
      <c r="C178" s="1" t="s">
        <v>541</v>
      </c>
      <c r="D178" s="1" t="s">
        <v>54</v>
      </c>
      <c r="E178" s="1" t="s">
        <v>54</v>
      </c>
      <c r="F178" s="1" t="s">
        <v>34</v>
      </c>
      <c r="G178" s="1" t="s">
        <v>34</v>
      </c>
      <c r="H178" s="1" t="s">
        <v>22</v>
      </c>
      <c r="I178" s="2">
        <v>517380</v>
      </c>
      <c r="J178" s="2">
        <v>218380</v>
      </c>
      <c r="K178" s="2">
        <v>202850</v>
      </c>
      <c r="L178" s="2">
        <v>37526</v>
      </c>
      <c r="M178" s="2">
        <v>76028</v>
      </c>
      <c r="N178" s="2">
        <v>81590</v>
      </c>
      <c r="O178" s="2">
        <v>39959</v>
      </c>
      <c r="P178" s="2">
        <v>48541</v>
      </c>
      <c r="Q178" s="2">
        <v>127950</v>
      </c>
    </row>
    <row r="179" spans="1:17" ht="14.5" x14ac:dyDescent="0.3">
      <c r="A179" s="1" t="s">
        <v>542</v>
      </c>
      <c r="B179" s="1" t="s">
        <v>543</v>
      </c>
      <c r="C179" s="1" t="s">
        <v>544</v>
      </c>
      <c r="D179" s="1" t="s">
        <v>54</v>
      </c>
      <c r="E179" s="1" t="s">
        <v>55</v>
      </c>
      <c r="F179" s="1" t="s">
        <v>34</v>
      </c>
      <c r="G179" s="1" t="s">
        <v>22</v>
      </c>
      <c r="H179" s="1" t="s">
        <v>22</v>
      </c>
      <c r="I179" s="2">
        <v>33532</v>
      </c>
      <c r="J179" s="2">
        <v>19220</v>
      </c>
      <c r="K179" s="2">
        <v>23918</v>
      </c>
      <c r="L179" s="2">
        <v>9359.6</v>
      </c>
      <c r="M179" s="2">
        <v>8869.4</v>
      </c>
      <c r="N179" s="2">
        <v>9602.5</v>
      </c>
      <c r="O179" s="2">
        <v>18055</v>
      </c>
      <c r="P179" s="2">
        <v>9184</v>
      </c>
      <c r="Q179" s="2">
        <v>19197</v>
      </c>
    </row>
    <row r="180" spans="1:17" ht="14.5" x14ac:dyDescent="0.3">
      <c r="A180" s="1" t="s">
        <v>545</v>
      </c>
      <c r="B180" s="1" t="s">
        <v>546</v>
      </c>
      <c r="C180" s="1" t="s">
        <v>547</v>
      </c>
      <c r="D180" s="1" t="s">
        <v>306</v>
      </c>
      <c r="E180" s="1" t="s">
        <v>307</v>
      </c>
      <c r="F180" s="1" t="s">
        <v>21</v>
      </c>
      <c r="G180" s="1" t="s">
        <v>21</v>
      </c>
      <c r="H180" s="1" t="s">
        <v>22</v>
      </c>
      <c r="I180" s="2">
        <v>4542000</v>
      </c>
      <c r="J180" s="2">
        <v>4202700</v>
      </c>
      <c r="K180" s="2">
        <v>4323900</v>
      </c>
      <c r="L180" s="2">
        <v>8613200</v>
      </c>
      <c r="M180" s="2">
        <v>9728200</v>
      </c>
      <c r="N180" s="2">
        <v>8955700</v>
      </c>
      <c r="O180" s="2">
        <v>9331000</v>
      </c>
      <c r="P180" s="2">
        <v>9892600</v>
      </c>
      <c r="Q180" s="2">
        <v>10014000</v>
      </c>
    </row>
    <row r="181" spans="1:17" ht="14.5" x14ac:dyDescent="0.3">
      <c r="A181" s="1" t="s">
        <v>548</v>
      </c>
      <c r="B181" s="1" t="s">
        <v>546</v>
      </c>
      <c r="C181" s="1" t="s">
        <v>549</v>
      </c>
      <c r="D181" s="1" t="s">
        <v>306</v>
      </c>
      <c r="E181" s="1" t="s">
        <v>307</v>
      </c>
      <c r="F181" s="1" t="s">
        <v>22</v>
      </c>
      <c r="G181" s="1" t="s">
        <v>21</v>
      </c>
      <c r="H181" s="1" t="s">
        <v>22</v>
      </c>
      <c r="I181" s="2">
        <v>5117200</v>
      </c>
      <c r="J181" s="2">
        <v>5521000</v>
      </c>
      <c r="K181" s="2">
        <v>5011300</v>
      </c>
      <c r="L181" s="2">
        <v>9212400</v>
      </c>
      <c r="M181" s="2">
        <v>9858200</v>
      </c>
      <c r="N181" s="2">
        <v>9116900</v>
      </c>
      <c r="O181" s="2">
        <v>10058000</v>
      </c>
      <c r="P181" s="2">
        <v>10938000</v>
      </c>
      <c r="Q181" s="2">
        <v>10526000</v>
      </c>
    </row>
    <row r="182" spans="1:17" ht="14.5" x14ac:dyDescent="0.3">
      <c r="A182" s="1" t="s">
        <v>550</v>
      </c>
      <c r="B182" s="1" t="s">
        <v>551</v>
      </c>
      <c r="C182" s="1" t="s">
        <v>552</v>
      </c>
      <c r="D182" s="1" t="s">
        <v>59</v>
      </c>
      <c r="E182" s="1" t="s">
        <v>59</v>
      </c>
      <c r="F182" s="1" t="s">
        <v>22</v>
      </c>
      <c r="G182" s="1" t="s">
        <v>21</v>
      </c>
      <c r="H182" s="1" t="s">
        <v>22</v>
      </c>
      <c r="I182" s="2">
        <v>2142400</v>
      </c>
      <c r="J182" s="2">
        <v>2299400</v>
      </c>
      <c r="K182" s="2">
        <v>2160300</v>
      </c>
      <c r="L182" s="2">
        <v>4100500</v>
      </c>
      <c r="M182" s="2">
        <v>4792600</v>
      </c>
      <c r="N182" s="2">
        <v>4138200</v>
      </c>
      <c r="O182" s="2">
        <v>4608500</v>
      </c>
      <c r="P182" s="2">
        <v>4633600</v>
      </c>
      <c r="Q182" s="2">
        <v>4532800</v>
      </c>
    </row>
    <row r="183" spans="1:17" ht="14.5" x14ac:dyDescent="0.3">
      <c r="A183" s="1" t="s">
        <v>553</v>
      </c>
      <c r="B183" s="1" t="s">
        <v>551</v>
      </c>
      <c r="C183" s="1" t="s">
        <v>554</v>
      </c>
      <c r="D183" s="1" t="s">
        <v>59</v>
      </c>
      <c r="E183" s="1" t="s">
        <v>59</v>
      </c>
      <c r="F183" s="1" t="s">
        <v>22</v>
      </c>
      <c r="G183" s="1" t="s">
        <v>21</v>
      </c>
      <c r="H183" s="1" t="s">
        <v>22</v>
      </c>
      <c r="I183" s="2">
        <v>1632100</v>
      </c>
      <c r="J183" s="2">
        <v>1602800</v>
      </c>
      <c r="K183" s="2">
        <v>1638900</v>
      </c>
      <c r="L183" s="2">
        <v>2856300</v>
      </c>
      <c r="M183" s="2">
        <v>3101600</v>
      </c>
      <c r="N183" s="2">
        <v>2883100</v>
      </c>
      <c r="O183" s="2">
        <v>3318600</v>
      </c>
      <c r="P183" s="2">
        <v>3752900</v>
      </c>
      <c r="Q183" s="2">
        <v>3678000</v>
      </c>
    </row>
    <row r="184" spans="1:17" ht="14.5" x14ac:dyDescent="0.3">
      <c r="A184" s="1" t="s">
        <v>555</v>
      </c>
      <c r="B184" s="1" t="s">
        <v>556</v>
      </c>
      <c r="C184" s="1" t="s">
        <v>557</v>
      </c>
      <c r="D184" s="1" t="s">
        <v>54</v>
      </c>
      <c r="E184" s="1" t="s">
        <v>55</v>
      </c>
      <c r="F184" s="1" t="s">
        <v>21</v>
      </c>
      <c r="G184" s="1" t="s">
        <v>22</v>
      </c>
      <c r="H184" s="1" t="s">
        <v>22</v>
      </c>
      <c r="I184" s="2">
        <v>2941000</v>
      </c>
      <c r="J184" s="2">
        <v>1798200</v>
      </c>
      <c r="K184" s="2">
        <v>1908500</v>
      </c>
      <c r="L184" s="2">
        <v>4742200</v>
      </c>
      <c r="M184" s="2">
        <v>4417100</v>
      </c>
      <c r="N184" s="2">
        <v>4589300</v>
      </c>
      <c r="O184" s="2">
        <v>1526900</v>
      </c>
      <c r="P184" s="2">
        <v>5358500</v>
      </c>
      <c r="Q184" s="2">
        <v>2231600</v>
      </c>
    </row>
    <row r="185" spans="1:17" ht="14.5" x14ac:dyDescent="0.3">
      <c r="A185" s="1" t="s">
        <v>558</v>
      </c>
      <c r="B185" s="1" t="s">
        <v>556</v>
      </c>
      <c r="C185" s="1" t="s">
        <v>559</v>
      </c>
      <c r="D185" s="1" t="s">
        <v>54</v>
      </c>
      <c r="E185" s="1" t="s">
        <v>55</v>
      </c>
      <c r="F185" s="1" t="s">
        <v>21</v>
      </c>
      <c r="G185" s="1" t="s">
        <v>22</v>
      </c>
      <c r="H185" s="1" t="s">
        <v>22</v>
      </c>
      <c r="I185" s="2">
        <v>1753100</v>
      </c>
      <c r="J185" s="2">
        <v>1268800</v>
      </c>
      <c r="K185" s="2">
        <v>1716800</v>
      </c>
      <c r="L185" s="2">
        <v>2156200</v>
      </c>
      <c r="M185" s="2">
        <v>5564900</v>
      </c>
      <c r="N185" s="2">
        <v>2878400</v>
      </c>
      <c r="O185" s="2">
        <v>2000800</v>
      </c>
      <c r="P185" s="2">
        <v>1001900</v>
      </c>
      <c r="Q185" s="2">
        <v>2983500</v>
      </c>
    </row>
    <row r="186" spans="1:17" ht="14.5" x14ac:dyDescent="0.3">
      <c r="A186" s="1" t="s">
        <v>560</v>
      </c>
      <c r="B186" s="1" t="s">
        <v>561</v>
      </c>
      <c r="C186" s="1" t="s">
        <v>562</v>
      </c>
      <c r="D186" s="1" t="s">
        <v>59</v>
      </c>
      <c r="E186" s="1" t="s">
        <v>59</v>
      </c>
      <c r="F186" s="1" t="s">
        <v>21</v>
      </c>
      <c r="G186" s="1" t="s">
        <v>21</v>
      </c>
      <c r="H186" s="1" t="s">
        <v>22</v>
      </c>
      <c r="I186" s="2">
        <v>51512</v>
      </c>
      <c r="J186" s="2">
        <v>93950</v>
      </c>
      <c r="K186" s="2">
        <v>102780</v>
      </c>
      <c r="L186" s="2">
        <v>312550</v>
      </c>
      <c r="M186" s="2">
        <v>363030</v>
      </c>
      <c r="N186" s="2">
        <v>298740</v>
      </c>
      <c r="O186" s="2">
        <v>462670</v>
      </c>
      <c r="P186" s="2">
        <v>544630</v>
      </c>
      <c r="Q186" s="2">
        <v>543830</v>
      </c>
    </row>
    <row r="187" spans="1:17" ht="14.5" x14ac:dyDescent="0.3">
      <c r="A187" s="1" t="s">
        <v>564</v>
      </c>
      <c r="B187" s="1" t="s">
        <v>565</v>
      </c>
      <c r="C187" s="1" t="s">
        <v>566</v>
      </c>
      <c r="D187" s="1" t="s">
        <v>41</v>
      </c>
      <c r="E187" s="1" t="s">
        <v>41</v>
      </c>
      <c r="F187" s="1" t="s">
        <v>34</v>
      </c>
      <c r="G187" s="1" t="s">
        <v>34</v>
      </c>
      <c r="H187" s="1" t="s">
        <v>22</v>
      </c>
      <c r="I187" s="2">
        <v>75071</v>
      </c>
      <c r="J187" s="2">
        <v>87994</v>
      </c>
      <c r="K187" s="2">
        <v>72788</v>
      </c>
      <c r="L187" s="2">
        <v>7416.1</v>
      </c>
      <c r="M187" s="2">
        <v>21136</v>
      </c>
      <c r="N187" s="2">
        <v>16834</v>
      </c>
      <c r="O187" s="2">
        <v>34609</v>
      </c>
      <c r="P187" s="2">
        <v>22202</v>
      </c>
      <c r="Q187" s="2">
        <v>24608</v>
      </c>
    </row>
    <row r="188" spans="1:17" ht="14.5" x14ac:dyDescent="0.3">
      <c r="A188" s="1" t="s">
        <v>567</v>
      </c>
      <c r="B188" s="1" t="s">
        <v>568</v>
      </c>
      <c r="C188" s="1" t="s">
        <v>569</v>
      </c>
      <c r="D188" s="1" t="s">
        <v>41</v>
      </c>
      <c r="E188" s="1" t="s">
        <v>41</v>
      </c>
      <c r="F188" s="1" t="s">
        <v>21</v>
      </c>
      <c r="G188" s="1" t="s">
        <v>21</v>
      </c>
      <c r="H188" s="1" t="s">
        <v>22</v>
      </c>
      <c r="I188" s="2">
        <v>157220</v>
      </c>
      <c r="J188" s="2">
        <v>173900</v>
      </c>
      <c r="K188" s="2">
        <v>102220</v>
      </c>
      <c r="L188" s="2">
        <v>455150</v>
      </c>
      <c r="M188" s="2">
        <v>568420</v>
      </c>
      <c r="N188" s="2">
        <v>479030</v>
      </c>
      <c r="O188" s="2">
        <v>325100</v>
      </c>
      <c r="P188" s="2">
        <v>407510</v>
      </c>
      <c r="Q188" s="2">
        <v>475920</v>
      </c>
    </row>
    <row r="189" spans="1:17" ht="14.5" x14ac:dyDescent="0.3">
      <c r="A189" s="1" t="s">
        <v>570</v>
      </c>
      <c r="B189" s="1" t="s">
        <v>568</v>
      </c>
      <c r="C189" s="1" t="s">
        <v>571</v>
      </c>
      <c r="D189" s="1" t="s">
        <v>41</v>
      </c>
      <c r="E189" s="1" t="s">
        <v>41</v>
      </c>
      <c r="F189" s="1" t="s">
        <v>34</v>
      </c>
      <c r="G189" s="1" t="s">
        <v>34</v>
      </c>
      <c r="H189" s="1" t="s">
        <v>22</v>
      </c>
      <c r="I189" s="2">
        <v>216880</v>
      </c>
      <c r="J189" s="2">
        <v>214440</v>
      </c>
      <c r="K189" s="2">
        <v>229790</v>
      </c>
      <c r="L189" s="2">
        <v>105410</v>
      </c>
      <c r="M189" s="2">
        <v>86135</v>
      </c>
      <c r="N189" s="2">
        <v>103840</v>
      </c>
      <c r="O189" s="2">
        <v>53529</v>
      </c>
      <c r="P189" s="2">
        <v>57306</v>
      </c>
      <c r="Q189" s="2">
        <v>42542</v>
      </c>
    </row>
    <row r="190" spans="1:17" ht="14.5" x14ac:dyDescent="0.3">
      <c r="A190" s="1" t="s">
        <v>572</v>
      </c>
      <c r="B190" s="1" t="s">
        <v>573</v>
      </c>
      <c r="C190" s="1" t="s">
        <v>574</v>
      </c>
      <c r="D190" s="1" t="s">
        <v>41</v>
      </c>
      <c r="E190" s="1" t="s">
        <v>41</v>
      </c>
      <c r="F190" s="1" t="s">
        <v>21</v>
      </c>
      <c r="G190" s="1" t="s">
        <v>21</v>
      </c>
      <c r="H190" s="1" t="s">
        <v>22</v>
      </c>
      <c r="I190" s="2">
        <v>11232</v>
      </c>
      <c r="J190" s="2">
        <v>13096</v>
      </c>
      <c r="K190" s="2">
        <v>4719.2</v>
      </c>
      <c r="L190" s="2">
        <v>25638</v>
      </c>
      <c r="M190" s="2">
        <v>43196</v>
      </c>
      <c r="N190" s="2">
        <v>29840</v>
      </c>
      <c r="O190" s="2">
        <v>30486</v>
      </c>
      <c r="P190" s="2">
        <v>28771</v>
      </c>
      <c r="Q190" s="2">
        <v>32688</v>
      </c>
    </row>
    <row r="191" spans="1:17" ht="14.5" x14ac:dyDescent="0.3">
      <c r="A191" s="1" t="s">
        <v>575</v>
      </c>
      <c r="B191" s="1" t="s">
        <v>576</v>
      </c>
      <c r="C191" s="1" t="s">
        <v>577</v>
      </c>
      <c r="D191" s="1" t="s">
        <v>26</v>
      </c>
      <c r="E191" s="1" t="s">
        <v>288</v>
      </c>
      <c r="F191" s="1" t="s">
        <v>34</v>
      </c>
      <c r="G191" s="1" t="s">
        <v>34</v>
      </c>
      <c r="H191" s="1" t="s">
        <v>22</v>
      </c>
      <c r="I191" s="2">
        <v>52747</v>
      </c>
      <c r="J191" s="2">
        <v>42653</v>
      </c>
      <c r="K191" s="2">
        <v>44391</v>
      </c>
      <c r="L191" s="2">
        <v>24263</v>
      </c>
      <c r="M191" s="2">
        <v>10775</v>
      </c>
      <c r="N191" s="2">
        <v>15103</v>
      </c>
      <c r="O191" s="2">
        <v>16770</v>
      </c>
      <c r="P191" s="2">
        <v>11250</v>
      </c>
      <c r="Q191" s="2">
        <v>7557.9</v>
      </c>
    </row>
    <row r="192" spans="1:17" ht="14.5" x14ac:dyDescent="0.3">
      <c r="A192" s="1" t="s">
        <v>578</v>
      </c>
      <c r="B192" s="1" t="s">
        <v>579</v>
      </c>
      <c r="C192" s="1" t="s">
        <v>580</v>
      </c>
      <c r="D192" s="1" t="s">
        <v>399</v>
      </c>
      <c r="E192" s="1" t="s">
        <v>581</v>
      </c>
      <c r="F192" s="1" t="s">
        <v>22</v>
      </c>
      <c r="G192" s="1" t="s">
        <v>34</v>
      </c>
      <c r="H192" s="1" t="s">
        <v>22</v>
      </c>
      <c r="I192" s="2">
        <v>47891</v>
      </c>
      <c r="J192" s="2">
        <v>57338</v>
      </c>
      <c r="K192" s="2">
        <v>61663</v>
      </c>
      <c r="L192" s="2">
        <v>31315</v>
      </c>
      <c r="M192" s="2">
        <v>37809</v>
      </c>
      <c r="N192" s="2">
        <v>29127</v>
      </c>
      <c r="O192" s="2">
        <v>26263</v>
      </c>
      <c r="P192" s="2">
        <v>27009</v>
      </c>
      <c r="Q192" s="2">
        <v>28634</v>
      </c>
    </row>
    <row r="193" spans="1:17" ht="14.5" x14ac:dyDescent="0.3">
      <c r="A193" s="1" t="s">
        <v>582</v>
      </c>
      <c r="B193" s="1" t="s">
        <v>583</v>
      </c>
      <c r="C193" s="1" t="s">
        <v>584</v>
      </c>
      <c r="D193" s="1" t="s">
        <v>306</v>
      </c>
      <c r="E193" s="1" t="s">
        <v>307</v>
      </c>
      <c r="F193" s="1" t="s">
        <v>34</v>
      </c>
      <c r="G193" s="1" t="s">
        <v>22</v>
      </c>
      <c r="H193" s="1" t="s">
        <v>21</v>
      </c>
      <c r="I193" s="2">
        <v>4940500</v>
      </c>
      <c r="J193" s="2">
        <v>5014200</v>
      </c>
      <c r="K193" s="2">
        <v>5369000</v>
      </c>
      <c r="L193" s="2">
        <v>1601700</v>
      </c>
      <c r="M193" s="2">
        <v>1626500</v>
      </c>
      <c r="N193" s="2">
        <v>1584500</v>
      </c>
      <c r="O193" s="2">
        <v>3483400</v>
      </c>
      <c r="P193" s="2">
        <v>3714700</v>
      </c>
      <c r="Q193" s="2">
        <v>3646600</v>
      </c>
    </row>
    <row r="194" spans="1:17" ht="14.5" x14ac:dyDescent="0.3">
      <c r="A194" s="1" t="s">
        <v>585</v>
      </c>
      <c r="B194" s="1" t="s">
        <v>586</v>
      </c>
      <c r="C194" s="1" t="s">
        <v>587</v>
      </c>
      <c r="D194" s="1" t="s">
        <v>59</v>
      </c>
      <c r="E194" s="1" t="s">
        <v>59</v>
      </c>
      <c r="F194" s="1" t="s">
        <v>22</v>
      </c>
      <c r="G194" s="1" t="s">
        <v>21</v>
      </c>
      <c r="H194" s="1" t="s">
        <v>22</v>
      </c>
      <c r="I194" s="2">
        <v>1161200</v>
      </c>
      <c r="J194" s="2">
        <v>1501300</v>
      </c>
      <c r="K194" s="2">
        <v>1023600</v>
      </c>
      <c r="L194" s="2">
        <v>2518100</v>
      </c>
      <c r="M194" s="2">
        <v>2496600</v>
      </c>
      <c r="N194" s="2">
        <v>2121900</v>
      </c>
      <c r="O194" s="2">
        <v>3004800</v>
      </c>
      <c r="P194" s="2">
        <v>2724800</v>
      </c>
      <c r="Q194" s="2">
        <v>2699300</v>
      </c>
    </row>
    <row r="195" spans="1:17" ht="14.5" x14ac:dyDescent="0.3">
      <c r="A195" s="1" t="s">
        <v>588</v>
      </c>
      <c r="B195" s="1" t="s">
        <v>586</v>
      </c>
      <c r="C195" s="1" t="s">
        <v>589</v>
      </c>
      <c r="D195" s="1" t="s">
        <v>59</v>
      </c>
      <c r="E195" s="1" t="s">
        <v>59</v>
      </c>
      <c r="F195" s="1" t="s">
        <v>22</v>
      </c>
      <c r="G195" s="1" t="s">
        <v>21</v>
      </c>
      <c r="H195" s="1" t="s">
        <v>22</v>
      </c>
      <c r="I195" s="2">
        <v>15408</v>
      </c>
      <c r="J195" s="2">
        <v>25375</v>
      </c>
      <c r="K195" s="2">
        <v>25736</v>
      </c>
      <c r="L195" s="2">
        <v>28561</v>
      </c>
      <c r="M195" s="2">
        <v>26034</v>
      </c>
      <c r="N195" s="2">
        <v>19348</v>
      </c>
      <c r="O195" s="2">
        <v>52074</v>
      </c>
      <c r="P195" s="2">
        <v>48669</v>
      </c>
      <c r="Q195" s="2">
        <v>34482</v>
      </c>
    </row>
    <row r="196" spans="1:17" ht="14.5" x14ac:dyDescent="0.3">
      <c r="A196" s="1" t="s">
        <v>590</v>
      </c>
      <c r="B196" s="1" t="s">
        <v>591</v>
      </c>
      <c r="C196" s="1" t="s">
        <v>592</v>
      </c>
      <c r="D196" s="1" t="s">
        <v>201</v>
      </c>
      <c r="E196" s="1" t="s">
        <v>202</v>
      </c>
      <c r="F196" s="1" t="s">
        <v>22</v>
      </c>
      <c r="G196" s="1" t="s">
        <v>21</v>
      </c>
      <c r="H196" s="1" t="s">
        <v>22</v>
      </c>
      <c r="I196" s="2">
        <v>851100</v>
      </c>
      <c r="J196" s="2">
        <v>867770</v>
      </c>
      <c r="K196" s="2">
        <v>763000</v>
      </c>
      <c r="L196" s="2">
        <v>1444600</v>
      </c>
      <c r="M196" s="2">
        <v>1582100</v>
      </c>
      <c r="N196" s="2">
        <v>1621000</v>
      </c>
      <c r="O196" s="2">
        <v>1921900</v>
      </c>
      <c r="P196" s="2">
        <v>1937000</v>
      </c>
      <c r="Q196" s="2">
        <v>1913800</v>
      </c>
    </row>
    <row r="197" spans="1:17" ht="14.5" x14ac:dyDescent="0.3">
      <c r="A197" s="1" t="s">
        <v>593</v>
      </c>
      <c r="B197" s="1" t="s">
        <v>594</v>
      </c>
      <c r="C197" s="1" t="s">
        <v>595</v>
      </c>
      <c r="D197" s="1" t="s">
        <v>306</v>
      </c>
      <c r="E197" s="1" t="s">
        <v>596</v>
      </c>
      <c r="F197" s="1" t="s">
        <v>21</v>
      </c>
      <c r="G197" s="1" t="s">
        <v>22</v>
      </c>
      <c r="H197" s="1" t="s">
        <v>34</v>
      </c>
      <c r="I197" s="2">
        <v>3906</v>
      </c>
      <c r="J197" s="2">
        <v>1588.9</v>
      </c>
      <c r="K197" s="2">
        <v>2784.1</v>
      </c>
      <c r="L197" s="2">
        <v>7601.3</v>
      </c>
      <c r="M197" s="2">
        <v>7127.1</v>
      </c>
      <c r="N197" s="2">
        <v>4360.2</v>
      </c>
      <c r="O197" s="2">
        <v>2487.6999999999998</v>
      </c>
      <c r="P197" s="2">
        <v>3452.5</v>
      </c>
      <c r="Q197" s="2">
        <v>2457.1999999999998</v>
      </c>
    </row>
    <row r="198" spans="1:17" ht="14.5" x14ac:dyDescent="0.3">
      <c r="A198" s="1" t="s">
        <v>597</v>
      </c>
      <c r="B198" s="1" t="s">
        <v>594</v>
      </c>
      <c r="C198" s="1" t="s">
        <v>598</v>
      </c>
      <c r="D198" s="1" t="s">
        <v>306</v>
      </c>
      <c r="E198" s="1" t="s">
        <v>596</v>
      </c>
      <c r="F198" s="1" t="s">
        <v>21</v>
      </c>
      <c r="G198" s="1" t="s">
        <v>22</v>
      </c>
      <c r="H198" s="1" t="s">
        <v>34</v>
      </c>
      <c r="I198" s="2">
        <v>1517</v>
      </c>
      <c r="J198" s="2">
        <v>3697.9</v>
      </c>
      <c r="K198" s="2">
        <v>3590.5</v>
      </c>
      <c r="L198" s="2">
        <v>9268.7999999999993</v>
      </c>
      <c r="M198" s="2">
        <v>10072</v>
      </c>
      <c r="N198" s="2">
        <v>7272.9</v>
      </c>
      <c r="O198" s="2">
        <v>2370.6999999999998</v>
      </c>
      <c r="P198" s="2">
        <v>5177.1000000000004</v>
      </c>
      <c r="Q198" s="2">
        <v>4380.6000000000004</v>
      </c>
    </row>
    <row r="199" spans="1:17" ht="14.5" x14ac:dyDescent="0.3">
      <c r="A199" s="1" t="s">
        <v>599</v>
      </c>
      <c r="B199" s="1" t="s">
        <v>600</v>
      </c>
      <c r="C199" s="1" t="s">
        <v>601</v>
      </c>
      <c r="D199" s="1" t="s">
        <v>59</v>
      </c>
      <c r="E199" s="1" t="s">
        <v>59</v>
      </c>
      <c r="F199" s="1" t="s">
        <v>21</v>
      </c>
      <c r="G199" s="1" t="s">
        <v>21</v>
      </c>
      <c r="H199" s="1" t="s">
        <v>22</v>
      </c>
      <c r="I199" s="2">
        <v>330950</v>
      </c>
      <c r="J199" s="2">
        <v>407440</v>
      </c>
      <c r="K199" s="2">
        <v>250380</v>
      </c>
      <c r="L199" s="2">
        <v>1696100</v>
      </c>
      <c r="M199" s="2">
        <v>2142400</v>
      </c>
      <c r="N199" s="2">
        <v>1941800</v>
      </c>
      <c r="O199" s="2">
        <v>2447100</v>
      </c>
      <c r="P199" s="2">
        <v>2037400</v>
      </c>
      <c r="Q199" s="2">
        <v>2234300</v>
      </c>
    </row>
    <row r="200" spans="1:17" ht="14.5" x14ac:dyDescent="0.3">
      <c r="A200" s="1" t="s">
        <v>602</v>
      </c>
      <c r="B200" s="1" t="s">
        <v>603</v>
      </c>
      <c r="C200" s="1" t="s">
        <v>604</v>
      </c>
      <c r="D200" s="1" t="s">
        <v>59</v>
      </c>
      <c r="E200" s="1" t="s">
        <v>59</v>
      </c>
      <c r="F200" s="1" t="s">
        <v>22</v>
      </c>
      <c r="G200" s="1" t="s">
        <v>21</v>
      </c>
      <c r="H200" s="1" t="s">
        <v>22</v>
      </c>
      <c r="I200" s="2">
        <v>13912</v>
      </c>
      <c r="J200" s="2">
        <v>38183</v>
      </c>
      <c r="K200" s="2">
        <v>36793</v>
      </c>
      <c r="L200" s="2">
        <v>46575</v>
      </c>
      <c r="M200" s="2">
        <v>128290</v>
      </c>
      <c r="N200" s="2">
        <v>58240</v>
      </c>
      <c r="O200" s="2">
        <v>110330</v>
      </c>
      <c r="P200" s="2">
        <v>131000</v>
      </c>
      <c r="Q200" s="2">
        <v>73975</v>
      </c>
    </row>
    <row r="201" spans="1:17" ht="14.5" x14ac:dyDescent="0.3">
      <c r="A201" s="1" t="s">
        <v>605</v>
      </c>
      <c r="B201" s="1" t="s">
        <v>603</v>
      </c>
      <c r="C201" s="1" t="s">
        <v>606</v>
      </c>
      <c r="D201" s="1" t="s">
        <v>59</v>
      </c>
      <c r="E201" s="1" t="s">
        <v>59</v>
      </c>
      <c r="F201" s="1" t="s">
        <v>34</v>
      </c>
      <c r="G201" s="1" t="s">
        <v>34</v>
      </c>
      <c r="H201" s="1" t="s">
        <v>22</v>
      </c>
      <c r="I201" s="2">
        <v>7930300</v>
      </c>
      <c r="J201" s="2">
        <v>9050800</v>
      </c>
      <c r="K201" s="2">
        <v>9215900</v>
      </c>
      <c r="L201" s="2">
        <v>2820500</v>
      </c>
      <c r="M201" s="2">
        <v>3138300</v>
      </c>
      <c r="N201" s="2">
        <v>2926600</v>
      </c>
      <c r="O201" s="2">
        <v>3561500</v>
      </c>
      <c r="P201" s="2">
        <v>3547800</v>
      </c>
      <c r="Q201" s="2">
        <v>3153100</v>
      </c>
    </row>
    <row r="202" spans="1:17" ht="14.5" x14ac:dyDescent="0.3">
      <c r="A202" s="1" t="s">
        <v>607</v>
      </c>
      <c r="B202" s="1" t="s">
        <v>608</v>
      </c>
      <c r="C202" s="1" t="s">
        <v>609</v>
      </c>
      <c r="D202" s="1" t="s">
        <v>306</v>
      </c>
      <c r="E202" s="1" t="s">
        <v>596</v>
      </c>
      <c r="F202" s="1" t="s">
        <v>34</v>
      </c>
      <c r="G202" s="1" t="s">
        <v>22</v>
      </c>
      <c r="H202" s="1" t="s">
        <v>22</v>
      </c>
      <c r="I202" s="2">
        <v>75001</v>
      </c>
      <c r="J202" s="2">
        <v>80481</v>
      </c>
      <c r="K202" s="2">
        <v>82148</v>
      </c>
      <c r="L202" s="2">
        <v>31748</v>
      </c>
      <c r="M202" s="2">
        <v>20452</v>
      </c>
      <c r="N202" s="2">
        <v>30260</v>
      </c>
      <c r="O202" s="2">
        <v>50756</v>
      </c>
      <c r="P202" s="2">
        <v>53597</v>
      </c>
      <c r="Q202" s="2">
        <v>41026</v>
      </c>
    </row>
    <row r="203" spans="1:17" ht="14.5" x14ac:dyDescent="0.3">
      <c r="A203" s="1" t="s">
        <v>610</v>
      </c>
      <c r="B203" s="1" t="s">
        <v>611</v>
      </c>
      <c r="C203" s="1" t="s">
        <v>612</v>
      </c>
      <c r="D203" s="1" t="s">
        <v>201</v>
      </c>
      <c r="E203" s="1" t="s">
        <v>202</v>
      </c>
      <c r="F203" s="1" t="s">
        <v>22</v>
      </c>
      <c r="G203" s="1" t="s">
        <v>34</v>
      </c>
      <c r="H203" s="1" t="s">
        <v>22</v>
      </c>
      <c r="I203" s="2">
        <v>469510</v>
      </c>
      <c r="J203" s="2">
        <v>502140</v>
      </c>
      <c r="K203" s="2">
        <v>471540</v>
      </c>
      <c r="L203" s="2">
        <v>278330</v>
      </c>
      <c r="M203" s="2">
        <v>273520</v>
      </c>
      <c r="N203" s="2">
        <v>242350</v>
      </c>
      <c r="O203" s="2">
        <v>229650</v>
      </c>
      <c r="P203" s="2">
        <v>223850</v>
      </c>
      <c r="Q203" s="2">
        <v>228030</v>
      </c>
    </row>
    <row r="204" spans="1:17" ht="14.5" x14ac:dyDescent="0.3">
      <c r="A204" s="1" t="s">
        <v>613</v>
      </c>
      <c r="B204" s="1" t="s">
        <v>611</v>
      </c>
      <c r="C204" s="1" t="s">
        <v>614</v>
      </c>
      <c r="D204" s="1" t="s">
        <v>201</v>
      </c>
      <c r="E204" s="1" t="s">
        <v>202</v>
      </c>
      <c r="F204" s="1" t="s">
        <v>22</v>
      </c>
      <c r="G204" s="1" t="s">
        <v>34</v>
      </c>
      <c r="H204" s="1" t="s">
        <v>22</v>
      </c>
      <c r="I204" s="2">
        <v>479000</v>
      </c>
      <c r="J204" s="2">
        <v>524310</v>
      </c>
      <c r="K204" s="2">
        <v>555520</v>
      </c>
      <c r="L204" s="2">
        <v>274710</v>
      </c>
      <c r="M204" s="2">
        <v>266020</v>
      </c>
      <c r="N204" s="2">
        <v>241680</v>
      </c>
      <c r="O204" s="2">
        <v>192920</v>
      </c>
      <c r="P204" s="2">
        <v>227420</v>
      </c>
      <c r="Q204" s="2">
        <v>247230</v>
      </c>
    </row>
    <row r="205" spans="1:17" ht="14.5" x14ac:dyDescent="0.3">
      <c r="A205" s="1" t="s">
        <v>615</v>
      </c>
      <c r="B205" s="1" t="s">
        <v>616</v>
      </c>
      <c r="C205" s="1" t="s">
        <v>617</v>
      </c>
      <c r="D205" s="1" t="s">
        <v>201</v>
      </c>
      <c r="E205" s="1" t="s">
        <v>202</v>
      </c>
      <c r="F205" s="1" t="s">
        <v>22</v>
      </c>
      <c r="G205" s="1" t="s">
        <v>34</v>
      </c>
      <c r="H205" s="1" t="s">
        <v>22</v>
      </c>
      <c r="I205" s="2">
        <v>4732500</v>
      </c>
      <c r="J205" s="2">
        <v>4211800</v>
      </c>
      <c r="K205" s="2">
        <v>4807000</v>
      </c>
      <c r="L205" s="2">
        <v>2354800</v>
      </c>
      <c r="M205" s="2">
        <v>3607900</v>
      </c>
      <c r="N205" s="2">
        <v>2894000</v>
      </c>
      <c r="O205" s="2">
        <v>1841900</v>
      </c>
      <c r="P205" s="2">
        <v>1988600</v>
      </c>
      <c r="Q205" s="2">
        <v>2007800</v>
      </c>
    </row>
    <row r="206" spans="1:17" ht="14.5" x14ac:dyDescent="0.3">
      <c r="A206" s="1" t="s">
        <v>618</v>
      </c>
      <c r="B206" s="1" t="s">
        <v>616</v>
      </c>
      <c r="C206" s="1" t="s">
        <v>619</v>
      </c>
      <c r="D206" s="1" t="s">
        <v>201</v>
      </c>
      <c r="E206" s="1" t="s">
        <v>202</v>
      </c>
      <c r="F206" s="1" t="s">
        <v>22</v>
      </c>
      <c r="G206" s="1" t="s">
        <v>34</v>
      </c>
      <c r="H206" s="1" t="s">
        <v>22</v>
      </c>
      <c r="I206" s="2">
        <v>125910</v>
      </c>
      <c r="J206" s="2">
        <v>144340</v>
      </c>
      <c r="K206" s="2">
        <v>152830</v>
      </c>
      <c r="L206" s="2">
        <v>94946</v>
      </c>
      <c r="M206" s="2">
        <v>96905</v>
      </c>
      <c r="N206" s="2">
        <v>84124</v>
      </c>
      <c r="O206" s="2">
        <v>66153</v>
      </c>
      <c r="P206" s="2">
        <v>68101</v>
      </c>
      <c r="Q206" s="2">
        <v>75902</v>
      </c>
    </row>
    <row r="207" spans="1:17" ht="14.5" x14ac:dyDescent="0.3">
      <c r="A207" s="1" t="s">
        <v>620</v>
      </c>
      <c r="B207" s="1" t="s">
        <v>621</v>
      </c>
      <c r="C207" s="1" t="s">
        <v>622</v>
      </c>
      <c r="D207" s="1" t="s">
        <v>399</v>
      </c>
      <c r="E207" s="1" t="s">
        <v>623</v>
      </c>
      <c r="F207" s="1" t="s">
        <v>21</v>
      </c>
      <c r="G207" s="1" t="s">
        <v>22</v>
      </c>
      <c r="H207" s="1" t="s">
        <v>22</v>
      </c>
      <c r="I207" s="2">
        <v>1619.9</v>
      </c>
      <c r="J207" s="2">
        <v>1388.5</v>
      </c>
      <c r="K207" s="2">
        <v>1153.9000000000001</v>
      </c>
      <c r="L207" s="2">
        <v>2974.5</v>
      </c>
      <c r="M207" s="2">
        <v>3457.4</v>
      </c>
      <c r="N207" s="2">
        <v>3664.2</v>
      </c>
      <c r="O207" s="2">
        <v>2751.9</v>
      </c>
      <c r="P207" s="2">
        <v>2340.9</v>
      </c>
      <c r="Q207" s="2">
        <v>2002.4</v>
      </c>
    </row>
    <row r="208" spans="1:17" ht="14.5" x14ac:dyDescent="0.3">
      <c r="A208" s="1" t="s">
        <v>624</v>
      </c>
      <c r="B208" s="1" t="s">
        <v>625</v>
      </c>
      <c r="C208" s="1" t="s">
        <v>626</v>
      </c>
      <c r="D208" s="1" t="s">
        <v>59</v>
      </c>
      <c r="E208" s="1" t="s">
        <v>59</v>
      </c>
      <c r="F208" s="1" t="s">
        <v>21</v>
      </c>
      <c r="G208" s="1" t="s">
        <v>21</v>
      </c>
      <c r="H208" s="1" t="s">
        <v>22</v>
      </c>
      <c r="I208" s="2">
        <v>572390</v>
      </c>
      <c r="J208" s="2">
        <v>516270</v>
      </c>
      <c r="K208" s="2">
        <v>465310</v>
      </c>
      <c r="L208" s="2">
        <v>1659500</v>
      </c>
      <c r="M208" s="2">
        <v>1387900</v>
      </c>
      <c r="N208" s="2">
        <v>1575000</v>
      </c>
      <c r="O208" s="2">
        <v>1731900</v>
      </c>
      <c r="P208" s="2">
        <v>1947900</v>
      </c>
      <c r="Q208" s="2">
        <v>2017500</v>
      </c>
    </row>
    <row r="209" spans="1:17" ht="14.5" x14ac:dyDescent="0.3">
      <c r="A209" s="1" t="s">
        <v>627</v>
      </c>
      <c r="B209" s="1" t="s">
        <v>625</v>
      </c>
      <c r="C209" s="1" t="s">
        <v>628</v>
      </c>
      <c r="D209" s="1" t="s">
        <v>59</v>
      </c>
      <c r="E209" s="1" t="s">
        <v>59</v>
      </c>
      <c r="F209" s="1" t="s">
        <v>21</v>
      </c>
      <c r="G209" s="1" t="s">
        <v>21</v>
      </c>
      <c r="H209" s="1" t="s">
        <v>22</v>
      </c>
      <c r="I209" s="2">
        <v>552550</v>
      </c>
      <c r="J209" s="2">
        <v>487210</v>
      </c>
      <c r="K209" s="2">
        <v>569550</v>
      </c>
      <c r="L209" s="2">
        <v>1222300</v>
      </c>
      <c r="M209" s="2">
        <v>1216000</v>
      </c>
      <c r="N209" s="2">
        <v>1147100</v>
      </c>
      <c r="O209" s="2">
        <v>1438600</v>
      </c>
      <c r="P209" s="2">
        <v>1545700</v>
      </c>
      <c r="Q209" s="2">
        <v>1542300</v>
      </c>
    </row>
    <row r="210" spans="1:17" ht="14.5" x14ac:dyDescent="0.3">
      <c r="A210" s="1" t="s">
        <v>629</v>
      </c>
      <c r="B210" s="1" t="s">
        <v>630</v>
      </c>
      <c r="C210" s="1" t="s">
        <v>631</v>
      </c>
      <c r="D210" s="1" t="s">
        <v>54</v>
      </c>
      <c r="E210" s="1" t="s">
        <v>54</v>
      </c>
      <c r="F210" s="1" t="s">
        <v>21</v>
      </c>
      <c r="G210" s="1" t="s">
        <v>21</v>
      </c>
      <c r="H210" s="1" t="s">
        <v>22</v>
      </c>
      <c r="I210" s="2">
        <v>955840</v>
      </c>
      <c r="J210" s="2">
        <v>980460</v>
      </c>
      <c r="K210" s="2">
        <v>863200</v>
      </c>
      <c r="L210" s="2">
        <v>2165500</v>
      </c>
      <c r="M210" s="2">
        <v>1995700</v>
      </c>
      <c r="N210" s="2">
        <v>2307400</v>
      </c>
      <c r="O210" s="2">
        <v>2321000</v>
      </c>
      <c r="P210" s="2">
        <v>2659600</v>
      </c>
      <c r="Q210" s="2">
        <v>2625300</v>
      </c>
    </row>
    <row r="211" spans="1:17" ht="14.5" x14ac:dyDescent="0.3">
      <c r="A211" s="1" t="s">
        <v>632</v>
      </c>
      <c r="B211" s="1" t="s">
        <v>630</v>
      </c>
      <c r="C211" s="1" t="s">
        <v>633</v>
      </c>
      <c r="D211" s="1" t="s">
        <v>54</v>
      </c>
      <c r="E211" s="1" t="s">
        <v>54</v>
      </c>
      <c r="F211" s="1" t="s">
        <v>21</v>
      </c>
      <c r="G211" s="1" t="s">
        <v>21</v>
      </c>
      <c r="H211" s="1" t="s">
        <v>22</v>
      </c>
      <c r="I211" s="2">
        <v>111520</v>
      </c>
      <c r="J211" s="2">
        <v>145480</v>
      </c>
      <c r="K211" s="2">
        <v>112110</v>
      </c>
      <c r="L211" s="2">
        <v>233580</v>
      </c>
      <c r="M211" s="2">
        <v>311140</v>
      </c>
      <c r="N211" s="2">
        <v>298070</v>
      </c>
      <c r="O211" s="2">
        <v>307390</v>
      </c>
      <c r="P211" s="2">
        <v>229380</v>
      </c>
      <c r="Q211" s="2">
        <v>353650</v>
      </c>
    </row>
    <row r="212" spans="1:17" ht="14.5" x14ac:dyDescent="0.3">
      <c r="A212" s="1" t="s">
        <v>634</v>
      </c>
      <c r="B212" s="1" t="s">
        <v>635</v>
      </c>
      <c r="C212" s="1" t="s">
        <v>636</v>
      </c>
      <c r="D212" s="1" t="s">
        <v>201</v>
      </c>
      <c r="E212" s="1" t="s">
        <v>389</v>
      </c>
      <c r="F212" s="1" t="s">
        <v>22</v>
      </c>
      <c r="G212" s="1" t="s">
        <v>22</v>
      </c>
      <c r="H212" s="1" t="s">
        <v>21</v>
      </c>
      <c r="I212" s="2">
        <v>20604</v>
      </c>
      <c r="J212" s="2">
        <v>5429.1</v>
      </c>
      <c r="K212" s="2">
        <v>2451.5</v>
      </c>
      <c r="L212" s="2">
        <v>9733.4</v>
      </c>
      <c r="M212" s="2">
        <v>3086.3</v>
      </c>
      <c r="N212" s="2">
        <v>9808.4</v>
      </c>
      <c r="O212" s="2">
        <v>17319</v>
      </c>
      <c r="P212" s="2">
        <v>13256</v>
      </c>
      <c r="Q212" s="2">
        <v>23196</v>
      </c>
    </row>
    <row r="213" spans="1:17" ht="14.5" x14ac:dyDescent="0.3">
      <c r="A213" s="1" t="s">
        <v>637</v>
      </c>
      <c r="B213" s="1" t="s">
        <v>635</v>
      </c>
      <c r="C213" s="1" t="s">
        <v>638</v>
      </c>
      <c r="D213" s="1" t="s">
        <v>54</v>
      </c>
      <c r="E213" s="1" t="s">
        <v>54</v>
      </c>
      <c r="F213" s="1" t="s">
        <v>34</v>
      </c>
      <c r="G213" s="1" t="s">
        <v>34</v>
      </c>
      <c r="H213" s="1" t="s">
        <v>22</v>
      </c>
      <c r="I213" s="2">
        <v>141320</v>
      </c>
      <c r="J213" s="2">
        <v>189980</v>
      </c>
      <c r="K213" s="2">
        <v>116460</v>
      </c>
      <c r="L213" s="2">
        <v>33401</v>
      </c>
      <c r="M213" s="2">
        <v>36817</v>
      </c>
      <c r="N213" s="2">
        <v>27685</v>
      </c>
      <c r="O213" s="2">
        <v>23466</v>
      </c>
      <c r="P213" s="2">
        <v>24094</v>
      </c>
      <c r="Q213" s="2">
        <v>19023</v>
      </c>
    </row>
    <row r="214" spans="1:17" ht="14.5" x14ac:dyDescent="0.3">
      <c r="A214" s="1" t="s">
        <v>639</v>
      </c>
      <c r="B214" s="1" t="s">
        <v>640</v>
      </c>
      <c r="C214" s="1" t="s">
        <v>641</v>
      </c>
      <c r="D214" s="1" t="s">
        <v>201</v>
      </c>
      <c r="E214" s="1" t="s">
        <v>202</v>
      </c>
      <c r="F214" s="1" t="s">
        <v>34</v>
      </c>
      <c r="G214" s="1" t="s">
        <v>34</v>
      </c>
      <c r="H214" s="1" t="s">
        <v>22</v>
      </c>
      <c r="I214" s="2">
        <v>38563</v>
      </c>
      <c r="J214" s="2">
        <v>34024</v>
      </c>
      <c r="K214" s="2">
        <v>33195</v>
      </c>
      <c r="L214" s="2">
        <v>14891</v>
      </c>
      <c r="M214" s="2">
        <v>11703</v>
      </c>
      <c r="N214" s="2">
        <v>11277</v>
      </c>
      <c r="O214" s="2">
        <v>17002</v>
      </c>
      <c r="P214" s="2">
        <v>10025</v>
      </c>
      <c r="Q214" s="2">
        <v>7423.2</v>
      </c>
    </row>
    <row r="215" spans="1:17" ht="14.5" x14ac:dyDescent="0.3">
      <c r="A215" s="1" t="s">
        <v>642</v>
      </c>
      <c r="B215" s="1" t="s">
        <v>643</v>
      </c>
      <c r="C215" s="1" t="s">
        <v>644</v>
      </c>
      <c r="D215" s="1" t="s">
        <v>201</v>
      </c>
      <c r="E215" s="1" t="s">
        <v>202</v>
      </c>
      <c r="F215" s="1" t="s">
        <v>21</v>
      </c>
      <c r="G215" s="1" t="s">
        <v>34</v>
      </c>
      <c r="H215" s="1" t="s">
        <v>34</v>
      </c>
      <c r="I215" s="2">
        <v>78884</v>
      </c>
      <c r="J215" s="2">
        <v>92269</v>
      </c>
      <c r="K215" s="2">
        <v>111910</v>
      </c>
      <c r="L215" s="2">
        <v>215100</v>
      </c>
      <c r="M215" s="2">
        <v>230860</v>
      </c>
      <c r="N215" s="2">
        <v>194060</v>
      </c>
      <c r="O215" s="2">
        <v>36307</v>
      </c>
      <c r="P215" s="2">
        <v>23222</v>
      </c>
      <c r="Q215" s="2">
        <v>24536</v>
      </c>
    </row>
    <row r="216" spans="1:17" ht="14.5" x14ac:dyDescent="0.3">
      <c r="A216" s="1" t="s">
        <v>645</v>
      </c>
      <c r="B216" s="1" t="s">
        <v>643</v>
      </c>
      <c r="C216" s="1" t="s">
        <v>646</v>
      </c>
      <c r="D216" s="1" t="s">
        <v>201</v>
      </c>
      <c r="E216" s="1" t="s">
        <v>202</v>
      </c>
      <c r="F216" s="1" t="s">
        <v>34</v>
      </c>
      <c r="G216" s="1" t="s">
        <v>34</v>
      </c>
      <c r="H216" s="1" t="s">
        <v>22</v>
      </c>
      <c r="I216" s="2">
        <v>929440</v>
      </c>
      <c r="J216" s="2">
        <v>1096100</v>
      </c>
      <c r="K216" s="2">
        <v>1073400</v>
      </c>
      <c r="L216" s="2">
        <v>500550</v>
      </c>
      <c r="M216" s="2">
        <v>465590</v>
      </c>
      <c r="N216" s="2">
        <v>556010</v>
      </c>
      <c r="O216" s="2">
        <v>257060</v>
      </c>
      <c r="P216" s="2">
        <v>370600</v>
      </c>
      <c r="Q216" s="2">
        <v>224310</v>
      </c>
    </row>
    <row r="217" spans="1:17" ht="14.5" x14ac:dyDescent="0.3">
      <c r="A217" s="1" t="s">
        <v>647</v>
      </c>
      <c r="B217" s="1" t="s">
        <v>643</v>
      </c>
      <c r="C217" s="1" t="s">
        <v>648</v>
      </c>
      <c r="D217" s="1" t="s">
        <v>201</v>
      </c>
      <c r="E217" s="1" t="s">
        <v>202</v>
      </c>
      <c r="F217" s="1" t="s">
        <v>22</v>
      </c>
      <c r="G217" s="1" t="s">
        <v>34</v>
      </c>
      <c r="H217" s="1" t="s">
        <v>22</v>
      </c>
      <c r="I217" s="2">
        <v>96031</v>
      </c>
      <c r="J217" s="2">
        <v>109230</v>
      </c>
      <c r="K217" s="2">
        <v>80310</v>
      </c>
      <c r="L217" s="2">
        <v>190960</v>
      </c>
      <c r="M217" s="2">
        <v>21096</v>
      </c>
      <c r="N217" s="2">
        <v>36445</v>
      </c>
      <c r="O217" s="2">
        <v>49174</v>
      </c>
      <c r="P217" s="2">
        <v>26173</v>
      </c>
      <c r="Q217" s="2">
        <v>15593</v>
      </c>
    </row>
    <row r="218" spans="1:17" ht="14.5" x14ac:dyDescent="0.3">
      <c r="A218" s="1" t="s">
        <v>649</v>
      </c>
      <c r="B218" s="1" t="s">
        <v>650</v>
      </c>
      <c r="C218" s="1" t="s">
        <v>651</v>
      </c>
      <c r="D218" s="1" t="s">
        <v>201</v>
      </c>
      <c r="E218" s="1" t="s">
        <v>202</v>
      </c>
      <c r="F218" s="1" t="s">
        <v>22</v>
      </c>
      <c r="G218" s="1" t="s">
        <v>34</v>
      </c>
      <c r="H218" s="1" t="s">
        <v>22</v>
      </c>
      <c r="I218" s="2">
        <v>465060</v>
      </c>
      <c r="J218" s="2">
        <v>398020</v>
      </c>
      <c r="K218" s="2">
        <v>573870</v>
      </c>
      <c r="L218" s="2">
        <v>251050</v>
      </c>
      <c r="M218" s="2">
        <v>246500</v>
      </c>
      <c r="N218" s="2">
        <v>297700</v>
      </c>
      <c r="O218" s="2">
        <v>186460</v>
      </c>
      <c r="P218" s="2">
        <v>168460</v>
      </c>
      <c r="Q218" s="2">
        <v>182210</v>
      </c>
    </row>
    <row r="219" spans="1:17" ht="14.5" x14ac:dyDescent="0.3">
      <c r="A219" s="1" t="s">
        <v>652</v>
      </c>
      <c r="B219" s="1" t="s">
        <v>653</v>
      </c>
      <c r="C219" s="1" t="s">
        <v>654</v>
      </c>
      <c r="D219" s="1" t="s">
        <v>20</v>
      </c>
      <c r="E219" s="1" t="s">
        <v>20</v>
      </c>
      <c r="F219" s="1" t="s">
        <v>22</v>
      </c>
      <c r="G219" s="1" t="s">
        <v>21</v>
      </c>
      <c r="H219" s="1" t="s">
        <v>22</v>
      </c>
      <c r="I219" s="2">
        <v>4567.2</v>
      </c>
      <c r="J219" s="2">
        <v>7798</v>
      </c>
      <c r="K219" s="2">
        <v>12387</v>
      </c>
      <c r="L219" s="2">
        <v>6881.2</v>
      </c>
      <c r="M219" s="2">
        <v>14800</v>
      </c>
      <c r="N219" s="2">
        <v>18084</v>
      </c>
      <c r="O219" s="2">
        <v>27213</v>
      </c>
      <c r="P219" s="2">
        <v>13978</v>
      </c>
      <c r="Q219" s="2">
        <v>22070</v>
      </c>
    </row>
    <row r="220" spans="1:17" ht="14.5" x14ac:dyDescent="0.3">
      <c r="A220" s="1" t="s">
        <v>655</v>
      </c>
      <c r="B220" s="1" t="s">
        <v>656</v>
      </c>
      <c r="C220" s="1" t="s">
        <v>657</v>
      </c>
      <c r="D220" s="1" t="s">
        <v>54</v>
      </c>
      <c r="E220" s="1" t="s">
        <v>54</v>
      </c>
      <c r="F220" s="1" t="s">
        <v>34</v>
      </c>
      <c r="G220" s="1" t="s">
        <v>22</v>
      </c>
      <c r="H220" s="1" t="s">
        <v>22</v>
      </c>
      <c r="I220" s="2">
        <v>176820</v>
      </c>
      <c r="J220" s="2">
        <v>124320</v>
      </c>
      <c r="K220" s="2">
        <v>106680</v>
      </c>
      <c r="L220" s="2">
        <v>57770</v>
      </c>
      <c r="M220" s="2">
        <v>76411</v>
      </c>
      <c r="N220" s="2">
        <v>67942</v>
      </c>
      <c r="O220" s="2">
        <v>57107</v>
      </c>
      <c r="P220" s="2">
        <v>79285</v>
      </c>
      <c r="Q220" s="2">
        <v>68356</v>
      </c>
    </row>
    <row r="221" spans="1:17" ht="14.5" x14ac:dyDescent="0.3">
      <c r="A221" s="1" t="s">
        <v>658</v>
      </c>
      <c r="B221" s="1" t="s">
        <v>659</v>
      </c>
      <c r="C221" s="1" t="s">
        <v>660</v>
      </c>
      <c r="D221" s="1" t="s">
        <v>399</v>
      </c>
      <c r="E221" s="1" t="s">
        <v>581</v>
      </c>
      <c r="F221" s="1" t="s">
        <v>22</v>
      </c>
      <c r="G221" s="1" t="s">
        <v>34</v>
      </c>
      <c r="H221" s="1" t="s">
        <v>22</v>
      </c>
      <c r="I221" s="2">
        <v>230740</v>
      </c>
      <c r="J221" s="2">
        <v>262590</v>
      </c>
      <c r="K221" s="2">
        <v>248080</v>
      </c>
      <c r="L221" s="2">
        <v>144620</v>
      </c>
      <c r="M221" s="2">
        <v>173610</v>
      </c>
      <c r="N221" s="2">
        <v>97038</v>
      </c>
      <c r="O221" s="2">
        <v>66009</v>
      </c>
      <c r="P221" s="2">
        <v>108030</v>
      </c>
      <c r="Q221" s="2">
        <v>92251</v>
      </c>
    </row>
    <row r="222" spans="1:17" ht="14.5" x14ac:dyDescent="0.3">
      <c r="A222" s="1" t="s">
        <v>661</v>
      </c>
      <c r="B222" s="1" t="s">
        <v>662</v>
      </c>
      <c r="C222" s="1" t="s">
        <v>663</v>
      </c>
      <c r="D222" s="1" t="s">
        <v>472</v>
      </c>
      <c r="E222" s="1" t="s">
        <v>664</v>
      </c>
      <c r="F222" s="1" t="s">
        <v>21</v>
      </c>
      <c r="G222" s="1" t="s">
        <v>22</v>
      </c>
      <c r="H222" s="1" t="s">
        <v>34</v>
      </c>
      <c r="I222" s="2">
        <v>8559.1</v>
      </c>
      <c r="J222" s="2">
        <v>7191</v>
      </c>
      <c r="K222" s="2">
        <v>7512.8</v>
      </c>
      <c r="L222" s="2">
        <v>20552</v>
      </c>
      <c r="M222" s="2">
        <v>34585</v>
      </c>
      <c r="N222" s="2">
        <v>34794</v>
      </c>
      <c r="O222" s="2">
        <v>23039</v>
      </c>
      <c r="P222" s="2">
        <v>8108.7</v>
      </c>
      <c r="Q222" s="2">
        <v>7960.1</v>
      </c>
    </row>
    <row r="223" spans="1:17" ht="14.5" x14ac:dyDescent="0.3">
      <c r="A223" s="1" t="s">
        <v>665</v>
      </c>
      <c r="B223" s="1" t="s">
        <v>666</v>
      </c>
      <c r="C223" s="1" t="s">
        <v>667</v>
      </c>
      <c r="D223" s="1" t="s">
        <v>472</v>
      </c>
      <c r="E223" s="1" t="s">
        <v>668</v>
      </c>
      <c r="F223" s="1" t="s">
        <v>34</v>
      </c>
      <c r="G223" s="1" t="s">
        <v>34</v>
      </c>
      <c r="H223" s="1" t="s">
        <v>34</v>
      </c>
      <c r="I223" s="2">
        <v>19277</v>
      </c>
      <c r="J223" s="2">
        <v>28369</v>
      </c>
      <c r="K223" s="2">
        <v>24081</v>
      </c>
      <c r="L223" s="2">
        <v>6855</v>
      </c>
      <c r="M223" s="2">
        <v>5419.1</v>
      </c>
      <c r="N223" s="2">
        <v>5200.2</v>
      </c>
      <c r="O223" s="2">
        <v>9</v>
      </c>
      <c r="P223" s="2">
        <v>9</v>
      </c>
      <c r="Q223" s="2">
        <v>9</v>
      </c>
    </row>
    <row r="224" spans="1:17" ht="14.5" x14ac:dyDescent="0.3">
      <c r="A224" s="1" t="s">
        <v>669</v>
      </c>
      <c r="B224" s="1" t="s">
        <v>670</v>
      </c>
      <c r="C224" s="1" t="s">
        <v>671</v>
      </c>
      <c r="D224" s="1" t="s">
        <v>54</v>
      </c>
      <c r="E224" s="1" t="s">
        <v>73</v>
      </c>
      <c r="F224" s="1" t="s">
        <v>21</v>
      </c>
      <c r="G224" s="1" t="s">
        <v>21</v>
      </c>
      <c r="H224" s="1" t="s">
        <v>22</v>
      </c>
      <c r="I224" s="2">
        <v>2624.4</v>
      </c>
      <c r="J224" s="2">
        <v>5410.3</v>
      </c>
      <c r="K224" s="2">
        <v>1990.3</v>
      </c>
      <c r="L224" s="2">
        <v>8418.7000000000007</v>
      </c>
      <c r="M224" s="2">
        <v>11615</v>
      </c>
      <c r="N224" s="2">
        <v>18783</v>
      </c>
      <c r="O224" s="2">
        <v>17506</v>
      </c>
      <c r="P224" s="2">
        <v>14510</v>
      </c>
      <c r="Q224" s="2">
        <v>20081</v>
      </c>
    </row>
    <row r="225" spans="1:17" ht="14.5" x14ac:dyDescent="0.3">
      <c r="A225" s="1" t="s">
        <v>672</v>
      </c>
      <c r="B225" s="1" t="s">
        <v>673</v>
      </c>
      <c r="C225" s="1" t="s">
        <v>674</v>
      </c>
      <c r="D225" s="1" t="s">
        <v>41</v>
      </c>
      <c r="E225" s="1" t="s">
        <v>41</v>
      </c>
      <c r="F225" s="1" t="s">
        <v>21</v>
      </c>
      <c r="G225" s="1" t="s">
        <v>22</v>
      </c>
      <c r="H225" s="1" t="s">
        <v>22</v>
      </c>
      <c r="I225" s="2">
        <v>18600</v>
      </c>
      <c r="J225" s="2">
        <v>13414</v>
      </c>
      <c r="K225" s="2">
        <v>18663</v>
      </c>
      <c r="L225" s="2">
        <v>45067</v>
      </c>
      <c r="M225" s="2">
        <v>28244</v>
      </c>
      <c r="N225" s="2">
        <v>34062</v>
      </c>
      <c r="O225" s="2">
        <v>31903</v>
      </c>
      <c r="P225" s="2">
        <v>24890</v>
      </c>
      <c r="Q225" s="2">
        <v>37247</v>
      </c>
    </row>
    <row r="226" spans="1:17" ht="14.5" x14ac:dyDescent="0.3">
      <c r="A226" s="1" t="s">
        <v>675</v>
      </c>
      <c r="B226" s="1" t="s">
        <v>676</v>
      </c>
      <c r="C226" s="1" t="s">
        <v>677</v>
      </c>
      <c r="D226" s="1" t="s">
        <v>472</v>
      </c>
      <c r="E226" s="1" t="s">
        <v>678</v>
      </c>
      <c r="F226" s="1" t="s">
        <v>21</v>
      </c>
      <c r="G226" s="1" t="s">
        <v>22</v>
      </c>
      <c r="H226" s="1" t="s">
        <v>34</v>
      </c>
      <c r="I226" s="2">
        <v>9</v>
      </c>
      <c r="J226" s="2">
        <v>9</v>
      </c>
      <c r="K226" s="2">
        <v>9</v>
      </c>
      <c r="L226" s="2">
        <v>28380</v>
      </c>
      <c r="M226" s="2">
        <v>11294</v>
      </c>
      <c r="N226" s="2">
        <v>35355</v>
      </c>
      <c r="O226" s="2">
        <v>9</v>
      </c>
      <c r="P226" s="2">
        <v>9</v>
      </c>
      <c r="Q226" s="2">
        <v>9</v>
      </c>
    </row>
    <row r="227" spans="1:17" ht="14.5" x14ac:dyDescent="0.3">
      <c r="A227" s="1" t="s">
        <v>680</v>
      </c>
      <c r="B227" s="1" t="s">
        <v>681</v>
      </c>
      <c r="C227" s="1" t="s">
        <v>682</v>
      </c>
      <c r="D227" s="1" t="s">
        <v>59</v>
      </c>
      <c r="E227" s="1" t="s">
        <v>59</v>
      </c>
      <c r="F227" s="1" t="s">
        <v>34</v>
      </c>
      <c r="G227" s="1" t="s">
        <v>34</v>
      </c>
      <c r="H227" s="1" t="s">
        <v>22</v>
      </c>
      <c r="I227" s="2">
        <v>16819</v>
      </c>
      <c r="J227" s="2">
        <v>11086</v>
      </c>
      <c r="K227" s="2">
        <v>14992</v>
      </c>
      <c r="L227" s="2">
        <v>4562.8</v>
      </c>
      <c r="M227" s="2">
        <v>5090</v>
      </c>
      <c r="N227" s="2">
        <v>6126.5</v>
      </c>
      <c r="O227" s="2">
        <v>2550</v>
      </c>
      <c r="P227" s="2">
        <v>1022</v>
      </c>
      <c r="Q227" s="2">
        <v>5350</v>
      </c>
    </row>
    <row r="228" spans="1:17" ht="14.5" x14ac:dyDescent="0.3">
      <c r="A228" s="1" t="s">
        <v>683</v>
      </c>
      <c r="B228" s="1" t="s">
        <v>684</v>
      </c>
      <c r="C228" s="1" t="s">
        <v>685</v>
      </c>
      <c r="D228" s="1" t="s">
        <v>472</v>
      </c>
      <c r="E228" s="1" t="s">
        <v>664</v>
      </c>
      <c r="F228" s="1" t="s">
        <v>34</v>
      </c>
      <c r="G228" s="1" t="s">
        <v>22</v>
      </c>
      <c r="H228" s="1" t="s">
        <v>22</v>
      </c>
      <c r="I228" s="2">
        <v>39179</v>
      </c>
      <c r="J228" s="2">
        <v>40954</v>
      </c>
      <c r="K228" s="2">
        <v>40269</v>
      </c>
      <c r="L228" s="2">
        <v>7925.2</v>
      </c>
      <c r="M228" s="2">
        <v>23233</v>
      </c>
      <c r="N228" s="2">
        <v>8003.8</v>
      </c>
      <c r="O228" s="2">
        <v>17530</v>
      </c>
      <c r="P228" s="2">
        <v>15991</v>
      </c>
      <c r="Q228" s="2">
        <v>28320</v>
      </c>
    </row>
    <row r="229" spans="1:17" ht="14.5" x14ac:dyDescent="0.3">
      <c r="A229" s="1" t="s">
        <v>686</v>
      </c>
      <c r="B229" s="1" t="s">
        <v>687</v>
      </c>
      <c r="C229" s="1" t="s">
        <v>688</v>
      </c>
      <c r="D229" s="1" t="s">
        <v>472</v>
      </c>
      <c r="E229" s="1" t="s">
        <v>668</v>
      </c>
      <c r="F229" s="1" t="s">
        <v>34</v>
      </c>
      <c r="G229" s="1" t="s">
        <v>34</v>
      </c>
      <c r="H229" s="1" t="s">
        <v>22</v>
      </c>
      <c r="I229" s="2">
        <v>76978</v>
      </c>
      <c r="J229" s="2">
        <v>75546</v>
      </c>
      <c r="K229" s="2">
        <v>76829</v>
      </c>
      <c r="L229" s="2">
        <v>39318</v>
      </c>
      <c r="M229" s="2">
        <v>37371</v>
      </c>
      <c r="N229" s="2">
        <v>29920</v>
      </c>
      <c r="O229" s="2">
        <v>26618</v>
      </c>
      <c r="P229" s="2">
        <v>22779</v>
      </c>
      <c r="Q229" s="2">
        <v>33734</v>
      </c>
    </row>
    <row r="230" spans="1:17" ht="14.5" x14ac:dyDescent="0.3">
      <c r="A230" s="1" t="s">
        <v>689</v>
      </c>
      <c r="B230" s="1" t="s">
        <v>687</v>
      </c>
      <c r="C230" s="1" t="s">
        <v>690</v>
      </c>
      <c r="D230" s="1" t="s">
        <v>472</v>
      </c>
      <c r="E230" s="1" t="s">
        <v>668</v>
      </c>
      <c r="F230" s="1" t="s">
        <v>34</v>
      </c>
      <c r="G230" s="1" t="s">
        <v>34</v>
      </c>
      <c r="H230" s="1" t="s">
        <v>22</v>
      </c>
      <c r="I230" s="2">
        <v>19800</v>
      </c>
      <c r="J230" s="2">
        <v>19760</v>
      </c>
      <c r="K230" s="2">
        <v>19076</v>
      </c>
      <c r="L230" s="2">
        <v>9072</v>
      </c>
      <c r="M230" s="2">
        <v>11200</v>
      </c>
      <c r="N230" s="2">
        <v>8096.8</v>
      </c>
      <c r="O230" s="2">
        <v>4289</v>
      </c>
      <c r="P230" s="2">
        <v>7389.5</v>
      </c>
      <c r="Q230" s="2">
        <v>11458</v>
      </c>
    </row>
    <row r="231" spans="1:17" ht="14.5" x14ac:dyDescent="0.3">
      <c r="A231" s="1" t="s">
        <v>692</v>
      </c>
      <c r="B231" s="1" t="s">
        <v>693</v>
      </c>
      <c r="C231" s="1" t="s">
        <v>694</v>
      </c>
      <c r="D231" s="1" t="s">
        <v>472</v>
      </c>
      <c r="E231" s="1" t="s">
        <v>695</v>
      </c>
      <c r="F231" s="1" t="s">
        <v>22</v>
      </c>
      <c r="G231" s="1" t="s">
        <v>34</v>
      </c>
      <c r="H231" s="1" t="s">
        <v>22</v>
      </c>
      <c r="I231" s="2">
        <v>197820</v>
      </c>
      <c r="J231" s="2">
        <v>198890</v>
      </c>
      <c r="K231" s="2">
        <v>196470</v>
      </c>
      <c r="L231" s="2">
        <v>93347</v>
      </c>
      <c r="M231" s="2">
        <v>106200</v>
      </c>
      <c r="N231" s="2">
        <v>108760</v>
      </c>
      <c r="O231" s="2">
        <v>77394</v>
      </c>
      <c r="P231" s="2">
        <v>93324</v>
      </c>
      <c r="Q231" s="2">
        <v>102650</v>
      </c>
    </row>
    <row r="232" spans="1:17" ht="14.5" x14ac:dyDescent="0.3">
      <c r="A232" s="1" t="s">
        <v>696</v>
      </c>
      <c r="B232" s="1" t="s">
        <v>697</v>
      </c>
      <c r="C232" s="1" t="s">
        <v>698</v>
      </c>
      <c r="D232" s="1" t="s">
        <v>201</v>
      </c>
      <c r="E232" s="1" t="s">
        <v>699</v>
      </c>
      <c r="F232" s="1" t="s">
        <v>34</v>
      </c>
      <c r="G232" s="1" t="s">
        <v>34</v>
      </c>
      <c r="H232" s="1" t="s">
        <v>22</v>
      </c>
      <c r="I232" s="2">
        <v>55208</v>
      </c>
      <c r="J232" s="2">
        <v>67970</v>
      </c>
      <c r="K232" s="2">
        <v>67097</v>
      </c>
      <c r="L232" s="2">
        <v>8652.1</v>
      </c>
      <c r="M232" s="2">
        <v>7333.6</v>
      </c>
      <c r="N232" s="2">
        <v>11173</v>
      </c>
      <c r="O232" s="2">
        <v>9291.2000000000007</v>
      </c>
      <c r="P232" s="2">
        <v>8021.3</v>
      </c>
      <c r="Q232" s="2">
        <v>6814.1</v>
      </c>
    </row>
    <row r="233" spans="1:17" ht="14.5" x14ac:dyDescent="0.3">
      <c r="A233" s="1" t="s">
        <v>700</v>
      </c>
      <c r="B233" s="1" t="s">
        <v>701</v>
      </c>
      <c r="C233" s="1" t="s">
        <v>702</v>
      </c>
      <c r="D233" s="1" t="s">
        <v>472</v>
      </c>
      <c r="E233" s="1" t="s">
        <v>664</v>
      </c>
      <c r="F233" s="1" t="s">
        <v>21</v>
      </c>
      <c r="G233" s="1" t="s">
        <v>21</v>
      </c>
      <c r="H233" s="1" t="s">
        <v>22</v>
      </c>
      <c r="I233" s="2">
        <v>156470</v>
      </c>
      <c r="J233" s="2">
        <v>68864</v>
      </c>
      <c r="K233" s="2">
        <v>80852</v>
      </c>
      <c r="L233" s="2">
        <v>230510</v>
      </c>
      <c r="M233" s="2">
        <v>219330</v>
      </c>
      <c r="N233" s="2">
        <v>255980</v>
      </c>
      <c r="O233" s="2">
        <v>439680</v>
      </c>
      <c r="P233" s="2">
        <v>360920</v>
      </c>
      <c r="Q233" s="2">
        <v>364930</v>
      </c>
    </row>
    <row r="234" spans="1:17" ht="14.5" x14ac:dyDescent="0.3">
      <c r="A234" s="1" t="s">
        <v>703</v>
      </c>
      <c r="B234" s="1" t="s">
        <v>701</v>
      </c>
      <c r="C234" s="1" t="s">
        <v>704</v>
      </c>
      <c r="D234" s="1" t="s">
        <v>472</v>
      </c>
      <c r="E234" s="1" t="s">
        <v>533</v>
      </c>
      <c r="F234" s="1" t="s">
        <v>21</v>
      </c>
      <c r="G234" s="1" t="s">
        <v>21</v>
      </c>
      <c r="H234" s="1" t="s">
        <v>22</v>
      </c>
      <c r="I234" s="2">
        <v>176010</v>
      </c>
      <c r="J234" s="2">
        <v>101990</v>
      </c>
      <c r="K234" s="2">
        <v>105360</v>
      </c>
      <c r="L234" s="2">
        <v>343140</v>
      </c>
      <c r="M234" s="2">
        <v>414750</v>
      </c>
      <c r="N234" s="2">
        <v>268800</v>
      </c>
      <c r="O234" s="2">
        <v>569550</v>
      </c>
      <c r="P234" s="2">
        <v>485280</v>
      </c>
      <c r="Q234" s="2">
        <v>350650</v>
      </c>
    </row>
    <row r="235" spans="1:17" ht="14.5" x14ac:dyDescent="0.3">
      <c r="A235" s="1" t="s">
        <v>705</v>
      </c>
      <c r="B235" s="1" t="s">
        <v>701</v>
      </c>
      <c r="C235" s="1" t="s">
        <v>706</v>
      </c>
      <c r="D235" s="1" t="s">
        <v>472</v>
      </c>
      <c r="E235" s="1" t="s">
        <v>664</v>
      </c>
      <c r="F235" s="1" t="s">
        <v>22</v>
      </c>
      <c r="G235" s="1" t="s">
        <v>21</v>
      </c>
      <c r="H235" s="1" t="s">
        <v>22</v>
      </c>
      <c r="I235" s="2">
        <v>166660</v>
      </c>
      <c r="J235" s="2">
        <v>161970</v>
      </c>
      <c r="K235" s="2">
        <v>157250</v>
      </c>
      <c r="L235" s="2">
        <v>285490</v>
      </c>
      <c r="M235" s="2">
        <v>321180</v>
      </c>
      <c r="N235" s="2">
        <v>278160</v>
      </c>
      <c r="O235" s="2">
        <v>424470</v>
      </c>
      <c r="P235" s="2">
        <v>402690</v>
      </c>
      <c r="Q235" s="2">
        <v>456650</v>
      </c>
    </row>
    <row r="236" spans="1:17" ht="14.5" x14ac:dyDescent="0.3">
      <c r="A236" s="1" t="s">
        <v>707</v>
      </c>
      <c r="B236" s="1" t="s">
        <v>708</v>
      </c>
      <c r="C236" s="1" t="s">
        <v>709</v>
      </c>
      <c r="D236" s="1" t="s">
        <v>472</v>
      </c>
      <c r="E236" s="1" t="s">
        <v>710</v>
      </c>
      <c r="F236" s="1" t="s">
        <v>22</v>
      </c>
      <c r="G236" s="1" t="s">
        <v>34</v>
      </c>
      <c r="H236" s="1" t="s">
        <v>22</v>
      </c>
      <c r="I236" s="2">
        <v>25488</v>
      </c>
      <c r="J236" s="2">
        <v>22188</v>
      </c>
      <c r="K236" s="2">
        <v>31812</v>
      </c>
      <c r="L236" s="2">
        <v>18018</v>
      </c>
      <c r="M236" s="2">
        <v>13904</v>
      </c>
      <c r="N236" s="2">
        <v>20130</v>
      </c>
      <c r="O236" s="2">
        <v>15565</v>
      </c>
      <c r="P236" s="2">
        <v>10782</v>
      </c>
      <c r="Q236" s="2">
        <v>5343.8</v>
      </c>
    </row>
    <row r="237" spans="1:17" ht="14.5" x14ac:dyDescent="0.3">
      <c r="A237" s="1" t="s">
        <v>711</v>
      </c>
      <c r="B237" s="1" t="s">
        <v>712</v>
      </c>
      <c r="C237" s="1" t="s">
        <v>713</v>
      </c>
      <c r="D237" s="1" t="s">
        <v>472</v>
      </c>
      <c r="E237" s="1" t="s">
        <v>473</v>
      </c>
      <c r="F237" s="1" t="s">
        <v>21</v>
      </c>
      <c r="G237" s="1" t="s">
        <v>22</v>
      </c>
      <c r="H237" s="1" t="s">
        <v>22</v>
      </c>
      <c r="I237" s="2">
        <v>329.65</v>
      </c>
      <c r="J237" s="2">
        <v>391.46</v>
      </c>
      <c r="K237" s="2">
        <v>2090.3000000000002</v>
      </c>
      <c r="L237" s="2">
        <v>3863.6</v>
      </c>
      <c r="M237" s="2">
        <v>2905.8</v>
      </c>
      <c r="N237" s="2">
        <v>3369.7</v>
      </c>
      <c r="O237" s="2">
        <v>719.49</v>
      </c>
      <c r="P237" s="2">
        <v>1524.1</v>
      </c>
      <c r="Q237" s="2">
        <v>3776.6</v>
      </c>
    </row>
    <row r="238" spans="1:17" ht="14.5" x14ac:dyDescent="0.3">
      <c r="A238" s="1" t="s">
        <v>714</v>
      </c>
      <c r="B238" s="1" t="s">
        <v>715</v>
      </c>
      <c r="C238" s="1" t="s">
        <v>716</v>
      </c>
      <c r="D238" s="1" t="s">
        <v>201</v>
      </c>
      <c r="E238" s="1" t="s">
        <v>699</v>
      </c>
      <c r="F238" s="1" t="s">
        <v>34</v>
      </c>
      <c r="G238" s="1" t="s">
        <v>34</v>
      </c>
      <c r="H238" s="1" t="s">
        <v>22</v>
      </c>
      <c r="I238" s="2">
        <v>34072</v>
      </c>
      <c r="J238" s="2">
        <v>51307</v>
      </c>
      <c r="K238" s="2">
        <v>65325</v>
      </c>
      <c r="L238" s="2">
        <v>11796</v>
      </c>
      <c r="M238" s="2">
        <v>12972</v>
      </c>
      <c r="N238" s="2">
        <v>21621</v>
      </c>
      <c r="O238" s="2">
        <v>27310</v>
      </c>
      <c r="P238" s="2">
        <v>22209</v>
      </c>
      <c r="Q238" s="2">
        <v>14399</v>
      </c>
    </row>
    <row r="239" spans="1:17" ht="14.5" x14ac:dyDescent="0.3">
      <c r="A239" s="1" t="s">
        <v>717</v>
      </c>
      <c r="B239" s="1" t="s">
        <v>718</v>
      </c>
      <c r="C239" s="1" t="s">
        <v>719</v>
      </c>
      <c r="D239" s="1" t="s">
        <v>41</v>
      </c>
      <c r="E239" s="1" t="s">
        <v>41</v>
      </c>
      <c r="F239" s="1" t="s">
        <v>22</v>
      </c>
      <c r="G239" s="1" t="s">
        <v>21</v>
      </c>
      <c r="H239" s="1" t="s">
        <v>22</v>
      </c>
      <c r="I239" s="2">
        <v>67791</v>
      </c>
      <c r="J239" s="2">
        <v>77816</v>
      </c>
      <c r="K239" s="2">
        <v>75829</v>
      </c>
      <c r="L239" s="2">
        <v>116920</v>
      </c>
      <c r="M239" s="2">
        <v>142190</v>
      </c>
      <c r="N239" s="2">
        <v>117680</v>
      </c>
      <c r="O239" s="2">
        <v>151290</v>
      </c>
      <c r="P239" s="2">
        <v>161470</v>
      </c>
      <c r="Q239" s="2">
        <v>151000</v>
      </c>
    </row>
    <row r="240" spans="1:17" ht="14.5" x14ac:dyDescent="0.3">
      <c r="A240" s="1" t="s">
        <v>720</v>
      </c>
      <c r="B240" s="1" t="s">
        <v>721</v>
      </c>
      <c r="C240" s="1" t="s">
        <v>722</v>
      </c>
      <c r="D240" s="1" t="s">
        <v>306</v>
      </c>
      <c r="E240" s="1" t="s">
        <v>307</v>
      </c>
      <c r="F240" s="1" t="s">
        <v>21</v>
      </c>
      <c r="G240" s="1" t="s">
        <v>21</v>
      </c>
      <c r="H240" s="1" t="s">
        <v>22</v>
      </c>
      <c r="I240" s="2">
        <v>266750</v>
      </c>
      <c r="J240" s="2">
        <v>296940</v>
      </c>
      <c r="K240" s="2">
        <v>155110</v>
      </c>
      <c r="L240" s="2">
        <v>508730</v>
      </c>
      <c r="M240" s="2">
        <v>601620</v>
      </c>
      <c r="N240" s="2">
        <v>399080</v>
      </c>
      <c r="O240" s="2">
        <v>599790</v>
      </c>
      <c r="P240" s="2">
        <v>566790</v>
      </c>
      <c r="Q240" s="2">
        <v>776280</v>
      </c>
    </row>
    <row r="241" spans="1:17" ht="14.5" x14ac:dyDescent="0.3">
      <c r="A241" s="1" t="s">
        <v>723</v>
      </c>
      <c r="B241" s="1" t="s">
        <v>724</v>
      </c>
      <c r="C241" s="1" t="s">
        <v>725</v>
      </c>
      <c r="D241" s="1" t="s">
        <v>201</v>
      </c>
      <c r="E241" s="1" t="s">
        <v>699</v>
      </c>
      <c r="F241" s="1" t="s">
        <v>34</v>
      </c>
      <c r="G241" s="1" t="s">
        <v>22</v>
      </c>
      <c r="H241" s="1" t="s">
        <v>22</v>
      </c>
      <c r="I241" s="2">
        <v>234390</v>
      </c>
      <c r="J241" s="2">
        <v>226410</v>
      </c>
      <c r="K241" s="2">
        <v>293480</v>
      </c>
      <c r="L241" s="2">
        <v>120890</v>
      </c>
      <c r="M241" s="2">
        <v>142710</v>
      </c>
      <c r="N241" s="2">
        <v>75154</v>
      </c>
      <c r="O241" s="2">
        <v>158240</v>
      </c>
      <c r="P241" s="2">
        <v>147640</v>
      </c>
      <c r="Q241" s="2">
        <v>91442</v>
      </c>
    </row>
    <row r="242" spans="1:17" ht="14.5" x14ac:dyDescent="0.3">
      <c r="A242" s="1" t="s">
        <v>726</v>
      </c>
      <c r="B242" s="1" t="s">
        <v>724</v>
      </c>
      <c r="C242" s="1" t="s">
        <v>727</v>
      </c>
      <c r="D242" s="1" t="s">
        <v>201</v>
      </c>
      <c r="E242" s="1" t="s">
        <v>699</v>
      </c>
      <c r="F242" s="1" t="s">
        <v>34</v>
      </c>
      <c r="G242" s="1" t="s">
        <v>34</v>
      </c>
      <c r="H242" s="1" t="s">
        <v>22</v>
      </c>
      <c r="I242" s="2">
        <v>47483</v>
      </c>
      <c r="J242" s="2">
        <v>52751</v>
      </c>
      <c r="K242" s="2">
        <v>90046</v>
      </c>
      <c r="L242" s="2">
        <v>13369</v>
      </c>
      <c r="M242" s="2">
        <v>14639</v>
      </c>
      <c r="N242" s="2">
        <v>12831</v>
      </c>
      <c r="O242" s="2">
        <v>12784</v>
      </c>
      <c r="P242" s="2">
        <v>17465</v>
      </c>
      <c r="Q242" s="2">
        <v>11361</v>
      </c>
    </row>
    <row r="243" spans="1:17" ht="14.5" x14ac:dyDescent="0.3">
      <c r="A243" s="1" t="s">
        <v>728</v>
      </c>
      <c r="B243" s="1" t="s">
        <v>724</v>
      </c>
      <c r="C243" s="1" t="s">
        <v>729</v>
      </c>
      <c r="D243" s="1" t="s">
        <v>201</v>
      </c>
      <c r="E243" s="1" t="s">
        <v>699</v>
      </c>
      <c r="F243" s="1" t="s">
        <v>34</v>
      </c>
      <c r="G243" s="1" t="s">
        <v>22</v>
      </c>
      <c r="H243" s="1" t="s">
        <v>22</v>
      </c>
      <c r="I243" s="2">
        <v>363940</v>
      </c>
      <c r="J243" s="2">
        <v>302000</v>
      </c>
      <c r="K243" s="2">
        <v>421230</v>
      </c>
      <c r="L243" s="2">
        <v>185270</v>
      </c>
      <c r="M243" s="2">
        <v>219810</v>
      </c>
      <c r="N243" s="2">
        <v>137740</v>
      </c>
      <c r="O243" s="2">
        <v>180600</v>
      </c>
      <c r="P243" s="2">
        <v>203090</v>
      </c>
      <c r="Q243" s="2">
        <v>160830</v>
      </c>
    </row>
    <row r="244" spans="1:17" ht="14.5" x14ac:dyDescent="0.3">
      <c r="A244" s="1" t="s">
        <v>730</v>
      </c>
      <c r="B244" s="1" t="s">
        <v>724</v>
      </c>
      <c r="C244" s="1" t="s">
        <v>731</v>
      </c>
      <c r="D244" s="1" t="s">
        <v>201</v>
      </c>
      <c r="E244" s="1" t="s">
        <v>699</v>
      </c>
      <c r="F244" s="1" t="s">
        <v>34</v>
      </c>
      <c r="G244" s="1" t="s">
        <v>34</v>
      </c>
      <c r="H244" s="1" t="s">
        <v>22</v>
      </c>
      <c r="I244" s="2">
        <v>385490</v>
      </c>
      <c r="J244" s="2">
        <v>282280</v>
      </c>
      <c r="K244" s="2">
        <v>410730</v>
      </c>
      <c r="L244" s="2">
        <v>174040</v>
      </c>
      <c r="M244" s="2">
        <v>193470</v>
      </c>
      <c r="N244" s="2">
        <v>142110</v>
      </c>
      <c r="O244" s="2">
        <v>179770</v>
      </c>
      <c r="P244" s="2">
        <v>200910</v>
      </c>
      <c r="Q244" s="2">
        <v>134160</v>
      </c>
    </row>
    <row r="245" spans="1:17" ht="14.5" x14ac:dyDescent="0.3">
      <c r="A245" s="1" t="s">
        <v>732</v>
      </c>
      <c r="B245" s="1" t="s">
        <v>724</v>
      </c>
      <c r="C245" s="1" t="s">
        <v>733</v>
      </c>
      <c r="D245" s="1" t="s">
        <v>201</v>
      </c>
      <c r="E245" s="1" t="s">
        <v>699</v>
      </c>
      <c r="F245" s="1" t="s">
        <v>34</v>
      </c>
      <c r="G245" s="1" t="s">
        <v>34</v>
      </c>
      <c r="H245" s="1" t="s">
        <v>22</v>
      </c>
      <c r="I245" s="2">
        <v>53932</v>
      </c>
      <c r="J245" s="2">
        <v>75944</v>
      </c>
      <c r="K245" s="2">
        <v>85217</v>
      </c>
      <c r="L245" s="2">
        <v>13258</v>
      </c>
      <c r="M245" s="2">
        <v>12485</v>
      </c>
      <c r="N245" s="2">
        <v>18234</v>
      </c>
      <c r="O245" s="2">
        <v>14161</v>
      </c>
      <c r="P245" s="2">
        <v>13081</v>
      </c>
      <c r="Q245" s="2">
        <v>11496</v>
      </c>
    </row>
    <row r="246" spans="1:17" ht="14.5" x14ac:dyDescent="0.3">
      <c r="A246" s="1" t="s">
        <v>734</v>
      </c>
      <c r="B246" s="1" t="s">
        <v>735</v>
      </c>
      <c r="C246" s="1" t="s">
        <v>736</v>
      </c>
      <c r="D246" s="1" t="s">
        <v>59</v>
      </c>
      <c r="E246" s="1" t="s">
        <v>59</v>
      </c>
      <c r="F246" s="1" t="s">
        <v>22</v>
      </c>
      <c r="G246" s="1" t="s">
        <v>21</v>
      </c>
      <c r="H246" s="1" t="s">
        <v>22</v>
      </c>
      <c r="I246" s="2">
        <v>491400</v>
      </c>
      <c r="J246" s="2">
        <v>670930</v>
      </c>
      <c r="K246" s="2">
        <v>553570</v>
      </c>
      <c r="L246" s="2">
        <v>1114600</v>
      </c>
      <c r="M246" s="2">
        <v>1261900</v>
      </c>
      <c r="N246" s="2">
        <v>1014300</v>
      </c>
      <c r="O246" s="2">
        <v>1448900</v>
      </c>
      <c r="P246" s="2">
        <v>1265400</v>
      </c>
      <c r="Q246" s="2">
        <v>1322000</v>
      </c>
    </row>
    <row r="247" spans="1:17" ht="14.5" x14ac:dyDescent="0.3">
      <c r="A247" s="1" t="s">
        <v>737</v>
      </c>
      <c r="B247" s="1" t="s">
        <v>738</v>
      </c>
      <c r="C247" s="1" t="s">
        <v>739</v>
      </c>
      <c r="D247" s="1" t="s">
        <v>472</v>
      </c>
      <c r="E247" s="1" t="s">
        <v>533</v>
      </c>
      <c r="F247" s="1" t="s">
        <v>22</v>
      </c>
      <c r="G247" s="1" t="s">
        <v>21</v>
      </c>
      <c r="H247" s="1" t="s">
        <v>22</v>
      </c>
      <c r="I247" s="2">
        <v>693640</v>
      </c>
      <c r="J247" s="2">
        <v>750610</v>
      </c>
      <c r="K247" s="2">
        <v>740730</v>
      </c>
      <c r="L247" s="2">
        <v>748980</v>
      </c>
      <c r="M247" s="2">
        <v>847150</v>
      </c>
      <c r="N247" s="2">
        <v>899650</v>
      </c>
      <c r="O247" s="2">
        <v>1666600</v>
      </c>
      <c r="P247" s="2">
        <v>1676300</v>
      </c>
      <c r="Q247" s="2">
        <v>1176200</v>
      </c>
    </row>
    <row r="248" spans="1:17" ht="14.5" x14ac:dyDescent="0.3">
      <c r="A248" s="1" t="s">
        <v>740</v>
      </c>
      <c r="B248" s="1" t="s">
        <v>738</v>
      </c>
      <c r="C248" s="1" t="s">
        <v>741</v>
      </c>
      <c r="D248" s="1" t="s">
        <v>472</v>
      </c>
      <c r="E248" s="1" t="s">
        <v>664</v>
      </c>
      <c r="F248" s="1" t="s">
        <v>22</v>
      </c>
      <c r="G248" s="1" t="s">
        <v>21</v>
      </c>
      <c r="H248" s="1" t="s">
        <v>22</v>
      </c>
      <c r="I248" s="2">
        <v>673640</v>
      </c>
      <c r="J248" s="2">
        <v>568870</v>
      </c>
      <c r="K248" s="2">
        <v>845670</v>
      </c>
      <c r="L248" s="2">
        <v>752520</v>
      </c>
      <c r="M248" s="2">
        <v>846200</v>
      </c>
      <c r="N248" s="2">
        <v>837260</v>
      </c>
      <c r="O248" s="2">
        <v>1465900</v>
      </c>
      <c r="P248" s="2">
        <v>1538100</v>
      </c>
      <c r="Q248" s="2">
        <v>1460300</v>
      </c>
    </row>
    <row r="249" spans="1:17" ht="14.5" x14ac:dyDescent="0.3">
      <c r="A249" s="1" t="s">
        <v>742</v>
      </c>
      <c r="B249" s="1" t="s">
        <v>738</v>
      </c>
      <c r="C249" s="1" t="s">
        <v>743</v>
      </c>
      <c r="D249" s="1" t="s">
        <v>472</v>
      </c>
      <c r="E249" s="1" t="s">
        <v>664</v>
      </c>
      <c r="F249" s="1" t="s">
        <v>22</v>
      </c>
      <c r="G249" s="1" t="s">
        <v>21</v>
      </c>
      <c r="H249" s="1" t="s">
        <v>21</v>
      </c>
      <c r="I249" s="2">
        <v>2078100</v>
      </c>
      <c r="J249" s="2">
        <v>2009100</v>
      </c>
      <c r="K249" s="2">
        <v>2003500</v>
      </c>
      <c r="L249" s="2">
        <v>2099900</v>
      </c>
      <c r="M249" s="2">
        <v>2548400</v>
      </c>
      <c r="N249" s="2">
        <v>2289800</v>
      </c>
      <c r="O249" s="2">
        <v>5687000</v>
      </c>
      <c r="P249" s="2">
        <v>5093200</v>
      </c>
      <c r="Q249" s="2">
        <v>4655000</v>
      </c>
    </row>
    <row r="250" spans="1:17" ht="14.5" x14ac:dyDescent="0.3">
      <c r="A250" s="1" t="s">
        <v>744</v>
      </c>
      <c r="B250" s="1" t="s">
        <v>738</v>
      </c>
      <c r="C250" s="1" t="s">
        <v>745</v>
      </c>
      <c r="D250" s="1" t="s">
        <v>472</v>
      </c>
      <c r="E250" s="1" t="s">
        <v>664</v>
      </c>
      <c r="F250" s="1" t="s">
        <v>22</v>
      </c>
      <c r="G250" s="1" t="s">
        <v>21</v>
      </c>
      <c r="H250" s="1" t="s">
        <v>21</v>
      </c>
      <c r="I250" s="2">
        <v>2308800</v>
      </c>
      <c r="J250" s="2">
        <v>2449600</v>
      </c>
      <c r="K250" s="2">
        <v>2201600</v>
      </c>
      <c r="L250" s="2">
        <v>2281700</v>
      </c>
      <c r="M250" s="2">
        <v>2546600</v>
      </c>
      <c r="N250" s="2">
        <v>2379600</v>
      </c>
      <c r="O250" s="2">
        <v>5248900</v>
      </c>
      <c r="P250" s="2">
        <v>4984100</v>
      </c>
      <c r="Q250" s="2">
        <v>5000700</v>
      </c>
    </row>
    <row r="251" spans="1:17" ht="14.5" x14ac:dyDescent="0.3">
      <c r="A251" s="1" t="s">
        <v>746</v>
      </c>
      <c r="B251" s="1" t="s">
        <v>738</v>
      </c>
      <c r="C251" s="1" t="s">
        <v>747</v>
      </c>
      <c r="D251" s="1" t="s">
        <v>472</v>
      </c>
      <c r="E251" s="1" t="s">
        <v>664</v>
      </c>
      <c r="F251" s="1" t="s">
        <v>22</v>
      </c>
      <c r="G251" s="1" t="s">
        <v>21</v>
      </c>
      <c r="H251" s="1" t="s">
        <v>21</v>
      </c>
      <c r="I251" s="2">
        <v>2252600</v>
      </c>
      <c r="J251" s="2">
        <v>2434500</v>
      </c>
      <c r="K251" s="2">
        <v>2215500</v>
      </c>
      <c r="L251" s="2">
        <v>2088500</v>
      </c>
      <c r="M251" s="2">
        <v>2242100</v>
      </c>
      <c r="N251" s="2">
        <v>2465700</v>
      </c>
      <c r="O251" s="2">
        <v>5581900</v>
      </c>
      <c r="P251" s="2">
        <v>5285600</v>
      </c>
      <c r="Q251" s="2">
        <v>4755500</v>
      </c>
    </row>
    <row r="252" spans="1:17" ht="14.5" x14ac:dyDescent="0.3">
      <c r="A252" s="1" t="s">
        <v>748</v>
      </c>
      <c r="B252" s="1" t="s">
        <v>749</v>
      </c>
      <c r="C252" s="1" t="s">
        <v>750</v>
      </c>
      <c r="D252" s="1" t="s">
        <v>201</v>
      </c>
      <c r="E252" s="1" t="s">
        <v>699</v>
      </c>
      <c r="F252" s="1" t="s">
        <v>34</v>
      </c>
      <c r="G252" s="1" t="s">
        <v>34</v>
      </c>
      <c r="H252" s="1" t="s">
        <v>22</v>
      </c>
      <c r="I252" s="2">
        <v>28851</v>
      </c>
      <c r="J252" s="2">
        <v>33541</v>
      </c>
      <c r="K252" s="2">
        <v>42172</v>
      </c>
      <c r="L252" s="2">
        <v>11749</v>
      </c>
      <c r="M252" s="2">
        <v>11881</v>
      </c>
      <c r="N252" s="2">
        <v>8577.2000000000007</v>
      </c>
      <c r="O252" s="2">
        <v>14153</v>
      </c>
      <c r="P252" s="2">
        <v>15728</v>
      </c>
      <c r="Q252" s="2">
        <v>15380</v>
      </c>
    </row>
    <row r="253" spans="1:17" ht="14.5" x14ac:dyDescent="0.3">
      <c r="A253" s="1" t="s">
        <v>751</v>
      </c>
      <c r="B253" s="1" t="s">
        <v>749</v>
      </c>
      <c r="C253" s="1" t="s">
        <v>752</v>
      </c>
      <c r="D253" s="1" t="s">
        <v>201</v>
      </c>
      <c r="E253" s="1" t="s">
        <v>699</v>
      </c>
      <c r="F253" s="1" t="s">
        <v>34</v>
      </c>
      <c r="G253" s="1" t="s">
        <v>22</v>
      </c>
      <c r="H253" s="1" t="s">
        <v>21</v>
      </c>
      <c r="I253" s="2">
        <v>10273</v>
      </c>
      <c r="J253" s="2">
        <v>9249.9</v>
      </c>
      <c r="K253" s="2">
        <v>7927</v>
      </c>
      <c r="L253" s="2">
        <v>4065.3</v>
      </c>
      <c r="M253" s="2">
        <v>776.6</v>
      </c>
      <c r="N253" s="2">
        <v>751.38</v>
      </c>
      <c r="O253" s="2">
        <v>5351.7</v>
      </c>
      <c r="P253" s="2">
        <v>4174.8</v>
      </c>
      <c r="Q253" s="2">
        <v>6690.2</v>
      </c>
    </row>
    <row r="254" spans="1:17" ht="14.5" x14ac:dyDescent="0.3">
      <c r="A254" s="1" t="s">
        <v>753</v>
      </c>
      <c r="B254" s="1" t="s">
        <v>749</v>
      </c>
      <c r="C254" s="1" t="s">
        <v>754</v>
      </c>
      <c r="D254" s="1" t="s">
        <v>201</v>
      </c>
      <c r="E254" s="1" t="s">
        <v>699</v>
      </c>
      <c r="F254" s="1" t="s">
        <v>34</v>
      </c>
      <c r="G254" s="1" t="s">
        <v>34</v>
      </c>
      <c r="H254" s="1" t="s">
        <v>22</v>
      </c>
      <c r="I254" s="2">
        <v>28289</v>
      </c>
      <c r="J254" s="2">
        <v>33233</v>
      </c>
      <c r="K254" s="2">
        <v>45892</v>
      </c>
      <c r="L254" s="2">
        <v>10870</v>
      </c>
      <c r="M254" s="2">
        <v>12351</v>
      </c>
      <c r="N254" s="2">
        <v>9706.5</v>
      </c>
      <c r="O254" s="2">
        <v>13356</v>
      </c>
      <c r="P254" s="2">
        <v>13451</v>
      </c>
      <c r="Q254" s="2">
        <v>13752</v>
      </c>
    </row>
    <row r="255" spans="1:17" ht="14.5" x14ac:dyDescent="0.3">
      <c r="A255" s="1" t="s">
        <v>755</v>
      </c>
      <c r="B255" s="1" t="s">
        <v>749</v>
      </c>
      <c r="C255" s="1" t="s">
        <v>756</v>
      </c>
      <c r="D255" s="1" t="s">
        <v>201</v>
      </c>
      <c r="E255" s="1" t="s">
        <v>699</v>
      </c>
      <c r="F255" s="1" t="s">
        <v>34</v>
      </c>
      <c r="G255" s="1" t="s">
        <v>34</v>
      </c>
      <c r="H255" s="1" t="s">
        <v>22</v>
      </c>
      <c r="I255" s="2">
        <v>806020</v>
      </c>
      <c r="J255" s="2">
        <v>910390</v>
      </c>
      <c r="K255" s="2">
        <v>1096700</v>
      </c>
      <c r="L255" s="2">
        <v>299030</v>
      </c>
      <c r="M255" s="2">
        <v>313650</v>
      </c>
      <c r="N255" s="2">
        <v>237270</v>
      </c>
      <c r="O255" s="2">
        <v>400750</v>
      </c>
      <c r="P255" s="2">
        <v>410940</v>
      </c>
      <c r="Q255" s="2">
        <v>381310</v>
      </c>
    </row>
    <row r="256" spans="1:17" ht="14.5" x14ac:dyDescent="0.3">
      <c r="A256" s="1" t="s">
        <v>757</v>
      </c>
      <c r="B256" s="1" t="s">
        <v>758</v>
      </c>
      <c r="C256" s="1" t="s">
        <v>759</v>
      </c>
      <c r="D256" s="1" t="s">
        <v>201</v>
      </c>
      <c r="E256" s="1" t="s">
        <v>699</v>
      </c>
      <c r="F256" s="1" t="s">
        <v>34</v>
      </c>
      <c r="G256" s="1" t="s">
        <v>34</v>
      </c>
      <c r="H256" s="1" t="s">
        <v>22</v>
      </c>
      <c r="I256" s="2">
        <v>2275.1999999999998</v>
      </c>
      <c r="J256" s="2">
        <v>3205.6</v>
      </c>
      <c r="K256" s="2">
        <v>2970.1</v>
      </c>
      <c r="L256" s="2">
        <v>1433.5</v>
      </c>
      <c r="M256" s="2">
        <v>914.56</v>
      </c>
      <c r="N256" s="2">
        <v>1537</v>
      </c>
      <c r="O256" s="2">
        <v>1281.0999999999999</v>
      </c>
      <c r="P256" s="2">
        <v>1495.6</v>
      </c>
      <c r="Q256" s="2">
        <v>1138.9000000000001</v>
      </c>
    </row>
    <row r="257" spans="1:17" ht="14.5" x14ac:dyDescent="0.3">
      <c r="A257" s="1" t="s">
        <v>760</v>
      </c>
      <c r="B257" s="1" t="s">
        <v>758</v>
      </c>
      <c r="C257" s="1" t="s">
        <v>761</v>
      </c>
      <c r="D257" s="1" t="s">
        <v>201</v>
      </c>
      <c r="E257" s="1" t="s">
        <v>699</v>
      </c>
      <c r="F257" s="1" t="s">
        <v>34</v>
      </c>
      <c r="G257" s="1" t="s">
        <v>22</v>
      </c>
      <c r="H257" s="1" t="s">
        <v>22</v>
      </c>
      <c r="I257" s="2">
        <v>1749000</v>
      </c>
      <c r="J257" s="2">
        <v>1430300</v>
      </c>
      <c r="K257" s="2">
        <v>2273400</v>
      </c>
      <c r="L257" s="2">
        <v>792410</v>
      </c>
      <c r="M257" s="2">
        <v>831010</v>
      </c>
      <c r="N257" s="2">
        <v>751050</v>
      </c>
      <c r="O257" s="2">
        <v>1520600</v>
      </c>
      <c r="P257" s="2">
        <v>1431700</v>
      </c>
      <c r="Q257" s="2">
        <v>1398000</v>
      </c>
    </row>
    <row r="258" spans="1:17" ht="14.5" x14ac:dyDescent="0.3">
      <c r="A258" s="1" t="s">
        <v>762</v>
      </c>
      <c r="B258" s="1" t="s">
        <v>758</v>
      </c>
      <c r="C258" s="1" t="s">
        <v>763</v>
      </c>
      <c r="D258" s="1" t="s">
        <v>201</v>
      </c>
      <c r="E258" s="1" t="s">
        <v>699</v>
      </c>
      <c r="F258" s="1" t="s">
        <v>34</v>
      </c>
      <c r="G258" s="1" t="s">
        <v>22</v>
      </c>
      <c r="H258" s="1" t="s">
        <v>22</v>
      </c>
      <c r="I258" s="2">
        <v>1635500</v>
      </c>
      <c r="J258" s="2">
        <v>1307700</v>
      </c>
      <c r="K258" s="2">
        <v>1812500</v>
      </c>
      <c r="L258" s="2">
        <v>705880</v>
      </c>
      <c r="M258" s="2">
        <v>701380</v>
      </c>
      <c r="N258" s="2">
        <v>661790</v>
      </c>
      <c r="O258" s="2">
        <v>1363900</v>
      </c>
      <c r="P258" s="2">
        <v>1430400</v>
      </c>
      <c r="Q258" s="2">
        <v>1293600</v>
      </c>
    </row>
    <row r="259" spans="1:17" ht="14.5" x14ac:dyDescent="0.3">
      <c r="A259" s="1" t="s">
        <v>764</v>
      </c>
      <c r="B259" s="1" t="s">
        <v>758</v>
      </c>
      <c r="C259" s="1" t="s">
        <v>765</v>
      </c>
      <c r="D259" s="1" t="s">
        <v>201</v>
      </c>
      <c r="E259" s="1" t="s">
        <v>699</v>
      </c>
      <c r="F259" s="1" t="s">
        <v>34</v>
      </c>
      <c r="G259" s="1" t="s">
        <v>22</v>
      </c>
      <c r="H259" s="1" t="s">
        <v>22</v>
      </c>
      <c r="I259" s="2">
        <v>1605300</v>
      </c>
      <c r="J259" s="2">
        <v>1368700</v>
      </c>
      <c r="K259" s="2">
        <v>1787100</v>
      </c>
      <c r="L259" s="2">
        <v>700820</v>
      </c>
      <c r="M259" s="2">
        <v>708300</v>
      </c>
      <c r="N259" s="2">
        <v>700350</v>
      </c>
      <c r="O259" s="2">
        <v>1470800</v>
      </c>
      <c r="P259" s="2">
        <v>1419900</v>
      </c>
      <c r="Q259" s="2">
        <v>1305800</v>
      </c>
    </row>
    <row r="260" spans="1:17" ht="14.5" x14ac:dyDescent="0.3">
      <c r="A260" s="1" t="s">
        <v>766</v>
      </c>
      <c r="B260" s="1" t="s">
        <v>758</v>
      </c>
      <c r="C260" s="1" t="s">
        <v>767</v>
      </c>
      <c r="D260" s="1" t="s">
        <v>201</v>
      </c>
      <c r="E260" s="1" t="s">
        <v>699</v>
      </c>
      <c r="F260" s="1" t="s">
        <v>34</v>
      </c>
      <c r="G260" s="1" t="s">
        <v>22</v>
      </c>
      <c r="H260" s="1" t="s">
        <v>22</v>
      </c>
      <c r="I260" s="2">
        <v>1540500</v>
      </c>
      <c r="J260" s="2">
        <v>1367600</v>
      </c>
      <c r="K260" s="2">
        <v>1953600</v>
      </c>
      <c r="L260" s="2">
        <v>682900</v>
      </c>
      <c r="M260" s="2">
        <v>738310</v>
      </c>
      <c r="N260" s="2">
        <v>654600</v>
      </c>
      <c r="O260" s="2">
        <v>1321300</v>
      </c>
      <c r="P260" s="2">
        <v>1381500</v>
      </c>
      <c r="Q260" s="2">
        <v>1324200</v>
      </c>
    </row>
    <row r="261" spans="1:17" ht="14.5" x14ac:dyDescent="0.3">
      <c r="A261" s="1" t="s">
        <v>768</v>
      </c>
      <c r="B261" s="1" t="s">
        <v>758</v>
      </c>
      <c r="C261" s="1" t="s">
        <v>769</v>
      </c>
      <c r="D261" s="1" t="s">
        <v>201</v>
      </c>
      <c r="E261" s="1" t="s">
        <v>699</v>
      </c>
      <c r="F261" s="1" t="s">
        <v>34</v>
      </c>
      <c r="G261" s="1" t="s">
        <v>22</v>
      </c>
      <c r="H261" s="1" t="s">
        <v>22</v>
      </c>
      <c r="I261" s="2">
        <v>1745400</v>
      </c>
      <c r="J261" s="2">
        <v>1412400</v>
      </c>
      <c r="K261" s="2">
        <v>2116600</v>
      </c>
      <c r="L261" s="2">
        <v>714270</v>
      </c>
      <c r="M261" s="2">
        <v>742580</v>
      </c>
      <c r="N261" s="2">
        <v>663400</v>
      </c>
      <c r="O261" s="2">
        <v>1444900</v>
      </c>
      <c r="P261" s="2">
        <v>1388600</v>
      </c>
      <c r="Q261" s="2">
        <v>1333500</v>
      </c>
    </row>
    <row r="262" spans="1:17" ht="14.5" x14ac:dyDescent="0.3">
      <c r="A262" s="1" t="s">
        <v>770</v>
      </c>
      <c r="B262" s="1" t="s">
        <v>758</v>
      </c>
      <c r="C262" s="1" t="s">
        <v>771</v>
      </c>
      <c r="D262" s="1" t="s">
        <v>201</v>
      </c>
      <c r="E262" s="1" t="s">
        <v>699</v>
      </c>
      <c r="F262" s="1" t="s">
        <v>34</v>
      </c>
      <c r="G262" s="1" t="s">
        <v>22</v>
      </c>
      <c r="H262" s="1" t="s">
        <v>21</v>
      </c>
      <c r="I262" s="2">
        <v>1498000</v>
      </c>
      <c r="J262" s="2">
        <v>1295000</v>
      </c>
      <c r="K262" s="2">
        <v>1827100</v>
      </c>
      <c r="L262" s="2">
        <v>690520</v>
      </c>
      <c r="M262" s="2">
        <v>644330</v>
      </c>
      <c r="N262" s="2">
        <v>620720</v>
      </c>
      <c r="O262" s="2">
        <v>1391300</v>
      </c>
      <c r="P262" s="2">
        <v>1307400</v>
      </c>
      <c r="Q262" s="2">
        <v>1337800</v>
      </c>
    </row>
    <row r="263" spans="1:17" ht="14.5" x14ac:dyDescent="0.3">
      <c r="A263" s="1" t="s">
        <v>772</v>
      </c>
      <c r="B263" s="1" t="s">
        <v>758</v>
      </c>
      <c r="C263" s="1" t="s">
        <v>773</v>
      </c>
      <c r="D263" s="1" t="s">
        <v>201</v>
      </c>
      <c r="E263" s="1" t="s">
        <v>699</v>
      </c>
      <c r="F263" s="1" t="s">
        <v>34</v>
      </c>
      <c r="G263" s="1" t="s">
        <v>22</v>
      </c>
      <c r="H263" s="1" t="s">
        <v>22</v>
      </c>
      <c r="I263" s="2">
        <v>8564.2000000000007</v>
      </c>
      <c r="J263" s="2">
        <v>7806.2</v>
      </c>
      <c r="K263" s="2">
        <v>10374</v>
      </c>
      <c r="L263" s="2">
        <v>5016</v>
      </c>
      <c r="M263" s="2">
        <v>3120.2</v>
      </c>
      <c r="N263" s="2">
        <v>3489.2</v>
      </c>
      <c r="O263" s="2">
        <v>5487.8</v>
      </c>
      <c r="P263" s="2">
        <v>4819.8</v>
      </c>
      <c r="Q263" s="2">
        <v>6368.5</v>
      </c>
    </row>
    <row r="264" spans="1:17" ht="14.5" x14ac:dyDescent="0.3">
      <c r="A264" s="1" t="s">
        <v>774</v>
      </c>
      <c r="B264" s="1" t="s">
        <v>758</v>
      </c>
      <c r="C264" s="1" t="s">
        <v>775</v>
      </c>
      <c r="D264" s="1" t="s">
        <v>201</v>
      </c>
      <c r="E264" s="1" t="s">
        <v>699</v>
      </c>
      <c r="F264" s="1" t="s">
        <v>34</v>
      </c>
      <c r="G264" s="1" t="s">
        <v>22</v>
      </c>
      <c r="H264" s="1" t="s">
        <v>22</v>
      </c>
      <c r="I264" s="2">
        <v>1566900</v>
      </c>
      <c r="J264" s="2">
        <v>1379600</v>
      </c>
      <c r="K264" s="2">
        <v>2263800</v>
      </c>
      <c r="L264" s="2">
        <v>739590</v>
      </c>
      <c r="M264" s="2">
        <v>750900</v>
      </c>
      <c r="N264" s="2">
        <v>711680</v>
      </c>
      <c r="O264" s="2">
        <v>1455000</v>
      </c>
      <c r="P264" s="2">
        <v>1402700</v>
      </c>
      <c r="Q264" s="2">
        <v>1348600</v>
      </c>
    </row>
    <row r="265" spans="1:17" ht="14.5" x14ac:dyDescent="0.3">
      <c r="A265" s="1" t="s">
        <v>776</v>
      </c>
      <c r="B265" s="1" t="s">
        <v>758</v>
      </c>
      <c r="C265" s="1" t="s">
        <v>777</v>
      </c>
      <c r="D265" s="1" t="s">
        <v>201</v>
      </c>
      <c r="E265" s="1" t="s">
        <v>699</v>
      </c>
      <c r="F265" s="1" t="s">
        <v>34</v>
      </c>
      <c r="G265" s="1" t="s">
        <v>22</v>
      </c>
      <c r="H265" s="1" t="s">
        <v>22</v>
      </c>
      <c r="I265" s="2">
        <v>1753200</v>
      </c>
      <c r="J265" s="2">
        <v>1730700</v>
      </c>
      <c r="K265" s="2">
        <v>2258700</v>
      </c>
      <c r="L265" s="2">
        <v>802540</v>
      </c>
      <c r="M265" s="2">
        <v>824130</v>
      </c>
      <c r="N265" s="2">
        <v>800340</v>
      </c>
      <c r="O265" s="2">
        <v>1423400</v>
      </c>
      <c r="P265" s="2">
        <v>1446000</v>
      </c>
      <c r="Q265" s="2">
        <v>1543200</v>
      </c>
    </row>
    <row r="266" spans="1:17" ht="14.5" x14ac:dyDescent="0.3">
      <c r="A266" s="1" t="s">
        <v>778</v>
      </c>
      <c r="B266" s="1" t="s">
        <v>779</v>
      </c>
      <c r="C266" s="1" t="s">
        <v>780</v>
      </c>
      <c r="D266" s="1" t="s">
        <v>26</v>
      </c>
      <c r="E266" s="1" t="s">
        <v>26</v>
      </c>
      <c r="F266" s="1" t="s">
        <v>22</v>
      </c>
      <c r="G266" s="1" t="s">
        <v>21</v>
      </c>
      <c r="H266" s="1" t="s">
        <v>22</v>
      </c>
      <c r="I266" s="2">
        <v>9767</v>
      </c>
      <c r="J266" s="2">
        <v>7126.6</v>
      </c>
      <c r="K266" s="2">
        <v>12228</v>
      </c>
      <c r="L266" s="2">
        <v>15611</v>
      </c>
      <c r="M266" s="2">
        <v>23515</v>
      </c>
      <c r="N266" s="2">
        <v>8448</v>
      </c>
      <c r="O266" s="2">
        <v>22548</v>
      </c>
      <c r="P266" s="2">
        <v>37251</v>
      </c>
      <c r="Q266" s="2">
        <v>18308</v>
      </c>
    </row>
    <row r="267" spans="1:17" ht="14.5" x14ac:dyDescent="0.3">
      <c r="A267" s="1" t="s">
        <v>781</v>
      </c>
      <c r="B267" s="1" t="s">
        <v>782</v>
      </c>
      <c r="C267" s="1" t="s">
        <v>783</v>
      </c>
      <c r="D267" s="1" t="s">
        <v>54</v>
      </c>
      <c r="E267" s="1" t="s">
        <v>73</v>
      </c>
      <c r="F267" s="1" t="s">
        <v>34</v>
      </c>
      <c r="G267" s="1" t="s">
        <v>34</v>
      </c>
      <c r="H267" s="1" t="s">
        <v>22</v>
      </c>
      <c r="I267" s="2">
        <v>213600</v>
      </c>
      <c r="J267" s="2">
        <v>218230</v>
      </c>
      <c r="K267" s="2">
        <v>180540</v>
      </c>
      <c r="L267" s="2">
        <v>33791</v>
      </c>
      <c r="M267" s="2">
        <v>40582</v>
      </c>
      <c r="N267" s="2">
        <v>43903</v>
      </c>
      <c r="O267" s="2">
        <v>21386</v>
      </c>
      <c r="P267" s="2">
        <v>20489</v>
      </c>
      <c r="Q267" s="2">
        <v>19772</v>
      </c>
    </row>
    <row r="268" spans="1:17" ht="14.5" x14ac:dyDescent="0.3">
      <c r="A268" s="1" t="s">
        <v>784</v>
      </c>
      <c r="B268" s="1" t="s">
        <v>785</v>
      </c>
      <c r="C268" s="1" t="s">
        <v>786</v>
      </c>
      <c r="D268" s="1" t="s">
        <v>399</v>
      </c>
      <c r="E268" s="1" t="s">
        <v>787</v>
      </c>
      <c r="F268" s="1" t="s">
        <v>34</v>
      </c>
      <c r="G268" s="1" t="s">
        <v>22</v>
      </c>
      <c r="H268" s="1" t="s">
        <v>22</v>
      </c>
      <c r="I268" s="2">
        <v>28985</v>
      </c>
      <c r="J268" s="2">
        <v>34719</v>
      </c>
      <c r="K268" s="2">
        <v>29354</v>
      </c>
      <c r="L268" s="2">
        <v>12327</v>
      </c>
      <c r="M268" s="2">
        <v>14076</v>
      </c>
      <c r="N268" s="2">
        <v>9865.4</v>
      </c>
      <c r="O268" s="2">
        <v>16009</v>
      </c>
      <c r="P268" s="2">
        <v>14358</v>
      </c>
      <c r="Q268" s="2">
        <v>18381</v>
      </c>
    </row>
    <row r="269" spans="1:17" ht="14.5" x14ac:dyDescent="0.3">
      <c r="A269" s="1" t="s">
        <v>788</v>
      </c>
      <c r="B269" s="1" t="s">
        <v>789</v>
      </c>
      <c r="C269" s="1" t="s">
        <v>790</v>
      </c>
      <c r="D269" s="1" t="s">
        <v>59</v>
      </c>
      <c r="E269" s="1" t="s">
        <v>59</v>
      </c>
      <c r="F269" s="1" t="s">
        <v>22</v>
      </c>
      <c r="G269" s="1" t="s">
        <v>34</v>
      </c>
      <c r="H269" s="1" t="s">
        <v>22</v>
      </c>
      <c r="I269" s="2">
        <v>297220</v>
      </c>
      <c r="J269" s="2">
        <v>251110</v>
      </c>
      <c r="K269" s="2">
        <v>219870</v>
      </c>
      <c r="L269" s="2">
        <v>103020</v>
      </c>
      <c r="M269" s="2">
        <v>178830</v>
      </c>
      <c r="N269" s="2">
        <v>142960</v>
      </c>
      <c r="O269" s="2">
        <v>112010</v>
      </c>
      <c r="P269" s="2">
        <v>98089</v>
      </c>
      <c r="Q269" s="2">
        <v>92979</v>
      </c>
    </row>
    <row r="270" spans="1:17" ht="14.5" x14ac:dyDescent="0.3">
      <c r="A270" s="1" t="s">
        <v>791</v>
      </c>
      <c r="B270" s="1" t="s">
        <v>792</v>
      </c>
      <c r="C270" s="1" t="s">
        <v>793</v>
      </c>
      <c r="D270" s="1" t="s">
        <v>306</v>
      </c>
      <c r="E270" s="1" t="s">
        <v>307</v>
      </c>
      <c r="F270" s="1" t="s">
        <v>34</v>
      </c>
      <c r="G270" s="1" t="s">
        <v>34</v>
      </c>
      <c r="H270" s="1" t="s">
        <v>22</v>
      </c>
      <c r="I270" s="2">
        <v>43320</v>
      </c>
      <c r="J270" s="2">
        <v>38128</v>
      </c>
      <c r="K270" s="2">
        <v>30021</v>
      </c>
      <c r="L270" s="2">
        <v>17295</v>
      </c>
      <c r="M270" s="2">
        <v>14135</v>
      </c>
      <c r="N270" s="2">
        <v>21475</v>
      </c>
      <c r="O270" s="2">
        <v>13175</v>
      </c>
      <c r="P270" s="2">
        <v>16038</v>
      </c>
      <c r="Q270" s="2">
        <v>19679</v>
      </c>
    </row>
    <row r="271" spans="1:17" ht="14.5" x14ac:dyDescent="0.3">
      <c r="A271" s="1" t="s">
        <v>794</v>
      </c>
      <c r="B271" s="1" t="s">
        <v>795</v>
      </c>
      <c r="C271" s="1" t="s">
        <v>796</v>
      </c>
      <c r="D271" s="1" t="s">
        <v>201</v>
      </c>
      <c r="E271" s="1" t="s">
        <v>797</v>
      </c>
      <c r="F271" s="1" t="s">
        <v>22</v>
      </c>
      <c r="G271" s="1" t="s">
        <v>21</v>
      </c>
      <c r="H271" s="1" t="s">
        <v>22</v>
      </c>
      <c r="I271" s="2">
        <v>1614.8</v>
      </c>
      <c r="J271" s="2">
        <v>2955.9</v>
      </c>
      <c r="K271" s="2">
        <v>1713.5</v>
      </c>
      <c r="L271" s="2">
        <v>2283.6999999999998</v>
      </c>
      <c r="M271" s="2">
        <v>4194</v>
      </c>
      <c r="N271" s="2">
        <v>2145.3000000000002</v>
      </c>
      <c r="O271" s="2">
        <v>3864.5</v>
      </c>
      <c r="P271" s="2">
        <v>5014.6000000000004</v>
      </c>
      <c r="Q271" s="2">
        <v>5037.3</v>
      </c>
    </row>
    <row r="272" spans="1:17" ht="14.5" x14ac:dyDescent="0.3">
      <c r="A272" s="1" t="s">
        <v>798</v>
      </c>
      <c r="B272" s="1" t="s">
        <v>795</v>
      </c>
      <c r="C272" s="1" t="s">
        <v>799</v>
      </c>
      <c r="D272" s="1" t="s">
        <v>201</v>
      </c>
      <c r="E272" s="1" t="s">
        <v>699</v>
      </c>
      <c r="F272" s="1" t="s">
        <v>22</v>
      </c>
      <c r="G272" s="1" t="s">
        <v>21</v>
      </c>
      <c r="H272" s="1" t="s">
        <v>22</v>
      </c>
      <c r="I272" s="2">
        <v>396040</v>
      </c>
      <c r="J272" s="2">
        <v>476910</v>
      </c>
      <c r="K272" s="2">
        <v>446540</v>
      </c>
      <c r="L272" s="2">
        <v>853710</v>
      </c>
      <c r="M272" s="2">
        <v>800950</v>
      </c>
      <c r="N272" s="2">
        <v>795570</v>
      </c>
      <c r="O272" s="2">
        <v>1008500</v>
      </c>
      <c r="P272" s="2">
        <v>1272300</v>
      </c>
      <c r="Q272" s="2">
        <v>1075100</v>
      </c>
    </row>
    <row r="273" spans="1:17" ht="14.5" x14ac:dyDescent="0.3">
      <c r="A273" s="1" t="s">
        <v>800</v>
      </c>
      <c r="B273" s="1" t="s">
        <v>801</v>
      </c>
      <c r="C273" s="1" t="s">
        <v>802</v>
      </c>
      <c r="D273" s="1" t="s">
        <v>201</v>
      </c>
      <c r="E273" s="1" t="s">
        <v>699</v>
      </c>
      <c r="F273" s="1" t="s">
        <v>34</v>
      </c>
      <c r="G273" s="1" t="s">
        <v>34</v>
      </c>
      <c r="H273" s="1" t="s">
        <v>22</v>
      </c>
      <c r="I273" s="2">
        <v>8048.8</v>
      </c>
      <c r="J273" s="2">
        <v>9200.9</v>
      </c>
      <c r="K273" s="2">
        <v>10389</v>
      </c>
      <c r="L273" s="2">
        <v>3051.8</v>
      </c>
      <c r="M273" s="2">
        <v>2540.4</v>
      </c>
      <c r="N273" s="2">
        <v>2384.6</v>
      </c>
      <c r="O273" s="2">
        <v>3469.9</v>
      </c>
      <c r="P273" s="2">
        <v>3606.6</v>
      </c>
      <c r="Q273" s="2">
        <v>3723.5</v>
      </c>
    </row>
    <row r="274" spans="1:17" ht="14.5" x14ac:dyDescent="0.3">
      <c r="A274" s="1" t="s">
        <v>803</v>
      </c>
      <c r="B274" s="1" t="s">
        <v>804</v>
      </c>
      <c r="C274" s="1" t="s">
        <v>805</v>
      </c>
      <c r="D274" s="1" t="s">
        <v>201</v>
      </c>
      <c r="E274" s="1" t="s">
        <v>699</v>
      </c>
      <c r="F274" s="1" t="s">
        <v>34</v>
      </c>
      <c r="G274" s="1" t="s">
        <v>22</v>
      </c>
      <c r="H274" s="1" t="s">
        <v>22</v>
      </c>
      <c r="I274" s="2">
        <v>173760</v>
      </c>
      <c r="J274" s="2">
        <v>198950</v>
      </c>
      <c r="K274" s="2">
        <v>222280</v>
      </c>
      <c r="L274" s="2">
        <v>80662</v>
      </c>
      <c r="M274" s="2">
        <v>81128</v>
      </c>
      <c r="N274" s="2">
        <v>64005</v>
      </c>
      <c r="O274" s="2">
        <v>107800</v>
      </c>
      <c r="P274" s="2">
        <v>104590</v>
      </c>
      <c r="Q274" s="2">
        <v>107540</v>
      </c>
    </row>
    <row r="275" spans="1:17" ht="14.5" x14ac:dyDescent="0.3">
      <c r="A275" s="1" t="s">
        <v>806</v>
      </c>
      <c r="B275" s="1" t="s">
        <v>804</v>
      </c>
      <c r="C275" s="1" t="s">
        <v>807</v>
      </c>
      <c r="D275" s="1" t="s">
        <v>201</v>
      </c>
      <c r="E275" s="1" t="s">
        <v>699</v>
      </c>
      <c r="F275" s="1" t="s">
        <v>34</v>
      </c>
      <c r="G275" s="1" t="s">
        <v>34</v>
      </c>
      <c r="H275" s="1" t="s">
        <v>22</v>
      </c>
      <c r="I275" s="2">
        <v>9630000</v>
      </c>
      <c r="J275" s="2">
        <v>9078000</v>
      </c>
      <c r="K275" s="2">
        <v>10076000</v>
      </c>
      <c r="L275" s="2">
        <v>2661900</v>
      </c>
      <c r="M275" s="2">
        <v>2760400</v>
      </c>
      <c r="N275" s="2">
        <v>2646600</v>
      </c>
      <c r="O275" s="2">
        <v>4252600</v>
      </c>
      <c r="P275" s="2">
        <v>4406200</v>
      </c>
      <c r="Q275" s="2">
        <v>4661400</v>
      </c>
    </row>
    <row r="276" spans="1:17" ht="14.5" x14ac:dyDescent="0.3">
      <c r="A276" s="1" t="s">
        <v>808</v>
      </c>
      <c r="B276" s="1" t="s">
        <v>804</v>
      </c>
      <c r="C276" s="1" t="s">
        <v>809</v>
      </c>
      <c r="D276" s="1" t="s">
        <v>201</v>
      </c>
      <c r="E276" s="1" t="s">
        <v>699</v>
      </c>
      <c r="F276" s="1" t="s">
        <v>22</v>
      </c>
      <c r="G276" s="1" t="s">
        <v>21</v>
      </c>
      <c r="H276" s="1" t="s">
        <v>22</v>
      </c>
      <c r="I276" s="2">
        <v>42722</v>
      </c>
      <c r="J276" s="2">
        <v>52927</v>
      </c>
      <c r="K276" s="2">
        <v>36902</v>
      </c>
      <c r="L276" s="2">
        <v>68845</v>
      </c>
      <c r="M276" s="2">
        <v>73288</v>
      </c>
      <c r="N276" s="2">
        <v>74993</v>
      </c>
      <c r="O276" s="2">
        <v>114600</v>
      </c>
      <c r="P276" s="2">
        <v>130770</v>
      </c>
      <c r="Q276" s="2">
        <v>111060</v>
      </c>
    </row>
    <row r="277" spans="1:17" ht="14.5" x14ac:dyDescent="0.3">
      <c r="A277" s="1" t="s">
        <v>810</v>
      </c>
      <c r="B277" s="1" t="s">
        <v>804</v>
      </c>
      <c r="C277" s="1" t="s">
        <v>811</v>
      </c>
      <c r="D277" s="1" t="s">
        <v>201</v>
      </c>
      <c r="E277" s="1" t="s">
        <v>699</v>
      </c>
      <c r="F277" s="1" t="s">
        <v>22</v>
      </c>
      <c r="G277" s="1" t="s">
        <v>21</v>
      </c>
      <c r="H277" s="1" t="s">
        <v>22</v>
      </c>
      <c r="I277" s="2">
        <v>19389</v>
      </c>
      <c r="J277" s="2">
        <v>27625</v>
      </c>
      <c r="K277" s="2">
        <v>18633</v>
      </c>
      <c r="L277" s="2">
        <v>29347</v>
      </c>
      <c r="M277" s="2">
        <v>37376</v>
      </c>
      <c r="N277" s="2">
        <v>34891</v>
      </c>
      <c r="O277" s="2">
        <v>49838</v>
      </c>
      <c r="P277" s="2">
        <v>60282</v>
      </c>
      <c r="Q277" s="2">
        <v>55123</v>
      </c>
    </row>
    <row r="278" spans="1:17" ht="14.5" x14ac:dyDescent="0.3">
      <c r="A278" s="1" t="s">
        <v>812</v>
      </c>
      <c r="B278" s="1" t="s">
        <v>804</v>
      </c>
      <c r="C278" s="1" t="s">
        <v>813</v>
      </c>
      <c r="D278" s="1" t="s">
        <v>201</v>
      </c>
      <c r="E278" s="1" t="s">
        <v>699</v>
      </c>
      <c r="F278" s="1" t="s">
        <v>22</v>
      </c>
      <c r="G278" s="1" t="s">
        <v>21</v>
      </c>
      <c r="H278" s="1" t="s">
        <v>22</v>
      </c>
      <c r="I278" s="2">
        <v>19675</v>
      </c>
      <c r="J278" s="2">
        <v>31865</v>
      </c>
      <c r="K278" s="2">
        <v>24151</v>
      </c>
      <c r="L278" s="2">
        <v>44824</v>
      </c>
      <c r="M278" s="2">
        <v>49291</v>
      </c>
      <c r="N278" s="2">
        <v>55298</v>
      </c>
      <c r="O278" s="2">
        <v>79975</v>
      </c>
      <c r="P278" s="2">
        <v>86855</v>
      </c>
      <c r="Q278" s="2">
        <v>96311</v>
      </c>
    </row>
    <row r="279" spans="1:17" ht="14.5" x14ac:dyDescent="0.3">
      <c r="A279" s="1" t="s">
        <v>814</v>
      </c>
      <c r="B279" s="1" t="s">
        <v>804</v>
      </c>
      <c r="C279" s="1" t="s">
        <v>815</v>
      </c>
      <c r="D279" s="1" t="s">
        <v>201</v>
      </c>
      <c r="E279" s="1" t="s">
        <v>699</v>
      </c>
      <c r="F279" s="1" t="s">
        <v>21</v>
      </c>
      <c r="G279" s="1" t="s">
        <v>21</v>
      </c>
      <c r="H279" s="1" t="s">
        <v>22</v>
      </c>
      <c r="I279" s="2">
        <v>7253.4</v>
      </c>
      <c r="J279" s="2">
        <v>12652</v>
      </c>
      <c r="K279" s="2">
        <v>6068.2</v>
      </c>
      <c r="L279" s="2">
        <v>16399</v>
      </c>
      <c r="M279" s="2">
        <v>19263</v>
      </c>
      <c r="N279" s="2">
        <v>18970</v>
      </c>
      <c r="O279" s="2">
        <v>36405</v>
      </c>
      <c r="P279" s="2">
        <v>46626</v>
      </c>
      <c r="Q279" s="2">
        <v>26150</v>
      </c>
    </row>
    <row r="280" spans="1:17" ht="14.5" x14ac:dyDescent="0.3">
      <c r="A280" s="1" t="s">
        <v>816</v>
      </c>
      <c r="B280" s="1" t="s">
        <v>804</v>
      </c>
      <c r="C280" s="1" t="s">
        <v>817</v>
      </c>
      <c r="D280" s="1" t="s">
        <v>201</v>
      </c>
      <c r="E280" s="1" t="s">
        <v>699</v>
      </c>
      <c r="F280" s="1" t="s">
        <v>34</v>
      </c>
      <c r="G280" s="1" t="s">
        <v>34</v>
      </c>
      <c r="H280" s="1" t="s">
        <v>22</v>
      </c>
      <c r="I280" s="2">
        <v>8948600</v>
      </c>
      <c r="J280" s="2">
        <v>8505900</v>
      </c>
      <c r="K280" s="2">
        <v>10046000</v>
      </c>
      <c r="L280" s="2">
        <v>2501000</v>
      </c>
      <c r="M280" s="2">
        <v>2658900</v>
      </c>
      <c r="N280" s="2">
        <v>2449600</v>
      </c>
      <c r="O280" s="2">
        <v>4077100</v>
      </c>
      <c r="P280" s="2">
        <v>4201600</v>
      </c>
      <c r="Q280" s="2">
        <v>4229500</v>
      </c>
    </row>
    <row r="281" spans="1:17" ht="14.5" x14ac:dyDescent="0.3">
      <c r="A281" s="1" t="s">
        <v>818</v>
      </c>
      <c r="B281" s="1" t="s">
        <v>804</v>
      </c>
      <c r="C281" s="1" t="s">
        <v>819</v>
      </c>
      <c r="D281" s="1" t="s">
        <v>201</v>
      </c>
      <c r="E281" s="1" t="s">
        <v>699</v>
      </c>
      <c r="F281" s="1" t="s">
        <v>22</v>
      </c>
      <c r="G281" s="1" t="s">
        <v>21</v>
      </c>
      <c r="H281" s="1" t="s">
        <v>22</v>
      </c>
      <c r="I281" s="2">
        <v>42993</v>
      </c>
      <c r="J281" s="2">
        <v>51036</v>
      </c>
      <c r="K281" s="2">
        <v>41714</v>
      </c>
      <c r="L281" s="2">
        <v>69077</v>
      </c>
      <c r="M281" s="2">
        <v>73462</v>
      </c>
      <c r="N281" s="2">
        <v>74777</v>
      </c>
      <c r="O281" s="2">
        <v>113080</v>
      </c>
      <c r="P281" s="2">
        <v>138710</v>
      </c>
      <c r="Q281" s="2">
        <v>116180</v>
      </c>
    </row>
    <row r="282" spans="1:17" ht="14.5" x14ac:dyDescent="0.3">
      <c r="A282" s="1" t="s">
        <v>820</v>
      </c>
      <c r="B282" s="1" t="s">
        <v>821</v>
      </c>
      <c r="C282" s="1" t="s">
        <v>822</v>
      </c>
      <c r="D282" s="1" t="s">
        <v>472</v>
      </c>
      <c r="E282" s="1" t="s">
        <v>533</v>
      </c>
      <c r="F282" s="1" t="s">
        <v>21</v>
      </c>
      <c r="G282" s="1" t="s">
        <v>22</v>
      </c>
      <c r="H282" s="1" t="s">
        <v>34</v>
      </c>
      <c r="I282" s="2">
        <v>8113.7</v>
      </c>
      <c r="J282" s="2">
        <v>4595.5</v>
      </c>
      <c r="K282" s="2">
        <v>3754.1</v>
      </c>
      <c r="L282" s="2">
        <v>15183</v>
      </c>
      <c r="M282" s="2">
        <v>11236</v>
      </c>
      <c r="N282" s="2">
        <v>31216</v>
      </c>
      <c r="O282" s="2">
        <v>5305.7</v>
      </c>
      <c r="P282" s="2">
        <v>2859.7</v>
      </c>
      <c r="Q282" s="2">
        <v>4159.8</v>
      </c>
    </row>
    <row r="283" spans="1:17" ht="14.5" x14ac:dyDescent="0.3">
      <c r="A283" s="1" t="s">
        <v>823</v>
      </c>
      <c r="B283" s="1" t="s">
        <v>824</v>
      </c>
      <c r="C283" s="1" t="s">
        <v>825</v>
      </c>
      <c r="D283" s="1" t="s">
        <v>399</v>
      </c>
      <c r="E283" s="1" t="s">
        <v>787</v>
      </c>
      <c r="F283" s="1" t="s">
        <v>34</v>
      </c>
      <c r="G283" s="1" t="s">
        <v>34</v>
      </c>
      <c r="H283" s="1" t="s">
        <v>22</v>
      </c>
      <c r="I283" s="2">
        <v>280710</v>
      </c>
      <c r="J283" s="2">
        <v>356870</v>
      </c>
      <c r="K283" s="2">
        <v>389780</v>
      </c>
      <c r="L283" s="2">
        <v>58146</v>
      </c>
      <c r="M283" s="2">
        <v>93899</v>
      </c>
      <c r="N283" s="2">
        <v>88515</v>
      </c>
      <c r="O283" s="2">
        <v>71257</v>
      </c>
      <c r="P283" s="2">
        <v>107030</v>
      </c>
      <c r="Q283" s="2">
        <v>125440</v>
      </c>
    </row>
    <row r="284" spans="1:17" ht="14.5" x14ac:dyDescent="0.3">
      <c r="A284" s="1" t="s">
        <v>826</v>
      </c>
      <c r="B284" s="1" t="s">
        <v>827</v>
      </c>
      <c r="C284" s="1" t="s">
        <v>828</v>
      </c>
      <c r="D284" s="1" t="s">
        <v>399</v>
      </c>
      <c r="E284" s="1" t="s">
        <v>829</v>
      </c>
      <c r="F284" s="1" t="s">
        <v>22</v>
      </c>
      <c r="G284" s="1" t="s">
        <v>21</v>
      </c>
      <c r="H284" s="1" t="s">
        <v>21</v>
      </c>
      <c r="I284" s="2">
        <v>1899.5</v>
      </c>
      <c r="J284" s="2">
        <v>2729.9</v>
      </c>
      <c r="K284" s="2">
        <v>1354.2</v>
      </c>
      <c r="L284" s="2">
        <v>1860.3</v>
      </c>
      <c r="M284" s="2">
        <v>2465.6</v>
      </c>
      <c r="N284" s="2">
        <v>1557.4</v>
      </c>
      <c r="O284" s="2">
        <v>4228.5</v>
      </c>
      <c r="P284" s="2">
        <v>4298.8999999999996</v>
      </c>
      <c r="Q284" s="2">
        <v>3827.1</v>
      </c>
    </row>
    <row r="285" spans="1:17" ht="14.5" x14ac:dyDescent="0.3">
      <c r="A285" s="1" t="s">
        <v>830</v>
      </c>
      <c r="B285" s="1" t="s">
        <v>831</v>
      </c>
      <c r="C285" s="1" t="s">
        <v>832</v>
      </c>
      <c r="D285" s="1" t="s">
        <v>201</v>
      </c>
      <c r="E285" s="1" t="s">
        <v>699</v>
      </c>
      <c r="F285" s="1" t="s">
        <v>21</v>
      </c>
      <c r="G285" s="1" t="s">
        <v>21</v>
      </c>
      <c r="H285" s="1" t="s">
        <v>22</v>
      </c>
      <c r="I285" s="2">
        <v>134580</v>
      </c>
      <c r="J285" s="2">
        <v>169600</v>
      </c>
      <c r="K285" s="2">
        <v>182850</v>
      </c>
      <c r="L285" s="2">
        <v>299190</v>
      </c>
      <c r="M285" s="2">
        <v>382480</v>
      </c>
      <c r="N285" s="2">
        <v>424340</v>
      </c>
      <c r="O285" s="2">
        <v>470410</v>
      </c>
      <c r="P285" s="2">
        <v>442330</v>
      </c>
      <c r="Q285" s="2">
        <v>521480</v>
      </c>
    </row>
    <row r="286" spans="1:17" ht="14.5" x14ac:dyDescent="0.3">
      <c r="A286" s="1" t="s">
        <v>833</v>
      </c>
      <c r="B286" s="1" t="s">
        <v>831</v>
      </c>
      <c r="C286" s="1" t="s">
        <v>834</v>
      </c>
      <c r="D286" s="1" t="s">
        <v>201</v>
      </c>
      <c r="E286" s="1" t="s">
        <v>699</v>
      </c>
      <c r="F286" s="1" t="s">
        <v>34</v>
      </c>
      <c r="G286" s="1" t="s">
        <v>34</v>
      </c>
      <c r="H286" s="1" t="s">
        <v>21</v>
      </c>
      <c r="I286" s="2">
        <v>148080</v>
      </c>
      <c r="J286" s="2">
        <v>145160</v>
      </c>
      <c r="K286" s="2">
        <v>158700</v>
      </c>
      <c r="L286" s="2">
        <v>21781</v>
      </c>
      <c r="M286" s="2">
        <v>18060</v>
      </c>
      <c r="N286" s="2">
        <v>19161</v>
      </c>
      <c r="O286" s="2">
        <v>51682</v>
      </c>
      <c r="P286" s="2">
        <v>52907</v>
      </c>
      <c r="Q286" s="2">
        <v>44239</v>
      </c>
    </row>
    <row r="287" spans="1:17" ht="14.5" x14ac:dyDescent="0.3">
      <c r="A287" s="1" t="s">
        <v>835</v>
      </c>
      <c r="B287" s="1" t="s">
        <v>831</v>
      </c>
      <c r="C287" s="1" t="s">
        <v>836</v>
      </c>
      <c r="D287" s="1" t="s">
        <v>201</v>
      </c>
      <c r="E287" s="1" t="s">
        <v>699</v>
      </c>
      <c r="F287" s="1" t="s">
        <v>21</v>
      </c>
      <c r="G287" s="1" t="s">
        <v>21</v>
      </c>
      <c r="H287" s="1" t="s">
        <v>22</v>
      </c>
      <c r="I287" s="2">
        <v>1206.5</v>
      </c>
      <c r="J287" s="2">
        <v>1041.7</v>
      </c>
      <c r="K287" s="2">
        <v>1667.9</v>
      </c>
      <c r="L287" s="2">
        <v>2302</v>
      </c>
      <c r="M287" s="2">
        <v>3352.4</v>
      </c>
      <c r="N287" s="2">
        <v>2628.6</v>
      </c>
      <c r="O287" s="2">
        <v>4432</v>
      </c>
      <c r="P287" s="2">
        <v>3460.5</v>
      </c>
      <c r="Q287" s="2">
        <v>4438.5</v>
      </c>
    </row>
    <row r="288" spans="1:17" ht="14.5" x14ac:dyDescent="0.3">
      <c r="A288" s="1" t="s">
        <v>837</v>
      </c>
      <c r="B288" s="1" t="s">
        <v>831</v>
      </c>
      <c r="C288" s="1" t="s">
        <v>838</v>
      </c>
      <c r="D288" s="1" t="s">
        <v>201</v>
      </c>
      <c r="E288" s="1" t="s">
        <v>699</v>
      </c>
      <c r="F288" s="1" t="s">
        <v>34</v>
      </c>
      <c r="G288" s="1" t="s">
        <v>34</v>
      </c>
      <c r="H288" s="1" t="s">
        <v>22</v>
      </c>
      <c r="I288" s="2">
        <v>325680</v>
      </c>
      <c r="J288" s="2">
        <v>338230</v>
      </c>
      <c r="K288" s="2">
        <v>355190</v>
      </c>
      <c r="L288" s="2">
        <v>86023</v>
      </c>
      <c r="M288" s="2">
        <v>80192</v>
      </c>
      <c r="N288" s="2">
        <v>84313</v>
      </c>
      <c r="O288" s="2">
        <v>154290</v>
      </c>
      <c r="P288" s="2">
        <v>164150</v>
      </c>
      <c r="Q288" s="2">
        <v>147340</v>
      </c>
    </row>
    <row r="289" spans="1:17" ht="14.5" x14ac:dyDescent="0.3">
      <c r="A289" s="1" t="s">
        <v>839</v>
      </c>
      <c r="B289" s="1" t="s">
        <v>840</v>
      </c>
      <c r="C289" s="1" t="s">
        <v>841</v>
      </c>
      <c r="D289" s="1" t="s">
        <v>472</v>
      </c>
      <c r="E289" s="1" t="s">
        <v>664</v>
      </c>
      <c r="F289" s="1" t="s">
        <v>34</v>
      </c>
      <c r="G289" s="1" t="s">
        <v>22</v>
      </c>
      <c r="H289" s="1" t="s">
        <v>21</v>
      </c>
      <c r="I289" s="2">
        <v>724760</v>
      </c>
      <c r="J289" s="2">
        <v>599110</v>
      </c>
      <c r="K289" s="2">
        <v>667470</v>
      </c>
      <c r="L289" s="2">
        <v>96600</v>
      </c>
      <c r="M289" s="2">
        <v>135220</v>
      </c>
      <c r="N289" s="2">
        <v>121680</v>
      </c>
      <c r="O289" s="2">
        <v>330240</v>
      </c>
      <c r="P289" s="2">
        <v>381040</v>
      </c>
      <c r="Q289" s="2">
        <v>297950</v>
      </c>
    </row>
    <row r="290" spans="1:17" ht="14.5" x14ac:dyDescent="0.3">
      <c r="A290" s="1" t="s">
        <v>842</v>
      </c>
      <c r="B290" s="1" t="s">
        <v>843</v>
      </c>
      <c r="C290" s="1" t="s">
        <v>844</v>
      </c>
      <c r="D290" s="1" t="s">
        <v>399</v>
      </c>
      <c r="E290" s="1" t="s">
        <v>787</v>
      </c>
      <c r="F290" s="1" t="s">
        <v>34</v>
      </c>
      <c r="G290" s="1" t="s">
        <v>22</v>
      </c>
      <c r="H290" s="1" t="s">
        <v>21</v>
      </c>
      <c r="I290" s="2">
        <v>3086.3</v>
      </c>
      <c r="J290" s="2">
        <v>5595.1</v>
      </c>
      <c r="K290" s="2">
        <v>2950.6</v>
      </c>
      <c r="L290" s="2">
        <v>753.92</v>
      </c>
      <c r="M290" s="2">
        <v>1359.7</v>
      </c>
      <c r="N290" s="2">
        <v>894.13</v>
      </c>
      <c r="O290" s="2">
        <v>2726.8</v>
      </c>
      <c r="P290" s="2">
        <v>2423.1</v>
      </c>
      <c r="Q290" s="2">
        <v>1560.1</v>
      </c>
    </row>
    <row r="291" spans="1:17" ht="14.5" x14ac:dyDescent="0.3">
      <c r="A291" s="1" t="s">
        <v>845</v>
      </c>
      <c r="B291" s="1" t="s">
        <v>846</v>
      </c>
      <c r="C291" s="1" t="s">
        <v>847</v>
      </c>
      <c r="D291" s="1" t="s">
        <v>937</v>
      </c>
      <c r="E291" s="1" t="s">
        <v>787</v>
      </c>
      <c r="F291" s="1" t="s">
        <v>34</v>
      </c>
      <c r="G291" s="1" t="s">
        <v>34</v>
      </c>
      <c r="H291" s="1" t="s">
        <v>22</v>
      </c>
      <c r="I291" s="2">
        <v>10692000</v>
      </c>
      <c r="J291" s="2">
        <v>11630000</v>
      </c>
      <c r="K291" s="2">
        <v>13335000</v>
      </c>
      <c r="L291" s="2">
        <v>4576900</v>
      </c>
      <c r="M291" s="2">
        <v>4830200</v>
      </c>
      <c r="N291" s="2">
        <v>4951900</v>
      </c>
      <c r="O291" s="2">
        <v>5343800</v>
      </c>
      <c r="P291" s="2">
        <v>5599000</v>
      </c>
      <c r="Q291" s="2">
        <v>5290100</v>
      </c>
    </row>
    <row r="292" spans="1:17" ht="14.5" x14ac:dyDescent="0.3">
      <c r="A292" s="1" t="s">
        <v>848</v>
      </c>
      <c r="B292" s="1" t="s">
        <v>849</v>
      </c>
      <c r="C292" s="1" t="s">
        <v>850</v>
      </c>
      <c r="D292" s="1" t="s">
        <v>59</v>
      </c>
      <c r="E292" s="1" t="s">
        <v>59</v>
      </c>
      <c r="F292" s="1" t="s">
        <v>21</v>
      </c>
      <c r="G292" s="1" t="s">
        <v>21</v>
      </c>
      <c r="H292" s="1" t="s">
        <v>22</v>
      </c>
      <c r="I292" s="2">
        <v>4549.5</v>
      </c>
      <c r="J292" s="2">
        <v>24741</v>
      </c>
      <c r="K292" s="2">
        <v>14655</v>
      </c>
      <c r="L292" s="2">
        <v>54568</v>
      </c>
      <c r="M292" s="2">
        <v>58741</v>
      </c>
      <c r="N292" s="2">
        <v>45514</v>
      </c>
      <c r="O292" s="2">
        <v>88994</v>
      </c>
      <c r="P292" s="2">
        <v>107920</v>
      </c>
      <c r="Q292" s="2">
        <v>87328</v>
      </c>
    </row>
    <row r="293" spans="1:17" ht="14.5" x14ac:dyDescent="0.3">
      <c r="A293" s="1" t="s">
        <v>851</v>
      </c>
      <c r="B293" s="1" t="s">
        <v>852</v>
      </c>
      <c r="C293" s="1" t="s">
        <v>853</v>
      </c>
      <c r="D293" s="1" t="s">
        <v>306</v>
      </c>
      <c r="E293" s="1" t="s">
        <v>596</v>
      </c>
      <c r="F293" s="1" t="s">
        <v>21</v>
      </c>
      <c r="G293" s="1" t="s">
        <v>21</v>
      </c>
      <c r="H293" s="1" t="s">
        <v>21</v>
      </c>
      <c r="I293" s="2">
        <v>15255</v>
      </c>
      <c r="J293" s="2">
        <v>17974</v>
      </c>
      <c r="K293" s="2">
        <v>22678</v>
      </c>
      <c r="L293" s="2">
        <v>50824</v>
      </c>
      <c r="M293" s="2">
        <v>41897</v>
      </c>
      <c r="N293" s="2">
        <v>46408</v>
      </c>
      <c r="O293" s="2">
        <v>141890</v>
      </c>
      <c r="P293" s="2">
        <v>103090</v>
      </c>
      <c r="Q293" s="2">
        <v>82532</v>
      </c>
    </row>
    <row r="294" spans="1:17" ht="14.5" x14ac:dyDescent="0.3">
      <c r="A294" s="1" t="s">
        <v>854</v>
      </c>
      <c r="B294" s="1" t="s">
        <v>855</v>
      </c>
      <c r="C294" s="1" t="s">
        <v>856</v>
      </c>
      <c r="D294" s="1" t="s">
        <v>399</v>
      </c>
      <c r="E294" s="1" t="s">
        <v>787</v>
      </c>
      <c r="F294" s="1" t="s">
        <v>34</v>
      </c>
      <c r="G294" s="1" t="s">
        <v>22</v>
      </c>
      <c r="H294" s="1" t="s">
        <v>22</v>
      </c>
      <c r="I294" s="2">
        <v>164240</v>
      </c>
      <c r="J294" s="2">
        <v>144530</v>
      </c>
      <c r="K294" s="2">
        <v>201740</v>
      </c>
      <c r="L294" s="2">
        <v>61600</v>
      </c>
      <c r="M294" s="2">
        <v>70267</v>
      </c>
      <c r="N294" s="2">
        <v>80900</v>
      </c>
      <c r="O294" s="2">
        <v>84394</v>
      </c>
      <c r="P294" s="2">
        <v>111830</v>
      </c>
      <c r="Q294" s="2">
        <v>88374</v>
      </c>
    </row>
    <row r="295" spans="1:17" ht="14.5" x14ac:dyDescent="0.3">
      <c r="A295" s="1" t="s">
        <v>857</v>
      </c>
      <c r="B295" s="1" t="s">
        <v>855</v>
      </c>
      <c r="C295" s="1" t="s">
        <v>858</v>
      </c>
      <c r="D295" s="1" t="s">
        <v>399</v>
      </c>
      <c r="E295" s="1" t="s">
        <v>787</v>
      </c>
      <c r="F295" s="1" t="s">
        <v>34</v>
      </c>
      <c r="G295" s="1" t="s">
        <v>22</v>
      </c>
      <c r="H295" s="1" t="s">
        <v>22</v>
      </c>
      <c r="I295" s="2">
        <v>132690</v>
      </c>
      <c r="J295" s="2">
        <v>127290</v>
      </c>
      <c r="K295" s="2">
        <v>124310</v>
      </c>
      <c r="L295" s="2">
        <v>70435</v>
      </c>
      <c r="M295" s="2">
        <v>60445</v>
      </c>
      <c r="N295" s="2">
        <v>58016</v>
      </c>
      <c r="O295" s="2">
        <v>90478</v>
      </c>
      <c r="P295" s="2">
        <v>75183</v>
      </c>
      <c r="Q295" s="2">
        <v>82741</v>
      </c>
    </row>
    <row r="296" spans="1:17" ht="14.5" x14ac:dyDescent="0.3">
      <c r="A296" s="1" t="s">
        <v>859</v>
      </c>
      <c r="B296" s="1" t="s">
        <v>860</v>
      </c>
      <c r="C296" s="1" t="s">
        <v>861</v>
      </c>
      <c r="D296" s="1" t="s">
        <v>26</v>
      </c>
      <c r="E296" s="1" t="s">
        <v>288</v>
      </c>
      <c r="F296" s="1" t="s">
        <v>34</v>
      </c>
      <c r="G296" s="1" t="s">
        <v>34</v>
      </c>
      <c r="H296" s="1" t="s">
        <v>22</v>
      </c>
      <c r="I296" s="2">
        <v>7276.5</v>
      </c>
      <c r="J296" s="2">
        <v>2851.5</v>
      </c>
      <c r="K296" s="2">
        <v>12222</v>
      </c>
      <c r="L296" s="2">
        <v>9</v>
      </c>
      <c r="M296" s="2">
        <v>9</v>
      </c>
      <c r="N296" s="2">
        <v>9</v>
      </c>
      <c r="O296" s="2">
        <v>9</v>
      </c>
      <c r="P296" s="2">
        <v>9</v>
      </c>
      <c r="Q296" s="2">
        <v>9</v>
      </c>
    </row>
    <row r="297" spans="1:17" ht="14.5" x14ac:dyDescent="0.3">
      <c r="A297" s="1" t="s">
        <v>862</v>
      </c>
      <c r="B297" s="1" t="s">
        <v>863</v>
      </c>
      <c r="C297" s="1" t="s">
        <v>864</v>
      </c>
      <c r="D297" s="1" t="s">
        <v>201</v>
      </c>
      <c r="E297" s="1" t="s">
        <v>202</v>
      </c>
      <c r="F297" s="1" t="s">
        <v>22</v>
      </c>
      <c r="G297" s="1" t="s">
        <v>34</v>
      </c>
      <c r="H297" s="1" t="s">
        <v>22</v>
      </c>
      <c r="I297" s="2">
        <v>27146</v>
      </c>
      <c r="J297" s="2">
        <v>26571</v>
      </c>
      <c r="K297" s="2">
        <v>22591</v>
      </c>
      <c r="L297" s="2">
        <v>14652</v>
      </c>
      <c r="M297" s="2">
        <v>18701</v>
      </c>
      <c r="N297" s="2">
        <v>11244</v>
      </c>
      <c r="O297" s="2">
        <v>12322</v>
      </c>
      <c r="P297" s="2">
        <v>7821.3</v>
      </c>
      <c r="Q297" s="2">
        <v>8248.2000000000007</v>
      </c>
    </row>
    <row r="298" spans="1:17" ht="14.5" x14ac:dyDescent="0.3">
      <c r="A298" s="1" t="s">
        <v>865</v>
      </c>
      <c r="B298" s="1" t="s">
        <v>866</v>
      </c>
      <c r="C298" s="1" t="s">
        <v>867</v>
      </c>
      <c r="D298" s="1" t="s">
        <v>201</v>
      </c>
      <c r="E298" s="1" t="s">
        <v>202</v>
      </c>
      <c r="F298" s="1" t="s">
        <v>34</v>
      </c>
      <c r="G298" s="1" t="s">
        <v>34</v>
      </c>
      <c r="H298" s="1" t="s">
        <v>22</v>
      </c>
      <c r="I298" s="2">
        <v>99927</v>
      </c>
      <c r="J298" s="2">
        <v>135470</v>
      </c>
      <c r="K298" s="2">
        <v>134150</v>
      </c>
      <c r="L298" s="2">
        <v>35479</v>
      </c>
      <c r="M298" s="2">
        <v>33960</v>
      </c>
      <c r="N298" s="2">
        <v>40337</v>
      </c>
      <c r="O298" s="2">
        <v>37828</v>
      </c>
      <c r="P298" s="2">
        <v>36038</v>
      </c>
      <c r="Q298" s="2">
        <v>65632</v>
      </c>
    </row>
    <row r="299" spans="1:17" ht="14.5" x14ac:dyDescent="0.3">
      <c r="A299" s="1" t="s">
        <v>868</v>
      </c>
      <c r="B299" s="1" t="s">
        <v>869</v>
      </c>
      <c r="C299" s="1" t="s">
        <v>870</v>
      </c>
      <c r="D299" s="1" t="s">
        <v>472</v>
      </c>
      <c r="E299" s="1" t="s">
        <v>664</v>
      </c>
      <c r="F299" s="1" t="s">
        <v>21</v>
      </c>
      <c r="G299" s="1" t="s">
        <v>21</v>
      </c>
      <c r="H299" s="1" t="s">
        <v>22</v>
      </c>
      <c r="I299" s="2">
        <v>42642</v>
      </c>
      <c r="J299" s="2">
        <v>43322</v>
      </c>
      <c r="K299" s="2">
        <v>47432</v>
      </c>
      <c r="L299" s="2">
        <v>88255</v>
      </c>
      <c r="M299" s="2">
        <v>93983</v>
      </c>
      <c r="N299" s="2">
        <v>92048</v>
      </c>
      <c r="O299" s="2">
        <v>91875</v>
      </c>
      <c r="P299" s="2">
        <v>89277</v>
      </c>
      <c r="Q299" s="2">
        <v>95182</v>
      </c>
    </row>
    <row r="300" spans="1:17" ht="14.5" x14ac:dyDescent="0.3">
      <c r="A300" s="1" t="s">
        <v>871</v>
      </c>
      <c r="B300" s="1" t="s">
        <v>869</v>
      </c>
      <c r="C300" s="1" t="s">
        <v>872</v>
      </c>
      <c r="D300" s="1" t="s">
        <v>472</v>
      </c>
      <c r="E300" s="1" t="s">
        <v>533</v>
      </c>
      <c r="F300" s="1" t="s">
        <v>21</v>
      </c>
      <c r="G300" s="1" t="s">
        <v>21</v>
      </c>
      <c r="H300" s="1" t="s">
        <v>22</v>
      </c>
      <c r="I300" s="2">
        <v>17046</v>
      </c>
      <c r="J300" s="2">
        <v>15065</v>
      </c>
      <c r="K300" s="2">
        <v>14547</v>
      </c>
      <c r="L300" s="2">
        <v>29807</v>
      </c>
      <c r="M300" s="2">
        <v>42524</v>
      </c>
      <c r="N300" s="2">
        <v>34841</v>
      </c>
      <c r="O300" s="2">
        <v>37261</v>
      </c>
      <c r="P300" s="2">
        <v>35068</v>
      </c>
      <c r="Q300" s="2">
        <v>43367</v>
      </c>
    </row>
    <row r="301" spans="1:17" ht="14.5" x14ac:dyDescent="0.3">
      <c r="A301" s="1" t="s">
        <v>873</v>
      </c>
      <c r="B301" s="1" t="s">
        <v>874</v>
      </c>
      <c r="C301" s="1" t="s">
        <v>875</v>
      </c>
      <c r="D301" s="1" t="s">
        <v>472</v>
      </c>
      <c r="E301" s="1" t="s">
        <v>678</v>
      </c>
      <c r="F301" s="1" t="s">
        <v>21</v>
      </c>
      <c r="G301" s="1" t="s">
        <v>22</v>
      </c>
      <c r="H301" s="1" t="s">
        <v>34</v>
      </c>
      <c r="I301" s="2">
        <v>9</v>
      </c>
      <c r="J301" s="2">
        <v>9</v>
      </c>
      <c r="K301" s="2">
        <v>9</v>
      </c>
      <c r="L301" s="2">
        <v>17438</v>
      </c>
      <c r="M301" s="2">
        <v>8461.4</v>
      </c>
      <c r="N301" s="2">
        <v>24992</v>
      </c>
      <c r="O301" s="2">
        <v>9</v>
      </c>
      <c r="P301" s="2">
        <v>9</v>
      </c>
      <c r="Q301" s="2">
        <v>9</v>
      </c>
    </row>
    <row r="302" spans="1:17" ht="14.5" x14ac:dyDescent="0.3">
      <c r="A302" s="1" t="s">
        <v>876</v>
      </c>
      <c r="B302" s="1" t="s">
        <v>874</v>
      </c>
      <c r="C302" s="1" t="s">
        <v>877</v>
      </c>
      <c r="D302" s="1" t="s">
        <v>472</v>
      </c>
      <c r="E302" s="1" t="s">
        <v>678</v>
      </c>
      <c r="F302" s="1" t="s">
        <v>21</v>
      </c>
      <c r="G302" s="1" t="s">
        <v>22</v>
      </c>
      <c r="H302" s="1" t="s">
        <v>34</v>
      </c>
      <c r="I302" s="2">
        <v>3350.5</v>
      </c>
      <c r="J302" s="2">
        <v>963.25</v>
      </c>
      <c r="K302" s="2">
        <v>3361</v>
      </c>
      <c r="L302" s="2">
        <v>13926</v>
      </c>
      <c r="M302" s="2">
        <v>14417</v>
      </c>
      <c r="N302" s="2">
        <v>43150</v>
      </c>
      <c r="O302" s="2">
        <v>1919.5</v>
      </c>
      <c r="P302" s="2">
        <v>1914</v>
      </c>
      <c r="Q302" s="2">
        <v>3838.8</v>
      </c>
    </row>
    <row r="303" spans="1:17" ht="14.5" x14ac:dyDescent="0.3">
      <c r="A303" s="1" t="s">
        <v>878</v>
      </c>
      <c r="B303" s="1" t="s">
        <v>879</v>
      </c>
      <c r="C303" s="1" t="s">
        <v>880</v>
      </c>
      <c r="D303" s="1" t="s">
        <v>472</v>
      </c>
      <c r="E303" s="1" t="s">
        <v>664</v>
      </c>
      <c r="F303" s="1" t="s">
        <v>22</v>
      </c>
      <c r="G303" s="1" t="s">
        <v>22</v>
      </c>
      <c r="H303" s="1" t="s">
        <v>21</v>
      </c>
      <c r="I303" s="2">
        <v>6544.6</v>
      </c>
      <c r="J303" s="2">
        <v>9054.7000000000007</v>
      </c>
      <c r="K303" s="2">
        <v>10348</v>
      </c>
      <c r="L303" s="2">
        <v>3108.2</v>
      </c>
      <c r="M303" s="2">
        <v>7822.1</v>
      </c>
      <c r="N303" s="2">
        <v>7161</v>
      </c>
      <c r="O303" s="2">
        <v>15042</v>
      </c>
      <c r="P303" s="2">
        <v>14364</v>
      </c>
      <c r="Q303" s="2">
        <v>15665</v>
      </c>
    </row>
    <row r="304" spans="1:17" ht="14.5" x14ac:dyDescent="0.3">
      <c r="A304" s="1" t="s">
        <v>881</v>
      </c>
      <c r="B304" s="1" t="s">
        <v>882</v>
      </c>
      <c r="C304" s="1" t="s">
        <v>883</v>
      </c>
      <c r="D304" s="1" t="s">
        <v>472</v>
      </c>
      <c r="E304" s="1" t="s">
        <v>668</v>
      </c>
      <c r="F304" s="1" t="s">
        <v>21</v>
      </c>
      <c r="G304" s="1" t="s">
        <v>22</v>
      </c>
      <c r="H304" s="1" t="s">
        <v>22</v>
      </c>
      <c r="I304" s="2">
        <v>59743</v>
      </c>
      <c r="J304" s="2">
        <v>38800</v>
      </c>
      <c r="K304" s="2">
        <v>68691</v>
      </c>
      <c r="L304" s="2">
        <v>117490</v>
      </c>
      <c r="M304" s="2">
        <v>113450</v>
      </c>
      <c r="N304" s="2">
        <v>121360</v>
      </c>
      <c r="O304" s="2">
        <v>88069</v>
      </c>
      <c r="P304" s="2">
        <v>82749</v>
      </c>
      <c r="Q304" s="2">
        <v>86090</v>
      </c>
    </row>
    <row r="305" spans="1:17" ht="14.5" x14ac:dyDescent="0.3">
      <c r="A305" s="1" t="s">
        <v>884</v>
      </c>
      <c r="B305" s="1" t="s">
        <v>885</v>
      </c>
      <c r="C305" s="1" t="s">
        <v>886</v>
      </c>
      <c r="D305" s="1" t="s">
        <v>59</v>
      </c>
      <c r="E305" s="1" t="s">
        <v>59</v>
      </c>
      <c r="F305" s="1" t="s">
        <v>34</v>
      </c>
      <c r="G305" s="1" t="s">
        <v>34</v>
      </c>
      <c r="H305" s="1" t="s">
        <v>22</v>
      </c>
      <c r="I305" s="2">
        <v>100290</v>
      </c>
      <c r="J305" s="2">
        <v>100380</v>
      </c>
      <c r="K305" s="2">
        <v>124020</v>
      </c>
      <c r="L305" s="2">
        <v>53754</v>
      </c>
      <c r="M305" s="2">
        <v>49546</v>
      </c>
      <c r="N305" s="2">
        <v>58800</v>
      </c>
      <c r="O305" s="2">
        <v>34272</v>
      </c>
      <c r="P305" s="2">
        <v>45201</v>
      </c>
      <c r="Q305" s="2">
        <v>53999</v>
      </c>
    </row>
    <row r="306" spans="1:17" ht="14.5" x14ac:dyDescent="0.3">
      <c r="A306" s="1" t="s">
        <v>887</v>
      </c>
      <c r="B306" s="1" t="s">
        <v>888</v>
      </c>
      <c r="C306" s="1" t="s">
        <v>889</v>
      </c>
      <c r="D306" s="1" t="s">
        <v>306</v>
      </c>
      <c r="E306" s="1" t="s">
        <v>596</v>
      </c>
      <c r="F306" s="1" t="s">
        <v>22</v>
      </c>
      <c r="G306" s="1" t="s">
        <v>21</v>
      </c>
      <c r="H306" s="1" t="s">
        <v>22</v>
      </c>
      <c r="I306" s="2">
        <v>208910</v>
      </c>
      <c r="J306" s="2">
        <v>228160</v>
      </c>
      <c r="K306" s="2">
        <v>234010</v>
      </c>
      <c r="L306" s="2">
        <v>445530</v>
      </c>
      <c r="M306" s="2">
        <v>476370</v>
      </c>
      <c r="N306" s="2">
        <v>387870</v>
      </c>
      <c r="O306" s="2">
        <v>599440</v>
      </c>
      <c r="P306" s="2">
        <v>432330</v>
      </c>
      <c r="Q306" s="2">
        <v>497580</v>
      </c>
    </row>
    <row r="307" spans="1:17" ht="14.5" x14ac:dyDescent="0.3">
      <c r="A307" s="1" t="s">
        <v>890</v>
      </c>
      <c r="B307" s="1" t="s">
        <v>891</v>
      </c>
      <c r="C307" s="1" t="s">
        <v>892</v>
      </c>
      <c r="D307" s="1" t="s">
        <v>472</v>
      </c>
      <c r="E307" s="1" t="s">
        <v>664</v>
      </c>
      <c r="F307" s="1" t="s">
        <v>34</v>
      </c>
      <c r="G307" s="1" t="s">
        <v>34</v>
      </c>
      <c r="H307" s="1" t="s">
        <v>22</v>
      </c>
      <c r="I307" s="2">
        <v>634510</v>
      </c>
      <c r="J307" s="2">
        <v>796680</v>
      </c>
      <c r="K307" s="2">
        <v>668760</v>
      </c>
      <c r="L307" s="2">
        <v>311560</v>
      </c>
      <c r="M307" s="2">
        <v>321380</v>
      </c>
      <c r="N307" s="2">
        <v>351410</v>
      </c>
      <c r="O307" s="2">
        <v>366300</v>
      </c>
      <c r="P307" s="2">
        <v>306940</v>
      </c>
      <c r="Q307" s="2">
        <v>340570</v>
      </c>
    </row>
    <row r="308" spans="1:17" ht="14.5" x14ac:dyDescent="0.3">
      <c r="A308" s="1" t="s">
        <v>893</v>
      </c>
      <c r="B308" s="1" t="s">
        <v>894</v>
      </c>
      <c r="C308" s="1" t="s">
        <v>895</v>
      </c>
      <c r="D308" s="1" t="s">
        <v>41</v>
      </c>
      <c r="E308" s="1" t="s">
        <v>41</v>
      </c>
      <c r="F308" s="1" t="s">
        <v>21</v>
      </c>
      <c r="G308" s="1" t="s">
        <v>21</v>
      </c>
      <c r="H308" s="1" t="s">
        <v>22</v>
      </c>
      <c r="I308" s="2">
        <v>154580</v>
      </c>
      <c r="J308" s="2">
        <v>156990</v>
      </c>
      <c r="K308" s="2">
        <v>108500</v>
      </c>
      <c r="L308" s="2">
        <v>262080</v>
      </c>
      <c r="M308" s="2">
        <v>354210</v>
      </c>
      <c r="N308" s="2">
        <v>341520</v>
      </c>
      <c r="O308" s="2">
        <v>400550</v>
      </c>
      <c r="P308" s="2">
        <v>445140</v>
      </c>
      <c r="Q308" s="2">
        <v>404140</v>
      </c>
    </row>
    <row r="309" spans="1:17" ht="14.5" x14ac:dyDescent="0.3">
      <c r="A309" s="1" t="s">
        <v>896</v>
      </c>
      <c r="B309" s="1" t="s">
        <v>897</v>
      </c>
      <c r="C309" s="1" t="s">
        <v>898</v>
      </c>
      <c r="D309" s="1" t="s">
        <v>201</v>
      </c>
      <c r="E309" s="1" t="s">
        <v>797</v>
      </c>
      <c r="F309" s="1" t="s">
        <v>21</v>
      </c>
      <c r="G309" s="1" t="s">
        <v>22</v>
      </c>
      <c r="H309" s="1" t="s">
        <v>22</v>
      </c>
      <c r="I309" s="2">
        <v>6778.5</v>
      </c>
      <c r="J309" s="2">
        <v>8817.4</v>
      </c>
      <c r="K309" s="2">
        <v>9761.7999999999993</v>
      </c>
      <c r="L309" s="2">
        <v>27532</v>
      </c>
      <c r="M309" s="2">
        <v>16885</v>
      </c>
      <c r="N309" s="2">
        <v>33150</v>
      </c>
      <c r="O309" s="2">
        <v>33390</v>
      </c>
      <c r="P309" s="2">
        <v>27707</v>
      </c>
      <c r="Q309" s="2">
        <v>5524.1</v>
      </c>
    </row>
    <row r="310" spans="1:17" ht="14.5" x14ac:dyDescent="0.3">
      <c r="A310" s="1" t="s">
        <v>899</v>
      </c>
      <c r="B310" s="1" t="s">
        <v>900</v>
      </c>
      <c r="C310" s="1" t="s">
        <v>901</v>
      </c>
      <c r="D310" s="1" t="s">
        <v>59</v>
      </c>
      <c r="E310" s="1" t="s">
        <v>59</v>
      </c>
      <c r="F310" s="1" t="s">
        <v>21</v>
      </c>
      <c r="G310" s="1" t="s">
        <v>21</v>
      </c>
      <c r="H310" s="1" t="s">
        <v>21</v>
      </c>
      <c r="I310" s="2">
        <v>84046</v>
      </c>
      <c r="J310" s="2">
        <v>47193</v>
      </c>
      <c r="K310" s="2">
        <v>73620</v>
      </c>
      <c r="L310" s="2">
        <v>478410</v>
      </c>
      <c r="M310" s="2">
        <v>378690</v>
      </c>
      <c r="N310" s="2">
        <v>403250</v>
      </c>
      <c r="O310" s="2">
        <v>898870</v>
      </c>
      <c r="P310" s="2">
        <v>856600</v>
      </c>
      <c r="Q310" s="2">
        <v>772120</v>
      </c>
    </row>
    <row r="311" spans="1:17" ht="14.5" x14ac:dyDescent="0.3">
      <c r="A311" s="1" t="s">
        <v>902</v>
      </c>
      <c r="B311" s="1" t="s">
        <v>903</v>
      </c>
      <c r="C311" s="1" t="s">
        <v>904</v>
      </c>
      <c r="D311" s="1" t="s">
        <v>472</v>
      </c>
      <c r="E311" s="1" t="s">
        <v>664</v>
      </c>
      <c r="F311" s="1" t="s">
        <v>34</v>
      </c>
      <c r="G311" s="1" t="s">
        <v>34</v>
      </c>
      <c r="H311" s="1" t="s">
        <v>22</v>
      </c>
      <c r="I311" s="2">
        <v>59066</v>
      </c>
      <c r="J311" s="2">
        <v>43756</v>
      </c>
      <c r="K311" s="2">
        <v>28360</v>
      </c>
      <c r="L311" s="2">
        <v>15141</v>
      </c>
      <c r="M311" s="2">
        <v>13507</v>
      </c>
      <c r="N311" s="2">
        <v>12404</v>
      </c>
      <c r="O311" s="2">
        <v>11334</v>
      </c>
      <c r="P311" s="2">
        <v>8178.5</v>
      </c>
      <c r="Q311" s="2">
        <v>6453.8</v>
      </c>
    </row>
    <row r="312" spans="1:17" ht="14.5" x14ac:dyDescent="0.3">
      <c r="A312" s="1" t="s">
        <v>905</v>
      </c>
      <c r="B312" s="1" t="s">
        <v>906</v>
      </c>
      <c r="C312" s="1" t="s">
        <v>907</v>
      </c>
      <c r="D312" s="1" t="s">
        <v>472</v>
      </c>
      <c r="E312" s="1" t="s">
        <v>533</v>
      </c>
      <c r="F312" s="1" t="s">
        <v>34</v>
      </c>
      <c r="G312" s="1" t="s">
        <v>34</v>
      </c>
      <c r="H312" s="1" t="s">
        <v>22</v>
      </c>
      <c r="I312" s="2">
        <v>1616.5</v>
      </c>
      <c r="J312" s="2">
        <v>2695.5</v>
      </c>
      <c r="K312" s="2">
        <v>1087</v>
      </c>
      <c r="L312" s="2">
        <v>9</v>
      </c>
      <c r="M312" s="2">
        <v>9</v>
      </c>
      <c r="N312" s="2">
        <v>9</v>
      </c>
      <c r="O312" s="2">
        <v>9</v>
      </c>
      <c r="P312" s="2">
        <v>9</v>
      </c>
      <c r="Q312" s="2">
        <v>9</v>
      </c>
    </row>
    <row r="313" spans="1:17" ht="14.5" x14ac:dyDescent="0.3">
      <c r="A313" s="1" t="s">
        <v>908</v>
      </c>
      <c r="B313" s="1" t="s">
        <v>909</v>
      </c>
      <c r="C313" s="1" t="s">
        <v>910</v>
      </c>
      <c r="D313" s="1" t="s">
        <v>41</v>
      </c>
      <c r="E313" s="1" t="s">
        <v>41</v>
      </c>
      <c r="F313" s="1" t="s">
        <v>22</v>
      </c>
      <c r="G313" s="1" t="s">
        <v>21</v>
      </c>
      <c r="H313" s="1" t="s">
        <v>22</v>
      </c>
      <c r="I313" s="2">
        <v>57010</v>
      </c>
      <c r="J313" s="2">
        <v>67494</v>
      </c>
      <c r="K313" s="2">
        <v>66345</v>
      </c>
      <c r="L313" s="2">
        <v>111150</v>
      </c>
      <c r="M313" s="2">
        <v>136900</v>
      </c>
      <c r="N313" s="2">
        <v>129720</v>
      </c>
      <c r="O313" s="2">
        <v>124680</v>
      </c>
      <c r="P313" s="2">
        <v>126590</v>
      </c>
      <c r="Q313" s="2">
        <v>144280</v>
      </c>
    </row>
    <row r="314" spans="1:17" ht="14.5" x14ac:dyDescent="0.3">
      <c r="A314" s="1" t="s">
        <v>911</v>
      </c>
      <c r="B314" s="1" t="s">
        <v>912</v>
      </c>
      <c r="C314" s="1" t="s">
        <v>913</v>
      </c>
      <c r="D314" s="1" t="s">
        <v>472</v>
      </c>
      <c r="E314" s="1" t="s">
        <v>664</v>
      </c>
      <c r="F314" s="1" t="s">
        <v>21</v>
      </c>
      <c r="G314" s="1" t="s">
        <v>22</v>
      </c>
      <c r="H314" s="1" t="s">
        <v>34</v>
      </c>
      <c r="I314" s="2">
        <v>48768</v>
      </c>
      <c r="J314" s="2">
        <v>9706.2000000000007</v>
      </c>
      <c r="K314" s="2">
        <v>12050</v>
      </c>
      <c r="L314" s="2">
        <v>375420</v>
      </c>
      <c r="M314" s="2">
        <v>343680</v>
      </c>
      <c r="N314" s="2">
        <v>371820</v>
      </c>
      <c r="O314" s="2">
        <v>18452</v>
      </c>
      <c r="P314" s="2">
        <v>18874</v>
      </c>
      <c r="Q314" s="2">
        <v>19275</v>
      </c>
    </row>
    <row r="315" spans="1:17" ht="14.5" x14ac:dyDescent="0.3">
      <c r="A315" s="1" t="s">
        <v>914</v>
      </c>
      <c r="B315" s="1" t="s">
        <v>912</v>
      </c>
      <c r="C315" s="1" t="s">
        <v>915</v>
      </c>
      <c r="D315" s="1" t="s">
        <v>472</v>
      </c>
      <c r="E315" s="1" t="s">
        <v>664</v>
      </c>
      <c r="F315" s="1" t="s">
        <v>34</v>
      </c>
      <c r="G315" s="1" t="s">
        <v>34</v>
      </c>
      <c r="H315" s="1" t="s">
        <v>22</v>
      </c>
      <c r="I315" s="2">
        <v>766410</v>
      </c>
      <c r="J315" s="2">
        <v>710900</v>
      </c>
      <c r="K315" s="2">
        <v>693500</v>
      </c>
      <c r="L315" s="2">
        <v>301330</v>
      </c>
      <c r="M315" s="2">
        <v>297850</v>
      </c>
      <c r="N315" s="2">
        <v>356440</v>
      </c>
      <c r="O315" s="2">
        <v>232250</v>
      </c>
      <c r="P315" s="2">
        <v>217910</v>
      </c>
      <c r="Q315" s="2">
        <v>213580</v>
      </c>
    </row>
    <row r="316" spans="1:17" ht="14.5" x14ac:dyDescent="0.3">
      <c r="A316" s="1" t="s">
        <v>916</v>
      </c>
      <c r="B316" s="1" t="s">
        <v>917</v>
      </c>
      <c r="C316" s="1" t="s">
        <v>918</v>
      </c>
      <c r="D316" s="1" t="s">
        <v>472</v>
      </c>
      <c r="E316" s="1" t="s">
        <v>664</v>
      </c>
      <c r="F316" s="1" t="s">
        <v>34</v>
      </c>
      <c r="G316" s="1" t="s">
        <v>34</v>
      </c>
      <c r="H316" s="1" t="s">
        <v>22</v>
      </c>
      <c r="I316" s="2">
        <v>29578</v>
      </c>
      <c r="J316" s="2">
        <v>35284</v>
      </c>
      <c r="K316" s="2">
        <v>31066</v>
      </c>
      <c r="L316" s="2">
        <v>8458.2000000000007</v>
      </c>
      <c r="M316" s="2">
        <v>14790</v>
      </c>
      <c r="N316" s="2">
        <v>13688</v>
      </c>
      <c r="O316" s="2">
        <v>10010</v>
      </c>
      <c r="P316" s="2">
        <v>7879</v>
      </c>
      <c r="Q316" s="2">
        <v>4772.2</v>
      </c>
    </row>
    <row r="317" spans="1:17" ht="14.5" x14ac:dyDescent="0.3">
      <c r="A317" s="1" t="s">
        <v>919</v>
      </c>
      <c r="B317" s="1" t="s">
        <v>920</v>
      </c>
      <c r="C317" s="1" t="s">
        <v>921</v>
      </c>
      <c r="D317" s="1" t="s">
        <v>472</v>
      </c>
      <c r="E317" s="1" t="s">
        <v>664</v>
      </c>
      <c r="F317" s="1" t="s">
        <v>21</v>
      </c>
      <c r="G317" s="1" t="s">
        <v>22</v>
      </c>
      <c r="H317" s="1" t="s">
        <v>34</v>
      </c>
      <c r="I317" s="2">
        <v>14445</v>
      </c>
      <c r="J317" s="2">
        <v>7565.5</v>
      </c>
      <c r="K317" s="2">
        <v>13028</v>
      </c>
      <c r="L317" s="2">
        <v>244730</v>
      </c>
      <c r="M317" s="2">
        <v>208490</v>
      </c>
      <c r="N317" s="2">
        <v>562650</v>
      </c>
      <c r="O317" s="2">
        <v>14946</v>
      </c>
      <c r="P317" s="2">
        <v>13628</v>
      </c>
      <c r="Q317" s="2">
        <v>14753</v>
      </c>
    </row>
    <row r="318" spans="1:17" ht="14.5" x14ac:dyDescent="0.3">
      <c r="A318" s="1" t="s">
        <v>922</v>
      </c>
      <c r="B318" s="1" t="s">
        <v>923</v>
      </c>
      <c r="C318" s="1" t="s">
        <v>924</v>
      </c>
      <c r="D318" s="1" t="s">
        <v>41</v>
      </c>
      <c r="E318" s="1" t="s">
        <v>41</v>
      </c>
      <c r="F318" s="1" t="s">
        <v>22</v>
      </c>
      <c r="G318" s="1" t="s">
        <v>21</v>
      </c>
      <c r="H318" s="1" t="s">
        <v>22</v>
      </c>
      <c r="I318" s="2">
        <v>364250</v>
      </c>
      <c r="J318" s="2">
        <v>344800</v>
      </c>
      <c r="K318" s="2">
        <v>298120</v>
      </c>
      <c r="L318" s="2">
        <v>499720</v>
      </c>
      <c r="M318" s="2">
        <v>598660</v>
      </c>
      <c r="N318" s="2">
        <v>532970</v>
      </c>
      <c r="O318" s="2">
        <v>845320</v>
      </c>
      <c r="P318" s="2">
        <v>904350</v>
      </c>
      <c r="Q318" s="2">
        <v>774210</v>
      </c>
    </row>
    <row r="319" spans="1:17" ht="14.5" x14ac:dyDescent="0.3">
      <c r="A319" s="1" t="s">
        <v>925</v>
      </c>
      <c r="B319" s="1" t="s">
        <v>926</v>
      </c>
      <c r="C319" s="1" t="s">
        <v>927</v>
      </c>
      <c r="D319" s="1" t="s">
        <v>472</v>
      </c>
      <c r="E319" s="1" t="s">
        <v>664</v>
      </c>
      <c r="F319" s="1" t="s">
        <v>34</v>
      </c>
      <c r="G319" s="1" t="s">
        <v>22</v>
      </c>
      <c r="H319" s="1" t="s">
        <v>21</v>
      </c>
      <c r="I319" s="2">
        <v>564.5</v>
      </c>
      <c r="J319" s="2">
        <v>1751.5</v>
      </c>
      <c r="K319" s="2">
        <v>1725.2</v>
      </c>
      <c r="L319" s="2">
        <v>9</v>
      </c>
      <c r="M319" s="2">
        <v>9</v>
      </c>
      <c r="N319" s="2">
        <v>9</v>
      </c>
      <c r="O319" s="2">
        <v>1165.8</v>
      </c>
      <c r="P319" s="2">
        <v>569.75</v>
      </c>
      <c r="Q319" s="2">
        <v>1736.2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7F0FB-0AAC-4A11-B6EF-F1DEA6FE5D7F}">
  <dimension ref="A1:W78"/>
  <sheetViews>
    <sheetView tabSelected="1" workbookViewId="0">
      <selection activeCell="H4" sqref="H4"/>
    </sheetView>
  </sheetViews>
  <sheetFormatPr defaultRowHeight="14" x14ac:dyDescent="0.25"/>
  <cols>
    <col min="1" max="1" width="19.7265625" customWidth="1"/>
    <col min="6" max="6" width="15.08984375" style="12" customWidth="1"/>
    <col min="7" max="7" width="15.90625" style="7" customWidth="1"/>
    <col min="8" max="8" width="15.90625" style="5" customWidth="1"/>
    <col min="14" max="14" width="11.6328125" style="12" customWidth="1"/>
    <col min="15" max="15" width="15.1796875" style="7" customWidth="1"/>
    <col min="17" max="17" width="17.36328125" customWidth="1"/>
    <col min="22" max="22" width="17.6328125" style="12" customWidth="1"/>
    <col min="23" max="23" width="18.453125" style="7" customWidth="1"/>
  </cols>
  <sheetData>
    <row r="1" spans="1:23" ht="19.5" customHeight="1" x14ac:dyDescent="0.25">
      <c r="A1" s="29" t="s">
        <v>1446</v>
      </c>
      <c r="B1" s="29"/>
      <c r="C1" s="29"/>
      <c r="D1" s="29"/>
      <c r="E1" s="29"/>
      <c r="F1" s="29"/>
      <c r="G1" s="29"/>
    </row>
    <row r="2" spans="1:23" ht="14.5" x14ac:dyDescent="0.3">
      <c r="A2" s="26" t="s">
        <v>1292</v>
      </c>
      <c r="B2" s="27"/>
      <c r="C2" s="27"/>
      <c r="D2" s="27"/>
      <c r="E2" s="27"/>
      <c r="F2" s="27"/>
      <c r="G2" s="28"/>
      <c r="H2" s="10"/>
      <c r="I2" s="26" t="s">
        <v>1338</v>
      </c>
      <c r="J2" s="27"/>
      <c r="K2" s="27"/>
      <c r="L2" s="27"/>
      <c r="M2" s="27"/>
      <c r="N2" s="27"/>
      <c r="O2" s="28"/>
      <c r="Q2" s="26" t="s">
        <v>1444</v>
      </c>
      <c r="R2" s="27"/>
      <c r="S2" s="27"/>
      <c r="T2" s="27"/>
      <c r="U2" s="27"/>
      <c r="V2" s="27"/>
      <c r="W2" s="28"/>
    </row>
    <row r="3" spans="1:23" ht="14.5" x14ac:dyDescent="0.3">
      <c r="A3" s="14" t="s">
        <v>1016</v>
      </c>
      <c r="B3" s="15" t="s">
        <v>1291</v>
      </c>
      <c r="C3" s="15" t="s">
        <v>1017</v>
      </c>
      <c r="D3" s="15" t="s">
        <v>1018</v>
      </c>
      <c r="E3" s="15" t="s">
        <v>1019</v>
      </c>
      <c r="F3" s="16" t="s">
        <v>1020</v>
      </c>
      <c r="G3" s="13" t="s">
        <v>1021</v>
      </c>
      <c r="H3" s="8"/>
      <c r="I3" s="14" t="s">
        <v>1016</v>
      </c>
      <c r="J3" s="15" t="s">
        <v>1291</v>
      </c>
      <c r="K3" s="15" t="s">
        <v>1017</v>
      </c>
      <c r="L3" s="15" t="s">
        <v>1018</v>
      </c>
      <c r="M3" s="15" t="s">
        <v>1019</v>
      </c>
      <c r="N3" s="16" t="s">
        <v>1020</v>
      </c>
      <c r="O3" s="13" t="s">
        <v>1021</v>
      </c>
      <c r="Q3" s="14" t="s">
        <v>1016</v>
      </c>
      <c r="R3" s="15" t="s">
        <v>1291</v>
      </c>
      <c r="S3" s="15" t="s">
        <v>1017</v>
      </c>
      <c r="T3" s="15" t="s">
        <v>1018</v>
      </c>
      <c r="U3" s="15" t="s">
        <v>1019</v>
      </c>
      <c r="V3" s="16" t="s">
        <v>1020</v>
      </c>
      <c r="W3" s="13" t="s">
        <v>1021</v>
      </c>
    </row>
    <row r="4" spans="1:23" ht="14.5" x14ac:dyDescent="0.3">
      <c r="A4" s="3" t="s">
        <v>1022</v>
      </c>
      <c r="B4" s="3" t="s">
        <v>1023</v>
      </c>
      <c r="C4" s="3" t="s">
        <v>1024</v>
      </c>
      <c r="D4" s="3" t="s">
        <v>1025</v>
      </c>
      <c r="E4" s="3" t="s">
        <v>1026</v>
      </c>
      <c r="F4" s="11" t="s">
        <v>1027</v>
      </c>
      <c r="G4" s="6" t="s">
        <v>1028</v>
      </c>
      <c r="H4" s="9"/>
      <c r="I4" s="3" t="s">
        <v>1268</v>
      </c>
      <c r="J4" s="3" t="s">
        <v>679</v>
      </c>
      <c r="K4" s="3" t="s">
        <v>1293</v>
      </c>
      <c r="L4" s="3" t="s">
        <v>1114</v>
      </c>
      <c r="M4" s="3" t="s">
        <v>1294</v>
      </c>
      <c r="N4" s="11" t="s">
        <v>1295</v>
      </c>
      <c r="O4" s="6" t="s">
        <v>1269</v>
      </c>
      <c r="Q4" s="3" t="s">
        <v>1022</v>
      </c>
      <c r="R4" s="3" t="s">
        <v>1023</v>
      </c>
      <c r="S4" s="3" t="s">
        <v>1339</v>
      </c>
      <c r="T4" s="3" t="s">
        <v>1340</v>
      </c>
      <c r="U4" s="3" t="s">
        <v>1341</v>
      </c>
      <c r="V4" s="11" t="s">
        <v>1342</v>
      </c>
      <c r="W4" s="6" t="s">
        <v>1028</v>
      </c>
    </row>
    <row r="5" spans="1:23" ht="14.5" x14ac:dyDescent="0.3">
      <c r="A5" s="3" t="s">
        <v>1029</v>
      </c>
      <c r="B5" s="3" t="s">
        <v>1030</v>
      </c>
      <c r="C5" s="3" t="s">
        <v>1031</v>
      </c>
      <c r="D5" s="3" t="s">
        <v>1032</v>
      </c>
      <c r="E5" s="3" t="s">
        <v>1033</v>
      </c>
      <c r="F5" s="11" t="s">
        <v>1027</v>
      </c>
      <c r="G5" s="6" t="s">
        <v>1034</v>
      </c>
      <c r="H5" s="9"/>
      <c r="I5" s="3" t="s">
        <v>1296</v>
      </c>
      <c r="J5" s="3" t="s">
        <v>1297</v>
      </c>
      <c r="K5" s="3" t="s">
        <v>1298</v>
      </c>
      <c r="L5" s="3" t="s">
        <v>1131</v>
      </c>
      <c r="M5" s="3" t="s">
        <v>1299</v>
      </c>
      <c r="N5" s="11" t="s">
        <v>1027</v>
      </c>
      <c r="O5" s="6" t="s">
        <v>1300</v>
      </c>
      <c r="Q5" s="3" t="s">
        <v>1112</v>
      </c>
      <c r="R5" s="3" t="s">
        <v>1113</v>
      </c>
      <c r="S5" s="3" t="s">
        <v>1343</v>
      </c>
      <c r="T5" s="3" t="s">
        <v>1344</v>
      </c>
      <c r="U5" s="3" t="s">
        <v>1345</v>
      </c>
      <c r="V5" s="11" t="s">
        <v>1346</v>
      </c>
      <c r="W5" s="6" t="s">
        <v>1116</v>
      </c>
    </row>
    <row r="6" spans="1:23" ht="14.5" x14ac:dyDescent="0.3">
      <c r="A6" s="3" t="s">
        <v>1035</v>
      </c>
      <c r="B6" s="3" t="s">
        <v>1036</v>
      </c>
      <c r="C6" s="3" t="s">
        <v>1037</v>
      </c>
      <c r="D6" s="3" t="s">
        <v>1038</v>
      </c>
      <c r="E6" s="3" t="s">
        <v>1039</v>
      </c>
      <c r="F6" s="11" t="s">
        <v>1027</v>
      </c>
      <c r="G6" s="6" t="s">
        <v>1040</v>
      </c>
      <c r="H6" s="9"/>
      <c r="I6" s="3" t="s">
        <v>1226</v>
      </c>
      <c r="J6" s="3" t="s">
        <v>77</v>
      </c>
      <c r="K6" s="3" t="s">
        <v>1301</v>
      </c>
      <c r="L6" s="3" t="s">
        <v>1227</v>
      </c>
      <c r="M6" s="3" t="s">
        <v>1302</v>
      </c>
      <c r="N6" s="11" t="s">
        <v>1027</v>
      </c>
      <c r="O6" s="6" t="s">
        <v>1229</v>
      </c>
      <c r="Q6" s="3" t="s">
        <v>1047</v>
      </c>
      <c r="R6" s="3" t="s">
        <v>1048</v>
      </c>
      <c r="S6" s="3" t="s">
        <v>1347</v>
      </c>
      <c r="T6" s="3" t="s">
        <v>1348</v>
      </c>
      <c r="U6" s="3" t="s">
        <v>1349</v>
      </c>
      <c r="V6" s="11" t="s">
        <v>1350</v>
      </c>
      <c r="W6" s="6" t="s">
        <v>1049</v>
      </c>
    </row>
    <row r="7" spans="1:23" ht="14.5" x14ac:dyDescent="0.3">
      <c r="A7" s="3" t="s">
        <v>1041</v>
      </c>
      <c r="B7" s="3" t="s">
        <v>1042</v>
      </c>
      <c r="C7" s="3" t="s">
        <v>1043</v>
      </c>
      <c r="D7" s="3" t="s">
        <v>1044</v>
      </c>
      <c r="E7" s="3" t="s">
        <v>1045</v>
      </c>
      <c r="F7" s="11" t="s">
        <v>1027</v>
      </c>
      <c r="G7" s="6" t="s">
        <v>1046</v>
      </c>
      <c r="H7" s="9"/>
      <c r="I7" s="3" t="s">
        <v>1303</v>
      </c>
      <c r="J7" s="3" t="s">
        <v>1304</v>
      </c>
      <c r="K7" s="3" t="s">
        <v>1298</v>
      </c>
      <c r="L7" s="3" t="s">
        <v>1055</v>
      </c>
      <c r="M7" s="3" t="s">
        <v>1305</v>
      </c>
      <c r="N7" s="11" t="s">
        <v>1027</v>
      </c>
      <c r="O7" s="6" t="s">
        <v>1306</v>
      </c>
      <c r="Q7" s="3" t="s">
        <v>1058</v>
      </c>
      <c r="R7" s="3" t="s">
        <v>67</v>
      </c>
      <c r="S7" s="3" t="s">
        <v>1351</v>
      </c>
      <c r="T7" s="3" t="s">
        <v>1352</v>
      </c>
      <c r="U7" s="3" t="s">
        <v>1353</v>
      </c>
      <c r="V7" s="11" t="s">
        <v>1027</v>
      </c>
      <c r="W7" s="6" t="s">
        <v>1062</v>
      </c>
    </row>
    <row r="8" spans="1:23" ht="14.5" x14ac:dyDescent="0.3">
      <c r="A8" s="3" t="s">
        <v>1047</v>
      </c>
      <c r="B8" s="3" t="s">
        <v>1048</v>
      </c>
      <c r="C8" s="3" t="s">
        <v>1043</v>
      </c>
      <c r="D8" s="3" t="s">
        <v>1044</v>
      </c>
      <c r="E8" s="3" t="s">
        <v>1045</v>
      </c>
      <c r="F8" s="11" t="s">
        <v>1027</v>
      </c>
      <c r="G8" s="6" t="s">
        <v>1049</v>
      </c>
      <c r="H8" s="9"/>
      <c r="I8" s="3" t="s">
        <v>1158</v>
      </c>
      <c r="J8" s="3" t="s">
        <v>1159</v>
      </c>
      <c r="K8" s="3" t="s">
        <v>1298</v>
      </c>
      <c r="L8" s="3" t="s">
        <v>1055</v>
      </c>
      <c r="M8" s="3" t="s">
        <v>1305</v>
      </c>
      <c r="N8" s="11" t="s">
        <v>1027</v>
      </c>
      <c r="O8" s="6" t="s">
        <v>1161</v>
      </c>
      <c r="Q8" s="3" t="s">
        <v>1146</v>
      </c>
      <c r="R8" s="3" t="s">
        <v>1147</v>
      </c>
      <c r="S8" s="3" t="s">
        <v>1347</v>
      </c>
      <c r="T8" s="3" t="s">
        <v>1354</v>
      </c>
      <c r="U8" s="3" t="s">
        <v>1355</v>
      </c>
      <c r="V8" s="11" t="s">
        <v>1027</v>
      </c>
      <c r="W8" s="6" t="s">
        <v>1148</v>
      </c>
    </row>
    <row r="9" spans="1:23" ht="14.5" x14ac:dyDescent="0.3">
      <c r="A9" s="3" t="s">
        <v>1050</v>
      </c>
      <c r="B9" s="3" t="s">
        <v>241</v>
      </c>
      <c r="C9" s="3" t="s">
        <v>1043</v>
      </c>
      <c r="D9" s="3" t="s">
        <v>1044</v>
      </c>
      <c r="E9" s="3" t="s">
        <v>1045</v>
      </c>
      <c r="F9" s="11" t="s">
        <v>1027</v>
      </c>
      <c r="G9" s="6" t="s">
        <v>1051</v>
      </c>
      <c r="H9" s="9"/>
      <c r="I9" s="3" t="s">
        <v>1052</v>
      </c>
      <c r="J9" s="3" t="s">
        <v>1053</v>
      </c>
      <c r="K9" s="3" t="s">
        <v>1298</v>
      </c>
      <c r="L9" s="3" t="s">
        <v>1055</v>
      </c>
      <c r="M9" s="3" t="s">
        <v>1305</v>
      </c>
      <c r="N9" s="11" t="s">
        <v>1027</v>
      </c>
      <c r="O9" s="6" t="s">
        <v>1057</v>
      </c>
      <c r="Q9" s="3" t="s">
        <v>1097</v>
      </c>
      <c r="R9" s="3" t="s">
        <v>1098</v>
      </c>
      <c r="S9" s="3" t="s">
        <v>1356</v>
      </c>
      <c r="T9" s="3" t="s">
        <v>1357</v>
      </c>
      <c r="U9" s="3" t="s">
        <v>1358</v>
      </c>
      <c r="V9" s="11" t="s">
        <v>1027</v>
      </c>
      <c r="W9" s="6" t="s">
        <v>1102</v>
      </c>
    </row>
    <row r="10" spans="1:23" ht="14.5" x14ac:dyDescent="0.3">
      <c r="A10" s="3" t="s">
        <v>1052</v>
      </c>
      <c r="B10" s="3" t="s">
        <v>1053</v>
      </c>
      <c r="C10" s="3" t="s">
        <v>1054</v>
      </c>
      <c r="D10" s="3" t="s">
        <v>1055</v>
      </c>
      <c r="E10" s="3" t="s">
        <v>1056</v>
      </c>
      <c r="F10" s="11" t="s">
        <v>1027</v>
      </c>
      <c r="G10" s="6" t="s">
        <v>1057</v>
      </c>
      <c r="H10" s="9"/>
      <c r="I10" s="3" t="s">
        <v>1287</v>
      </c>
      <c r="J10" s="3" t="s">
        <v>1288</v>
      </c>
      <c r="K10" s="3" t="s">
        <v>1301</v>
      </c>
      <c r="L10" s="3" t="s">
        <v>1172</v>
      </c>
      <c r="M10" s="3" t="s">
        <v>1307</v>
      </c>
      <c r="N10" s="11" t="s">
        <v>1027</v>
      </c>
      <c r="O10" s="6" t="s">
        <v>1290</v>
      </c>
      <c r="Q10" s="3" t="s">
        <v>1152</v>
      </c>
      <c r="R10" s="3" t="s">
        <v>1153</v>
      </c>
      <c r="S10" s="3" t="s">
        <v>1359</v>
      </c>
      <c r="T10" s="3" t="s">
        <v>1360</v>
      </c>
      <c r="U10" s="3" t="s">
        <v>1361</v>
      </c>
      <c r="V10" s="11" t="s">
        <v>1027</v>
      </c>
      <c r="W10" s="6" t="s">
        <v>1157</v>
      </c>
    </row>
    <row r="11" spans="1:23" ht="14.5" x14ac:dyDescent="0.3">
      <c r="A11" s="3" t="s">
        <v>1058</v>
      </c>
      <c r="B11" s="3" t="s">
        <v>67</v>
      </c>
      <c r="C11" s="3" t="s">
        <v>1059</v>
      </c>
      <c r="D11" s="3" t="s">
        <v>1060</v>
      </c>
      <c r="E11" s="3" t="s">
        <v>1061</v>
      </c>
      <c r="F11" s="11" t="s">
        <v>1027</v>
      </c>
      <c r="G11" s="6" t="s">
        <v>1062</v>
      </c>
      <c r="H11" s="9"/>
      <c r="I11" s="3" t="s">
        <v>1308</v>
      </c>
      <c r="J11" s="3" t="s">
        <v>1309</v>
      </c>
      <c r="K11" s="3" t="s">
        <v>1298</v>
      </c>
      <c r="L11" s="3" t="s">
        <v>1074</v>
      </c>
      <c r="M11" s="3" t="s">
        <v>1310</v>
      </c>
      <c r="N11" s="11" t="s">
        <v>1027</v>
      </c>
      <c r="O11" s="6" t="s">
        <v>1311</v>
      </c>
      <c r="Q11" s="3" t="s">
        <v>1166</v>
      </c>
      <c r="R11" s="3" t="s">
        <v>1167</v>
      </c>
      <c r="S11" s="3" t="s">
        <v>1362</v>
      </c>
      <c r="T11" s="3" t="s">
        <v>1363</v>
      </c>
      <c r="U11" s="3" t="s">
        <v>1364</v>
      </c>
      <c r="V11" s="11" t="s">
        <v>1027</v>
      </c>
      <c r="W11" s="6" t="s">
        <v>1169</v>
      </c>
    </row>
    <row r="12" spans="1:23" ht="14.5" x14ac:dyDescent="0.3">
      <c r="A12" s="3" t="s">
        <v>1063</v>
      </c>
      <c r="B12" s="3" t="s">
        <v>1064</v>
      </c>
      <c r="C12" s="3" t="s">
        <v>1065</v>
      </c>
      <c r="D12" s="3" t="s">
        <v>1066</v>
      </c>
      <c r="E12" s="3" t="s">
        <v>1067</v>
      </c>
      <c r="F12" s="11" t="s">
        <v>1027</v>
      </c>
      <c r="G12" s="6" t="s">
        <v>1068</v>
      </c>
      <c r="H12" s="9"/>
      <c r="I12" s="3" t="s">
        <v>1166</v>
      </c>
      <c r="J12" s="3" t="s">
        <v>1167</v>
      </c>
      <c r="K12" s="3" t="s">
        <v>1301</v>
      </c>
      <c r="L12" s="3" t="s">
        <v>1038</v>
      </c>
      <c r="M12" s="3" t="s">
        <v>1312</v>
      </c>
      <c r="N12" s="11" t="s">
        <v>1027</v>
      </c>
      <c r="O12" s="6" t="s">
        <v>1169</v>
      </c>
      <c r="Q12" s="3" t="s">
        <v>1230</v>
      </c>
      <c r="R12" s="3" t="s">
        <v>1231</v>
      </c>
      <c r="S12" s="3" t="s">
        <v>1365</v>
      </c>
      <c r="T12" s="3" t="s">
        <v>1348</v>
      </c>
      <c r="U12" s="3" t="s">
        <v>1366</v>
      </c>
      <c r="V12" s="11" t="s">
        <v>1027</v>
      </c>
      <c r="W12" s="6" t="s">
        <v>1233</v>
      </c>
    </row>
    <row r="13" spans="1:23" ht="14.5" x14ac:dyDescent="0.3">
      <c r="A13" s="3" t="s">
        <v>1069</v>
      </c>
      <c r="B13" s="3" t="s">
        <v>1070</v>
      </c>
      <c r="C13" s="3" t="s">
        <v>1065</v>
      </c>
      <c r="D13" s="3" t="s">
        <v>1066</v>
      </c>
      <c r="E13" s="3" t="s">
        <v>1067</v>
      </c>
      <c r="F13" s="11" t="s">
        <v>1027</v>
      </c>
      <c r="G13" s="6" t="s">
        <v>1071</v>
      </c>
      <c r="H13" s="9"/>
      <c r="I13" s="3" t="s">
        <v>1313</v>
      </c>
      <c r="J13" s="3" t="s">
        <v>1314</v>
      </c>
      <c r="K13" s="3" t="s">
        <v>1298</v>
      </c>
      <c r="L13" s="3" t="s">
        <v>1105</v>
      </c>
      <c r="M13" s="3" t="s">
        <v>1315</v>
      </c>
      <c r="N13" s="11" t="s">
        <v>1027</v>
      </c>
      <c r="O13" s="6" t="s">
        <v>1316</v>
      </c>
      <c r="Q13" s="3" t="s">
        <v>1129</v>
      </c>
      <c r="R13" s="3" t="s">
        <v>1130</v>
      </c>
      <c r="S13" s="3" t="s">
        <v>1367</v>
      </c>
      <c r="T13" s="3" t="s">
        <v>1368</v>
      </c>
      <c r="U13" s="3" t="s">
        <v>1369</v>
      </c>
      <c r="V13" s="11" t="s">
        <v>1027</v>
      </c>
      <c r="W13" s="6" t="s">
        <v>1133</v>
      </c>
    </row>
    <row r="14" spans="1:23" ht="14.5" x14ac:dyDescent="0.3">
      <c r="A14" s="3" t="s">
        <v>1072</v>
      </c>
      <c r="B14" s="3" t="s">
        <v>1073</v>
      </c>
      <c r="C14" s="3" t="s">
        <v>1054</v>
      </c>
      <c r="D14" s="3" t="s">
        <v>1074</v>
      </c>
      <c r="E14" s="3" t="s">
        <v>1075</v>
      </c>
      <c r="F14" s="11" t="s">
        <v>1027</v>
      </c>
      <c r="G14" s="6" t="s">
        <v>1076</v>
      </c>
      <c r="H14" s="9"/>
      <c r="I14" s="3" t="s">
        <v>1103</v>
      </c>
      <c r="J14" s="3" t="s">
        <v>1104</v>
      </c>
      <c r="K14" s="3" t="s">
        <v>1298</v>
      </c>
      <c r="L14" s="3" t="s">
        <v>1105</v>
      </c>
      <c r="M14" s="3" t="s">
        <v>1315</v>
      </c>
      <c r="N14" s="11" t="s">
        <v>1027</v>
      </c>
      <c r="O14" s="6" t="s">
        <v>1107</v>
      </c>
      <c r="Q14" s="3" t="s">
        <v>1185</v>
      </c>
      <c r="R14" s="3" t="s">
        <v>1186</v>
      </c>
      <c r="S14" s="3" t="s">
        <v>1370</v>
      </c>
      <c r="T14" s="3" t="s">
        <v>1371</v>
      </c>
      <c r="U14" s="3" t="s">
        <v>1372</v>
      </c>
      <c r="V14" s="11" t="s">
        <v>1027</v>
      </c>
      <c r="W14" s="6" t="s">
        <v>1189</v>
      </c>
    </row>
    <row r="15" spans="1:23" ht="14.5" x14ac:dyDescent="0.3">
      <c r="A15" s="3" t="s">
        <v>1077</v>
      </c>
      <c r="B15" s="3" t="s">
        <v>1078</v>
      </c>
      <c r="C15" s="3" t="s">
        <v>1079</v>
      </c>
      <c r="D15" s="3" t="s">
        <v>1080</v>
      </c>
      <c r="E15" s="3" t="s">
        <v>1081</v>
      </c>
      <c r="F15" s="11" t="s">
        <v>1027</v>
      </c>
      <c r="G15" s="6" t="s">
        <v>1082</v>
      </c>
      <c r="H15" s="9"/>
      <c r="I15" s="3" t="s">
        <v>1317</v>
      </c>
      <c r="J15" s="3" t="s">
        <v>1318</v>
      </c>
      <c r="K15" s="3" t="s">
        <v>1298</v>
      </c>
      <c r="L15" s="3" t="s">
        <v>1044</v>
      </c>
      <c r="M15" s="3" t="s">
        <v>1319</v>
      </c>
      <c r="N15" s="11" t="s">
        <v>1027</v>
      </c>
      <c r="O15" s="6" t="s">
        <v>1320</v>
      </c>
      <c r="Q15" s="3" t="s">
        <v>1243</v>
      </c>
      <c r="R15" s="3" t="s">
        <v>1244</v>
      </c>
      <c r="S15" s="3" t="s">
        <v>1365</v>
      </c>
      <c r="T15" s="3" t="s">
        <v>1354</v>
      </c>
      <c r="U15" s="3" t="s">
        <v>1373</v>
      </c>
      <c r="V15" s="11" t="s">
        <v>1027</v>
      </c>
      <c r="W15" s="6" t="s">
        <v>1245</v>
      </c>
    </row>
    <row r="16" spans="1:23" ht="14.5" x14ac:dyDescent="0.3">
      <c r="A16" s="3" t="s">
        <v>1083</v>
      </c>
      <c r="B16" s="3" t="s">
        <v>1084</v>
      </c>
      <c r="C16" s="3" t="s">
        <v>1079</v>
      </c>
      <c r="D16" s="3" t="s">
        <v>1080</v>
      </c>
      <c r="E16" s="3" t="s">
        <v>1081</v>
      </c>
      <c r="F16" s="11" t="s">
        <v>1027</v>
      </c>
      <c r="G16" s="6" t="s">
        <v>1085</v>
      </c>
      <c r="H16" s="9"/>
      <c r="I16" s="3" t="s">
        <v>1047</v>
      </c>
      <c r="J16" s="3" t="s">
        <v>1048</v>
      </c>
      <c r="K16" s="3" t="s">
        <v>1298</v>
      </c>
      <c r="L16" s="3" t="s">
        <v>1044</v>
      </c>
      <c r="M16" s="3" t="s">
        <v>1319</v>
      </c>
      <c r="N16" s="11" t="s">
        <v>1027</v>
      </c>
      <c r="O16" s="6" t="s">
        <v>1049</v>
      </c>
      <c r="Q16" s="3" t="s">
        <v>1261</v>
      </c>
      <c r="R16" s="3" t="s">
        <v>1262</v>
      </c>
      <c r="S16" s="3" t="s">
        <v>1347</v>
      </c>
      <c r="T16" s="3" t="s">
        <v>1344</v>
      </c>
      <c r="U16" s="3" t="s">
        <v>1374</v>
      </c>
      <c r="V16" s="11" t="s">
        <v>1027</v>
      </c>
      <c r="W16" s="6" t="s">
        <v>1264</v>
      </c>
    </row>
    <row r="17" spans="1:23" ht="14.5" x14ac:dyDescent="0.3">
      <c r="A17" s="3" t="s">
        <v>1086</v>
      </c>
      <c r="B17" s="3" t="s">
        <v>1087</v>
      </c>
      <c r="C17" s="3" t="s">
        <v>1043</v>
      </c>
      <c r="D17" s="3" t="s">
        <v>1088</v>
      </c>
      <c r="E17" s="3" t="s">
        <v>1089</v>
      </c>
      <c r="F17" s="11" t="s">
        <v>1027</v>
      </c>
      <c r="G17" s="6" t="s">
        <v>1090</v>
      </c>
      <c r="H17" s="9"/>
      <c r="I17" s="3" t="s">
        <v>1230</v>
      </c>
      <c r="J17" s="3" t="s">
        <v>1231</v>
      </c>
      <c r="K17" s="3" t="s">
        <v>1298</v>
      </c>
      <c r="L17" s="3" t="s">
        <v>1044</v>
      </c>
      <c r="M17" s="3" t="s">
        <v>1319</v>
      </c>
      <c r="N17" s="11" t="s">
        <v>1027</v>
      </c>
      <c r="O17" s="6" t="s">
        <v>1233</v>
      </c>
      <c r="Q17" s="3" t="s">
        <v>1086</v>
      </c>
      <c r="R17" s="3" t="s">
        <v>1087</v>
      </c>
      <c r="S17" s="3" t="s">
        <v>1365</v>
      </c>
      <c r="T17" s="3" t="s">
        <v>1375</v>
      </c>
      <c r="U17" s="3" t="s">
        <v>1376</v>
      </c>
      <c r="V17" s="11" t="s">
        <v>1027</v>
      </c>
      <c r="W17" s="6" t="s">
        <v>1090</v>
      </c>
    </row>
    <row r="18" spans="1:23" ht="14.5" x14ac:dyDescent="0.3">
      <c r="A18" s="3" t="s">
        <v>1091</v>
      </c>
      <c r="B18" s="3" t="s">
        <v>1092</v>
      </c>
      <c r="C18" s="3" t="s">
        <v>1093</v>
      </c>
      <c r="D18" s="3" t="s">
        <v>1094</v>
      </c>
      <c r="E18" s="3" t="s">
        <v>1095</v>
      </c>
      <c r="F18" s="11" t="s">
        <v>1027</v>
      </c>
      <c r="G18" s="6" t="s">
        <v>1096</v>
      </c>
      <c r="H18" s="9"/>
      <c r="I18" s="3" t="s">
        <v>1126</v>
      </c>
      <c r="J18" s="3" t="s">
        <v>1127</v>
      </c>
      <c r="K18" s="3" t="s">
        <v>1298</v>
      </c>
      <c r="L18" s="3" t="s">
        <v>1044</v>
      </c>
      <c r="M18" s="3" t="s">
        <v>1319</v>
      </c>
      <c r="N18" s="11" t="s">
        <v>1027</v>
      </c>
      <c r="O18" s="6" t="s">
        <v>1128</v>
      </c>
      <c r="Q18" s="3" t="s">
        <v>1029</v>
      </c>
      <c r="R18" s="3" t="s">
        <v>1030</v>
      </c>
      <c r="S18" s="3" t="s">
        <v>1377</v>
      </c>
      <c r="T18" s="3" t="s">
        <v>1378</v>
      </c>
      <c r="U18" s="3" t="s">
        <v>1379</v>
      </c>
      <c r="V18" s="11" t="s">
        <v>1027</v>
      </c>
      <c r="W18" s="6" t="s">
        <v>1034</v>
      </c>
    </row>
    <row r="19" spans="1:23" ht="14.5" x14ac:dyDescent="0.3">
      <c r="A19" s="3" t="s">
        <v>1097</v>
      </c>
      <c r="B19" s="3" t="s">
        <v>1098</v>
      </c>
      <c r="C19" s="3" t="s">
        <v>1099</v>
      </c>
      <c r="D19" s="3" t="s">
        <v>1100</v>
      </c>
      <c r="E19" s="3" t="s">
        <v>1101</v>
      </c>
      <c r="F19" s="11" t="s">
        <v>1027</v>
      </c>
      <c r="G19" s="6" t="s">
        <v>1102</v>
      </c>
      <c r="H19" s="9"/>
      <c r="I19" s="3" t="s">
        <v>1243</v>
      </c>
      <c r="J19" s="3" t="s">
        <v>1244</v>
      </c>
      <c r="K19" s="3" t="s">
        <v>1298</v>
      </c>
      <c r="L19" s="3" t="s">
        <v>1143</v>
      </c>
      <c r="M19" s="3" t="s">
        <v>1321</v>
      </c>
      <c r="N19" s="11" t="s">
        <v>1027</v>
      </c>
      <c r="O19" s="6" t="s">
        <v>1245</v>
      </c>
      <c r="Q19" s="3" t="s">
        <v>1069</v>
      </c>
      <c r="R19" s="3" t="s">
        <v>1070</v>
      </c>
      <c r="S19" s="3" t="s">
        <v>1347</v>
      </c>
      <c r="T19" s="3" t="s">
        <v>1380</v>
      </c>
      <c r="U19" s="3" t="s">
        <v>1381</v>
      </c>
      <c r="V19" s="11" t="s">
        <v>1027</v>
      </c>
      <c r="W19" s="6" t="s">
        <v>1071</v>
      </c>
    </row>
    <row r="20" spans="1:23" ht="14.5" x14ac:dyDescent="0.3">
      <c r="A20" s="3" t="s">
        <v>1103</v>
      </c>
      <c r="B20" s="3" t="s">
        <v>1104</v>
      </c>
      <c r="C20" s="3" t="s">
        <v>1054</v>
      </c>
      <c r="D20" s="3" t="s">
        <v>1105</v>
      </c>
      <c r="E20" s="3" t="s">
        <v>1106</v>
      </c>
      <c r="F20" s="11" t="s">
        <v>1027</v>
      </c>
      <c r="G20" s="6" t="s">
        <v>1107</v>
      </c>
      <c r="H20" s="9"/>
      <c r="I20" s="3" t="s">
        <v>1146</v>
      </c>
      <c r="J20" s="3" t="s">
        <v>1147</v>
      </c>
      <c r="K20" s="3" t="s">
        <v>1298</v>
      </c>
      <c r="L20" s="3" t="s">
        <v>1143</v>
      </c>
      <c r="M20" s="3" t="s">
        <v>1321</v>
      </c>
      <c r="N20" s="11" t="s">
        <v>1027</v>
      </c>
      <c r="O20" s="6" t="s">
        <v>1148</v>
      </c>
      <c r="Q20" s="3" t="s">
        <v>1287</v>
      </c>
      <c r="R20" s="3" t="s">
        <v>1288</v>
      </c>
      <c r="S20" s="3" t="s">
        <v>1382</v>
      </c>
      <c r="T20" s="3" t="s">
        <v>1383</v>
      </c>
      <c r="U20" s="3" t="s">
        <v>1384</v>
      </c>
      <c r="V20" s="11" t="s">
        <v>1027</v>
      </c>
      <c r="W20" s="6" t="s">
        <v>1290</v>
      </c>
    </row>
    <row r="21" spans="1:23" ht="14.5" x14ac:dyDescent="0.3">
      <c r="A21" s="3" t="s">
        <v>1108</v>
      </c>
      <c r="B21" s="3" t="s">
        <v>336</v>
      </c>
      <c r="C21" s="3" t="s">
        <v>1043</v>
      </c>
      <c r="D21" s="3" t="s">
        <v>1109</v>
      </c>
      <c r="E21" s="3" t="s">
        <v>1110</v>
      </c>
      <c r="F21" s="11" t="s">
        <v>1027</v>
      </c>
      <c r="G21" s="6" t="s">
        <v>1111</v>
      </c>
      <c r="H21" s="9"/>
      <c r="I21" s="3" t="s">
        <v>1091</v>
      </c>
      <c r="J21" s="3" t="s">
        <v>1092</v>
      </c>
      <c r="K21" s="3" t="s">
        <v>1322</v>
      </c>
      <c r="L21" s="3" t="s">
        <v>1094</v>
      </c>
      <c r="M21" s="3" t="s">
        <v>1323</v>
      </c>
      <c r="N21" s="11" t="s">
        <v>1027</v>
      </c>
      <c r="O21" s="6" t="s">
        <v>1096</v>
      </c>
      <c r="Q21" s="3" t="s">
        <v>1035</v>
      </c>
      <c r="R21" s="3" t="s">
        <v>1036</v>
      </c>
      <c r="S21" s="3" t="s">
        <v>1343</v>
      </c>
      <c r="T21" s="3" t="s">
        <v>1363</v>
      </c>
      <c r="U21" s="3" t="s">
        <v>1385</v>
      </c>
      <c r="V21" s="11" t="s">
        <v>1027</v>
      </c>
      <c r="W21" s="6" t="s">
        <v>1040</v>
      </c>
    </row>
    <row r="22" spans="1:23" ht="14.5" x14ac:dyDescent="0.3">
      <c r="A22" s="3" t="s">
        <v>1112</v>
      </c>
      <c r="B22" s="3" t="s">
        <v>1113</v>
      </c>
      <c r="C22" s="3" t="s">
        <v>1043</v>
      </c>
      <c r="D22" s="3" t="s">
        <v>1114</v>
      </c>
      <c r="E22" s="3" t="s">
        <v>1115</v>
      </c>
      <c r="F22" s="11" t="s">
        <v>1027</v>
      </c>
      <c r="G22" s="6" t="s">
        <v>1116</v>
      </c>
      <c r="H22" s="9"/>
      <c r="I22" s="3" t="s">
        <v>1253</v>
      </c>
      <c r="J22" s="3" t="s">
        <v>1254</v>
      </c>
      <c r="K22" s="3" t="s">
        <v>1298</v>
      </c>
      <c r="L22" s="3" t="s">
        <v>1109</v>
      </c>
      <c r="M22" s="3" t="s">
        <v>1324</v>
      </c>
      <c r="N22" s="11" t="s">
        <v>1027</v>
      </c>
      <c r="O22" s="6" t="s">
        <v>1255</v>
      </c>
      <c r="Q22" s="3" t="s">
        <v>1050</v>
      </c>
      <c r="R22" s="3" t="s">
        <v>241</v>
      </c>
      <c r="S22" s="3" t="s">
        <v>1386</v>
      </c>
      <c r="T22" s="3" t="s">
        <v>1348</v>
      </c>
      <c r="U22" s="3" t="s">
        <v>1387</v>
      </c>
      <c r="V22" s="11" t="s">
        <v>1027</v>
      </c>
      <c r="W22" s="6" t="s">
        <v>1051</v>
      </c>
    </row>
    <row r="23" spans="1:23" ht="14.5" x14ac:dyDescent="0.3">
      <c r="A23" s="3" t="s">
        <v>1117</v>
      </c>
      <c r="B23" s="3" t="s">
        <v>563</v>
      </c>
      <c r="C23" s="3" t="s">
        <v>1118</v>
      </c>
      <c r="D23" s="3" t="s">
        <v>1119</v>
      </c>
      <c r="E23" s="3" t="s">
        <v>1120</v>
      </c>
      <c r="F23" s="11" t="s">
        <v>1027</v>
      </c>
      <c r="G23" s="6" t="s">
        <v>1121</v>
      </c>
      <c r="H23" s="9"/>
      <c r="I23" s="3" t="s">
        <v>1261</v>
      </c>
      <c r="J23" s="3" t="s">
        <v>1262</v>
      </c>
      <c r="K23" s="3" t="s">
        <v>1298</v>
      </c>
      <c r="L23" s="3" t="s">
        <v>1114</v>
      </c>
      <c r="M23" s="3" t="s">
        <v>1325</v>
      </c>
      <c r="N23" s="11" t="s">
        <v>1027</v>
      </c>
      <c r="O23" s="6" t="s">
        <v>1264</v>
      </c>
      <c r="Q23" s="3" t="s">
        <v>1126</v>
      </c>
      <c r="R23" s="3" t="s">
        <v>1127</v>
      </c>
      <c r="S23" s="3" t="s">
        <v>1386</v>
      </c>
      <c r="T23" s="3" t="s">
        <v>1348</v>
      </c>
      <c r="U23" s="3" t="s">
        <v>1387</v>
      </c>
      <c r="V23" s="11" t="s">
        <v>1027</v>
      </c>
      <c r="W23" s="6" t="s">
        <v>1128</v>
      </c>
    </row>
    <row r="24" spans="1:23" ht="14.5" x14ac:dyDescent="0.3">
      <c r="A24" s="3" t="s">
        <v>1122</v>
      </c>
      <c r="B24" s="3" t="s">
        <v>1123</v>
      </c>
      <c r="C24" s="3" t="s">
        <v>1054</v>
      </c>
      <c r="D24" s="3" t="s">
        <v>1044</v>
      </c>
      <c r="E24" s="3" t="s">
        <v>1124</v>
      </c>
      <c r="F24" s="11" t="s">
        <v>1027</v>
      </c>
      <c r="G24" s="6" t="s">
        <v>1125</v>
      </c>
      <c r="H24" s="9"/>
      <c r="I24" s="3" t="s">
        <v>1265</v>
      </c>
      <c r="J24" s="3" t="s">
        <v>1266</v>
      </c>
      <c r="K24" s="3" t="s">
        <v>1298</v>
      </c>
      <c r="L24" s="3" t="s">
        <v>1114</v>
      </c>
      <c r="M24" s="3" t="s">
        <v>1325</v>
      </c>
      <c r="N24" s="11" t="s">
        <v>1027</v>
      </c>
      <c r="O24" s="6" t="s">
        <v>1267</v>
      </c>
      <c r="Q24" s="3" t="s">
        <v>1108</v>
      </c>
      <c r="R24" s="3" t="s">
        <v>336</v>
      </c>
      <c r="S24" s="3" t="s">
        <v>1365</v>
      </c>
      <c r="T24" s="3" t="s">
        <v>1388</v>
      </c>
      <c r="U24" s="3" t="s">
        <v>1389</v>
      </c>
      <c r="V24" s="11" t="s">
        <v>1027</v>
      </c>
      <c r="W24" s="6" t="s">
        <v>1111</v>
      </c>
    </row>
    <row r="25" spans="1:23" ht="14.5" x14ac:dyDescent="0.3">
      <c r="A25" s="3" t="s">
        <v>1126</v>
      </c>
      <c r="B25" s="3" t="s">
        <v>1127</v>
      </c>
      <c r="C25" s="3" t="s">
        <v>1054</v>
      </c>
      <c r="D25" s="3" t="s">
        <v>1044</v>
      </c>
      <c r="E25" s="3" t="s">
        <v>1124</v>
      </c>
      <c r="F25" s="11" t="s">
        <v>1027</v>
      </c>
      <c r="G25" s="6" t="s">
        <v>1128</v>
      </c>
      <c r="H25" s="9"/>
      <c r="I25" s="3" t="s">
        <v>1274</v>
      </c>
      <c r="J25" s="3" t="s">
        <v>1275</v>
      </c>
      <c r="K25" s="3" t="s">
        <v>1298</v>
      </c>
      <c r="L25" s="3" t="s">
        <v>1066</v>
      </c>
      <c r="M25" s="3" t="s">
        <v>1326</v>
      </c>
      <c r="N25" s="11" t="s">
        <v>1027</v>
      </c>
      <c r="O25" s="6" t="s">
        <v>1276</v>
      </c>
      <c r="Q25" s="3" t="s">
        <v>1179</v>
      </c>
      <c r="R25" s="3" t="s">
        <v>1180</v>
      </c>
      <c r="S25" s="3" t="s">
        <v>1365</v>
      </c>
      <c r="T25" s="3" t="s">
        <v>1388</v>
      </c>
      <c r="U25" s="3" t="s">
        <v>1389</v>
      </c>
      <c r="V25" s="11" t="s">
        <v>1027</v>
      </c>
      <c r="W25" s="6" t="s">
        <v>1181</v>
      </c>
    </row>
    <row r="26" spans="1:23" ht="14.5" x14ac:dyDescent="0.3">
      <c r="A26" s="3" t="s">
        <v>1129</v>
      </c>
      <c r="B26" s="3" t="s">
        <v>1130</v>
      </c>
      <c r="C26" s="3" t="s">
        <v>1079</v>
      </c>
      <c r="D26" s="3" t="s">
        <v>1131</v>
      </c>
      <c r="E26" s="3" t="s">
        <v>1132</v>
      </c>
      <c r="F26" s="11" t="s">
        <v>1027</v>
      </c>
      <c r="G26" s="6" t="s">
        <v>1133</v>
      </c>
      <c r="H26" s="9"/>
      <c r="I26" s="3" t="s">
        <v>1280</v>
      </c>
      <c r="J26" s="3" t="s">
        <v>1281</v>
      </c>
      <c r="K26" s="3" t="s">
        <v>1298</v>
      </c>
      <c r="L26" s="3" t="s">
        <v>1066</v>
      </c>
      <c r="M26" s="3" t="s">
        <v>1326</v>
      </c>
      <c r="N26" s="11" t="s">
        <v>1027</v>
      </c>
      <c r="O26" s="6" t="s">
        <v>1282</v>
      </c>
      <c r="Q26" s="3" t="s">
        <v>1083</v>
      </c>
      <c r="R26" s="3" t="s">
        <v>1084</v>
      </c>
      <c r="S26" s="3" t="s">
        <v>1390</v>
      </c>
      <c r="T26" s="3" t="s">
        <v>1391</v>
      </c>
      <c r="U26" s="3" t="s">
        <v>1392</v>
      </c>
      <c r="V26" s="11" t="s">
        <v>1027</v>
      </c>
      <c r="W26" s="6" t="s">
        <v>1085</v>
      </c>
    </row>
    <row r="27" spans="1:23" ht="14.5" x14ac:dyDescent="0.3">
      <c r="A27" s="3" t="s">
        <v>1134</v>
      </c>
      <c r="B27" s="3" t="s">
        <v>1135</v>
      </c>
      <c r="C27" s="3" t="s">
        <v>1079</v>
      </c>
      <c r="D27" s="3" t="s">
        <v>1131</v>
      </c>
      <c r="E27" s="3" t="s">
        <v>1132</v>
      </c>
      <c r="F27" s="11" t="s">
        <v>1027</v>
      </c>
      <c r="G27" s="6" t="s">
        <v>1136</v>
      </c>
      <c r="H27" s="9"/>
      <c r="I27" s="3" t="s">
        <v>1063</v>
      </c>
      <c r="J27" s="3" t="s">
        <v>1064</v>
      </c>
      <c r="K27" s="3" t="s">
        <v>1298</v>
      </c>
      <c r="L27" s="3" t="s">
        <v>1066</v>
      </c>
      <c r="M27" s="3" t="s">
        <v>1326</v>
      </c>
      <c r="N27" s="11" t="s">
        <v>1027</v>
      </c>
      <c r="O27" s="6" t="s">
        <v>1068</v>
      </c>
      <c r="Q27" s="3" t="s">
        <v>1077</v>
      </c>
      <c r="R27" s="3" t="s">
        <v>1078</v>
      </c>
      <c r="S27" s="3" t="s">
        <v>1390</v>
      </c>
      <c r="T27" s="3" t="s">
        <v>1391</v>
      </c>
      <c r="U27" s="3" t="s">
        <v>1392</v>
      </c>
      <c r="V27" s="11" t="s">
        <v>1027</v>
      </c>
      <c r="W27" s="6" t="s">
        <v>1082</v>
      </c>
    </row>
    <row r="28" spans="1:23" ht="14.5" x14ac:dyDescent="0.3">
      <c r="A28" s="3" t="s">
        <v>1137</v>
      </c>
      <c r="B28" s="3" t="s">
        <v>1138</v>
      </c>
      <c r="C28" s="3" t="s">
        <v>1043</v>
      </c>
      <c r="D28" s="3" t="s">
        <v>1066</v>
      </c>
      <c r="E28" s="3" t="s">
        <v>1139</v>
      </c>
      <c r="F28" s="11" t="s">
        <v>1027</v>
      </c>
      <c r="G28" s="6" t="s">
        <v>1140</v>
      </c>
      <c r="H28" s="9"/>
      <c r="I28" s="3" t="s">
        <v>1069</v>
      </c>
      <c r="J28" s="3" t="s">
        <v>1070</v>
      </c>
      <c r="K28" s="3" t="s">
        <v>1298</v>
      </c>
      <c r="L28" s="3" t="s">
        <v>1066</v>
      </c>
      <c r="M28" s="3" t="s">
        <v>1326</v>
      </c>
      <c r="N28" s="11" t="s">
        <v>1027</v>
      </c>
      <c r="O28" s="6" t="s">
        <v>1071</v>
      </c>
      <c r="Q28" s="3" t="s">
        <v>1204</v>
      </c>
      <c r="R28" s="3" t="s">
        <v>1205</v>
      </c>
      <c r="S28" s="3" t="s">
        <v>1365</v>
      </c>
      <c r="T28" s="3" t="s">
        <v>1344</v>
      </c>
      <c r="U28" s="3" t="s">
        <v>1393</v>
      </c>
      <c r="V28" s="11" t="s">
        <v>1027</v>
      </c>
      <c r="W28" s="6" t="s">
        <v>1206</v>
      </c>
    </row>
    <row r="29" spans="1:23" ht="14.5" x14ac:dyDescent="0.3">
      <c r="A29" s="3" t="s">
        <v>1141</v>
      </c>
      <c r="B29" s="3" t="s">
        <v>1142</v>
      </c>
      <c r="C29" s="3" t="s">
        <v>1054</v>
      </c>
      <c r="D29" s="3" t="s">
        <v>1143</v>
      </c>
      <c r="E29" s="3" t="s">
        <v>1144</v>
      </c>
      <c r="F29" s="11" t="s">
        <v>1027</v>
      </c>
      <c r="G29" s="6" t="s">
        <v>1145</v>
      </c>
      <c r="H29" s="9"/>
      <c r="I29" s="3" t="s">
        <v>1277</v>
      </c>
      <c r="J29" s="3" t="s">
        <v>1278</v>
      </c>
      <c r="K29" s="3" t="s">
        <v>1298</v>
      </c>
      <c r="L29" s="3" t="s">
        <v>1066</v>
      </c>
      <c r="M29" s="3" t="s">
        <v>1326</v>
      </c>
      <c r="N29" s="11" t="s">
        <v>1027</v>
      </c>
      <c r="O29" s="6" t="s">
        <v>1279</v>
      </c>
      <c r="Q29" s="3" t="s">
        <v>1141</v>
      </c>
      <c r="R29" s="3" t="s">
        <v>1142</v>
      </c>
      <c r="S29" s="3" t="s">
        <v>1386</v>
      </c>
      <c r="T29" s="3" t="s">
        <v>1354</v>
      </c>
      <c r="U29" s="3" t="s">
        <v>1394</v>
      </c>
      <c r="V29" s="11" t="s">
        <v>1027</v>
      </c>
      <c r="W29" s="6" t="s">
        <v>1145</v>
      </c>
    </row>
    <row r="30" spans="1:23" ht="14.5" x14ac:dyDescent="0.3">
      <c r="A30" s="3" t="s">
        <v>1146</v>
      </c>
      <c r="B30" s="3" t="s">
        <v>1147</v>
      </c>
      <c r="C30" s="3" t="s">
        <v>1054</v>
      </c>
      <c r="D30" s="3" t="s">
        <v>1143</v>
      </c>
      <c r="E30" s="3" t="s">
        <v>1144</v>
      </c>
      <c r="F30" s="11" t="s">
        <v>1027</v>
      </c>
      <c r="G30" s="6" t="s">
        <v>1148</v>
      </c>
      <c r="H30" s="9"/>
      <c r="I30" s="3" t="s">
        <v>1234</v>
      </c>
      <c r="J30" s="3" t="s">
        <v>1235</v>
      </c>
      <c r="K30" s="3" t="s">
        <v>1298</v>
      </c>
      <c r="L30" s="3" t="s">
        <v>1236</v>
      </c>
      <c r="M30" s="3" t="s">
        <v>1327</v>
      </c>
      <c r="N30" s="11" t="s">
        <v>1027</v>
      </c>
      <c r="O30" s="6" t="s">
        <v>1238</v>
      </c>
      <c r="Q30" s="3" t="s">
        <v>1395</v>
      </c>
      <c r="R30" s="3" t="s">
        <v>1396</v>
      </c>
      <c r="S30" s="3" t="s">
        <v>1367</v>
      </c>
      <c r="T30" s="3" t="s">
        <v>1397</v>
      </c>
      <c r="U30" s="3" t="s">
        <v>1398</v>
      </c>
      <c r="V30" s="11" t="s">
        <v>1027</v>
      </c>
      <c r="W30" s="6" t="s">
        <v>1399</v>
      </c>
    </row>
    <row r="31" spans="1:23" ht="14.5" x14ac:dyDescent="0.3">
      <c r="A31" s="3" t="s">
        <v>1149</v>
      </c>
      <c r="B31" s="3" t="s">
        <v>1150</v>
      </c>
      <c r="C31" s="3" t="s">
        <v>1054</v>
      </c>
      <c r="D31" s="3" t="s">
        <v>1143</v>
      </c>
      <c r="E31" s="3" t="s">
        <v>1144</v>
      </c>
      <c r="F31" s="11" t="s">
        <v>1027</v>
      </c>
      <c r="G31" s="6" t="s">
        <v>1151</v>
      </c>
      <c r="H31" s="9"/>
      <c r="I31" s="3" t="s">
        <v>1097</v>
      </c>
      <c r="J31" s="3" t="s">
        <v>1098</v>
      </c>
      <c r="K31" s="3" t="s">
        <v>1293</v>
      </c>
      <c r="L31" s="3" t="s">
        <v>1100</v>
      </c>
      <c r="M31" s="3" t="s">
        <v>1328</v>
      </c>
      <c r="N31" s="11" t="s">
        <v>1027</v>
      </c>
      <c r="O31" s="6" t="s">
        <v>1102</v>
      </c>
      <c r="Q31" s="3" t="s">
        <v>1194</v>
      </c>
      <c r="R31" s="3" t="s">
        <v>1195</v>
      </c>
      <c r="S31" s="3" t="s">
        <v>1367</v>
      </c>
      <c r="T31" s="3" t="s">
        <v>1397</v>
      </c>
      <c r="U31" s="3" t="s">
        <v>1398</v>
      </c>
      <c r="V31" s="11" t="s">
        <v>1027</v>
      </c>
      <c r="W31" s="6" t="s">
        <v>1196</v>
      </c>
    </row>
    <row r="32" spans="1:23" ht="14.5" x14ac:dyDescent="0.3">
      <c r="A32" s="3" t="s">
        <v>1152</v>
      </c>
      <c r="B32" s="3" t="s">
        <v>1153</v>
      </c>
      <c r="C32" s="3" t="s">
        <v>1154</v>
      </c>
      <c r="D32" s="3" t="s">
        <v>1155</v>
      </c>
      <c r="E32" s="3" t="s">
        <v>1156</v>
      </c>
      <c r="F32" s="11" t="s">
        <v>1027</v>
      </c>
      <c r="G32" s="6" t="s">
        <v>1157</v>
      </c>
      <c r="H32" s="9"/>
      <c r="I32" s="3" t="s">
        <v>1256</v>
      </c>
      <c r="J32" s="3" t="s">
        <v>1257</v>
      </c>
      <c r="K32" s="3" t="s">
        <v>1298</v>
      </c>
      <c r="L32" s="3" t="s">
        <v>1258</v>
      </c>
      <c r="M32" s="3" t="s">
        <v>1329</v>
      </c>
      <c r="N32" s="11" t="s">
        <v>1027</v>
      </c>
      <c r="O32" s="6" t="s">
        <v>1260</v>
      </c>
      <c r="Q32" s="3" t="s">
        <v>1072</v>
      </c>
      <c r="R32" s="3" t="s">
        <v>1073</v>
      </c>
      <c r="S32" s="3" t="s">
        <v>1367</v>
      </c>
      <c r="T32" s="3" t="s">
        <v>1397</v>
      </c>
      <c r="U32" s="3" t="s">
        <v>1398</v>
      </c>
      <c r="V32" s="11" t="s">
        <v>1027</v>
      </c>
      <c r="W32" s="6" t="s">
        <v>1076</v>
      </c>
    </row>
    <row r="33" spans="1:23" ht="14.5" x14ac:dyDescent="0.3">
      <c r="A33" s="3" t="s">
        <v>1158</v>
      </c>
      <c r="B33" s="3" t="s">
        <v>1159</v>
      </c>
      <c r="C33" s="3" t="s">
        <v>1079</v>
      </c>
      <c r="D33" s="3" t="s">
        <v>1055</v>
      </c>
      <c r="E33" s="3" t="s">
        <v>1160</v>
      </c>
      <c r="F33" s="11" t="s">
        <v>1027</v>
      </c>
      <c r="G33" s="6" t="s">
        <v>1161</v>
      </c>
      <c r="H33" s="9"/>
      <c r="I33" s="3" t="s">
        <v>1035</v>
      </c>
      <c r="J33" s="3" t="s">
        <v>1036</v>
      </c>
      <c r="K33" s="3" t="s">
        <v>1298</v>
      </c>
      <c r="L33" s="3" t="s">
        <v>1038</v>
      </c>
      <c r="M33" s="3" t="s">
        <v>1330</v>
      </c>
      <c r="N33" s="11" t="s">
        <v>1027</v>
      </c>
      <c r="O33" s="6" t="s">
        <v>1040</v>
      </c>
      <c r="Q33" s="3" t="s">
        <v>1256</v>
      </c>
      <c r="R33" s="3" t="s">
        <v>1257</v>
      </c>
      <c r="S33" s="3" t="s">
        <v>1382</v>
      </c>
      <c r="T33" s="3" t="s">
        <v>1400</v>
      </c>
      <c r="U33" s="3" t="s">
        <v>1401</v>
      </c>
      <c r="V33" s="11" t="s">
        <v>1027</v>
      </c>
      <c r="W33" s="6" t="s">
        <v>1260</v>
      </c>
    </row>
    <row r="34" spans="1:23" ht="14.5" x14ac:dyDescent="0.3">
      <c r="A34" s="3" t="s">
        <v>1162</v>
      </c>
      <c r="B34" s="3" t="s">
        <v>1163</v>
      </c>
      <c r="C34" s="3" t="s">
        <v>1054</v>
      </c>
      <c r="D34" s="3" t="s">
        <v>1088</v>
      </c>
      <c r="E34" s="3" t="s">
        <v>1164</v>
      </c>
      <c r="F34" s="11" t="s">
        <v>1027</v>
      </c>
      <c r="G34" s="6" t="s">
        <v>1165</v>
      </c>
      <c r="H34" s="9"/>
      <c r="I34" s="3" t="s">
        <v>1152</v>
      </c>
      <c r="J34" s="3" t="s">
        <v>1153</v>
      </c>
      <c r="K34" s="3" t="s">
        <v>1301</v>
      </c>
      <c r="L34" s="3" t="s">
        <v>1155</v>
      </c>
      <c r="M34" s="3" t="s">
        <v>1331</v>
      </c>
      <c r="N34" s="11" t="s">
        <v>1027</v>
      </c>
      <c r="O34" s="6" t="s">
        <v>1157</v>
      </c>
      <c r="Q34" s="3" t="s">
        <v>1170</v>
      </c>
      <c r="R34" s="3" t="s">
        <v>1171</v>
      </c>
      <c r="S34" s="3" t="s">
        <v>1347</v>
      </c>
      <c r="T34" s="3" t="s">
        <v>1383</v>
      </c>
      <c r="U34" s="3" t="s">
        <v>1402</v>
      </c>
      <c r="V34" s="11" t="s">
        <v>1027</v>
      </c>
      <c r="W34" s="6" t="s">
        <v>1174</v>
      </c>
    </row>
    <row r="35" spans="1:23" ht="14.5" x14ac:dyDescent="0.3">
      <c r="A35" s="3" t="s">
        <v>1166</v>
      </c>
      <c r="B35" s="3" t="s">
        <v>1167</v>
      </c>
      <c r="C35" s="3" t="s">
        <v>1065</v>
      </c>
      <c r="D35" s="3" t="s">
        <v>1038</v>
      </c>
      <c r="E35" s="3" t="s">
        <v>1168</v>
      </c>
      <c r="F35" s="11" t="s">
        <v>1027</v>
      </c>
      <c r="G35" s="6" t="s">
        <v>1169</v>
      </c>
      <c r="H35" s="9"/>
      <c r="I35" s="3" t="s">
        <v>1117</v>
      </c>
      <c r="J35" s="3" t="s">
        <v>563</v>
      </c>
      <c r="K35" s="3" t="s">
        <v>1298</v>
      </c>
      <c r="L35" s="3" t="s">
        <v>1119</v>
      </c>
      <c r="M35" s="3" t="s">
        <v>1332</v>
      </c>
      <c r="N35" s="11" t="s">
        <v>1027</v>
      </c>
      <c r="O35" s="6" t="s">
        <v>1121</v>
      </c>
      <c r="Q35" s="3" t="s">
        <v>1277</v>
      </c>
      <c r="R35" s="3" t="s">
        <v>1278</v>
      </c>
      <c r="S35" s="3" t="s">
        <v>1365</v>
      </c>
      <c r="T35" s="3" t="s">
        <v>1380</v>
      </c>
      <c r="U35" s="3" t="s">
        <v>1403</v>
      </c>
      <c r="V35" s="11" t="s">
        <v>1027</v>
      </c>
      <c r="W35" s="6" t="s">
        <v>1279</v>
      </c>
    </row>
    <row r="36" spans="1:23" ht="14.5" x14ac:dyDescent="0.3">
      <c r="A36" s="3" t="s">
        <v>1170</v>
      </c>
      <c r="B36" s="3" t="s">
        <v>1171</v>
      </c>
      <c r="C36" s="3" t="s">
        <v>1043</v>
      </c>
      <c r="D36" s="3" t="s">
        <v>1172</v>
      </c>
      <c r="E36" s="3" t="s">
        <v>1173</v>
      </c>
      <c r="F36" s="11" t="s">
        <v>1027</v>
      </c>
      <c r="G36" s="6" t="s">
        <v>1174</v>
      </c>
      <c r="H36" s="9"/>
      <c r="I36" s="3" t="s">
        <v>1283</v>
      </c>
      <c r="J36" s="3" t="s">
        <v>1284</v>
      </c>
      <c r="K36" s="3" t="s">
        <v>1298</v>
      </c>
      <c r="L36" s="3" t="s">
        <v>1032</v>
      </c>
      <c r="M36" s="3" t="s">
        <v>1333</v>
      </c>
      <c r="N36" s="11" t="s">
        <v>1027</v>
      </c>
      <c r="O36" s="6" t="s">
        <v>1286</v>
      </c>
      <c r="Q36" s="3" t="s">
        <v>1063</v>
      </c>
      <c r="R36" s="3" t="s">
        <v>1064</v>
      </c>
      <c r="S36" s="3" t="s">
        <v>1365</v>
      </c>
      <c r="T36" s="3" t="s">
        <v>1380</v>
      </c>
      <c r="U36" s="3" t="s">
        <v>1403</v>
      </c>
      <c r="V36" s="11" t="s">
        <v>1027</v>
      </c>
      <c r="W36" s="6" t="s">
        <v>1068</v>
      </c>
    </row>
    <row r="37" spans="1:23" ht="14.5" x14ac:dyDescent="0.3">
      <c r="A37" s="3" t="s">
        <v>1175</v>
      </c>
      <c r="B37" s="3" t="s">
        <v>1176</v>
      </c>
      <c r="C37" s="3" t="s">
        <v>1054</v>
      </c>
      <c r="D37" s="3" t="s">
        <v>1109</v>
      </c>
      <c r="E37" s="3" t="s">
        <v>1177</v>
      </c>
      <c r="F37" s="11" t="s">
        <v>1027</v>
      </c>
      <c r="G37" s="6" t="s">
        <v>1178</v>
      </c>
      <c r="H37" s="9"/>
      <c r="I37" s="3" t="s">
        <v>1029</v>
      </c>
      <c r="J37" s="3" t="s">
        <v>1030</v>
      </c>
      <c r="K37" s="3" t="s">
        <v>1298</v>
      </c>
      <c r="L37" s="3" t="s">
        <v>1032</v>
      </c>
      <c r="M37" s="3" t="s">
        <v>1333</v>
      </c>
      <c r="N37" s="11" t="s">
        <v>1027</v>
      </c>
      <c r="O37" s="6" t="s">
        <v>1034</v>
      </c>
      <c r="Q37" s="3" t="s">
        <v>1280</v>
      </c>
      <c r="R37" s="3" t="s">
        <v>1281</v>
      </c>
      <c r="S37" s="3" t="s">
        <v>1365</v>
      </c>
      <c r="T37" s="3" t="s">
        <v>1380</v>
      </c>
      <c r="U37" s="3" t="s">
        <v>1403</v>
      </c>
      <c r="V37" s="11" t="s">
        <v>1027</v>
      </c>
      <c r="W37" s="6" t="s">
        <v>1282</v>
      </c>
    </row>
    <row r="38" spans="1:23" ht="14.5" x14ac:dyDescent="0.3">
      <c r="A38" s="3" t="s">
        <v>1179</v>
      </c>
      <c r="B38" s="3" t="s">
        <v>1180</v>
      </c>
      <c r="C38" s="3" t="s">
        <v>1054</v>
      </c>
      <c r="D38" s="3" t="s">
        <v>1109</v>
      </c>
      <c r="E38" s="3" t="s">
        <v>1177</v>
      </c>
      <c r="F38" s="11" t="s">
        <v>1027</v>
      </c>
      <c r="G38" s="6" t="s">
        <v>1181</v>
      </c>
      <c r="H38" s="9"/>
      <c r="I38" s="3" t="s">
        <v>1022</v>
      </c>
      <c r="J38" s="3" t="s">
        <v>1023</v>
      </c>
      <c r="K38" s="3" t="s">
        <v>1301</v>
      </c>
      <c r="L38" s="3" t="s">
        <v>1025</v>
      </c>
      <c r="M38" s="3" t="s">
        <v>1334</v>
      </c>
      <c r="N38" s="11" t="s">
        <v>1027</v>
      </c>
      <c r="O38" s="6" t="s">
        <v>1028</v>
      </c>
      <c r="Q38" s="3" t="s">
        <v>1162</v>
      </c>
      <c r="R38" s="3" t="s">
        <v>1163</v>
      </c>
      <c r="S38" s="3" t="s">
        <v>1386</v>
      </c>
      <c r="T38" s="3" t="s">
        <v>1375</v>
      </c>
      <c r="U38" s="3" t="s">
        <v>1404</v>
      </c>
      <c r="V38" s="11" t="s">
        <v>1027</v>
      </c>
      <c r="W38" s="6" t="s">
        <v>1165</v>
      </c>
    </row>
    <row r="39" spans="1:23" ht="14.5" x14ac:dyDescent="0.3">
      <c r="A39" s="3" t="s">
        <v>1182</v>
      </c>
      <c r="B39" s="3" t="s">
        <v>1183</v>
      </c>
      <c r="C39" s="3" t="s">
        <v>1054</v>
      </c>
      <c r="D39" s="3" t="s">
        <v>1109</v>
      </c>
      <c r="E39" s="3" t="s">
        <v>1177</v>
      </c>
      <c r="F39" s="11" t="s">
        <v>1027</v>
      </c>
      <c r="G39" s="6" t="s">
        <v>1184</v>
      </c>
      <c r="H39" s="9"/>
      <c r="I39" s="3" t="s">
        <v>1058</v>
      </c>
      <c r="J39" s="3" t="s">
        <v>67</v>
      </c>
      <c r="K39" s="3" t="s">
        <v>1335</v>
      </c>
      <c r="L39" s="3" t="s">
        <v>1060</v>
      </c>
      <c r="M39" s="3" t="s">
        <v>1336</v>
      </c>
      <c r="N39" s="11" t="s">
        <v>1027</v>
      </c>
      <c r="O39" s="6" t="s">
        <v>1062</v>
      </c>
      <c r="Q39" s="3" t="s">
        <v>1103</v>
      </c>
      <c r="R39" s="3" t="s">
        <v>1104</v>
      </c>
      <c r="S39" s="3" t="s">
        <v>1367</v>
      </c>
      <c r="T39" s="3" t="s">
        <v>1405</v>
      </c>
      <c r="U39" s="3" t="s">
        <v>1406</v>
      </c>
      <c r="V39" s="11" t="s">
        <v>1027</v>
      </c>
      <c r="W39" s="6" t="s">
        <v>1107</v>
      </c>
    </row>
    <row r="40" spans="1:23" ht="14.5" x14ac:dyDescent="0.3">
      <c r="A40" s="3" t="s">
        <v>1185</v>
      </c>
      <c r="B40" s="3" t="s">
        <v>1186</v>
      </c>
      <c r="C40" s="3" t="s">
        <v>1118</v>
      </c>
      <c r="D40" s="3" t="s">
        <v>1187</v>
      </c>
      <c r="E40" s="3" t="s">
        <v>1188</v>
      </c>
      <c r="F40" s="11" t="s">
        <v>1027</v>
      </c>
      <c r="G40" s="6" t="s">
        <v>1189</v>
      </c>
      <c r="H40" s="9"/>
      <c r="I40" s="3" t="s">
        <v>1185</v>
      </c>
      <c r="J40" s="3" t="s">
        <v>1186</v>
      </c>
      <c r="K40" s="3" t="s">
        <v>1298</v>
      </c>
      <c r="L40" s="3" t="s">
        <v>1187</v>
      </c>
      <c r="M40" s="3" t="s">
        <v>1337</v>
      </c>
      <c r="N40" s="11" t="s">
        <v>1027</v>
      </c>
      <c r="O40" s="6" t="s">
        <v>1189</v>
      </c>
      <c r="Q40" s="3" t="s">
        <v>1207</v>
      </c>
      <c r="R40" s="3" t="s">
        <v>1208</v>
      </c>
      <c r="S40" s="3" t="s">
        <v>1367</v>
      </c>
      <c r="T40" s="3" t="s">
        <v>1405</v>
      </c>
      <c r="U40" s="3" t="s">
        <v>1406</v>
      </c>
      <c r="V40" s="11" t="s">
        <v>1027</v>
      </c>
      <c r="W40" s="6" t="s">
        <v>1210</v>
      </c>
    </row>
    <row r="41" spans="1:23" ht="14.5" x14ac:dyDescent="0.3">
      <c r="A41" s="3" t="s">
        <v>1190</v>
      </c>
      <c r="B41" s="3" t="s">
        <v>1191</v>
      </c>
      <c r="C41" s="3" t="s">
        <v>1079</v>
      </c>
      <c r="D41" s="3" t="s">
        <v>1074</v>
      </c>
      <c r="E41" s="3" t="s">
        <v>1192</v>
      </c>
      <c r="F41" s="11" t="s">
        <v>1027</v>
      </c>
      <c r="G41" s="6" t="s">
        <v>1193</v>
      </c>
      <c r="H41" s="9"/>
      <c r="Q41" s="3" t="s">
        <v>1214</v>
      </c>
      <c r="R41" s="3" t="s">
        <v>1215</v>
      </c>
      <c r="S41" s="3" t="s">
        <v>1367</v>
      </c>
      <c r="T41" s="3" t="s">
        <v>1405</v>
      </c>
      <c r="U41" s="3" t="s">
        <v>1406</v>
      </c>
      <c r="V41" s="11" t="s">
        <v>1027</v>
      </c>
      <c r="W41" s="6" t="s">
        <v>1216</v>
      </c>
    </row>
    <row r="42" spans="1:23" ht="14.5" x14ac:dyDescent="0.3">
      <c r="A42" s="3" t="s">
        <v>1194</v>
      </c>
      <c r="B42" s="3" t="s">
        <v>1195</v>
      </c>
      <c r="C42" s="3" t="s">
        <v>1079</v>
      </c>
      <c r="D42" s="3" t="s">
        <v>1074</v>
      </c>
      <c r="E42" s="3" t="s">
        <v>1192</v>
      </c>
      <c r="F42" s="11" t="s">
        <v>1027</v>
      </c>
      <c r="G42" s="6" t="s">
        <v>1196</v>
      </c>
      <c r="H42" s="9"/>
      <c r="Q42" s="3" t="s">
        <v>1313</v>
      </c>
      <c r="R42" s="3" t="s">
        <v>1314</v>
      </c>
      <c r="S42" s="3" t="s">
        <v>1367</v>
      </c>
      <c r="T42" s="3" t="s">
        <v>1405</v>
      </c>
      <c r="U42" s="3" t="s">
        <v>1406</v>
      </c>
      <c r="V42" s="11" t="s">
        <v>1027</v>
      </c>
      <c r="W42" s="6" t="s">
        <v>1316</v>
      </c>
    </row>
    <row r="43" spans="1:23" ht="14.5" x14ac:dyDescent="0.3">
      <c r="A43" s="3" t="s">
        <v>1197</v>
      </c>
      <c r="B43" s="3" t="s">
        <v>1198</v>
      </c>
      <c r="C43" s="3" t="s">
        <v>1079</v>
      </c>
      <c r="D43" s="3" t="s">
        <v>1074</v>
      </c>
      <c r="E43" s="3" t="s">
        <v>1192</v>
      </c>
      <c r="F43" s="11" t="s">
        <v>1027</v>
      </c>
      <c r="G43" s="6" t="s">
        <v>1199</v>
      </c>
      <c r="H43" s="9"/>
      <c r="Q43" s="3" t="s">
        <v>1226</v>
      </c>
      <c r="R43" s="3" t="s">
        <v>77</v>
      </c>
      <c r="S43" s="3" t="s">
        <v>1365</v>
      </c>
      <c r="T43" s="3" t="s">
        <v>1407</v>
      </c>
      <c r="U43" s="3" t="s">
        <v>1408</v>
      </c>
      <c r="V43" s="11" t="s">
        <v>1027</v>
      </c>
      <c r="W43" s="6" t="s">
        <v>1229</v>
      </c>
    </row>
    <row r="44" spans="1:23" ht="14.5" x14ac:dyDescent="0.3">
      <c r="A44" s="3" t="s">
        <v>1200</v>
      </c>
      <c r="B44" s="3" t="s">
        <v>1201</v>
      </c>
      <c r="C44" s="3" t="s">
        <v>1054</v>
      </c>
      <c r="D44" s="3" t="s">
        <v>1114</v>
      </c>
      <c r="E44" s="3" t="s">
        <v>1202</v>
      </c>
      <c r="F44" s="11" t="s">
        <v>1027</v>
      </c>
      <c r="G44" s="6" t="s">
        <v>1203</v>
      </c>
      <c r="H44" s="9"/>
      <c r="Q44" s="3" t="s">
        <v>1091</v>
      </c>
      <c r="R44" s="3" t="s">
        <v>1092</v>
      </c>
      <c r="S44" s="3" t="s">
        <v>1409</v>
      </c>
      <c r="T44" s="3" t="s">
        <v>1410</v>
      </c>
      <c r="U44" s="3" t="s">
        <v>1411</v>
      </c>
      <c r="V44" s="11" t="s">
        <v>1027</v>
      </c>
      <c r="W44" s="6" t="s">
        <v>1096</v>
      </c>
    </row>
    <row r="45" spans="1:23" ht="14.5" x14ac:dyDescent="0.3">
      <c r="A45" s="3" t="s">
        <v>1204</v>
      </c>
      <c r="B45" s="3" t="s">
        <v>1205</v>
      </c>
      <c r="C45" s="3" t="s">
        <v>1054</v>
      </c>
      <c r="D45" s="3" t="s">
        <v>1114</v>
      </c>
      <c r="E45" s="3" t="s">
        <v>1202</v>
      </c>
      <c r="F45" s="11" t="s">
        <v>1027</v>
      </c>
      <c r="G45" s="6" t="s">
        <v>1206</v>
      </c>
      <c r="H45" s="9"/>
      <c r="Q45" s="3" t="s">
        <v>1134</v>
      </c>
      <c r="R45" s="3" t="s">
        <v>1135</v>
      </c>
      <c r="S45" s="3" t="s">
        <v>1390</v>
      </c>
      <c r="T45" s="3" t="s">
        <v>1368</v>
      </c>
      <c r="U45" s="3" t="s">
        <v>1412</v>
      </c>
      <c r="V45" s="11" t="s">
        <v>1027</v>
      </c>
      <c r="W45" s="6" t="s">
        <v>1136</v>
      </c>
    </row>
    <row r="46" spans="1:23" ht="14.5" x14ac:dyDescent="0.3">
      <c r="A46" s="3" t="s">
        <v>1207</v>
      </c>
      <c r="B46" s="3" t="s">
        <v>1208</v>
      </c>
      <c r="C46" s="3" t="s">
        <v>1079</v>
      </c>
      <c r="D46" s="3" t="s">
        <v>1105</v>
      </c>
      <c r="E46" s="3" t="s">
        <v>1209</v>
      </c>
      <c r="F46" s="11" t="s">
        <v>1027</v>
      </c>
      <c r="G46" s="6" t="s">
        <v>1210</v>
      </c>
      <c r="H46" s="9"/>
      <c r="Q46" s="3" t="s">
        <v>1296</v>
      </c>
      <c r="R46" s="3" t="s">
        <v>1297</v>
      </c>
      <c r="S46" s="3" t="s">
        <v>1390</v>
      </c>
      <c r="T46" s="3" t="s">
        <v>1368</v>
      </c>
      <c r="U46" s="3" t="s">
        <v>1412</v>
      </c>
      <c r="V46" s="11" t="s">
        <v>1027</v>
      </c>
      <c r="W46" s="6" t="s">
        <v>1300</v>
      </c>
    </row>
    <row r="47" spans="1:23" ht="14.5" x14ac:dyDescent="0.3">
      <c r="A47" s="3" t="s">
        <v>1211</v>
      </c>
      <c r="B47" s="3" t="s">
        <v>1212</v>
      </c>
      <c r="C47" s="3" t="s">
        <v>1079</v>
      </c>
      <c r="D47" s="3" t="s">
        <v>1105</v>
      </c>
      <c r="E47" s="3" t="s">
        <v>1209</v>
      </c>
      <c r="F47" s="11" t="s">
        <v>1027</v>
      </c>
      <c r="G47" s="6" t="s">
        <v>1213</v>
      </c>
      <c r="H47" s="9"/>
      <c r="Q47" s="3" t="s">
        <v>1234</v>
      </c>
      <c r="R47" s="3" t="s">
        <v>1235</v>
      </c>
      <c r="S47" s="3" t="s">
        <v>1365</v>
      </c>
      <c r="T47" s="3" t="s">
        <v>1413</v>
      </c>
      <c r="U47" s="3" t="s">
        <v>1414</v>
      </c>
      <c r="V47" s="11" t="s">
        <v>1027</v>
      </c>
      <c r="W47" s="6" t="s">
        <v>1238</v>
      </c>
    </row>
    <row r="48" spans="1:23" ht="14.5" x14ac:dyDescent="0.3">
      <c r="A48" s="3" t="s">
        <v>1214</v>
      </c>
      <c r="B48" s="3" t="s">
        <v>1215</v>
      </c>
      <c r="C48" s="3" t="s">
        <v>1079</v>
      </c>
      <c r="D48" s="3" t="s">
        <v>1105</v>
      </c>
      <c r="E48" s="3" t="s">
        <v>1209</v>
      </c>
      <c r="F48" s="11" t="s">
        <v>1027</v>
      </c>
      <c r="G48" s="6" t="s">
        <v>1216</v>
      </c>
      <c r="H48" s="9"/>
      <c r="Q48" s="3" t="s">
        <v>1041</v>
      </c>
      <c r="R48" s="3" t="s">
        <v>1042</v>
      </c>
      <c r="S48" s="3" t="s">
        <v>1367</v>
      </c>
      <c r="T48" s="3" t="s">
        <v>1348</v>
      </c>
      <c r="U48" s="3" t="s">
        <v>1415</v>
      </c>
      <c r="V48" s="11" t="s">
        <v>1027</v>
      </c>
      <c r="W48" s="6" t="s">
        <v>1046</v>
      </c>
    </row>
    <row r="49" spans="1:23" ht="14.5" x14ac:dyDescent="0.3">
      <c r="A49" s="3" t="s">
        <v>1217</v>
      </c>
      <c r="B49" s="3" t="s">
        <v>1218</v>
      </c>
      <c r="C49" s="3" t="s">
        <v>1079</v>
      </c>
      <c r="D49" s="3" t="s">
        <v>1105</v>
      </c>
      <c r="E49" s="3" t="s">
        <v>1209</v>
      </c>
      <c r="F49" s="11" t="s">
        <v>1027</v>
      </c>
      <c r="G49" s="6" t="s">
        <v>1219</v>
      </c>
      <c r="H49" s="9"/>
      <c r="Q49" s="3" t="s">
        <v>1122</v>
      </c>
      <c r="R49" s="3" t="s">
        <v>1123</v>
      </c>
      <c r="S49" s="3" t="s">
        <v>1367</v>
      </c>
      <c r="T49" s="3" t="s">
        <v>1348</v>
      </c>
      <c r="U49" s="3" t="s">
        <v>1415</v>
      </c>
      <c r="V49" s="11" t="s">
        <v>1027</v>
      </c>
      <c r="W49" s="6" t="s">
        <v>1125</v>
      </c>
    </row>
    <row r="50" spans="1:23" ht="14.5" x14ac:dyDescent="0.3">
      <c r="A50" s="3" t="s">
        <v>1220</v>
      </c>
      <c r="B50" s="3" t="s">
        <v>1221</v>
      </c>
      <c r="C50" s="3" t="s">
        <v>1054</v>
      </c>
      <c r="D50" s="3" t="s">
        <v>1066</v>
      </c>
      <c r="E50" s="3" t="s">
        <v>1222</v>
      </c>
      <c r="F50" s="11" t="s">
        <v>1027</v>
      </c>
      <c r="G50" s="6" t="s">
        <v>1223</v>
      </c>
      <c r="H50" s="9"/>
      <c r="Q50" s="3" t="s">
        <v>1317</v>
      </c>
      <c r="R50" s="3" t="s">
        <v>1318</v>
      </c>
      <c r="S50" s="3" t="s">
        <v>1367</v>
      </c>
      <c r="T50" s="3" t="s">
        <v>1348</v>
      </c>
      <c r="U50" s="3" t="s">
        <v>1415</v>
      </c>
      <c r="V50" s="11" t="s">
        <v>1027</v>
      </c>
      <c r="W50" s="6" t="s">
        <v>1320</v>
      </c>
    </row>
    <row r="51" spans="1:23" ht="14.5" x14ac:dyDescent="0.3">
      <c r="A51" s="3" t="s">
        <v>1224</v>
      </c>
      <c r="B51" s="3" t="s">
        <v>691</v>
      </c>
      <c r="C51" s="3" t="s">
        <v>1054</v>
      </c>
      <c r="D51" s="3" t="s">
        <v>1066</v>
      </c>
      <c r="E51" s="3" t="s">
        <v>1222</v>
      </c>
      <c r="F51" s="11" t="s">
        <v>1027</v>
      </c>
      <c r="G51" s="6" t="s">
        <v>1225</v>
      </c>
      <c r="H51" s="9"/>
      <c r="Q51" s="3" t="s">
        <v>1200</v>
      </c>
      <c r="R51" s="3" t="s">
        <v>1201</v>
      </c>
      <c r="S51" s="3" t="s">
        <v>1386</v>
      </c>
      <c r="T51" s="3" t="s">
        <v>1344</v>
      </c>
      <c r="U51" s="3" t="s">
        <v>1416</v>
      </c>
      <c r="V51" s="11" t="s">
        <v>1027</v>
      </c>
      <c r="W51" s="6" t="s">
        <v>1203</v>
      </c>
    </row>
    <row r="52" spans="1:23" ht="14.5" x14ac:dyDescent="0.3">
      <c r="A52" s="3" t="s">
        <v>1226</v>
      </c>
      <c r="B52" s="3" t="s">
        <v>77</v>
      </c>
      <c r="C52" s="3" t="s">
        <v>1054</v>
      </c>
      <c r="D52" s="3" t="s">
        <v>1227</v>
      </c>
      <c r="E52" s="3" t="s">
        <v>1228</v>
      </c>
      <c r="F52" s="11" t="s">
        <v>1027</v>
      </c>
      <c r="G52" s="6" t="s">
        <v>1229</v>
      </c>
      <c r="H52" s="9"/>
      <c r="Q52" s="3" t="s">
        <v>1158</v>
      </c>
      <c r="R52" s="3" t="s">
        <v>1159</v>
      </c>
      <c r="S52" s="3" t="s">
        <v>1390</v>
      </c>
      <c r="T52" s="3" t="s">
        <v>1417</v>
      </c>
      <c r="U52" s="3" t="s">
        <v>1418</v>
      </c>
      <c r="V52" s="11" t="s">
        <v>1027</v>
      </c>
      <c r="W52" s="6" t="s">
        <v>1161</v>
      </c>
    </row>
    <row r="53" spans="1:23" ht="14.5" x14ac:dyDescent="0.3">
      <c r="A53" s="3" t="s">
        <v>1230</v>
      </c>
      <c r="B53" s="3" t="s">
        <v>1231</v>
      </c>
      <c r="C53" s="3" t="s">
        <v>1079</v>
      </c>
      <c r="D53" s="3" t="s">
        <v>1044</v>
      </c>
      <c r="E53" s="3" t="s">
        <v>1232</v>
      </c>
      <c r="F53" s="11" t="s">
        <v>1027</v>
      </c>
      <c r="G53" s="6" t="s">
        <v>1233</v>
      </c>
      <c r="H53" s="9"/>
      <c r="Q53" s="3" t="s">
        <v>1419</v>
      </c>
      <c r="R53" s="3" t="s">
        <v>1420</v>
      </c>
      <c r="S53" s="3" t="s">
        <v>1390</v>
      </c>
      <c r="T53" s="3" t="s">
        <v>1417</v>
      </c>
      <c r="U53" s="3" t="s">
        <v>1418</v>
      </c>
      <c r="V53" s="11" t="s">
        <v>1027</v>
      </c>
      <c r="W53" s="6" t="s">
        <v>1421</v>
      </c>
    </row>
    <row r="54" spans="1:23" ht="14.5" x14ac:dyDescent="0.3">
      <c r="A54" s="3" t="s">
        <v>1234</v>
      </c>
      <c r="B54" s="3" t="s">
        <v>1235</v>
      </c>
      <c r="C54" s="3" t="s">
        <v>1054</v>
      </c>
      <c r="D54" s="3" t="s">
        <v>1236</v>
      </c>
      <c r="E54" s="3" t="s">
        <v>1237</v>
      </c>
      <c r="F54" s="11" t="s">
        <v>1027</v>
      </c>
      <c r="G54" s="6" t="s">
        <v>1238</v>
      </c>
      <c r="H54" s="9"/>
      <c r="Q54" s="3" t="s">
        <v>1052</v>
      </c>
      <c r="R54" s="3" t="s">
        <v>1053</v>
      </c>
      <c r="S54" s="3" t="s">
        <v>1390</v>
      </c>
      <c r="T54" s="3" t="s">
        <v>1417</v>
      </c>
      <c r="U54" s="3" t="s">
        <v>1418</v>
      </c>
      <c r="V54" s="11" t="s">
        <v>1027</v>
      </c>
      <c r="W54" s="6" t="s">
        <v>1057</v>
      </c>
    </row>
    <row r="55" spans="1:23" ht="14.5" x14ac:dyDescent="0.3">
      <c r="A55" s="3" t="s">
        <v>1239</v>
      </c>
      <c r="B55" s="3" t="s">
        <v>1240</v>
      </c>
      <c r="C55" s="3" t="s">
        <v>1079</v>
      </c>
      <c r="D55" s="3" t="s">
        <v>1143</v>
      </c>
      <c r="E55" s="3" t="s">
        <v>1241</v>
      </c>
      <c r="F55" s="11" t="s">
        <v>1027</v>
      </c>
      <c r="G55" s="6" t="s">
        <v>1242</v>
      </c>
      <c r="H55" s="9"/>
      <c r="Q55" s="3" t="s">
        <v>1149</v>
      </c>
      <c r="R55" s="3" t="s">
        <v>1150</v>
      </c>
      <c r="S55" s="3" t="s">
        <v>1367</v>
      </c>
      <c r="T55" s="3" t="s">
        <v>1354</v>
      </c>
      <c r="U55" s="3" t="s">
        <v>1422</v>
      </c>
      <c r="V55" s="11" t="s">
        <v>1027</v>
      </c>
      <c r="W55" s="6" t="s">
        <v>1151</v>
      </c>
    </row>
    <row r="56" spans="1:23" ht="14.5" x14ac:dyDescent="0.3">
      <c r="A56" s="3" t="s">
        <v>1243</v>
      </c>
      <c r="B56" s="3" t="s">
        <v>1244</v>
      </c>
      <c r="C56" s="3" t="s">
        <v>1079</v>
      </c>
      <c r="D56" s="3" t="s">
        <v>1143</v>
      </c>
      <c r="E56" s="3" t="s">
        <v>1241</v>
      </c>
      <c r="F56" s="11" t="s">
        <v>1027</v>
      </c>
      <c r="G56" s="6" t="s">
        <v>1245</v>
      </c>
      <c r="H56" s="9"/>
      <c r="Q56" s="3" t="s">
        <v>1239</v>
      </c>
      <c r="R56" s="3" t="s">
        <v>1240</v>
      </c>
      <c r="S56" s="3" t="s">
        <v>1367</v>
      </c>
      <c r="T56" s="3" t="s">
        <v>1354</v>
      </c>
      <c r="U56" s="3" t="s">
        <v>1422</v>
      </c>
      <c r="V56" s="11" t="s">
        <v>1027</v>
      </c>
      <c r="W56" s="6" t="s">
        <v>1242</v>
      </c>
    </row>
    <row r="57" spans="1:23" ht="14.5" x14ac:dyDescent="0.3">
      <c r="A57" s="3" t="s">
        <v>1246</v>
      </c>
      <c r="B57" s="3" t="s">
        <v>425</v>
      </c>
      <c r="C57" s="3" t="s">
        <v>1079</v>
      </c>
      <c r="D57" s="3" t="s">
        <v>1088</v>
      </c>
      <c r="E57" s="3" t="s">
        <v>1247</v>
      </c>
      <c r="F57" s="11" t="s">
        <v>1027</v>
      </c>
      <c r="G57" s="6" t="s">
        <v>1248</v>
      </c>
      <c r="H57" s="9"/>
      <c r="Q57" s="3" t="s">
        <v>1220</v>
      </c>
      <c r="R57" s="3" t="s">
        <v>1221</v>
      </c>
      <c r="S57" s="3" t="s">
        <v>1386</v>
      </c>
      <c r="T57" s="3" t="s">
        <v>1380</v>
      </c>
      <c r="U57" s="3" t="s">
        <v>1423</v>
      </c>
      <c r="V57" s="11" t="s">
        <v>1027</v>
      </c>
      <c r="W57" s="6" t="s">
        <v>1223</v>
      </c>
    </row>
    <row r="58" spans="1:23" ht="14.5" x14ac:dyDescent="0.3">
      <c r="A58" s="3" t="s">
        <v>1249</v>
      </c>
      <c r="B58" s="3" t="s">
        <v>1250</v>
      </c>
      <c r="C58" s="3" t="s">
        <v>1079</v>
      </c>
      <c r="D58" s="3" t="s">
        <v>1109</v>
      </c>
      <c r="E58" s="3" t="s">
        <v>1251</v>
      </c>
      <c r="F58" s="11" t="s">
        <v>1027</v>
      </c>
      <c r="G58" s="6" t="s">
        <v>1252</v>
      </c>
      <c r="H58" s="9"/>
      <c r="Q58" s="3" t="s">
        <v>1137</v>
      </c>
      <c r="R58" s="3" t="s">
        <v>1138</v>
      </c>
      <c r="S58" s="3" t="s">
        <v>1386</v>
      </c>
      <c r="T58" s="3" t="s">
        <v>1380</v>
      </c>
      <c r="U58" s="3" t="s">
        <v>1423</v>
      </c>
      <c r="V58" s="11" t="s">
        <v>1027</v>
      </c>
      <c r="W58" s="6" t="s">
        <v>1140</v>
      </c>
    </row>
    <row r="59" spans="1:23" ht="14.5" x14ac:dyDescent="0.3">
      <c r="A59" s="3" t="s">
        <v>1253</v>
      </c>
      <c r="B59" s="3" t="s">
        <v>1254</v>
      </c>
      <c r="C59" s="3" t="s">
        <v>1079</v>
      </c>
      <c r="D59" s="3" t="s">
        <v>1109</v>
      </c>
      <c r="E59" s="3" t="s">
        <v>1251</v>
      </c>
      <c r="F59" s="11" t="s">
        <v>1027</v>
      </c>
      <c r="G59" s="6" t="s">
        <v>1255</v>
      </c>
      <c r="H59" s="9"/>
      <c r="Q59" s="3" t="s">
        <v>1274</v>
      </c>
      <c r="R59" s="3" t="s">
        <v>1275</v>
      </c>
      <c r="S59" s="3" t="s">
        <v>1386</v>
      </c>
      <c r="T59" s="3" t="s">
        <v>1380</v>
      </c>
      <c r="U59" s="3" t="s">
        <v>1423</v>
      </c>
      <c r="V59" s="11" t="s">
        <v>1027</v>
      </c>
      <c r="W59" s="6" t="s">
        <v>1276</v>
      </c>
    </row>
    <row r="60" spans="1:23" ht="14.5" x14ac:dyDescent="0.3">
      <c r="A60" s="3" t="s">
        <v>1256</v>
      </c>
      <c r="B60" s="3" t="s">
        <v>1257</v>
      </c>
      <c r="C60" s="3" t="s">
        <v>1054</v>
      </c>
      <c r="D60" s="3" t="s">
        <v>1258</v>
      </c>
      <c r="E60" s="3" t="s">
        <v>1259</v>
      </c>
      <c r="F60" s="11" t="s">
        <v>1027</v>
      </c>
      <c r="G60" s="6" t="s">
        <v>1260</v>
      </c>
      <c r="H60" s="9"/>
      <c r="Q60" s="3" t="s">
        <v>1117</v>
      </c>
      <c r="R60" s="3" t="s">
        <v>563</v>
      </c>
      <c r="S60" s="3" t="s">
        <v>1347</v>
      </c>
      <c r="T60" s="3" t="s">
        <v>1424</v>
      </c>
      <c r="U60" s="3" t="s">
        <v>1425</v>
      </c>
      <c r="V60" s="11" t="s">
        <v>1027</v>
      </c>
      <c r="W60" s="6" t="s">
        <v>1121</v>
      </c>
    </row>
    <row r="61" spans="1:23" ht="14.5" x14ac:dyDescent="0.3">
      <c r="A61" s="3" t="s">
        <v>1261</v>
      </c>
      <c r="B61" s="3" t="s">
        <v>1262</v>
      </c>
      <c r="C61" s="3" t="s">
        <v>1079</v>
      </c>
      <c r="D61" s="3" t="s">
        <v>1114</v>
      </c>
      <c r="E61" s="3" t="s">
        <v>1263</v>
      </c>
      <c r="F61" s="11" t="s">
        <v>1027</v>
      </c>
      <c r="G61" s="6" t="s">
        <v>1264</v>
      </c>
      <c r="H61" s="9"/>
      <c r="Q61" s="3" t="s">
        <v>1308</v>
      </c>
      <c r="R61" s="3" t="s">
        <v>1309</v>
      </c>
      <c r="S61" s="3" t="s">
        <v>1390</v>
      </c>
      <c r="T61" s="3" t="s">
        <v>1397</v>
      </c>
      <c r="U61" s="3" t="s">
        <v>1426</v>
      </c>
      <c r="V61" s="11" t="s">
        <v>1027</v>
      </c>
      <c r="W61" s="6" t="s">
        <v>1311</v>
      </c>
    </row>
    <row r="62" spans="1:23" ht="14.5" x14ac:dyDescent="0.3">
      <c r="A62" s="3" t="s">
        <v>1265</v>
      </c>
      <c r="B62" s="3" t="s">
        <v>1266</v>
      </c>
      <c r="C62" s="3" t="s">
        <v>1079</v>
      </c>
      <c r="D62" s="3" t="s">
        <v>1114</v>
      </c>
      <c r="E62" s="3" t="s">
        <v>1263</v>
      </c>
      <c r="F62" s="11" t="s">
        <v>1027</v>
      </c>
      <c r="G62" s="6" t="s">
        <v>1267</v>
      </c>
      <c r="H62" s="9"/>
      <c r="Q62" s="3" t="s">
        <v>1197</v>
      </c>
      <c r="R62" s="3" t="s">
        <v>1198</v>
      </c>
      <c r="S62" s="3" t="s">
        <v>1390</v>
      </c>
      <c r="T62" s="3" t="s">
        <v>1397</v>
      </c>
      <c r="U62" s="3" t="s">
        <v>1426</v>
      </c>
      <c r="V62" s="11" t="s">
        <v>1027</v>
      </c>
      <c r="W62" s="6" t="s">
        <v>1199</v>
      </c>
    </row>
    <row r="63" spans="1:23" ht="14.5" x14ac:dyDescent="0.3">
      <c r="A63" s="3" t="s">
        <v>1268</v>
      </c>
      <c r="B63" s="3" t="s">
        <v>679</v>
      </c>
      <c r="C63" s="3" t="s">
        <v>1079</v>
      </c>
      <c r="D63" s="3" t="s">
        <v>1114</v>
      </c>
      <c r="E63" s="3" t="s">
        <v>1263</v>
      </c>
      <c r="F63" s="11" t="s">
        <v>1027</v>
      </c>
      <c r="G63" s="6" t="s">
        <v>1269</v>
      </c>
      <c r="H63" s="9"/>
      <c r="Q63" s="3" t="s">
        <v>1427</v>
      </c>
      <c r="R63" s="3" t="s">
        <v>1428</v>
      </c>
      <c r="S63" s="3" t="s">
        <v>1390</v>
      </c>
      <c r="T63" s="3" t="s">
        <v>1397</v>
      </c>
      <c r="U63" s="3" t="s">
        <v>1426</v>
      </c>
      <c r="V63" s="11" t="s">
        <v>1027</v>
      </c>
      <c r="W63" s="6" t="s">
        <v>1429</v>
      </c>
    </row>
    <row r="64" spans="1:23" ht="14.5" x14ac:dyDescent="0.3">
      <c r="A64" s="3" t="s">
        <v>1270</v>
      </c>
      <c r="B64" s="3" t="s">
        <v>1271</v>
      </c>
      <c r="C64" s="3" t="s">
        <v>1079</v>
      </c>
      <c r="D64" s="3" t="s">
        <v>1066</v>
      </c>
      <c r="E64" s="3" t="s">
        <v>1272</v>
      </c>
      <c r="F64" s="11" t="s">
        <v>1027</v>
      </c>
      <c r="G64" s="6" t="s">
        <v>1273</v>
      </c>
      <c r="H64" s="9"/>
      <c r="Q64" s="3" t="s">
        <v>1190</v>
      </c>
      <c r="R64" s="3" t="s">
        <v>1191</v>
      </c>
      <c r="S64" s="3" t="s">
        <v>1390</v>
      </c>
      <c r="T64" s="3" t="s">
        <v>1397</v>
      </c>
      <c r="U64" s="3" t="s">
        <v>1426</v>
      </c>
      <c r="V64" s="11" t="s">
        <v>1027</v>
      </c>
      <c r="W64" s="6" t="s">
        <v>1193</v>
      </c>
    </row>
    <row r="65" spans="1:23" ht="14.5" x14ac:dyDescent="0.3">
      <c r="A65" s="3" t="s">
        <v>1274</v>
      </c>
      <c r="B65" s="3" t="s">
        <v>1275</v>
      </c>
      <c r="C65" s="3" t="s">
        <v>1079</v>
      </c>
      <c r="D65" s="3" t="s">
        <v>1066</v>
      </c>
      <c r="E65" s="3" t="s">
        <v>1272</v>
      </c>
      <c r="F65" s="11" t="s">
        <v>1027</v>
      </c>
      <c r="G65" s="6" t="s">
        <v>1276</v>
      </c>
      <c r="H65" s="9"/>
      <c r="Q65" s="3" t="s">
        <v>1182</v>
      </c>
      <c r="R65" s="3" t="s">
        <v>1183</v>
      </c>
      <c r="S65" s="3" t="s">
        <v>1367</v>
      </c>
      <c r="T65" s="3" t="s">
        <v>1388</v>
      </c>
      <c r="U65" s="3" t="s">
        <v>1430</v>
      </c>
      <c r="V65" s="11" t="s">
        <v>1027</v>
      </c>
      <c r="W65" s="6" t="s">
        <v>1184</v>
      </c>
    </row>
    <row r="66" spans="1:23" ht="14.5" x14ac:dyDescent="0.3">
      <c r="A66" s="3" t="s">
        <v>1277</v>
      </c>
      <c r="B66" s="3" t="s">
        <v>1278</v>
      </c>
      <c r="C66" s="3" t="s">
        <v>1079</v>
      </c>
      <c r="D66" s="3" t="s">
        <v>1066</v>
      </c>
      <c r="E66" s="3" t="s">
        <v>1272</v>
      </c>
      <c r="F66" s="11" t="s">
        <v>1027</v>
      </c>
      <c r="G66" s="6" t="s">
        <v>1279</v>
      </c>
      <c r="H66" s="9"/>
      <c r="Q66" s="3" t="s">
        <v>1249</v>
      </c>
      <c r="R66" s="3" t="s">
        <v>1250</v>
      </c>
      <c r="S66" s="3" t="s">
        <v>1367</v>
      </c>
      <c r="T66" s="3" t="s">
        <v>1388</v>
      </c>
      <c r="U66" s="3" t="s">
        <v>1430</v>
      </c>
      <c r="V66" s="11" t="s">
        <v>1027</v>
      </c>
      <c r="W66" s="6" t="s">
        <v>1252</v>
      </c>
    </row>
    <row r="67" spans="1:23" ht="14.5" x14ac:dyDescent="0.3">
      <c r="A67" s="3" t="s">
        <v>1280</v>
      </c>
      <c r="B67" s="3" t="s">
        <v>1281</v>
      </c>
      <c r="C67" s="3" t="s">
        <v>1079</v>
      </c>
      <c r="D67" s="3" t="s">
        <v>1066</v>
      </c>
      <c r="E67" s="3" t="s">
        <v>1272</v>
      </c>
      <c r="F67" s="11" t="s">
        <v>1027</v>
      </c>
      <c r="G67" s="6" t="s">
        <v>1282</v>
      </c>
      <c r="H67" s="9"/>
      <c r="Q67" s="3" t="s">
        <v>1268</v>
      </c>
      <c r="R67" s="3" t="s">
        <v>679</v>
      </c>
      <c r="S67" s="3" t="s">
        <v>1367</v>
      </c>
      <c r="T67" s="3" t="s">
        <v>1388</v>
      </c>
      <c r="U67" s="3" t="s">
        <v>1430</v>
      </c>
      <c r="V67" s="11" t="s">
        <v>1027</v>
      </c>
      <c r="W67" s="6" t="s">
        <v>1269</v>
      </c>
    </row>
    <row r="68" spans="1:23" ht="14.5" x14ac:dyDescent="0.3">
      <c r="A68" s="3" t="s">
        <v>1283</v>
      </c>
      <c r="B68" s="3" t="s">
        <v>1284</v>
      </c>
      <c r="C68" s="3" t="s">
        <v>1054</v>
      </c>
      <c r="D68" s="3" t="s">
        <v>1032</v>
      </c>
      <c r="E68" s="3" t="s">
        <v>1285</v>
      </c>
      <c r="F68" s="11" t="s">
        <v>1027</v>
      </c>
      <c r="G68" s="6" t="s">
        <v>1286</v>
      </c>
      <c r="H68" s="9"/>
      <c r="Q68" s="3" t="s">
        <v>1211</v>
      </c>
      <c r="R68" s="3" t="s">
        <v>1212</v>
      </c>
      <c r="S68" s="3" t="s">
        <v>1390</v>
      </c>
      <c r="T68" s="3" t="s">
        <v>1405</v>
      </c>
      <c r="U68" s="3" t="s">
        <v>1431</v>
      </c>
      <c r="V68" s="11" t="s">
        <v>1027</v>
      </c>
      <c r="W68" s="6" t="s">
        <v>1213</v>
      </c>
    </row>
    <row r="69" spans="1:23" ht="14.5" x14ac:dyDescent="0.3">
      <c r="A69" s="3" t="s">
        <v>1287</v>
      </c>
      <c r="B69" s="3" t="s">
        <v>1288</v>
      </c>
      <c r="C69" s="3" t="s">
        <v>1079</v>
      </c>
      <c r="D69" s="3" t="s">
        <v>1172</v>
      </c>
      <c r="E69" s="3" t="s">
        <v>1289</v>
      </c>
      <c r="F69" s="11" t="s">
        <v>1027</v>
      </c>
      <c r="G69" s="6" t="s">
        <v>1290</v>
      </c>
      <c r="H69" s="9"/>
      <c r="Q69" s="3" t="s">
        <v>1217</v>
      </c>
      <c r="R69" s="3" t="s">
        <v>1218</v>
      </c>
      <c r="S69" s="3" t="s">
        <v>1390</v>
      </c>
      <c r="T69" s="3" t="s">
        <v>1405</v>
      </c>
      <c r="U69" s="3" t="s">
        <v>1431</v>
      </c>
      <c r="V69" s="11" t="s">
        <v>1027</v>
      </c>
      <c r="W69" s="6" t="s">
        <v>1219</v>
      </c>
    </row>
    <row r="70" spans="1:23" ht="14.5" x14ac:dyDescent="0.3">
      <c r="Q70" s="3" t="s">
        <v>1432</v>
      </c>
      <c r="R70" s="3" t="s">
        <v>1433</v>
      </c>
      <c r="S70" s="3" t="s">
        <v>1390</v>
      </c>
      <c r="T70" s="3" t="s">
        <v>1405</v>
      </c>
      <c r="U70" s="3" t="s">
        <v>1431</v>
      </c>
      <c r="V70" s="11" t="s">
        <v>1027</v>
      </c>
      <c r="W70" s="6" t="s">
        <v>1434</v>
      </c>
    </row>
    <row r="71" spans="1:23" ht="14.5" x14ac:dyDescent="0.3">
      <c r="Q71" s="3" t="s">
        <v>1224</v>
      </c>
      <c r="R71" s="3" t="s">
        <v>691</v>
      </c>
      <c r="S71" s="3" t="s">
        <v>1367</v>
      </c>
      <c r="T71" s="3" t="s">
        <v>1380</v>
      </c>
      <c r="U71" s="3" t="s">
        <v>1435</v>
      </c>
      <c r="V71" s="11" t="s">
        <v>1027</v>
      </c>
      <c r="W71" s="6" t="s">
        <v>1225</v>
      </c>
    </row>
    <row r="72" spans="1:23" ht="14.5" x14ac:dyDescent="0.3">
      <c r="Q72" s="3" t="s">
        <v>1283</v>
      </c>
      <c r="R72" s="3" t="s">
        <v>1284</v>
      </c>
      <c r="S72" s="3" t="s">
        <v>1365</v>
      </c>
      <c r="T72" s="3" t="s">
        <v>1378</v>
      </c>
      <c r="U72" s="3" t="s">
        <v>1436</v>
      </c>
      <c r="V72" s="11" t="s">
        <v>1027</v>
      </c>
      <c r="W72" s="6" t="s">
        <v>1286</v>
      </c>
    </row>
    <row r="73" spans="1:23" ht="14.5" x14ac:dyDescent="0.3">
      <c r="Q73" s="3" t="s">
        <v>1246</v>
      </c>
      <c r="R73" s="3" t="s">
        <v>425</v>
      </c>
      <c r="S73" s="3" t="s">
        <v>1390</v>
      </c>
      <c r="T73" s="3" t="s">
        <v>1375</v>
      </c>
      <c r="U73" s="3" t="s">
        <v>1437</v>
      </c>
      <c r="V73" s="11" t="s">
        <v>1027</v>
      </c>
      <c r="W73" s="6" t="s">
        <v>1248</v>
      </c>
    </row>
    <row r="74" spans="1:23" ht="14.5" x14ac:dyDescent="0.3">
      <c r="Q74" s="3" t="s">
        <v>1175</v>
      </c>
      <c r="R74" s="3" t="s">
        <v>1176</v>
      </c>
      <c r="S74" s="3" t="s">
        <v>1390</v>
      </c>
      <c r="T74" s="3" t="s">
        <v>1388</v>
      </c>
      <c r="U74" s="3" t="s">
        <v>1438</v>
      </c>
      <c r="V74" s="11" t="s">
        <v>1027</v>
      </c>
      <c r="W74" s="6" t="s">
        <v>1178</v>
      </c>
    </row>
    <row r="75" spans="1:23" ht="14.5" x14ac:dyDescent="0.3">
      <c r="Q75" s="3" t="s">
        <v>1253</v>
      </c>
      <c r="R75" s="3" t="s">
        <v>1254</v>
      </c>
      <c r="S75" s="3" t="s">
        <v>1390</v>
      </c>
      <c r="T75" s="3" t="s">
        <v>1388</v>
      </c>
      <c r="U75" s="3" t="s">
        <v>1438</v>
      </c>
      <c r="V75" s="11" t="s">
        <v>1027</v>
      </c>
      <c r="W75" s="6" t="s">
        <v>1255</v>
      </c>
    </row>
    <row r="76" spans="1:23" ht="14.5" x14ac:dyDescent="0.3">
      <c r="Q76" s="3" t="s">
        <v>1265</v>
      </c>
      <c r="R76" s="3" t="s">
        <v>1266</v>
      </c>
      <c r="S76" s="3" t="s">
        <v>1390</v>
      </c>
      <c r="T76" s="3" t="s">
        <v>1344</v>
      </c>
      <c r="U76" s="3" t="s">
        <v>1439</v>
      </c>
      <c r="V76" s="11" t="s">
        <v>1027</v>
      </c>
      <c r="W76" s="6" t="s">
        <v>1267</v>
      </c>
    </row>
    <row r="77" spans="1:23" ht="14.5" x14ac:dyDescent="0.3">
      <c r="Q77" s="3" t="s">
        <v>1270</v>
      </c>
      <c r="R77" s="3" t="s">
        <v>1271</v>
      </c>
      <c r="S77" s="3" t="s">
        <v>1390</v>
      </c>
      <c r="T77" s="3" t="s">
        <v>1380</v>
      </c>
      <c r="U77" s="3" t="s">
        <v>1440</v>
      </c>
      <c r="V77" s="11" t="s">
        <v>1027</v>
      </c>
      <c r="W77" s="6" t="s">
        <v>1273</v>
      </c>
    </row>
    <row r="78" spans="1:23" ht="14.5" x14ac:dyDescent="0.3">
      <c r="Q78" s="3" t="s">
        <v>1441</v>
      </c>
      <c r="R78" s="3" t="s">
        <v>508</v>
      </c>
      <c r="S78" s="3" t="s">
        <v>1390</v>
      </c>
      <c r="T78" s="3" t="s">
        <v>1400</v>
      </c>
      <c r="U78" s="3" t="s">
        <v>1442</v>
      </c>
      <c r="V78" s="11" t="s">
        <v>1027</v>
      </c>
      <c r="W78" s="6" t="s">
        <v>1443</v>
      </c>
    </row>
  </sheetData>
  <mergeCells count="4">
    <mergeCell ref="A2:G2"/>
    <mergeCell ref="I2:O2"/>
    <mergeCell ref="Q2:W2"/>
    <mergeCell ref="A1:G1"/>
  </mergeCells>
  <phoneticPr fontId="4" type="noConversion"/>
  <hyperlinks>
    <hyperlink ref="G4" r:id="rId1" xr:uid="{0D1EAB53-4599-4A00-8216-A5002D7929E4}"/>
    <hyperlink ref="G5" r:id="rId2" xr:uid="{AE0B70DD-E970-4090-AB91-1BD56F3846AA}"/>
    <hyperlink ref="G6" r:id="rId3" xr:uid="{47513B6B-FF72-4733-88B8-8DF3C9F8E386}"/>
    <hyperlink ref="G7" r:id="rId4" xr:uid="{66B12F63-8F4F-4471-B181-0E44FF0691AE}"/>
    <hyperlink ref="G8" r:id="rId5" xr:uid="{4C36EA76-6CA4-4EA4-9EE2-D32DF9353781}"/>
    <hyperlink ref="G9" r:id="rId6" xr:uid="{A9FF3797-50E7-4831-8424-D7E7B3256F78}"/>
    <hyperlink ref="G10" r:id="rId7" xr:uid="{4FEEFEF2-6AFA-4DC4-9EE5-0BF3E76406B8}"/>
    <hyperlink ref="G11" r:id="rId8" xr:uid="{4EF33B49-5E04-4973-B64D-0A2AD2032CDB}"/>
    <hyperlink ref="G12" r:id="rId9" xr:uid="{08992ACC-777D-4CB8-BFFC-794DC56D1F29}"/>
    <hyperlink ref="G13" r:id="rId10" xr:uid="{728285A4-EA5D-4234-AF9C-020A0E516478}"/>
    <hyperlink ref="G14" r:id="rId11" xr:uid="{D70B0202-1B7A-488A-8E9B-853C7F27F48D}"/>
    <hyperlink ref="G15" r:id="rId12" xr:uid="{18DC50C1-7EC9-4613-AD2F-7C08E4D88A11}"/>
    <hyperlink ref="G16" r:id="rId13" xr:uid="{8908B8F3-DD75-4DE0-A21C-7B42A23FE636}"/>
    <hyperlink ref="G17" r:id="rId14" xr:uid="{76685AF9-7F81-44F3-8683-40A2FB110C4E}"/>
    <hyperlink ref="G18" r:id="rId15" xr:uid="{DFE42D7C-AEEF-451A-BF19-7FE07EE65F57}"/>
    <hyperlink ref="G19" r:id="rId16" xr:uid="{05AF1AF3-907C-4003-9FDE-7D73018A415F}"/>
    <hyperlink ref="G20" r:id="rId17" xr:uid="{92184F0D-D553-4550-824A-0F795BA9334D}"/>
    <hyperlink ref="G21" r:id="rId18" xr:uid="{FA0C1012-1A1F-450C-ABC8-048584306B85}"/>
    <hyperlink ref="G22" r:id="rId19" xr:uid="{97760F29-5A99-4181-9C89-DB2AC7DDF2FD}"/>
    <hyperlink ref="G23" r:id="rId20" xr:uid="{85C2CA2A-F963-4F4B-87E2-D89606D8C0EB}"/>
    <hyperlink ref="G24" r:id="rId21" xr:uid="{463D6772-318C-4692-B491-300EA00E8C18}"/>
    <hyperlink ref="G25" r:id="rId22" xr:uid="{7F2669C1-A9FB-4BA3-B777-62E7ECFCF639}"/>
    <hyperlink ref="G26" r:id="rId23" xr:uid="{BBE2A00D-C45A-4A54-85E8-B56A7D492AFF}"/>
    <hyperlink ref="G27" r:id="rId24" xr:uid="{BAE9538C-DC27-4095-88C8-B8796ECF7F72}"/>
    <hyperlink ref="G28" r:id="rId25" xr:uid="{F7CD8B0A-ED49-4666-B596-9B0FF4E53510}"/>
    <hyperlink ref="G29" r:id="rId26" xr:uid="{0BE4A994-0A74-45CE-B85D-508F7D0BE144}"/>
    <hyperlink ref="G30" r:id="rId27" xr:uid="{9F0B2AC7-6607-4CDC-A857-0D8F3BAECF0A}"/>
    <hyperlink ref="G31" r:id="rId28" xr:uid="{D89BFF2D-0B23-4466-84C6-946CEC7A996D}"/>
    <hyperlink ref="G32" r:id="rId29" xr:uid="{06BEADBD-7E66-4119-B38E-B6BF54C535EF}"/>
    <hyperlink ref="G33" r:id="rId30" xr:uid="{06E34C8E-C8E0-40A2-87FF-A8705941832A}"/>
    <hyperlink ref="G34" r:id="rId31" xr:uid="{B2BA8D91-24ED-4450-8E58-68AC1CAB6C6C}"/>
    <hyperlink ref="G35" r:id="rId32" xr:uid="{F15CD51A-E472-48B8-9679-9DE5CCA36868}"/>
    <hyperlink ref="G36" r:id="rId33" xr:uid="{33E17DD0-1BCB-4320-8DFE-8479465814D7}"/>
    <hyperlink ref="G37" r:id="rId34" xr:uid="{23CCD9E8-8172-4D94-8EC7-79F0557ECE59}"/>
    <hyperlink ref="G38" r:id="rId35" xr:uid="{21E3F785-A0D6-459C-9213-0BBCDE938911}"/>
    <hyperlink ref="G39" r:id="rId36" xr:uid="{20FE1A5D-EAEF-4895-BD3C-71A88BF6897F}"/>
    <hyperlink ref="G40" r:id="rId37" xr:uid="{68BC712A-2FA0-44D1-B4B7-74ACB390FC1A}"/>
    <hyperlink ref="G41" r:id="rId38" xr:uid="{A055A02F-59A3-47FB-8BDC-56C7E0D9D170}"/>
    <hyperlink ref="G42" r:id="rId39" xr:uid="{6898C973-E95F-4CC5-89A0-827E2690ED34}"/>
    <hyperlink ref="G43" r:id="rId40" xr:uid="{2B0E3E6B-0352-491C-8D11-AF5E05350382}"/>
    <hyperlink ref="G44" r:id="rId41" xr:uid="{31D1A7D7-36E6-4258-87A7-8884E49B944D}"/>
    <hyperlink ref="G45" r:id="rId42" xr:uid="{9DC11EBB-8885-4E3C-9A6B-4EA77DA55C28}"/>
    <hyperlink ref="G46" r:id="rId43" xr:uid="{57BAC9CF-F365-437E-A7C3-1BDC40D89349}"/>
    <hyperlink ref="G47" r:id="rId44" xr:uid="{FD8334E0-C915-46A6-BB27-62845EF5004B}"/>
    <hyperlink ref="G48" r:id="rId45" xr:uid="{B711983F-B2B6-4EC3-A434-EBFF5E096C4E}"/>
    <hyperlink ref="G49" r:id="rId46" xr:uid="{E21C8685-CB8B-4FDC-A72E-93DD046CF44A}"/>
    <hyperlink ref="G50" r:id="rId47" xr:uid="{A8DEA88F-8866-4278-9658-1E05E7E5F6D4}"/>
    <hyperlink ref="G51" r:id="rId48" xr:uid="{CF2CDB5E-FEFC-4416-AA19-D651DFA0F1EC}"/>
    <hyperlink ref="G52" r:id="rId49" xr:uid="{803D1FA0-2EE1-472C-B3BF-3456E45E70F8}"/>
    <hyperlink ref="G53" r:id="rId50" xr:uid="{9B2CE885-1CC4-48BC-B204-6509614C63CE}"/>
    <hyperlink ref="G54" r:id="rId51" xr:uid="{9B1FDA0A-76F3-48F3-A6E4-9EE95C41AAD7}"/>
    <hyperlink ref="G55" r:id="rId52" xr:uid="{E87D723F-E074-4D22-8703-154E026C1589}"/>
    <hyperlink ref="G56" r:id="rId53" xr:uid="{2F9590ED-4A8C-40CF-BE41-C7E591F5397A}"/>
    <hyperlink ref="G57" r:id="rId54" xr:uid="{6FE414C5-A468-41A3-B3DA-F8AE19FD552C}"/>
    <hyperlink ref="G58" r:id="rId55" xr:uid="{F0CDF09F-9E44-4E1F-8534-2AAAD19D59A5}"/>
    <hyperlink ref="G59" r:id="rId56" xr:uid="{71B77F95-D615-4A12-A945-5F438A5C4C0C}"/>
    <hyperlink ref="G60" r:id="rId57" xr:uid="{EE3BFA43-CA7F-4C66-B932-42546981ABFC}"/>
    <hyperlink ref="G61" r:id="rId58" xr:uid="{088E33A5-FFDD-4454-A2CE-B689A6121191}"/>
    <hyperlink ref="G62" r:id="rId59" xr:uid="{434A992A-2503-45C0-9536-732FB715A500}"/>
    <hyperlink ref="G63" r:id="rId60" xr:uid="{A55DE1D6-AC51-4613-84F4-F2AF6FC55783}"/>
    <hyperlink ref="G64" r:id="rId61" xr:uid="{94024123-B933-498A-A37E-6F35F2F977B8}"/>
    <hyperlink ref="G65" r:id="rId62" xr:uid="{B9ABB69E-582A-469E-8CB9-723CDED0D5C8}"/>
    <hyperlink ref="G66" r:id="rId63" xr:uid="{D8009AD5-5AD3-4D6F-A0F5-6584C7130AC1}"/>
    <hyperlink ref="G67" r:id="rId64" xr:uid="{E64664A3-34B6-4BE7-8BA2-3772D0F7F14D}"/>
    <hyperlink ref="G68" r:id="rId65" xr:uid="{B6CF5EBB-9840-42B9-BD46-12C9EF49C760}"/>
    <hyperlink ref="G69" r:id="rId66" xr:uid="{82AAFEE0-BCBD-4EEE-9EDB-79C4446135AF}"/>
    <hyperlink ref="O4" r:id="rId67" xr:uid="{0BD7E396-BD0A-47FC-AA12-C258E955A941}"/>
    <hyperlink ref="O5" r:id="rId68" xr:uid="{CD4D7D8D-ABFA-47F6-8EA9-3C338632EFCE}"/>
    <hyperlink ref="O6" r:id="rId69" xr:uid="{D1A84200-45DB-49A1-8289-7E96A40F5F1A}"/>
    <hyperlink ref="O7" r:id="rId70" xr:uid="{D4AECF84-E028-4A95-AE0A-6414F20453C3}"/>
    <hyperlink ref="O8" r:id="rId71" xr:uid="{CF2E1EBF-BEED-4197-8488-956567890812}"/>
    <hyperlink ref="O9" r:id="rId72" xr:uid="{58782DCB-7EE6-49CC-B48A-D3AF7C0EC4B9}"/>
    <hyperlink ref="O10" r:id="rId73" xr:uid="{9F6F5625-A1FD-4FDA-8B8B-5B289BCEA3A9}"/>
    <hyperlink ref="O11" r:id="rId74" xr:uid="{2D24F559-D621-4B0D-9E5C-7432E6D9547B}"/>
    <hyperlink ref="O12" r:id="rId75" xr:uid="{1DA8A7F9-DD85-4C99-BC59-B863AEE31B8A}"/>
    <hyperlink ref="O13" r:id="rId76" xr:uid="{ADAC5F68-8D64-49A7-8E6E-87BE78C164F3}"/>
    <hyperlink ref="O14" r:id="rId77" xr:uid="{F2949A2F-ECE8-4AF2-8E03-3273AC60BA09}"/>
    <hyperlink ref="O15" r:id="rId78" xr:uid="{6FC896BC-4256-4059-96CB-DADDC66E9941}"/>
    <hyperlink ref="O16" r:id="rId79" xr:uid="{7EDB2C6B-E243-4157-B2C0-444268E843B7}"/>
    <hyperlink ref="O17" r:id="rId80" xr:uid="{076E1473-F48C-4489-B196-69BE87FC5F39}"/>
    <hyperlink ref="O18" r:id="rId81" xr:uid="{0E22FAD1-6456-4EE3-923B-115EC1130721}"/>
    <hyperlink ref="O19" r:id="rId82" xr:uid="{41E61373-F028-4CB8-9B85-79A62BD60787}"/>
    <hyperlink ref="O20" r:id="rId83" xr:uid="{C634A4D0-D1F5-4E6C-BB4D-98546F7D6A6A}"/>
    <hyperlink ref="O21" r:id="rId84" xr:uid="{DC9B939F-FD70-4F70-91EA-B1691F6C88EE}"/>
    <hyperlink ref="O22" r:id="rId85" xr:uid="{0698C0DD-6C36-4718-8875-E0B839AB1561}"/>
    <hyperlink ref="O23" r:id="rId86" xr:uid="{194E22E0-5AF6-466F-B39C-633EA0527501}"/>
    <hyperlink ref="O24" r:id="rId87" xr:uid="{547099D4-62D4-4D63-9824-2571B9F6F356}"/>
    <hyperlink ref="O25" r:id="rId88" xr:uid="{3972EE37-75E6-41D7-BD62-05684BDDA40E}"/>
    <hyperlink ref="O26" r:id="rId89" xr:uid="{88EA268E-E364-4C72-9BDE-519AB4F720B7}"/>
    <hyperlink ref="O27" r:id="rId90" xr:uid="{40536F73-223F-4B1C-A3B4-29A7BCCCE919}"/>
    <hyperlink ref="O28" r:id="rId91" xr:uid="{60378747-51F9-436D-A6B8-0F5ABFB1DB41}"/>
    <hyperlink ref="O29" r:id="rId92" xr:uid="{90F00504-D8B7-4EF6-BE10-397CB9A45BA0}"/>
    <hyperlink ref="O30" r:id="rId93" xr:uid="{0265B6E7-86A3-45B5-8202-03FB7C1B32EC}"/>
    <hyperlink ref="O31" r:id="rId94" xr:uid="{F64D2516-B2AD-4EC5-A9BF-AAF0D9BC61EC}"/>
    <hyperlink ref="O32" r:id="rId95" xr:uid="{3D40F94E-ABE0-4E99-A9CD-E15505B479CD}"/>
    <hyperlink ref="O33" r:id="rId96" xr:uid="{5F50CE33-2EDA-4FF8-9B76-861D8C010CC8}"/>
    <hyperlink ref="O34" r:id="rId97" xr:uid="{C1695F19-4AF6-47AF-BECE-FAA4E9E493CD}"/>
    <hyperlink ref="O35" r:id="rId98" xr:uid="{596B9A7D-D384-4060-8F44-56204969679B}"/>
    <hyperlink ref="O36" r:id="rId99" xr:uid="{76BA006A-40EA-4C59-BEDE-850D57262599}"/>
    <hyperlink ref="O37" r:id="rId100" xr:uid="{F423606B-C056-4690-8631-7CA46976749B}"/>
    <hyperlink ref="O38" r:id="rId101" xr:uid="{AC34372F-54A9-446A-9A93-38E7D07B0576}"/>
    <hyperlink ref="O39" r:id="rId102" xr:uid="{82F3C279-7544-4C0A-B989-55BF437B89C3}"/>
    <hyperlink ref="O40" r:id="rId103" xr:uid="{BC501062-CE77-4B73-A2CE-68DC584CC996}"/>
    <hyperlink ref="W4" r:id="rId104" xr:uid="{74FF0EA8-531C-4A41-9F41-0C669FCD4F06}"/>
    <hyperlink ref="W5" r:id="rId105" xr:uid="{B81BFEDC-BE79-4194-BFCF-C3DF506A3DAC}"/>
    <hyperlink ref="W6" r:id="rId106" xr:uid="{362B0694-4DE3-48D5-B5E1-2BCDE69E80B8}"/>
    <hyperlink ref="W7" r:id="rId107" xr:uid="{517D9DF5-3FD4-4A78-84AA-6E9284CFB28F}"/>
    <hyperlink ref="W8" r:id="rId108" xr:uid="{BDFD2BA4-EFE2-4A8D-899A-14575752F234}"/>
    <hyperlink ref="W9" r:id="rId109" xr:uid="{ACF92437-D13F-493F-9B2C-8A7121DC5695}"/>
    <hyperlink ref="W10" r:id="rId110" xr:uid="{4BCC7E77-2DE3-4AF8-AD9A-4AF3F77E475B}"/>
    <hyperlink ref="W11" r:id="rId111" xr:uid="{AEE13982-B2B6-4A55-8747-2A009D3B25FF}"/>
    <hyperlink ref="W12" r:id="rId112" xr:uid="{12C3157F-5575-4DBB-A78A-B716B630F64C}"/>
    <hyperlink ref="W13" r:id="rId113" xr:uid="{A85BF675-6437-444E-8341-289FC50E0B1A}"/>
    <hyperlink ref="W14" r:id="rId114" xr:uid="{6AE209A7-65C6-416A-A0A1-7D9E423A9E67}"/>
    <hyperlink ref="W15" r:id="rId115" xr:uid="{4A0BB699-7D7E-4C0E-8413-37BA8F16E2BC}"/>
    <hyperlink ref="W16" r:id="rId116" xr:uid="{30AD4A9E-734C-481C-98D2-2AEE48BFFBEE}"/>
    <hyperlink ref="W17" r:id="rId117" xr:uid="{5CDCA739-C6BC-466F-A314-41DEF2768C05}"/>
    <hyperlink ref="W18" r:id="rId118" xr:uid="{9166F22B-4F03-4876-A32F-3425228E64B9}"/>
    <hyperlink ref="W19" r:id="rId119" xr:uid="{ACD54E65-6762-4DEA-BF7D-059F675012F7}"/>
    <hyperlink ref="W20" r:id="rId120" xr:uid="{65364DBD-0551-4FEF-AFD3-A18876F8DA95}"/>
    <hyperlink ref="W21" r:id="rId121" xr:uid="{DFC52D28-A062-417E-B077-8DCF59BDC261}"/>
    <hyperlink ref="W22" r:id="rId122" xr:uid="{87B81373-EDBE-4D49-904B-C1110EE8E11C}"/>
    <hyperlink ref="W23" r:id="rId123" xr:uid="{2D95449B-E796-41BD-AA10-AE9EF662D3AE}"/>
    <hyperlink ref="W24" r:id="rId124" xr:uid="{BB478011-FCEC-4C5B-9B5F-A053D971F664}"/>
    <hyperlink ref="W25" r:id="rId125" xr:uid="{7450FB7E-1FAA-448A-A96A-A17347D464FC}"/>
    <hyperlink ref="W26" r:id="rId126" xr:uid="{43A1C8CC-B183-4CA0-BA84-2D7913D84109}"/>
    <hyperlink ref="W27" r:id="rId127" xr:uid="{1F2EB92F-F86F-4960-9756-9A710B4EA4E0}"/>
    <hyperlink ref="W28" r:id="rId128" xr:uid="{785E0994-B2B3-4979-BB61-E407A08E132D}"/>
    <hyperlink ref="W29" r:id="rId129" xr:uid="{023A478F-3130-4D69-967C-421770EE6060}"/>
    <hyperlink ref="W30" r:id="rId130" xr:uid="{43D05AFE-2F84-47A2-BEF2-E8A62E198DA3}"/>
    <hyperlink ref="W31" r:id="rId131" xr:uid="{0F249D51-15B0-4411-9068-8FBC0B093E0F}"/>
    <hyperlink ref="W32" r:id="rId132" xr:uid="{3656255D-11CF-43CB-BA51-94FAB33A2BDA}"/>
    <hyperlink ref="W33" r:id="rId133" xr:uid="{2A00AC3D-AAD1-46FE-9BD3-13C6B4E262D7}"/>
    <hyperlink ref="W34" r:id="rId134" xr:uid="{43574AE3-D52F-4DDC-9288-67595EACF0DE}"/>
    <hyperlink ref="W35" r:id="rId135" xr:uid="{1FFBF986-5011-4E8C-B2EB-B53B043799F2}"/>
    <hyperlink ref="W36" r:id="rId136" xr:uid="{6B3613C1-8892-4712-93D0-FA6ED329C40A}"/>
    <hyperlink ref="W37" r:id="rId137" xr:uid="{3D501EF2-81CD-4C47-A1FF-98C05D3B5FC7}"/>
    <hyperlink ref="W38" r:id="rId138" xr:uid="{22F26486-04ED-4688-811E-631CED575641}"/>
    <hyperlink ref="W39" r:id="rId139" xr:uid="{ED8AA58B-C844-4AF7-BE27-199458FD6B67}"/>
    <hyperlink ref="W40" r:id="rId140" xr:uid="{11F340C3-A9FF-468A-932B-EBDAC0802522}"/>
    <hyperlink ref="W41" r:id="rId141" xr:uid="{8AE2D962-9B8B-4A38-A4F9-FB408F3E2EA4}"/>
    <hyperlink ref="W42" r:id="rId142" xr:uid="{A17DFF66-36D2-4FC3-A82F-0265C7296323}"/>
    <hyperlink ref="W43" r:id="rId143" xr:uid="{E3B7E3A9-B298-4EB4-A07D-682B9437B31D}"/>
    <hyperlink ref="W44" r:id="rId144" xr:uid="{AD40B49D-1849-4D89-963A-220F5D6705EF}"/>
    <hyperlink ref="W45" r:id="rId145" xr:uid="{18D67DEA-6E46-4B43-B035-407D72FEC00E}"/>
    <hyperlink ref="W46" r:id="rId146" xr:uid="{AF219CCE-7AB3-47E0-8155-9F915E3CBFF1}"/>
    <hyperlink ref="W47" r:id="rId147" xr:uid="{DA0E4573-C270-4D85-B05B-5600134D79FC}"/>
    <hyperlink ref="W48" r:id="rId148" xr:uid="{BDE28E82-90AB-42D3-979F-988FD0440909}"/>
    <hyperlink ref="W49" r:id="rId149" xr:uid="{FF65C179-EDA7-4CC3-AFC4-4FEDEB716705}"/>
    <hyperlink ref="W50" r:id="rId150" xr:uid="{1FF48662-1F30-4BA2-91E9-BD3A7B9E599B}"/>
    <hyperlink ref="W51" r:id="rId151" xr:uid="{F2C43BE9-CE97-48CD-A705-98F0A6D553FE}"/>
    <hyperlink ref="W52" r:id="rId152" xr:uid="{B55DD04E-482D-4EAB-A0BA-FDAD8BACA68C}"/>
    <hyperlink ref="W53" r:id="rId153" xr:uid="{062D1F0A-76E2-4E8C-81E4-1E115C96778A}"/>
    <hyperlink ref="W54" r:id="rId154" xr:uid="{AC977281-4EC7-44CC-A798-FCEE594AC92F}"/>
    <hyperlink ref="W55" r:id="rId155" xr:uid="{6C9C64AB-73D3-4123-853B-E51EAB59EF3E}"/>
    <hyperlink ref="W56" r:id="rId156" xr:uid="{AB071793-4661-4C0F-9BAB-221B14B2D081}"/>
    <hyperlink ref="W57" r:id="rId157" xr:uid="{8975CB9A-AD1C-43A6-A233-8BA49A737BCD}"/>
    <hyperlink ref="W58" r:id="rId158" xr:uid="{E2B08248-88D4-4DA2-9542-D80E10182E37}"/>
    <hyperlink ref="W59" r:id="rId159" xr:uid="{A8D2DD83-84E2-462C-87C8-B94B6B510D72}"/>
    <hyperlink ref="W60" r:id="rId160" xr:uid="{CF4DF0F2-C79F-41B3-BA20-799FE4624CD5}"/>
    <hyperlink ref="W61" r:id="rId161" xr:uid="{81B95F1D-4429-4CF6-9D5E-B8B437FDA369}"/>
    <hyperlink ref="W62" r:id="rId162" xr:uid="{59B8DC71-7E4C-47BB-9788-B9D488754420}"/>
    <hyperlink ref="W63" r:id="rId163" xr:uid="{4FB5FCEA-2608-4087-B5CD-750978A81DD6}"/>
    <hyperlink ref="W64" r:id="rId164" xr:uid="{343D0DB1-7137-4918-83EC-785C5A00FFB9}"/>
    <hyperlink ref="W65" r:id="rId165" xr:uid="{18E2716E-DAD8-40D8-A3E0-D2002739956C}"/>
    <hyperlink ref="W66" r:id="rId166" xr:uid="{7264081B-2059-40A9-88CD-48CB3BA7205F}"/>
    <hyperlink ref="W67" r:id="rId167" xr:uid="{7F6B487A-88DD-4310-ADEE-373277204DCB}"/>
    <hyperlink ref="W68" r:id="rId168" xr:uid="{A0613CD8-81DF-4F86-B4E0-C71F5BD9DFBA}"/>
    <hyperlink ref="W69" r:id="rId169" xr:uid="{3100D3B7-7D67-4FEE-B76B-3B69AD2FDA60}"/>
    <hyperlink ref="W70" r:id="rId170" xr:uid="{EAA4D41E-B8E6-46F2-A3C7-DAA165501875}"/>
    <hyperlink ref="W71" r:id="rId171" xr:uid="{7B2CFE35-9070-40CC-A90B-2E9AE06D73EA}"/>
    <hyperlink ref="W72" r:id="rId172" xr:uid="{8232AD0E-6917-4BC9-91ED-24A2214BF515}"/>
    <hyperlink ref="W73" r:id="rId173" xr:uid="{062E411F-33FB-4CD4-9604-E630B5B50615}"/>
    <hyperlink ref="W74" r:id="rId174" xr:uid="{E458F40C-FA56-4E15-A0D8-329835FDB782}"/>
    <hyperlink ref="W75" r:id="rId175" xr:uid="{9EE4142B-41EF-447E-B108-2927F97CDFFB}"/>
    <hyperlink ref="W76" r:id="rId176" xr:uid="{B89BBFAC-A0E6-4A4C-8D7D-BF150ADC19F2}"/>
    <hyperlink ref="W77" r:id="rId177" xr:uid="{70CFBB65-1DFC-4837-BB62-A7491382F5A6}"/>
    <hyperlink ref="W78" r:id="rId178" xr:uid="{CD0C37DC-8F1B-4756-966F-E8AA8FA15F97}"/>
  </hyperlinks>
  <pageMargins left="0.7" right="0.7" top="0.75" bottom="0.75" header="0.3" footer="0.3"/>
  <pageSetup paperSize="9" orientation="portrait" horizontalDpi="1200" verticalDpi="1200" r:id="rId17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37"/>
  <sheetViews>
    <sheetView workbookViewId="0">
      <selection sqref="A1:E1"/>
    </sheetView>
  </sheetViews>
  <sheetFormatPr defaultRowHeight="14" x14ac:dyDescent="0.25"/>
  <cols>
    <col min="1" max="1" width="23.90625" style="5" customWidth="1"/>
    <col min="2" max="2" width="11.81640625" customWidth="1"/>
    <col min="3" max="3" width="14.36328125" customWidth="1"/>
    <col min="4" max="4" width="13.81640625" customWidth="1"/>
    <col min="5" max="5" width="12.08984375" customWidth="1"/>
    <col min="6" max="6" width="11.81640625" customWidth="1"/>
  </cols>
  <sheetData>
    <row r="1" spans="1:15" ht="20" customHeight="1" x14ac:dyDescent="0.25">
      <c r="A1" s="29" t="s">
        <v>1448</v>
      </c>
      <c r="B1" s="29"/>
      <c r="C1" s="29"/>
      <c r="D1" s="29"/>
      <c r="E1" s="29"/>
    </row>
    <row r="2" spans="1:15" ht="14.5" x14ac:dyDescent="0.3">
      <c r="A2" s="17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8" t="s">
        <v>8</v>
      </c>
      <c r="H2" s="18" t="s">
        <v>9</v>
      </c>
      <c r="I2" s="18" t="s">
        <v>10</v>
      </c>
      <c r="J2" s="18" t="s">
        <v>11</v>
      </c>
      <c r="K2" s="18" t="s">
        <v>12</v>
      </c>
      <c r="L2" s="18" t="s">
        <v>13</v>
      </c>
      <c r="M2" s="18" t="s">
        <v>14</v>
      </c>
      <c r="N2" s="18" t="s">
        <v>15</v>
      </c>
      <c r="O2" s="19" t="s">
        <v>16</v>
      </c>
    </row>
    <row r="3" spans="1:15" ht="14.5" x14ac:dyDescent="0.3">
      <c r="A3" s="4" t="s">
        <v>694</v>
      </c>
      <c r="B3" s="1" t="s">
        <v>1447</v>
      </c>
      <c r="C3" s="1" t="s">
        <v>695</v>
      </c>
      <c r="D3" s="1" t="s">
        <v>22</v>
      </c>
      <c r="E3" s="1" t="s">
        <v>34</v>
      </c>
      <c r="F3" s="1" t="s">
        <v>22</v>
      </c>
      <c r="G3" s="2">
        <v>197820</v>
      </c>
      <c r="H3" s="2">
        <v>198890</v>
      </c>
      <c r="I3" s="2">
        <v>196470</v>
      </c>
      <c r="J3" s="2">
        <v>93347</v>
      </c>
      <c r="K3" s="2">
        <v>106200</v>
      </c>
      <c r="L3" s="2">
        <v>108760</v>
      </c>
      <c r="M3" s="2">
        <v>77394</v>
      </c>
      <c r="N3" s="2">
        <v>93324</v>
      </c>
      <c r="O3" s="2">
        <v>102650</v>
      </c>
    </row>
    <row r="4" spans="1:15" ht="14.5" x14ac:dyDescent="0.3">
      <c r="A4" s="4" t="s">
        <v>667</v>
      </c>
      <c r="B4" s="1" t="s">
        <v>472</v>
      </c>
      <c r="C4" s="1" t="s">
        <v>668</v>
      </c>
      <c r="D4" s="1" t="s">
        <v>34</v>
      </c>
      <c r="E4" s="1" t="s">
        <v>34</v>
      </c>
      <c r="F4" s="1" t="s">
        <v>34</v>
      </c>
      <c r="G4" s="2">
        <v>19277</v>
      </c>
      <c r="H4" s="2">
        <v>28369</v>
      </c>
      <c r="I4" s="2">
        <v>24081</v>
      </c>
      <c r="J4" s="2">
        <v>6855</v>
      </c>
      <c r="K4" s="2">
        <v>5419.1</v>
      </c>
      <c r="L4" s="2">
        <v>5200.2</v>
      </c>
      <c r="M4" s="2">
        <v>9</v>
      </c>
      <c r="N4" s="2">
        <v>9</v>
      </c>
      <c r="O4" s="2">
        <v>9</v>
      </c>
    </row>
    <row r="5" spans="1:15" ht="14.5" x14ac:dyDescent="0.3">
      <c r="A5" s="4" t="s">
        <v>688</v>
      </c>
      <c r="B5" s="1" t="s">
        <v>472</v>
      </c>
      <c r="C5" s="1" t="s">
        <v>668</v>
      </c>
      <c r="D5" s="1" t="s">
        <v>34</v>
      </c>
      <c r="E5" s="1" t="s">
        <v>34</v>
      </c>
      <c r="F5" s="1" t="s">
        <v>22</v>
      </c>
      <c r="G5" s="2">
        <v>76978</v>
      </c>
      <c r="H5" s="2">
        <v>75546</v>
      </c>
      <c r="I5" s="2">
        <v>76829</v>
      </c>
      <c r="J5" s="2">
        <v>39318</v>
      </c>
      <c r="K5" s="2">
        <v>37371</v>
      </c>
      <c r="L5" s="2">
        <v>29920</v>
      </c>
      <c r="M5" s="2">
        <v>26618</v>
      </c>
      <c r="N5" s="2">
        <v>22779</v>
      </c>
      <c r="O5" s="2">
        <v>33734</v>
      </c>
    </row>
    <row r="6" spans="1:15" ht="14.5" x14ac:dyDescent="0.3">
      <c r="A6" s="4" t="s">
        <v>690</v>
      </c>
      <c r="B6" s="1" t="s">
        <v>472</v>
      </c>
      <c r="C6" s="1" t="s">
        <v>668</v>
      </c>
      <c r="D6" s="1" t="s">
        <v>34</v>
      </c>
      <c r="E6" s="1" t="s">
        <v>34</v>
      </c>
      <c r="F6" s="1" t="s">
        <v>22</v>
      </c>
      <c r="G6" s="2">
        <v>19800</v>
      </c>
      <c r="H6" s="2">
        <v>19760</v>
      </c>
      <c r="I6" s="2">
        <v>19076</v>
      </c>
      <c r="J6" s="2">
        <v>9072</v>
      </c>
      <c r="K6" s="2">
        <v>11200</v>
      </c>
      <c r="L6" s="2">
        <v>8096.8</v>
      </c>
      <c r="M6" s="2">
        <v>4289</v>
      </c>
      <c r="N6" s="2">
        <v>7389.5</v>
      </c>
      <c r="O6" s="2">
        <v>11458</v>
      </c>
    </row>
    <row r="7" spans="1:15" ht="14.5" x14ac:dyDescent="0.3">
      <c r="A7" s="4" t="s">
        <v>883</v>
      </c>
      <c r="B7" s="1" t="s">
        <v>472</v>
      </c>
      <c r="C7" s="1" t="s">
        <v>668</v>
      </c>
      <c r="D7" s="1" t="s">
        <v>21</v>
      </c>
      <c r="E7" s="1" t="s">
        <v>22</v>
      </c>
      <c r="F7" s="1" t="s">
        <v>22</v>
      </c>
      <c r="G7" s="2">
        <v>59743</v>
      </c>
      <c r="H7" s="2">
        <v>38800</v>
      </c>
      <c r="I7" s="2">
        <v>68691</v>
      </c>
      <c r="J7" s="2">
        <v>117490</v>
      </c>
      <c r="K7" s="2">
        <v>113450</v>
      </c>
      <c r="L7" s="2">
        <v>121360</v>
      </c>
      <c r="M7" s="2">
        <v>88069</v>
      </c>
      <c r="N7" s="2">
        <v>82749</v>
      </c>
      <c r="O7" s="2">
        <v>86090</v>
      </c>
    </row>
    <row r="8" spans="1:15" ht="14.5" x14ac:dyDescent="0.3">
      <c r="A8" s="4" t="s">
        <v>709</v>
      </c>
      <c r="B8" s="1" t="s">
        <v>472</v>
      </c>
      <c r="C8" s="1" t="s">
        <v>710</v>
      </c>
      <c r="D8" s="1" t="s">
        <v>22</v>
      </c>
      <c r="E8" s="1" t="s">
        <v>34</v>
      </c>
      <c r="F8" s="1" t="s">
        <v>22</v>
      </c>
      <c r="G8" s="2">
        <v>25488</v>
      </c>
      <c r="H8" s="2">
        <v>22188</v>
      </c>
      <c r="I8" s="2">
        <v>31812</v>
      </c>
      <c r="J8" s="2">
        <v>18018</v>
      </c>
      <c r="K8" s="2">
        <v>13904</v>
      </c>
      <c r="L8" s="2">
        <v>20130</v>
      </c>
      <c r="M8" s="2">
        <v>15565</v>
      </c>
      <c r="N8" s="2">
        <v>10782</v>
      </c>
      <c r="O8" s="2">
        <v>5343.8</v>
      </c>
    </row>
    <row r="9" spans="1:15" ht="14.5" x14ac:dyDescent="0.3">
      <c r="A9" s="4" t="s">
        <v>532</v>
      </c>
      <c r="B9" s="1" t="s">
        <v>472</v>
      </c>
      <c r="C9" s="1" t="s">
        <v>533</v>
      </c>
      <c r="D9" s="1" t="s">
        <v>22</v>
      </c>
      <c r="E9" s="1" t="s">
        <v>34</v>
      </c>
      <c r="F9" s="1" t="s">
        <v>34</v>
      </c>
      <c r="G9" s="2">
        <v>755.06</v>
      </c>
      <c r="H9" s="2">
        <v>662.36</v>
      </c>
      <c r="I9" s="2">
        <v>849.26</v>
      </c>
      <c r="J9" s="2">
        <v>1135.9000000000001</v>
      </c>
      <c r="K9" s="2">
        <v>1037.4000000000001</v>
      </c>
      <c r="L9" s="2">
        <v>1418.8</v>
      </c>
      <c r="M9" s="2">
        <v>9</v>
      </c>
      <c r="N9" s="2">
        <v>9</v>
      </c>
      <c r="O9" s="2">
        <v>9</v>
      </c>
    </row>
    <row r="10" spans="1:15" ht="14.5" x14ac:dyDescent="0.3">
      <c r="A10" s="4" t="s">
        <v>704</v>
      </c>
      <c r="B10" s="1" t="s">
        <v>472</v>
      </c>
      <c r="C10" s="1" t="s">
        <v>533</v>
      </c>
      <c r="D10" s="1" t="s">
        <v>21</v>
      </c>
      <c r="E10" s="1" t="s">
        <v>21</v>
      </c>
      <c r="F10" s="1" t="s">
        <v>22</v>
      </c>
      <c r="G10" s="2">
        <v>176010</v>
      </c>
      <c r="H10" s="2">
        <v>101990</v>
      </c>
      <c r="I10" s="2">
        <v>105360</v>
      </c>
      <c r="J10" s="2">
        <v>343140</v>
      </c>
      <c r="K10" s="2">
        <v>414750</v>
      </c>
      <c r="L10" s="2">
        <v>268800</v>
      </c>
      <c r="M10" s="2">
        <v>569550</v>
      </c>
      <c r="N10" s="2">
        <v>485280</v>
      </c>
      <c r="O10" s="2">
        <v>350650</v>
      </c>
    </row>
    <row r="11" spans="1:15" ht="14.5" x14ac:dyDescent="0.3">
      <c r="A11" s="4" t="s">
        <v>739</v>
      </c>
      <c r="B11" s="1" t="s">
        <v>472</v>
      </c>
      <c r="C11" s="1" t="s">
        <v>533</v>
      </c>
      <c r="D11" s="1" t="s">
        <v>22</v>
      </c>
      <c r="E11" s="1" t="s">
        <v>21</v>
      </c>
      <c r="F11" s="1" t="s">
        <v>22</v>
      </c>
      <c r="G11" s="2">
        <v>693640</v>
      </c>
      <c r="H11" s="2">
        <v>750610</v>
      </c>
      <c r="I11" s="2">
        <v>740730</v>
      </c>
      <c r="J11" s="2">
        <v>748980</v>
      </c>
      <c r="K11" s="2">
        <v>847150</v>
      </c>
      <c r="L11" s="2">
        <v>899650</v>
      </c>
      <c r="M11" s="2">
        <v>1666600</v>
      </c>
      <c r="N11" s="2">
        <v>1676300</v>
      </c>
      <c r="O11" s="2">
        <v>1176200</v>
      </c>
    </row>
    <row r="12" spans="1:15" ht="14.5" x14ac:dyDescent="0.3">
      <c r="A12" s="4" t="s">
        <v>822</v>
      </c>
      <c r="B12" s="1" t="s">
        <v>472</v>
      </c>
      <c r="C12" s="1" t="s">
        <v>533</v>
      </c>
      <c r="D12" s="1" t="s">
        <v>21</v>
      </c>
      <c r="E12" s="1" t="s">
        <v>22</v>
      </c>
      <c r="F12" s="1" t="s">
        <v>34</v>
      </c>
      <c r="G12" s="2">
        <v>8113.7</v>
      </c>
      <c r="H12" s="2">
        <v>4595.5</v>
      </c>
      <c r="I12" s="2">
        <v>3754.1</v>
      </c>
      <c r="J12" s="2">
        <v>15183</v>
      </c>
      <c r="K12" s="2">
        <v>11236</v>
      </c>
      <c r="L12" s="2">
        <v>31216</v>
      </c>
      <c r="M12" s="2">
        <v>5305.7</v>
      </c>
      <c r="N12" s="2">
        <v>2859.7</v>
      </c>
      <c r="O12" s="2">
        <v>4159.8</v>
      </c>
    </row>
    <row r="13" spans="1:15" ht="14.5" x14ac:dyDescent="0.3">
      <c r="A13" s="4" t="s">
        <v>872</v>
      </c>
      <c r="B13" s="1" t="s">
        <v>472</v>
      </c>
      <c r="C13" s="1" t="s">
        <v>533</v>
      </c>
      <c r="D13" s="1" t="s">
        <v>21</v>
      </c>
      <c r="E13" s="1" t="s">
        <v>21</v>
      </c>
      <c r="F13" s="1" t="s">
        <v>22</v>
      </c>
      <c r="G13" s="2">
        <v>17046</v>
      </c>
      <c r="H13" s="2">
        <v>15065</v>
      </c>
      <c r="I13" s="2">
        <v>14547</v>
      </c>
      <c r="J13" s="2">
        <v>29807</v>
      </c>
      <c r="K13" s="2">
        <v>42524</v>
      </c>
      <c r="L13" s="2">
        <v>34841</v>
      </c>
      <c r="M13" s="2">
        <v>37261</v>
      </c>
      <c r="N13" s="2">
        <v>35068</v>
      </c>
      <c r="O13" s="2">
        <v>43367</v>
      </c>
    </row>
    <row r="14" spans="1:15" ht="14.5" x14ac:dyDescent="0.3">
      <c r="A14" s="4" t="s">
        <v>993</v>
      </c>
      <c r="B14" s="1" t="s">
        <v>938</v>
      </c>
      <c r="C14" s="1" t="s">
        <v>533</v>
      </c>
      <c r="D14" s="1" t="s">
        <v>34</v>
      </c>
      <c r="E14" s="1" t="s">
        <v>34</v>
      </c>
      <c r="F14" s="1" t="s">
        <v>22</v>
      </c>
      <c r="G14" s="2">
        <v>1616.5</v>
      </c>
      <c r="H14" s="2">
        <v>2695.5</v>
      </c>
      <c r="I14" s="2">
        <v>1087</v>
      </c>
      <c r="J14" s="2">
        <v>9</v>
      </c>
      <c r="K14" s="2">
        <v>9</v>
      </c>
      <c r="L14" s="2">
        <v>9</v>
      </c>
      <c r="M14" s="2">
        <v>9</v>
      </c>
      <c r="N14" s="2">
        <v>9</v>
      </c>
      <c r="O14" s="2">
        <v>9</v>
      </c>
    </row>
    <row r="15" spans="1:15" ht="14.5" x14ac:dyDescent="0.3">
      <c r="A15" s="4" t="s">
        <v>981</v>
      </c>
      <c r="B15" s="1" t="s">
        <v>472</v>
      </c>
      <c r="C15" s="1" t="s">
        <v>980</v>
      </c>
      <c r="D15" s="1" t="s">
        <v>21</v>
      </c>
      <c r="E15" s="1" t="s">
        <v>22</v>
      </c>
      <c r="F15" s="1" t="s">
        <v>34</v>
      </c>
      <c r="G15" s="2">
        <v>8559.1</v>
      </c>
      <c r="H15" s="2">
        <v>7191</v>
      </c>
      <c r="I15" s="2">
        <v>7512.8</v>
      </c>
      <c r="J15" s="2">
        <v>20552</v>
      </c>
      <c r="K15" s="2">
        <v>34585</v>
      </c>
      <c r="L15" s="2">
        <v>34794</v>
      </c>
      <c r="M15" s="2">
        <v>23039</v>
      </c>
      <c r="N15" s="2">
        <v>8108.7</v>
      </c>
      <c r="O15" s="2">
        <v>7960.1</v>
      </c>
    </row>
    <row r="16" spans="1:15" ht="14.5" x14ac:dyDescent="0.3">
      <c r="A16" s="4" t="s">
        <v>982</v>
      </c>
      <c r="B16" s="1" t="s">
        <v>472</v>
      </c>
      <c r="C16" s="1" t="s">
        <v>664</v>
      </c>
      <c r="D16" s="1" t="s">
        <v>34</v>
      </c>
      <c r="E16" s="1" t="s">
        <v>22</v>
      </c>
      <c r="F16" s="1" t="s">
        <v>22</v>
      </c>
      <c r="G16" s="2">
        <v>39179</v>
      </c>
      <c r="H16" s="2">
        <v>40954</v>
      </c>
      <c r="I16" s="2">
        <v>40269</v>
      </c>
      <c r="J16" s="2">
        <v>7925.2</v>
      </c>
      <c r="K16" s="2">
        <v>23233</v>
      </c>
      <c r="L16" s="2">
        <v>8003.8</v>
      </c>
      <c r="M16" s="2">
        <v>17530</v>
      </c>
      <c r="N16" s="2">
        <v>15991</v>
      </c>
      <c r="O16" s="2">
        <v>28320</v>
      </c>
    </row>
    <row r="17" spans="1:15" ht="14.5" x14ac:dyDescent="0.3">
      <c r="A17" s="4" t="s">
        <v>988</v>
      </c>
      <c r="B17" s="1" t="s">
        <v>472</v>
      </c>
      <c r="C17" s="1" t="s">
        <v>664</v>
      </c>
      <c r="D17" s="1" t="s">
        <v>21</v>
      </c>
      <c r="E17" s="1" t="s">
        <v>21</v>
      </c>
      <c r="F17" s="1" t="s">
        <v>22</v>
      </c>
      <c r="G17" s="2">
        <v>156470</v>
      </c>
      <c r="H17" s="2">
        <v>68864</v>
      </c>
      <c r="I17" s="2">
        <v>80852</v>
      </c>
      <c r="J17" s="2">
        <v>230510</v>
      </c>
      <c r="K17" s="2">
        <v>219330</v>
      </c>
      <c r="L17" s="2">
        <v>255980</v>
      </c>
      <c r="M17" s="2">
        <v>439680</v>
      </c>
      <c r="N17" s="2">
        <v>360920</v>
      </c>
      <c r="O17" s="2">
        <v>364930</v>
      </c>
    </row>
    <row r="18" spans="1:15" ht="14.5" x14ac:dyDescent="0.3">
      <c r="A18" s="4" t="s">
        <v>995</v>
      </c>
      <c r="B18" s="1" t="s">
        <v>472</v>
      </c>
      <c r="C18" s="1" t="s">
        <v>664</v>
      </c>
      <c r="D18" s="1" t="s">
        <v>22</v>
      </c>
      <c r="E18" s="1" t="s">
        <v>21</v>
      </c>
      <c r="F18" s="1" t="s">
        <v>22</v>
      </c>
      <c r="G18" s="2">
        <v>166660</v>
      </c>
      <c r="H18" s="2">
        <v>161970</v>
      </c>
      <c r="I18" s="2">
        <v>157250</v>
      </c>
      <c r="J18" s="2">
        <v>285490</v>
      </c>
      <c r="K18" s="2">
        <v>321180</v>
      </c>
      <c r="L18" s="2">
        <v>278160</v>
      </c>
      <c r="M18" s="2">
        <v>424470</v>
      </c>
      <c r="N18" s="2">
        <v>402690</v>
      </c>
      <c r="O18" s="2">
        <v>456650</v>
      </c>
    </row>
    <row r="19" spans="1:15" ht="14.5" x14ac:dyDescent="0.3">
      <c r="A19" s="4" t="s">
        <v>996</v>
      </c>
      <c r="B19" s="1" t="s">
        <v>472</v>
      </c>
      <c r="C19" s="1" t="s">
        <v>664</v>
      </c>
      <c r="D19" s="1" t="s">
        <v>22</v>
      </c>
      <c r="E19" s="1" t="s">
        <v>21</v>
      </c>
      <c r="F19" s="1" t="s">
        <v>22</v>
      </c>
      <c r="G19" s="2">
        <v>673640</v>
      </c>
      <c r="H19" s="2">
        <v>568870</v>
      </c>
      <c r="I19" s="2">
        <v>845670</v>
      </c>
      <c r="J19" s="2">
        <v>752520</v>
      </c>
      <c r="K19" s="2">
        <v>846200</v>
      </c>
      <c r="L19" s="2">
        <v>837260</v>
      </c>
      <c r="M19" s="2">
        <v>1465900</v>
      </c>
      <c r="N19" s="2">
        <v>1538100</v>
      </c>
      <c r="O19" s="2">
        <v>1460300</v>
      </c>
    </row>
    <row r="20" spans="1:15" ht="14.5" x14ac:dyDescent="0.3">
      <c r="A20" s="4" t="s">
        <v>989</v>
      </c>
      <c r="B20" s="1" t="s">
        <v>472</v>
      </c>
      <c r="C20" s="1" t="s">
        <v>664</v>
      </c>
      <c r="D20" s="1" t="s">
        <v>22</v>
      </c>
      <c r="E20" s="1" t="s">
        <v>21</v>
      </c>
      <c r="F20" s="1" t="s">
        <v>21</v>
      </c>
      <c r="G20" s="2">
        <v>2078100</v>
      </c>
      <c r="H20" s="2">
        <v>2009100</v>
      </c>
      <c r="I20" s="2">
        <v>2003500</v>
      </c>
      <c r="J20" s="2">
        <v>2099900</v>
      </c>
      <c r="K20" s="2">
        <v>2548400</v>
      </c>
      <c r="L20" s="2">
        <v>2289800</v>
      </c>
      <c r="M20" s="2">
        <v>5687000</v>
      </c>
      <c r="N20" s="2">
        <v>5093200</v>
      </c>
      <c r="O20" s="2">
        <v>4655000</v>
      </c>
    </row>
    <row r="21" spans="1:15" ht="14.5" x14ac:dyDescent="0.3">
      <c r="A21" s="4" t="s">
        <v>745</v>
      </c>
      <c r="B21" s="1" t="s">
        <v>472</v>
      </c>
      <c r="C21" s="1" t="s">
        <v>664</v>
      </c>
      <c r="D21" s="1" t="s">
        <v>22</v>
      </c>
      <c r="E21" s="1" t="s">
        <v>21</v>
      </c>
      <c r="F21" s="1" t="s">
        <v>21</v>
      </c>
      <c r="G21" s="2">
        <v>2308800</v>
      </c>
      <c r="H21" s="2">
        <v>2449600</v>
      </c>
      <c r="I21" s="2">
        <v>2201600</v>
      </c>
      <c r="J21" s="2">
        <v>2281700</v>
      </c>
      <c r="K21" s="2">
        <v>2546600</v>
      </c>
      <c r="L21" s="2">
        <v>2379600</v>
      </c>
      <c r="M21" s="2">
        <v>5248900</v>
      </c>
      <c r="N21" s="2">
        <v>4984100</v>
      </c>
      <c r="O21" s="2">
        <v>5000700</v>
      </c>
    </row>
    <row r="22" spans="1:15" ht="14.5" x14ac:dyDescent="0.3">
      <c r="A22" s="4" t="s">
        <v>984</v>
      </c>
      <c r="B22" s="1" t="s">
        <v>472</v>
      </c>
      <c r="C22" s="1" t="s">
        <v>664</v>
      </c>
      <c r="D22" s="1" t="s">
        <v>22</v>
      </c>
      <c r="E22" s="1" t="s">
        <v>21</v>
      </c>
      <c r="F22" s="1" t="s">
        <v>21</v>
      </c>
      <c r="G22" s="2">
        <v>2252600</v>
      </c>
      <c r="H22" s="2">
        <v>2434500</v>
      </c>
      <c r="I22" s="2">
        <v>2215500</v>
      </c>
      <c r="J22" s="2">
        <v>2088500</v>
      </c>
      <c r="K22" s="2">
        <v>2242100</v>
      </c>
      <c r="L22" s="2">
        <v>2465700</v>
      </c>
      <c r="M22" s="2">
        <v>5581900</v>
      </c>
      <c r="N22" s="2">
        <v>5285600</v>
      </c>
      <c r="O22" s="2">
        <v>4755500</v>
      </c>
    </row>
    <row r="23" spans="1:15" ht="14.5" x14ac:dyDescent="0.3">
      <c r="A23" s="4" t="s">
        <v>841</v>
      </c>
      <c r="B23" s="1" t="s">
        <v>472</v>
      </c>
      <c r="C23" s="1" t="s">
        <v>664</v>
      </c>
      <c r="D23" s="1" t="s">
        <v>34</v>
      </c>
      <c r="E23" s="1" t="s">
        <v>22</v>
      </c>
      <c r="F23" s="1" t="s">
        <v>21</v>
      </c>
      <c r="G23" s="2">
        <v>724760</v>
      </c>
      <c r="H23" s="2">
        <v>599110</v>
      </c>
      <c r="I23" s="2">
        <v>667470</v>
      </c>
      <c r="J23" s="2">
        <v>96600</v>
      </c>
      <c r="K23" s="2">
        <v>135220</v>
      </c>
      <c r="L23" s="2">
        <v>121680</v>
      </c>
      <c r="M23" s="2">
        <v>330240</v>
      </c>
      <c r="N23" s="2">
        <v>381040</v>
      </c>
      <c r="O23" s="2">
        <v>297950</v>
      </c>
    </row>
    <row r="24" spans="1:15" ht="14.5" x14ac:dyDescent="0.3">
      <c r="A24" s="4" t="s">
        <v>870</v>
      </c>
      <c r="B24" s="1" t="s">
        <v>472</v>
      </c>
      <c r="C24" s="1" t="s">
        <v>664</v>
      </c>
      <c r="D24" s="1" t="s">
        <v>21</v>
      </c>
      <c r="E24" s="1" t="s">
        <v>21</v>
      </c>
      <c r="F24" s="1" t="s">
        <v>22</v>
      </c>
      <c r="G24" s="2">
        <v>42642</v>
      </c>
      <c r="H24" s="2">
        <v>43322</v>
      </c>
      <c r="I24" s="2">
        <v>47432</v>
      </c>
      <c r="J24" s="2">
        <v>88255</v>
      </c>
      <c r="K24" s="2">
        <v>93983</v>
      </c>
      <c r="L24" s="2">
        <v>92048</v>
      </c>
      <c r="M24" s="2">
        <v>91875</v>
      </c>
      <c r="N24" s="2">
        <v>89277</v>
      </c>
      <c r="O24" s="2">
        <v>95182</v>
      </c>
    </row>
    <row r="25" spans="1:15" ht="14.5" x14ac:dyDescent="0.3">
      <c r="A25" s="4" t="s">
        <v>880</v>
      </c>
      <c r="B25" s="1" t="s">
        <v>472</v>
      </c>
      <c r="C25" s="1" t="s">
        <v>664</v>
      </c>
      <c r="D25" s="1" t="s">
        <v>22</v>
      </c>
      <c r="E25" s="1" t="s">
        <v>22</v>
      </c>
      <c r="F25" s="1" t="s">
        <v>21</v>
      </c>
      <c r="G25" s="2">
        <v>6544.6</v>
      </c>
      <c r="H25" s="2">
        <v>9054.7000000000007</v>
      </c>
      <c r="I25" s="2">
        <v>10348</v>
      </c>
      <c r="J25" s="2">
        <v>3108.2</v>
      </c>
      <c r="K25" s="2">
        <v>7822.1</v>
      </c>
      <c r="L25" s="2">
        <v>7161</v>
      </c>
      <c r="M25" s="2">
        <v>15042</v>
      </c>
      <c r="N25" s="2">
        <v>14364</v>
      </c>
      <c r="O25" s="2">
        <v>15665</v>
      </c>
    </row>
    <row r="26" spans="1:15" ht="14.5" x14ac:dyDescent="0.3">
      <c r="A26" s="4" t="s">
        <v>983</v>
      </c>
      <c r="B26" s="1" t="s">
        <v>472</v>
      </c>
      <c r="C26" s="1" t="s">
        <v>664</v>
      </c>
      <c r="D26" s="1" t="s">
        <v>34</v>
      </c>
      <c r="E26" s="1" t="s">
        <v>34</v>
      </c>
      <c r="F26" s="1" t="s">
        <v>22</v>
      </c>
      <c r="G26" s="2">
        <v>634510</v>
      </c>
      <c r="H26" s="2">
        <v>796680</v>
      </c>
      <c r="I26" s="2">
        <v>668760</v>
      </c>
      <c r="J26" s="2">
        <v>311560</v>
      </c>
      <c r="K26" s="2">
        <v>321380</v>
      </c>
      <c r="L26" s="2">
        <v>351410</v>
      </c>
      <c r="M26" s="2">
        <v>366300</v>
      </c>
      <c r="N26" s="2">
        <v>306940</v>
      </c>
      <c r="O26" s="2">
        <v>340570</v>
      </c>
    </row>
    <row r="27" spans="1:15" ht="14.5" x14ac:dyDescent="0.3">
      <c r="A27" s="4" t="s">
        <v>987</v>
      </c>
      <c r="B27" s="1" t="s">
        <v>472</v>
      </c>
      <c r="C27" s="1" t="s">
        <v>664</v>
      </c>
      <c r="D27" s="1" t="s">
        <v>34</v>
      </c>
      <c r="E27" s="1" t="s">
        <v>34</v>
      </c>
      <c r="F27" s="1" t="s">
        <v>22</v>
      </c>
      <c r="G27" s="2">
        <v>59066</v>
      </c>
      <c r="H27" s="2">
        <v>43756</v>
      </c>
      <c r="I27" s="2">
        <v>28360</v>
      </c>
      <c r="J27" s="2">
        <v>15141</v>
      </c>
      <c r="K27" s="2">
        <v>13507</v>
      </c>
      <c r="L27" s="2">
        <v>12404</v>
      </c>
      <c r="M27" s="2">
        <v>11334</v>
      </c>
      <c r="N27" s="2">
        <v>8178.5</v>
      </c>
      <c r="O27" s="2">
        <v>6453.8</v>
      </c>
    </row>
    <row r="28" spans="1:15" ht="14.5" x14ac:dyDescent="0.3">
      <c r="A28" s="4" t="s">
        <v>994</v>
      </c>
      <c r="B28" s="1" t="s">
        <v>472</v>
      </c>
      <c r="C28" s="1" t="s">
        <v>664</v>
      </c>
      <c r="D28" s="1" t="s">
        <v>21</v>
      </c>
      <c r="E28" s="1" t="s">
        <v>22</v>
      </c>
      <c r="F28" s="1" t="s">
        <v>34</v>
      </c>
      <c r="G28" s="2">
        <v>48768</v>
      </c>
      <c r="H28" s="2">
        <v>9706.2000000000007</v>
      </c>
      <c r="I28" s="2">
        <v>12050</v>
      </c>
      <c r="J28" s="2">
        <v>375420</v>
      </c>
      <c r="K28" s="2">
        <v>343680</v>
      </c>
      <c r="L28" s="2">
        <v>371820</v>
      </c>
      <c r="M28" s="2">
        <v>18452</v>
      </c>
      <c r="N28" s="2">
        <v>18874</v>
      </c>
      <c r="O28" s="2">
        <v>19275</v>
      </c>
    </row>
    <row r="29" spans="1:15" ht="14.5" x14ac:dyDescent="0.3">
      <c r="A29" s="4" t="s">
        <v>985</v>
      </c>
      <c r="B29" s="1" t="s">
        <v>472</v>
      </c>
      <c r="C29" s="1" t="s">
        <v>664</v>
      </c>
      <c r="D29" s="1" t="s">
        <v>34</v>
      </c>
      <c r="E29" s="1" t="s">
        <v>34</v>
      </c>
      <c r="F29" s="1" t="s">
        <v>22</v>
      </c>
      <c r="G29" s="2">
        <v>766410</v>
      </c>
      <c r="H29" s="2">
        <v>710900</v>
      </c>
      <c r="I29" s="2">
        <v>693500</v>
      </c>
      <c r="J29" s="2">
        <v>301330</v>
      </c>
      <c r="K29" s="2">
        <v>297850</v>
      </c>
      <c r="L29" s="2">
        <v>356440</v>
      </c>
      <c r="M29" s="2">
        <v>232250</v>
      </c>
      <c r="N29" s="2">
        <v>217910</v>
      </c>
      <c r="O29" s="2">
        <v>213580</v>
      </c>
    </row>
    <row r="30" spans="1:15" ht="14.5" x14ac:dyDescent="0.3">
      <c r="A30" s="4" t="s">
        <v>986</v>
      </c>
      <c r="B30" s="1" t="s">
        <v>472</v>
      </c>
      <c r="C30" s="1" t="s">
        <v>664</v>
      </c>
      <c r="D30" s="1" t="s">
        <v>34</v>
      </c>
      <c r="E30" s="1" t="s">
        <v>34</v>
      </c>
      <c r="F30" s="1" t="s">
        <v>22</v>
      </c>
      <c r="G30" s="2">
        <v>29578</v>
      </c>
      <c r="H30" s="2">
        <v>35284</v>
      </c>
      <c r="I30" s="2">
        <v>31066</v>
      </c>
      <c r="J30" s="2">
        <v>8458.2000000000007</v>
      </c>
      <c r="K30" s="2">
        <v>14790</v>
      </c>
      <c r="L30" s="2">
        <v>13688</v>
      </c>
      <c r="M30" s="2">
        <v>10010</v>
      </c>
      <c r="N30" s="2">
        <v>7879</v>
      </c>
      <c r="O30" s="2">
        <v>4772.2</v>
      </c>
    </row>
    <row r="31" spans="1:15" ht="14.5" x14ac:dyDescent="0.3">
      <c r="A31" s="4" t="s">
        <v>991</v>
      </c>
      <c r="B31" s="1" t="s">
        <v>472</v>
      </c>
      <c r="C31" s="1" t="s">
        <v>664</v>
      </c>
      <c r="D31" s="1" t="s">
        <v>21</v>
      </c>
      <c r="E31" s="1" t="s">
        <v>22</v>
      </c>
      <c r="F31" s="1" t="s">
        <v>34</v>
      </c>
      <c r="G31" s="2">
        <v>14445</v>
      </c>
      <c r="H31" s="2">
        <v>7565.5</v>
      </c>
      <c r="I31" s="2">
        <v>13028</v>
      </c>
      <c r="J31" s="2">
        <v>244730</v>
      </c>
      <c r="K31" s="2">
        <v>208490</v>
      </c>
      <c r="L31" s="2">
        <v>562650</v>
      </c>
      <c r="M31" s="2">
        <v>14946</v>
      </c>
      <c r="N31" s="2">
        <v>13628</v>
      </c>
      <c r="O31" s="2">
        <v>14753</v>
      </c>
    </row>
    <row r="32" spans="1:15" ht="14.5" x14ac:dyDescent="0.3">
      <c r="A32" s="4" t="s">
        <v>927</v>
      </c>
      <c r="B32" s="1" t="s">
        <v>472</v>
      </c>
      <c r="C32" s="1" t="s">
        <v>664</v>
      </c>
      <c r="D32" s="1" t="s">
        <v>34</v>
      </c>
      <c r="E32" s="1" t="s">
        <v>22</v>
      </c>
      <c r="F32" s="1" t="s">
        <v>21</v>
      </c>
      <c r="G32" s="2">
        <v>564.5</v>
      </c>
      <c r="H32" s="2">
        <v>1751.5</v>
      </c>
      <c r="I32" s="2">
        <v>1725.2</v>
      </c>
      <c r="J32" s="2">
        <v>9</v>
      </c>
      <c r="K32" s="2">
        <v>9</v>
      </c>
      <c r="L32" s="2">
        <v>9</v>
      </c>
      <c r="M32" s="2">
        <v>1165.8</v>
      </c>
      <c r="N32" s="2">
        <v>569.75</v>
      </c>
      <c r="O32" s="2">
        <v>1736.2</v>
      </c>
    </row>
    <row r="33" spans="1:15" ht="14.5" x14ac:dyDescent="0.3">
      <c r="A33" s="4" t="s">
        <v>677</v>
      </c>
      <c r="B33" s="1" t="s">
        <v>472</v>
      </c>
      <c r="C33" s="1" t="s">
        <v>678</v>
      </c>
      <c r="D33" s="1" t="s">
        <v>21</v>
      </c>
      <c r="E33" s="1" t="s">
        <v>22</v>
      </c>
      <c r="F33" s="1" t="s">
        <v>34</v>
      </c>
      <c r="G33" s="2">
        <v>9</v>
      </c>
      <c r="H33" s="2">
        <v>9</v>
      </c>
      <c r="I33" s="2">
        <v>9</v>
      </c>
      <c r="J33" s="2">
        <v>28380</v>
      </c>
      <c r="K33" s="2">
        <v>11294</v>
      </c>
      <c r="L33" s="2">
        <v>35355</v>
      </c>
      <c r="M33" s="2">
        <v>9</v>
      </c>
      <c r="N33" s="2">
        <v>9</v>
      </c>
      <c r="O33" s="2">
        <v>9</v>
      </c>
    </row>
    <row r="34" spans="1:15" ht="14.5" x14ac:dyDescent="0.3">
      <c r="A34" s="4" t="s">
        <v>875</v>
      </c>
      <c r="B34" s="1" t="s">
        <v>472</v>
      </c>
      <c r="C34" s="1" t="s">
        <v>678</v>
      </c>
      <c r="D34" s="1" t="s">
        <v>21</v>
      </c>
      <c r="E34" s="1" t="s">
        <v>22</v>
      </c>
      <c r="F34" s="1" t="s">
        <v>34</v>
      </c>
      <c r="G34" s="2">
        <v>9</v>
      </c>
      <c r="H34" s="2">
        <v>9</v>
      </c>
      <c r="I34" s="2">
        <v>9</v>
      </c>
      <c r="J34" s="2">
        <v>17438</v>
      </c>
      <c r="K34" s="2">
        <v>8461.4</v>
      </c>
      <c r="L34" s="2">
        <v>24992</v>
      </c>
      <c r="M34" s="2">
        <v>9</v>
      </c>
      <c r="N34" s="2">
        <v>9</v>
      </c>
      <c r="O34" s="2">
        <v>9</v>
      </c>
    </row>
    <row r="35" spans="1:15" ht="14.5" x14ac:dyDescent="0.3">
      <c r="A35" s="4" t="s">
        <v>992</v>
      </c>
      <c r="B35" s="1" t="s">
        <v>472</v>
      </c>
      <c r="C35" s="1" t="s">
        <v>678</v>
      </c>
      <c r="D35" s="1" t="s">
        <v>21</v>
      </c>
      <c r="E35" s="1" t="s">
        <v>22</v>
      </c>
      <c r="F35" s="1" t="s">
        <v>34</v>
      </c>
      <c r="G35" s="2">
        <v>3350.5</v>
      </c>
      <c r="H35" s="2">
        <v>963.25</v>
      </c>
      <c r="I35" s="2">
        <v>3361</v>
      </c>
      <c r="J35" s="2">
        <v>13926</v>
      </c>
      <c r="K35" s="2">
        <v>14417</v>
      </c>
      <c r="L35" s="2">
        <v>43150</v>
      </c>
      <c r="M35" s="2">
        <v>1919.5</v>
      </c>
      <c r="N35" s="2">
        <v>1914</v>
      </c>
      <c r="O35" s="2">
        <v>3838.8</v>
      </c>
    </row>
    <row r="36" spans="1:15" ht="14.5" x14ac:dyDescent="0.3">
      <c r="A36" s="4" t="s">
        <v>990</v>
      </c>
      <c r="B36" s="1" t="s">
        <v>472</v>
      </c>
      <c r="C36" s="1" t="s">
        <v>473</v>
      </c>
      <c r="D36" s="1" t="s">
        <v>21</v>
      </c>
      <c r="E36" s="1" t="s">
        <v>22</v>
      </c>
      <c r="F36" s="1" t="s">
        <v>22</v>
      </c>
      <c r="G36" s="2">
        <v>5301.5</v>
      </c>
      <c r="H36" s="2">
        <v>17433</v>
      </c>
      <c r="I36" s="2">
        <v>8420.7999999999993</v>
      </c>
      <c r="J36" s="2">
        <v>24962</v>
      </c>
      <c r="K36" s="2">
        <v>28109</v>
      </c>
      <c r="L36" s="2">
        <v>161030</v>
      </c>
      <c r="M36" s="2">
        <v>6366</v>
      </c>
      <c r="N36" s="2">
        <v>23656</v>
      </c>
      <c r="O36" s="2">
        <v>19131</v>
      </c>
    </row>
    <row r="37" spans="1:15" ht="14.5" x14ac:dyDescent="0.3">
      <c r="A37" s="4" t="s">
        <v>713</v>
      </c>
      <c r="B37" s="1" t="s">
        <v>472</v>
      </c>
      <c r="C37" s="1" t="s">
        <v>473</v>
      </c>
      <c r="D37" s="1" t="s">
        <v>21</v>
      </c>
      <c r="E37" s="1" t="s">
        <v>22</v>
      </c>
      <c r="F37" s="1" t="s">
        <v>22</v>
      </c>
      <c r="G37" s="2">
        <v>329.65</v>
      </c>
      <c r="H37" s="2">
        <v>391.46</v>
      </c>
      <c r="I37" s="2">
        <v>2090.3000000000002</v>
      </c>
      <c r="J37" s="2">
        <v>3863.6</v>
      </c>
      <c r="K37" s="2">
        <v>2905.8</v>
      </c>
      <c r="L37" s="2">
        <v>3369.7</v>
      </c>
      <c r="M37" s="2">
        <v>719.49</v>
      </c>
      <c r="N37" s="2">
        <v>1524.1</v>
      </c>
      <c r="O37" s="2">
        <v>3776.6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C8C27-903E-4822-9E16-FA91669CC666}">
  <dimension ref="A1:O50"/>
  <sheetViews>
    <sheetView workbookViewId="0">
      <selection sqref="A1:E1"/>
    </sheetView>
  </sheetViews>
  <sheetFormatPr defaultRowHeight="14" x14ac:dyDescent="0.25"/>
  <cols>
    <col min="1" max="1" width="14.1796875" customWidth="1"/>
    <col min="2" max="2" width="14.26953125" style="5" customWidth="1"/>
    <col min="3" max="3" width="13.6328125" style="5" customWidth="1"/>
  </cols>
  <sheetData>
    <row r="1" spans="1:15" ht="20" customHeight="1" x14ac:dyDescent="0.25">
      <c r="A1" s="29" t="s">
        <v>1450</v>
      </c>
      <c r="B1" s="29"/>
      <c r="C1" s="29"/>
      <c r="D1" s="29"/>
      <c r="E1" s="29"/>
    </row>
    <row r="2" spans="1:15" ht="17" customHeight="1" x14ac:dyDescent="0.3">
      <c r="A2" s="17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8" t="s">
        <v>8</v>
      </c>
      <c r="H2" s="18" t="s">
        <v>9</v>
      </c>
      <c r="I2" s="18" t="s">
        <v>10</v>
      </c>
      <c r="J2" s="18" t="s">
        <v>11</v>
      </c>
      <c r="K2" s="18" t="s">
        <v>12</v>
      </c>
      <c r="L2" s="18" t="s">
        <v>13</v>
      </c>
      <c r="M2" s="18" t="s">
        <v>14</v>
      </c>
      <c r="N2" s="18" t="s">
        <v>15</v>
      </c>
      <c r="O2" s="19" t="s">
        <v>16</v>
      </c>
    </row>
    <row r="3" spans="1:15" ht="14.5" x14ac:dyDescent="0.3">
      <c r="A3" s="4" t="s">
        <v>58</v>
      </c>
      <c r="B3" s="1" t="s">
        <v>1449</v>
      </c>
      <c r="C3" s="1" t="s">
        <v>59</v>
      </c>
      <c r="D3" s="1" t="s">
        <v>34</v>
      </c>
      <c r="E3" s="1" t="s">
        <v>34</v>
      </c>
      <c r="F3" s="1" t="s">
        <v>34</v>
      </c>
      <c r="G3" s="2">
        <v>2340300</v>
      </c>
      <c r="H3" s="2">
        <v>2483100</v>
      </c>
      <c r="I3" s="2">
        <v>2217500</v>
      </c>
      <c r="J3" s="2">
        <v>705200</v>
      </c>
      <c r="K3" s="2">
        <v>694670</v>
      </c>
      <c r="L3" s="2">
        <v>675430</v>
      </c>
      <c r="M3" s="2">
        <v>142040</v>
      </c>
      <c r="N3" s="2">
        <v>150170</v>
      </c>
      <c r="O3" s="2">
        <v>161690</v>
      </c>
    </row>
    <row r="4" spans="1:15" ht="14.5" x14ac:dyDescent="0.3">
      <c r="A4" s="4" t="s">
        <v>66</v>
      </c>
      <c r="B4" s="1" t="s">
        <v>59</v>
      </c>
      <c r="C4" s="1" t="s">
        <v>59</v>
      </c>
      <c r="D4" s="1" t="s">
        <v>34</v>
      </c>
      <c r="E4" s="1" t="s">
        <v>34</v>
      </c>
      <c r="F4" s="1" t="s">
        <v>22</v>
      </c>
      <c r="G4" s="2">
        <v>1989900</v>
      </c>
      <c r="H4" s="2">
        <v>2116600</v>
      </c>
      <c r="I4" s="2">
        <v>2014700</v>
      </c>
      <c r="J4" s="2">
        <v>816330</v>
      </c>
      <c r="K4" s="2">
        <v>901380</v>
      </c>
      <c r="L4" s="2">
        <v>745470</v>
      </c>
      <c r="M4" s="2">
        <v>709920</v>
      </c>
      <c r="N4" s="2">
        <v>797540</v>
      </c>
      <c r="O4" s="2">
        <v>893280</v>
      </c>
    </row>
    <row r="5" spans="1:15" ht="14.5" x14ac:dyDescent="0.3">
      <c r="A5" s="4" t="s">
        <v>69</v>
      </c>
      <c r="B5" s="1" t="s">
        <v>59</v>
      </c>
      <c r="C5" s="1" t="s">
        <v>59</v>
      </c>
      <c r="D5" s="1" t="s">
        <v>22</v>
      </c>
      <c r="E5" s="1" t="s">
        <v>34</v>
      </c>
      <c r="F5" s="1" t="s">
        <v>22</v>
      </c>
      <c r="G5" s="2">
        <v>42875</v>
      </c>
      <c r="H5" s="2">
        <v>31688</v>
      </c>
      <c r="I5" s="2">
        <v>34539</v>
      </c>
      <c r="J5" s="2">
        <v>23436</v>
      </c>
      <c r="K5" s="2">
        <v>35603</v>
      </c>
      <c r="L5" s="2">
        <v>21906</v>
      </c>
      <c r="M5" s="2">
        <v>22968</v>
      </c>
      <c r="N5" s="2">
        <v>17008</v>
      </c>
      <c r="O5" s="2">
        <v>13687</v>
      </c>
    </row>
    <row r="6" spans="1:15" ht="14.5" x14ac:dyDescent="0.3">
      <c r="A6" s="4" t="s">
        <v>76</v>
      </c>
      <c r="B6" s="1" t="s">
        <v>59</v>
      </c>
      <c r="C6" s="1" t="s">
        <v>59</v>
      </c>
      <c r="D6" s="1" t="s">
        <v>34</v>
      </c>
      <c r="E6" s="1" t="s">
        <v>34</v>
      </c>
      <c r="F6" s="1" t="s">
        <v>34</v>
      </c>
      <c r="G6" s="2">
        <v>1638200</v>
      </c>
      <c r="H6" s="2">
        <v>1733100</v>
      </c>
      <c r="I6" s="2">
        <v>1582600</v>
      </c>
      <c r="J6" s="2">
        <v>415360</v>
      </c>
      <c r="K6" s="2">
        <v>505740</v>
      </c>
      <c r="L6" s="2">
        <v>522610</v>
      </c>
      <c r="M6" s="2">
        <v>91387</v>
      </c>
      <c r="N6" s="2">
        <v>95628</v>
      </c>
      <c r="O6" s="2">
        <v>93134</v>
      </c>
    </row>
    <row r="7" spans="1:15" ht="14.5" x14ac:dyDescent="0.3">
      <c r="A7" s="4" t="s">
        <v>118</v>
      </c>
      <c r="B7" s="1" t="s">
        <v>59</v>
      </c>
      <c r="C7" s="1" t="s">
        <v>59</v>
      </c>
      <c r="D7" s="1" t="s">
        <v>34</v>
      </c>
      <c r="E7" s="1" t="s">
        <v>34</v>
      </c>
      <c r="F7" s="1" t="s">
        <v>22</v>
      </c>
      <c r="G7" s="2">
        <v>125690</v>
      </c>
      <c r="H7" s="2">
        <v>129770</v>
      </c>
      <c r="I7" s="2">
        <v>131300</v>
      </c>
      <c r="J7" s="2">
        <v>18429</v>
      </c>
      <c r="K7" s="2">
        <v>17232</v>
      </c>
      <c r="L7" s="2">
        <v>28380</v>
      </c>
      <c r="M7" s="2">
        <v>28362</v>
      </c>
      <c r="N7" s="2">
        <v>25241</v>
      </c>
      <c r="O7" s="2">
        <v>26450</v>
      </c>
    </row>
    <row r="8" spans="1:15" ht="14.5" x14ac:dyDescent="0.3">
      <c r="A8" s="4" t="s">
        <v>124</v>
      </c>
      <c r="B8" s="1" t="s">
        <v>59</v>
      </c>
      <c r="C8" s="1" t="s">
        <v>59</v>
      </c>
      <c r="D8" s="1" t="s">
        <v>22</v>
      </c>
      <c r="E8" s="1" t="s">
        <v>22</v>
      </c>
      <c r="F8" s="1" t="s">
        <v>21</v>
      </c>
      <c r="G8" s="2">
        <v>628860</v>
      </c>
      <c r="H8" s="2">
        <v>691940</v>
      </c>
      <c r="I8" s="2">
        <v>578940</v>
      </c>
      <c r="J8" s="2">
        <v>440100</v>
      </c>
      <c r="K8" s="2">
        <v>574440</v>
      </c>
      <c r="L8" s="2">
        <v>472970</v>
      </c>
      <c r="M8" s="2">
        <v>982440</v>
      </c>
      <c r="N8" s="2">
        <v>1073100</v>
      </c>
      <c r="O8" s="2">
        <v>1080300</v>
      </c>
    </row>
    <row r="9" spans="1:15" ht="14.5" x14ac:dyDescent="0.3">
      <c r="A9" s="4" t="s">
        <v>138</v>
      </c>
      <c r="B9" s="1" t="s">
        <v>59</v>
      </c>
      <c r="C9" s="1" t="s">
        <v>59</v>
      </c>
      <c r="D9" s="1" t="s">
        <v>21</v>
      </c>
      <c r="E9" s="1" t="s">
        <v>21</v>
      </c>
      <c r="F9" s="1" t="s">
        <v>22</v>
      </c>
      <c r="G9" s="2">
        <v>1703.5</v>
      </c>
      <c r="H9" s="2">
        <v>1995.1</v>
      </c>
      <c r="I9" s="2">
        <v>1189.5999999999999</v>
      </c>
      <c r="J9" s="2">
        <v>5056.7</v>
      </c>
      <c r="K9" s="2">
        <v>3769.6</v>
      </c>
      <c r="L9" s="2">
        <v>4946.7</v>
      </c>
      <c r="M9" s="2">
        <v>6047.6</v>
      </c>
      <c r="N9" s="2">
        <v>6511.6</v>
      </c>
      <c r="O9" s="2">
        <v>4761.3</v>
      </c>
    </row>
    <row r="10" spans="1:15" ht="14.5" x14ac:dyDescent="0.3">
      <c r="A10" s="4" t="s">
        <v>140</v>
      </c>
      <c r="B10" s="1" t="s">
        <v>59</v>
      </c>
      <c r="C10" s="1" t="s">
        <v>59</v>
      </c>
      <c r="D10" s="1" t="s">
        <v>22</v>
      </c>
      <c r="E10" s="1" t="s">
        <v>21</v>
      </c>
      <c r="F10" s="1" t="s">
        <v>22</v>
      </c>
      <c r="G10" s="2">
        <v>2385.9</v>
      </c>
      <c r="H10" s="2">
        <v>2430.8000000000002</v>
      </c>
      <c r="I10" s="2">
        <v>1636.5</v>
      </c>
      <c r="J10" s="2">
        <v>3619.9</v>
      </c>
      <c r="K10" s="2">
        <v>4070.4</v>
      </c>
      <c r="L10" s="2">
        <v>3226.2</v>
      </c>
      <c r="M10" s="2">
        <v>5230.3</v>
      </c>
      <c r="N10" s="2">
        <v>5837.5</v>
      </c>
      <c r="O10" s="2">
        <v>5596.5</v>
      </c>
    </row>
    <row r="11" spans="1:15" ht="14.5" x14ac:dyDescent="0.3">
      <c r="A11" s="4" t="s">
        <v>158</v>
      </c>
      <c r="B11" s="1" t="s">
        <v>59</v>
      </c>
      <c r="C11" s="1" t="s">
        <v>59</v>
      </c>
      <c r="D11" s="1" t="s">
        <v>22</v>
      </c>
      <c r="E11" s="1" t="s">
        <v>34</v>
      </c>
      <c r="F11" s="1" t="s">
        <v>22</v>
      </c>
      <c r="G11" s="2">
        <v>1710600</v>
      </c>
      <c r="H11" s="2">
        <v>1966400</v>
      </c>
      <c r="I11" s="2">
        <v>1775900</v>
      </c>
      <c r="J11" s="2">
        <v>950820</v>
      </c>
      <c r="K11" s="2">
        <v>950830</v>
      </c>
      <c r="L11" s="2">
        <v>896610</v>
      </c>
      <c r="M11" s="2">
        <v>861310</v>
      </c>
      <c r="N11" s="2">
        <v>893830</v>
      </c>
      <c r="O11" s="2">
        <v>926360</v>
      </c>
    </row>
    <row r="12" spans="1:15" ht="14.5" x14ac:dyDescent="0.3">
      <c r="A12" s="4" t="s">
        <v>161</v>
      </c>
      <c r="B12" s="1" t="s">
        <v>59</v>
      </c>
      <c r="C12" s="1" t="s">
        <v>59</v>
      </c>
      <c r="D12" s="1" t="s">
        <v>22</v>
      </c>
      <c r="E12" s="1" t="s">
        <v>34</v>
      </c>
      <c r="F12" s="1" t="s">
        <v>22</v>
      </c>
      <c r="G12" s="2">
        <v>6789.7</v>
      </c>
      <c r="H12" s="2">
        <v>4943.5</v>
      </c>
      <c r="I12" s="2">
        <v>4549.7</v>
      </c>
      <c r="J12" s="2">
        <v>4514.3999999999996</v>
      </c>
      <c r="K12" s="2">
        <v>3744.5</v>
      </c>
      <c r="L12" s="2">
        <v>4575.8</v>
      </c>
      <c r="M12" s="2">
        <v>1911.6</v>
      </c>
      <c r="N12" s="2">
        <v>3915.9</v>
      </c>
      <c r="O12" s="2">
        <v>1837</v>
      </c>
    </row>
    <row r="13" spans="1:15" ht="14.5" x14ac:dyDescent="0.3">
      <c r="A13" s="4" t="s">
        <v>174</v>
      </c>
      <c r="B13" s="1" t="s">
        <v>59</v>
      </c>
      <c r="C13" s="1" t="s">
        <v>59</v>
      </c>
      <c r="D13" s="1" t="s">
        <v>34</v>
      </c>
      <c r="E13" s="1" t="s">
        <v>34</v>
      </c>
      <c r="F13" s="1" t="s">
        <v>22</v>
      </c>
      <c r="G13" s="2">
        <v>58042</v>
      </c>
      <c r="H13" s="2">
        <v>56546</v>
      </c>
      <c r="I13" s="2">
        <v>55838</v>
      </c>
      <c r="J13" s="2">
        <v>15230</v>
      </c>
      <c r="K13" s="2">
        <v>13492</v>
      </c>
      <c r="L13" s="2">
        <v>15469</v>
      </c>
      <c r="M13" s="2">
        <v>12788</v>
      </c>
      <c r="N13" s="2">
        <v>11156</v>
      </c>
      <c r="O13" s="2">
        <v>10051</v>
      </c>
    </row>
    <row r="14" spans="1:15" ht="14.5" x14ac:dyDescent="0.3">
      <c r="A14" s="4" t="s">
        <v>180</v>
      </c>
      <c r="B14" s="1" t="s">
        <v>59</v>
      </c>
      <c r="C14" s="1" t="s">
        <v>59</v>
      </c>
      <c r="D14" s="1" t="s">
        <v>34</v>
      </c>
      <c r="E14" s="1" t="s">
        <v>34</v>
      </c>
      <c r="F14" s="1" t="s">
        <v>22</v>
      </c>
      <c r="G14" s="2">
        <v>293160</v>
      </c>
      <c r="H14" s="2">
        <v>259490</v>
      </c>
      <c r="I14" s="2">
        <v>304730</v>
      </c>
      <c r="J14" s="2">
        <v>62734</v>
      </c>
      <c r="K14" s="2">
        <v>51873</v>
      </c>
      <c r="L14" s="2">
        <v>47198</v>
      </c>
      <c r="M14" s="2">
        <v>34854</v>
      </c>
      <c r="N14" s="2">
        <v>27110</v>
      </c>
      <c r="O14" s="2">
        <v>27441</v>
      </c>
    </row>
    <row r="15" spans="1:15" ht="14.5" x14ac:dyDescent="0.3">
      <c r="A15" s="4" t="s">
        <v>211</v>
      </c>
      <c r="B15" s="1" t="s">
        <v>59</v>
      </c>
      <c r="C15" s="1" t="s">
        <v>59</v>
      </c>
      <c r="D15" s="1" t="s">
        <v>22</v>
      </c>
      <c r="E15" s="1" t="s">
        <v>21</v>
      </c>
      <c r="F15" s="1" t="s">
        <v>21</v>
      </c>
      <c r="G15" s="2">
        <v>7745.6</v>
      </c>
      <c r="H15" s="2">
        <v>7958.6</v>
      </c>
      <c r="I15" s="2">
        <v>7474.3</v>
      </c>
      <c r="J15" s="2">
        <v>7296.6</v>
      </c>
      <c r="K15" s="2">
        <v>5828.9</v>
      </c>
      <c r="L15" s="2">
        <v>9357.6</v>
      </c>
      <c r="M15" s="2">
        <v>30799</v>
      </c>
      <c r="N15" s="2">
        <v>13449</v>
      </c>
      <c r="O15" s="2">
        <v>12438</v>
      </c>
    </row>
    <row r="16" spans="1:15" ht="14.5" x14ac:dyDescent="0.3">
      <c r="A16" s="4" t="s">
        <v>217</v>
      </c>
      <c r="B16" s="1" t="s">
        <v>59</v>
      </c>
      <c r="C16" s="1" t="s">
        <v>59</v>
      </c>
      <c r="D16" s="1" t="s">
        <v>22</v>
      </c>
      <c r="E16" s="1" t="s">
        <v>21</v>
      </c>
      <c r="F16" s="1" t="s">
        <v>22</v>
      </c>
      <c r="G16" s="2">
        <v>83508</v>
      </c>
      <c r="H16" s="2">
        <v>66052</v>
      </c>
      <c r="I16" s="2">
        <v>70631</v>
      </c>
      <c r="J16" s="2">
        <v>125810</v>
      </c>
      <c r="K16" s="2">
        <v>160560</v>
      </c>
      <c r="L16" s="2">
        <v>105790</v>
      </c>
      <c r="M16" s="2">
        <v>163160</v>
      </c>
      <c r="N16" s="2">
        <v>181270</v>
      </c>
      <c r="O16" s="2">
        <v>151050</v>
      </c>
    </row>
    <row r="17" spans="1:15" ht="14.5" x14ac:dyDescent="0.3">
      <c r="A17" s="4" t="s">
        <v>219</v>
      </c>
      <c r="B17" s="1" t="s">
        <v>59</v>
      </c>
      <c r="C17" s="1" t="s">
        <v>59</v>
      </c>
      <c r="D17" s="1" t="s">
        <v>22</v>
      </c>
      <c r="E17" s="1" t="s">
        <v>22</v>
      </c>
      <c r="F17" s="1" t="s">
        <v>21</v>
      </c>
      <c r="G17" s="2">
        <v>9375.5</v>
      </c>
      <c r="H17" s="2">
        <v>7115.2</v>
      </c>
      <c r="I17" s="2">
        <v>13064</v>
      </c>
      <c r="J17" s="2">
        <v>4810.8999999999996</v>
      </c>
      <c r="K17" s="2">
        <v>7135.3</v>
      </c>
      <c r="L17" s="2">
        <v>8824.9</v>
      </c>
      <c r="M17" s="2">
        <v>14301</v>
      </c>
      <c r="N17" s="2">
        <v>15417</v>
      </c>
      <c r="O17" s="2">
        <v>17753</v>
      </c>
    </row>
    <row r="18" spans="1:15" ht="14.5" x14ac:dyDescent="0.3">
      <c r="A18" s="4" t="s">
        <v>251</v>
      </c>
      <c r="B18" s="1" t="s">
        <v>59</v>
      </c>
      <c r="C18" s="1" t="s">
        <v>59</v>
      </c>
      <c r="D18" s="1" t="s">
        <v>34</v>
      </c>
      <c r="E18" s="1" t="s">
        <v>34</v>
      </c>
      <c r="F18" s="1" t="s">
        <v>22</v>
      </c>
      <c r="G18" s="2">
        <v>2516900</v>
      </c>
      <c r="H18" s="2">
        <v>3022000</v>
      </c>
      <c r="I18" s="2">
        <v>3472900</v>
      </c>
      <c r="J18" s="2">
        <v>1305600</v>
      </c>
      <c r="K18" s="2">
        <v>1476100</v>
      </c>
      <c r="L18" s="2">
        <v>1386300</v>
      </c>
      <c r="M18" s="2">
        <v>952480</v>
      </c>
      <c r="N18" s="2">
        <v>881310</v>
      </c>
      <c r="O18" s="2">
        <v>1019300</v>
      </c>
    </row>
    <row r="19" spans="1:15" ht="14.5" x14ac:dyDescent="0.3">
      <c r="A19" s="4" t="s">
        <v>253</v>
      </c>
      <c r="B19" s="1" t="s">
        <v>59</v>
      </c>
      <c r="C19" s="1" t="s">
        <v>59</v>
      </c>
      <c r="D19" s="1" t="s">
        <v>22</v>
      </c>
      <c r="E19" s="1" t="s">
        <v>34</v>
      </c>
      <c r="F19" s="1" t="s">
        <v>22</v>
      </c>
      <c r="G19" s="2">
        <v>1854600</v>
      </c>
      <c r="H19" s="2">
        <v>2190200</v>
      </c>
      <c r="I19" s="2">
        <v>2487800</v>
      </c>
      <c r="J19" s="2">
        <v>1142900</v>
      </c>
      <c r="K19" s="2">
        <v>1149000</v>
      </c>
      <c r="L19" s="2">
        <v>1020900</v>
      </c>
      <c r="M19" s="2">
        <v>703610</v>
      </c>
      <c r="N19" s="2">
        <v>705920</v>
      </c>
      <c r="O19" s="2">
        <v>728690</v>
      </c>
    </row>
    <row r="20" spans="1:15" ht="14.5" x14ac:dyDescent="0.3">
      <c r="A20" s="4" t="s">
        <v>255</v>
      </c>
      <c r="B20" s="1" t="s">
        <v>59</v>
      </c>
      <c r="C20" s="1" t="s">
        <v>59</v>
      </c>
      <c r="D20" s="1" t="s">
        <v>34</v>
      </c>
      <c r="E20" s="1" t="s">
        <v>34</v>
      </c>
      <c r="F20" s="1" t="s">
        <v>22</v>
      </c>
      <c r="G20" s="2">
        <v>2642600</v>
      </c>
      <c r="H20" s="2">
        <v>2929900</v>
      </c>
      <c r="I20" s="2">
        <v>3581900</v>
      </c>
      <c r="J20" s="2">
        <v>1509900</v>
      </c>
      <c r="K20" s="2">
        <v>1517100</v>
      </c>
      <c r="L20" s="2">
        <v>1261400</v>
      </c>
      <c r="M20" s="2">
        <v>814780</v>
      </c>
      <c r="N20" s="2">
        <v>803890</v>
      </c>
      <c r="O20" s="2">
        <v>1012800</v>
      </c>
    </row>
    <row r="21" spans="1:15" ht="14.5" x14ac:dyDescent="0.3">
      <c r="A21" s="4" t="s">
        <v>272</v>
      </c>
      <c r="B21" s="1" t="s">
        <v>59</v>
      </c>
      <c r="C21" s="1" t="s">
        <v>59</v>
      </c>
      <c r="D21" s="1" t="s">
        <v>22</v>
      </c>
      <c r="E21" s="1" t="s">
        <v>21</v>
      </c>
      <c r="F21" s="1" t="s">
        <v>21</v>
      </c>
      <c r="G21" s="2">
        <v>2967</v>
      </c>
      <c r="H21" s="2">
        <v>3688.2</v>
      </c>
      <c r="I21" s="2">
        <v>2660.3</v>
      </c>
      <c r="J21" s="2">
        <v>3210</v>
      </c>
      <c r="K21" s="2">
        <v>3224.7</v>
      </c>
      <c r="L21" s="2">
        <v>3285</v>
      </c>
      <c r="M21" s="2">
        <v>8421.7999999999993</v>
      </c>
      <c r="N21" s="2">
        <v>7014.8</v>
      </c>
      <c r="O21" s="2">
        <v>6550.5</v>
      </c>
    </row>
    <row r="22" spans="1:15" ht="14.5" x14ac:dyDescent="0.3">
      <c r="A22" s="4" t="s">
        <v>284</v>
      </c>
      <c r="B22" s="1" t="s">
        <v>59</v>
      </c>
      <c r="C22" s="1" t="s">
        <v>59</v>
      </c>
      <c r="D22" s="1" t="s">
        <v>34</v>
      </c>
      <c r="E22" s="1" t="s">
        <v>34</v>
      </c>
      <c r="F22" s="1" t="s">
        <v>22</v>
      </c>
      <c r="G22" s="2">
        <v>23273</v>
      </c>
      <c r="H22" s="2">
        <v>21868</v>
      </c>
      <c r="I22" s="2">
        <v>13328</v>
      </c>
      <c r="J22" s="2">
        <v>9</v>
      </c>
      <c r="K22" s="2">
        <v>9</v>
      </c>
      <c r="L22" s="2">
        <v>9</v>
      </c>
      <c r="M22" s="2">
        <v>9</v>
      </c>
      <c r="N22" s="2">
        <v>9</v>
      </c>
      <c r="O22" s="2">
        <v>9</v>
      </c>
    </row>
    <row r="23" spans="1:15" ht="14.5" x14ac:dyDescent="0.3">
      <c r="A23" s="4" t="s">
        <v>320</v>
      </c>
      <c r="B23" s="1" t="s">
        <v>59</v>
      </c>
      <c r="C23" s="1" t="s">
        <v>59</v>
      </c>
      <c r="D23" s="1" t="s">
        <v>34</v>
      </c>
      <c r="E23" s="1" t="s">
        <v>34</v>
      </c>
      <c r="F23" s="1" t="s">
        <v>22</v>
      </c>
      <c r="G23" s="2">
        <v>15355</v>
      </c>
      <c r="H23" s="2">
        <v>18393</v>
      </c>
      <c r="I23" s="2">
        <v>10775</v>
      </c>
      <c r="J23" s="2">
        <v>3790</v>
      </c>
      <c r="K23" s="2">
        <v>6214.1</v>
      </c>
      <c r="L23" s="2">
        <v>3976.8</v>
      </c>
      <c r="M23" s="2">
        <v>3975.4</v>
      </c>
      <c r="N23" s="2">
        <v>3484.4</v>
      </c>
      <c r="O23" s="2">
        <v>4264.8</v>
      </c>
    </row>
    <row r="24" spans="1:15" ht="14.5" x14ac:dyDescent="0.3">
      <c r="A24" s="4" t="s">
        <v>323</v>
      </c>
      <c r="B24" s="1" t="s">
        <v>59</v>
      </c>
      <c r="C24" s="1" t="s">
        <v>59</v>
      </c>
      <c r="D24" s="1" t="s">
        <v>34</v>
      </c>
      <c r="E24" s="1" t="s">
        <v>34</v>
      </c>
      <c r="F24" s="1" t="s">
        <v>22</v>
      </c>
      <c r="G24" s="2">
        <v>78537</v>
      </c>
      <c r="H24" s="2">
        <v>87183</v>
      </c>
      <c r="I24" s="2">
        <v>84068</v>
      </c>
      <c r="J24" s="2">
        <v>30994</v>
      </c>
      <c r="K24" s="2">
        <v>43247</v>
      </c>
      <c r="L24" s="2">
        <v>37049</v>
      </c>
      <c r="M24" s="2">
        <v>33963</v>
      </c>
      <c r="N24" s="2">
        <v>21972</v>
      </c>
      <c r="O24" s="2">
        <v>31276</v>
      </c>
    </row>
    <row r="25" spans="1:15" ht="14.5" x14ac:dyDescent="0.3">
      <c r="A25" s="4" t="s">
        <v>344</v>
      </c>
      <c r="B25" s="1" t="s">
        <v>59</v>
      </c>
      <c r="C25" s="1" t="s">
        <v>59</v>
      </c>
      <c r="D25" s="1" t="s">
        <v>34</v>
      </c>
      <c r="E25" s="1" t="s">
        <v>34</v>
      </c>
      <c r="F25" s="1" t="s">
        <v>22</v>
      </c>
      <c r="G25" s="2">
        <v>21788</v>
      </c>
      <c r="H25" s="2">
        <v>27339</v>
      </c>
      <c r="I25" s="2">
        <v>14940</v>
      </c>
      <c r="J25" s="2">
        <v>9471.7000000000007</v>
      </c>
      <c r="K25" s="2">
        <v>6285.5</v>
      </c>
      <c r="L25" s="2">
        <v>10917</v>
      </c>
      <c r="M25" s="2">
        <v>10079</v>
      </c>
      <c r="N25" s="2">
        <v>8850.4</v>
      </c>
      <c r="O25" s="2">
        <v>9483.7000000000007</v>
      </c>
    </row>
    <row r="26" spans="1:15" ht="14.5" x14ac:dyDescent="0.3">
      <c r="A26" s="4" t="s">
        <v>382</v>
      </c>
      <c r="B26" s="1" t="s">
        <v>59</v>
      </c>
      <c r="C26" s="1" t="s">
        <v>59</v>
      </c>
      <c r="D26" s="1" t="s">
        <v>22</v>
      </c>
      <c r="E26" s="1" t="s">
        <v>34</v>
      </c>
      <c r="F26" s="1" t="s">
        <v>22</v>
      </c>
      <c r="G26" s="2">
        <v>21334</v>
      </c>
      <c r="H26" s="2">
        <v>20423</v>
      </c>
      <c r="I26" s="2">
        <v>17638</v>
      </c>
      <c r="J26" s="2">
        <v>12739</v>
      </c>
      <c r="K26" s="2">
        <v>9381.2000000000007</v>
      </c>
      <c r="L26" s="2">
        <v>8073</v>
      </c>
      <c r="M26" s="2">
        <v>6214</v>
      </c>
      <c r="N26" s="2">
        <v>7191.9</v>
      </c>
      <c r="O26" s="2">
        <v>4634.6000000000004</v>
      </c>
    </row>
    <row r="27" spans="1:15" ht="14.5" x14ac:dyDescent="0.3">
      <c r="A27" s="4" t="s">
        <v>392</v>
      </c>
      <c r="B27" s="1" t="s">
        <v>59</v>
      </c>
      <c r="C27" s="1" t="s">
        <v>59</v>
      </c>
      <c r="D27" s="1" t="s">
        <v>21</v>
      </c>
      <c r="E27" s="1" t="s">
        <v>21</v>
      </c>
      <c r="F27" s="1" t="s">
        <v>22</v>
      </c>
      <c r="G27" s="2">
        <v>46068</v>
      </c>
      <c r="H27" s="2">
        <v>53250</v>
      </c>
      <c r="I27" s="2">
        <v>34676</v>
      </c>
      <c r="J27" s="2">
        <v>179830</v>
      </c>
      <c r="K27" s="2">
        <v>236810</v>
      </c>
      <c r="L27" s="2">
        <v>174830</v>
      </c>
      <c r="M27" s="2">
        <v>155440</v>
      </c>
      <c r="N27" s="2">
        <v>154930</v>
      </c>
      <c r="O27" s="2">
        <v>152520</v>
      </c>
    </row>
    <row r="28" spans="1:15" ht="14.5" x14ac:dyDescent="0.3">
      <c r="A28" s="4" t="s">
        <v>395</v>
      </c>
      <c r="B28" s="1" t="s">
        <v>59</v>
      </c>
      <c r="C28" s="1" t="s">
        <v>59</v>
      </c>
      <c r="D28" s="1" t="s">
        <v>21</v>
      </c>
      <c r="E28" s="1" t="s">
        <v>21</v>
      </c>
      <c r="F28" s="1" t="s">
        <v>22</v>
      </c>
      <c r="G28" s="2">
        <v>3634.5</v>
      </c>
      <c r="H28" s="2">
        <v>1190.5999999999999</v>
      </c>
      <c r="I28" s="2">
        <v>3545.7</v>
      </c>
      <c r="J28" s="2">
        <v>19122</v>
      </c>
      <c r="K28" s="2">
        <v>15036</v>
      </c>
      <c r="L28" s="2">
        <v>19218</v>
      </c>
      <c r="M28" s="2">
        <v>24593</v>
      </c>
      <c r="N28" s="2">
        <v>22155</v>
      </c>
      <c r="O28" s="2">
        <v>20235</v>
      </c>
    </row>
    <row r="29" spans="1:15" ht="14.5" x14ac:dyDescent="0.3">
      <c r="A29" s="4" t="s">
        <v>451</v>
      </c>
      <c r="B29" s="1" t="s">
        <v>59</v>
      </c>
      <c r="C29" s="1" t="s">
        <v>59</v>
      </c>
      <c r="D29" s="1" t="s">
        <v>22</v>
      </c>
      <c r="E29" s="1" t="s">
        <v>34</v>
      </c>
      <c r="F29" s="1" t="s">
        <v>22</v>
      </c>
      <c r="G29" s="2">
        <v>3359700</v>
      </c>
      <c r="H29" s="2">
        <v>4008000</v>
      </c>
      <c r="I29" s="2">
        <v>3398600</v>
      </c>
      <c r="J29" s="2">
        <v>1808300</v>
      </c>
      <c r="K29" s="2">
        <v>2023000</v>
      </c>
      <c r="L29" s="2">
        <v>1747500</v>
      </c>
      <c r="M29" s="2">
        <v>1840200</v>
      </c>
      <c r="N29" s="2">
        <v>1779200</v>
      </c>
      <c r="O29" s="2">
        <v>1617900</v>
      </c>
    </row>
    <row r="30" spans="1:15" ht="14.5" x14ac:dyDescent="0.3">
      <c r="A30" s="4" t="s">
        <v>453</v>
      </c>
      <c r="B30" s="1" t="s">
        <v>59</v>
      </c>
      <c r="C30" s="1" t="s">
        <v>59</v>
      </c>
      <c r="D30" s="1" t="s">
        <v>22</v>
      </c>
      <c r="E30" s="1" t="s">
        <v>34</v>
      </c>
      <c r="F30" s="1" t="s">
        <v>22</v>
      </c>
      <c r="G30" s="2">
        <v>3753000</v>
      </c>
      <c r="H30" s="2">
        <v>4392600</v>
      </c>
      <c r="I30" s="2">
        <v>4054100</v>
      </c>
      <c r="J30" s="2">
        <v>2215600</v>
      </c>
      <c r="K30" s="2">
        <v>2222100</v>
      </c>
      <c r="L30" s="2">
        <v>1852000</v>
      </c>
      <c r="M30" s="2">
        <v>2067000</v>
      </c>
      <c r="N30" s="2">
        <v>2041400</v>
      </c>
      <c r="O30" s="2">
        <v>1971200</v>
      </c>
    </row>
    <row r="31" spans="1:15" ht="14.5" x14ac:dyDescent="0.3">
      <c r="A31" s="4" t="s">
        <v>491</v>
      </c>
      <c r="B31" s="1" t="s">
        <v>59</v>
      </c>
      <c r="C31" s="1" t="s">
        <v>59</v>
      </c>
      <c r="D31" s="1" t="s">
        <v>21</v>
      </c>
      <c r="E31" s="1" t="s">
        <v>21</v>
      </c>
      <c r="F31" s="1" t="s">
        <v>22</v>
      </c>
      <c r="G31" s="2">
        <v>59022</v>
      </c>
      <c r="H31" s="2">
        <v>63142</v>
      </c>
      <c r="I31" s="2">
        <v>52890</v>
      </c>
      <c r="J31" s="2">
        <v>163040</v>
      </c>
      <c r="K31" s="2">
        <v>170660</v>
      </c>
      <c r="L31" s="2">
        <v>188600</v>
      </c>
      <c r="M31" s="2">
        <v>166510</v>
      </c>
      <c r="N31" s="2">
        <v>146480</v>
      </c>
      <c r="O31" s="2">
        <v>129900</v>
      </c>
    </row>
    <row r="32" spans="1:15" ht="14.5" x14ac:dyDescent="0.3">
      <c r="A32" s="4" t="s">
        <v>502</v>
      </c>
      <c r="B32" s="1" t="s">
        <v>59</v>
      </c>
      <c r="C32" s="1" t="s">
        <v>59</v>
      </c>
      <c r="D32" s="1" t="s">
        <v>22</v>
      </c>
      <c r="E32" s="1" t="s">
        <v>34</v>
      </c>
      <c r="F32" s="1" t="s">
        <v>22</v>
      </c>
      <c r="G32" s="2">
        <v>29629</v>
      </c>
      <c r="H32" s="2">
        <v>48180</v>
      </c>
      <c r="I32" s="2">
        <v>25263</v>
      </c>
      <c r="J32" s="2">
        <v>17456</v>
      </c>
      <c r="K32" s="2">
        <v>11209</v>
      </c>
      <c r="L32" s="2">
        <v>28999</v>
      </c>
      <c r="M32" s="2">
        <v>19122</v>
      </c>
      <c r="N32" s="2">
        <v>12631</v>
      </c>
      <c r="O32" s="2">
        <v>17281</v>
      </c>
    </row>
    <row r="33" spans="1:15" ht="14.5" x14ac:dyDescent="0.3">
      <c r="A33" s="4" t="s">
        <v>523</v>
      </c>
      <c r="B33" s="1" t="s">
        <v>59</v>
      </c>
      <c r="C33" s="1" t="s">
        <v>59</v>
      </c>
      <c r="D33" s="1" t="s">
        <v>22</v>
      </c>
      <c r="E33" s="1" t="s">
        <v>34</v>
      </c>
      <c r="F33" s="1" t="s">
        <v>22</v>
      </c>
      <c r="G33" s="2">
        <v>57797</v>
      </c>
      <c r="H33" s="2">
        <v>47990</v>
      </c>
      <c r="I33" s="2">
        <v>55380</v>
      </c>
      <c r="J33" s="2">
        <v>42962</v>
      </c>
      <c r="K33" s="2">
        <v>28795</v>
      </c>
      <c r="L33" s="2">
        <v>32429</v>
      </c>
      <c r="M33" s="2">
        <v>12523</v>
      </c>
      <c r="N33" s="2">
        <v>24935</v>
      </c>
      <c r="O33" s="2">
        <v>24622</v>
      </c>
    </row>
    <row r="34" spans="1:15" ht="14.5" x14ac:dyDescent="0.3">
      <c r="A34" s="4" t="s">
        <v>526</v>
      </c>
      <c r="B34" s="1" t="s">
        <v>59</v>
      </c>
      <c r="C34" s="1" t="s">
        <v>59</v>
      </c>
      <c r="D34" s="1" t="s">
        <v>21</v>
      </c>
      <c r="E34" s="1" t="s">
        <v>21</v>
      </c>
      <c r="F34" s="1" t="s">
        <v>22</v>
      </c>
      <c r="G34" s="2">
        <v>51310</v>
      </c>
      <c r="H34" s="2">
        <v>56532</v>
      </c>
      <c r="I34" s="2">
        <v>66525</v>
      </c>
      <c r="J34" s="2">
        <v>142530</v>
      </c>
      <c r="K34" s="2">
        <v>155880</v>
      </c>
      <c r="L34" s="2">
        <v>195290</v>
      </c>
      <c r="M34" s="2">
        <v>204520</v>
      </c>
      <c r="N34" s="2">
        <v>178580</v>
      </c>
      <c r="O34" s="2">
        <v>179350</v>
      </c>
    </row>
    <row r="35" spans="1:15" ht="14.5" x14ac:dyDescent="0.3">
      <c r="A35" s="4" t="s">
        <v>552</v>
      </c>
      <c r="B35" s="1" t="s">
        <v>59</v>
      </c>
      <c r="C35" s="1" t="s">
        <v>59</v>
      </c>
      <c r="D35" s="1" t="s">
        <v>22</v>
      </c>
      <c r="E35" s="1" t="s">
        <v>21</v>
      </c>
      <c r="F35" s="1" t="s">
        <v>22</v>
      </c>
      <c r="G35" s="2">
        <v>2142400</v>
      </c>
      <c r="H35" s="2">
        <v>2299400</v>
      </c>
      <c r="I35" s="2">
        <v>2160300</v>
      </c>
      <c r="J35" s="2">
        <v>4100500</v>
      </c>
      <c r="K35" s="2">
        <v>4792600</v>
      </c>
      <c r="L35" s="2">
        <v>4138200</v>
      </c>
      <c r="M35" s="2">
        <v>4608500</v>
      </c>
      <c r="N35" s="2">
        <v>4633600</v>
      </c>
      <c r="O35" s="2">
        <v>4532800</v>
      </c>
    </row>
    <row r="36" spans="1:15" ht="14.5" x14ac:dyDescent="0.3">
      <c r="A36" s="4" t="s">
        <v>554</v>
      </c>
      <c r="B36" s="1" t="s">
        <v>59</v>
      </c>
      <c r="C36" s="1" t="s">
        <v>59</v>
      </c>
      <c r="D36" s="1" t="s">
        <v>22</v>
      </c>
      <c r="E36" s="1" t="s">
        <v>21</v>
      </c>
      <c r="F36" s="1" t="s">
        <v>22</v>
      </c>
      <c r="G36" s="2">
        <v>1632100</v>
      </c>
      <c r="H36" s="2">
        <v>1602800</v>
      </c>
      <c r="I36" s="2">
        <v>1638900</v>
      </c>
      <c r="J36" s="2">
        <v>2856300</v>
      </c>
      <c r="K36" s="2">
        <v>3101600</v>
      </c>
      <c r="L36" s="2">
        <v>2883100</v>
      </c>
      <c r="M36" s="2">
        <v>3318600</v>
      </c>
      <c r="N36" s="2">
        <v>3752900</v>
      </c>
      <c r="O36" s="2">
        <v>3678000</v>
      </c>
    </row>
    <row r="37" spans="1:15" ht="14.5" x14ac:dyDescent="0.3">
      <c r="A37" s="4" t="s">
        <v>562</v>
      </c>
      <c r="B37" s="1" t="s">
        <v>59</v>
      </c>
      <c r="C37" s="1" t="s">
        <v>59</v>
      </c>
      <c r="D37" s="1" t="s">
        <v>21</v>
      </c>
      <c r="E37" s="1" t="s">
        <v>21</v>
      </c>
      <c r="F37" s="1" t="s">
        <v>22</v>
      </c>
      <c r="G37" s="2">
        <v>51512</v>
      </c>
      <c r="H37" s="2">
        <v>93950</v>
      </c>
      <c r="I37" s="2">
        <v>102780</v>
      </c>
      <c r="J37" s="2">
        <v>312550</v>
      </c>
      <c r="K37" s="2">
        <v>363030</v>
      </c>
      <c r="L37" s="2">
        <v>298740</v>
      </c>
      <c r="M37" s="2">
        <v>462670</v>
      </c>
      <c r="N37" s="2">
        <v>544630</v>
      </c>
      <c r="O37" s="2">
        <v>543830</v>
      </c>
    </row>
    <row r="38" spans="1:15" ht="14.5" x14ac:dyDescent="0.3">
      <c r="A38" s="4" t="s">
        <v>587</v>
      </c>
      <c r="B38" s="1" t="s">
        <v>59</v>
      </c>
      <c r="C38" s="1" t="s">
        <v>59</v>
      </c>
      <c r="D38" s="1" t="s">
        <v>22</v>
      </c>
      <c r="E38" s="1" t="s">
        <v>21</v>
      </c>
      <c r="F38" s="1" t="s">
        <v>22</v>
      </c>
      <c r="G38" s="2">
        <v>1161200</v>
      </c>
      <c r="H38" s="2">
        <v>1501300</v>
      </c>
      <c r="I38" s="2">
        <v>1023600</v>
      </c>
      <c r="J38" s="2">
        <v>2518100</v>
      </c>
      <c r="K38" s="2">
        <v>2496600</v>
      </c>
      <c r="L38" s="2">
        <v>2121900</v>
      </c>
      <c r="M38" s="2">
        <v>3004800</v>
      </c>
      <c r="N38" s="2">
        <v>2724800</v>
      </c>
      <c r="O38" s="2">
        <v>2699300</v>
      </c>
    </row>
    <row r="39" spans="1:15" ht="14.5" x14ac:dyDescent="0.3">
      <c r="A39" s="4" t="s">
        <v>589</v>
      </c>
      <c r="B39" s="1" t="s">
        <v>59</v>
      </c>
      <c r="C39" s="1" t="s">
        <v>59</v>
      </c>
      <c r="D39" s="1" t="s">
        <v>22</v>
      </c>
      <c r="E39" s="1" t="s">
        <v>21</v>
      </c>
      <c r="F39" s="1" t="s">
        <v>22</v>
      </c>
      <c r="G39" s="2">
        <v>15408</v>
      </c>
      <c r="H39" s="2">
        <v>25375</v>
      </c>
      <c r="I39" s="2">
        <v>25736</v>
      </c>
      <c r="J39" s="2">
        <v>28561</v>
      </c>
      <c r="K39" s="2">
        <v>26034</v>
      </c>
      <c r="L39" s="2">
        <v>19348</v>
      </c>
      <c r="M39" s="2">
        <v>52074</v>
      </c>
      <c r="N39" s="2">
        <v>48669</v>
      </c>
      <c r="O39" s="2">
        <v>34482</v>
      </c>
    </row>
    <row r="40" spans="1:15" ht="14.5" x14ac:dyDescent="0.3">
      <c r="A40" s="4" t="s">
        <v>601</v>
      </c>
      <c r="B40" s="1" t="s">
        <v>59</v>
      </c>
      <c r="C40" s="1" t="s">
        <v>59</v>
      </c>
      <c r="D40" s="1" t="s">
        <v>21</v>
      </c>
      <c r="E40" s="1" t="s">
        <v>21</v>
      </c>
      <c r="F40" s="1" t="s">
        <v>22</v>
      </c>
      <c r="G40" s="2">
        <v>330950</v>
      </c>
      <c r="H40" s="2">
        <v>407440</v>
      </c>
      <c r="I40" s="2">
        <v>250380</v>
      </c>
      <c r="J40" s="2">
        <v>1696100</v>
      </c>
      <c r="K40" s="2">
        <v>2142400</v>
      </c>
      <c r="L40" s="2">
        <v>1941800</v>
      </c>
      <c r="M40" s="2">
        <v>2447100</v>
      </c>
      <c r="N40" s="2">
        <v>2037400</v>
      </c>
      <c r="O40" s="2">
        <v>2234300</v>
      </c>
    </row>
    <row r="41" spans="1:15" ht="14.5" x14ac:dyDescent="0.3">
      <c r="A41" s="4" t="s">
        <v>604</v>
      </c>
      <c r="B41" s="1" t="s">
        <v>59</v>
      </c>
      <c r="C41" s="1" t="s">
        <v>59</v>
      </c>
      <c r="D41" s="1" t="s">
        <v>22</v>
      </c>
      <c r="E41" s="1" t="s">
        <v>21</v>
      </c>
      <c r="F41" s="1" t="s">
        <v>22</v>
      </c>
      <c r="G41" s="2">
        <v>13912</v>
      </c>
      <c r="H41" s="2">
        <v>38183</v>
      </c>
      <c r="I41" s="2">
        <v>36793</v>
      </c>
      <c r="J41" s="2">
        <v>46575</v>
      </c>
      <c r="K41" s="2">
        <v>128290</v>
      </c>
      <c r="L41" s="2">
        <v>58240</v>
      </c>
      <c r="M41" s="2">
        <v>110330</v>
      </c>
      <c r="N41" s="2">
        <v>131000</v>
      </c>
      <c r="O41" s="2">
        <v>73975</v>
      </c>
    </row>
    <row r="42" spans="1:15" ht="14.5" x14ac:dyDescent="0.3">
      <c r="A42" s="4" t="s">
        <v>606</v>
      </c>
      <c r="B42" s="1" t="s">
        <v>59</v>
      </c>
      <c r="C42" s="1" t="s">
        <v>59</v>
      </c>
      <c r="D42" s="1" t="s">
        <v>34</v>
      </c>
      <c r="E42" s="1" t="s">
        <v>34</v>
      </c>
      <c r="F42" s="1" t="s">
        <v>22</v>
      </c>
      <c r="G42" s="2">
        <v>7930300</v>
      </c>
      <c r="H42" s="2">
        <v>9050800</v>
      </c>
      <c r="I42" s="2">
        <v>9215900</v>
      </c>
      <c r="J42" s="2">
        <v>2820500</v>
      </c>
      <c r="K42" s="2">
        <v>3138300</v>
      </c>
      <c r="L42" s="2">
        <v>2926600</v>
      </c>
      <c r="M42" s="2">
        <v>3561500</v>
      </c>
      <c r="N42" s="2">
        <v>3547800</v>
      </c>
      <c r="O42" s="2">
        <v>3153100</v>
      </c>
    </row>
    <row r="43" spans="1:15" ht="14.5" x14ac:dyDescent="0.3">
      <c r="A43" s="4" t="s">
        <v>626</v>
      </c>
      <c r="B43" s="1" t="s">
        <v>59</v>
      </c>
      <c r="C43" s="1" t="s">
        <v>59</v>
      </c>
      <c r="D43" s="1" t="s">
        <v>21</v>
      </c>
      <c r="E43" s="1" t="s">
        <v>21</v>
      </c>
      <c r="F43" s="1" t="s">
        <v>22</v>
      </c>
      <c r="G43" s="2">
        <v>572390</v>
      </c>
      <c r="H43" s="2">
        <v>516270</v>
      </c>
      <c r="I43" s="2">
        <v>465310</v>
      </c>
      <c r="J43" s="2">
        <v>1659500</v>
      </c>
      <c r="K43" s="2">
        <v>1387900</v>
      </c>
      <c r="L43" s="2">
        <v>1575000</v>
      </c>
      <c r="M43" s="2">
        <v>1731900</v>
      </c>
      <c r="N43" s="2">
        <v>1947900</v>
      </c>
      <c r="O43" s="2">
        <v>2017500</v>
      </c>
    </row>
    <row r="44" spans="1:15" ht="14.5" x14ac:dyDescent="0.3">
      <c r="A44" s="4" t="s">
        <v>628</v>
      </c>
      <c r="B44" s="1" t="s">
        <v>59</v>
      </c>
      <c r="C44" s="1" t="s">
        <v>59</v>
      </c>
      <c r="D44" s="1" t="s">
        <v>21</v>
      </c>
      <c r="E44" s="1" t="s">
        <v>21</v>
      </c>
      <c r="F44" s="1" t="s">
        <v>22</v>
      </c>
      <c r="G44" s="2">
        <v>552550</v>
      </c>
      <c r="H44" s="2">
        <v>487210</v>
      </c>
      <c r="I44" s="2">
        <v>569550</v>
      </c>
      <c r="J44" s="2">
        <v>1222300</v>
      </c>
      <c r="K44" s="2">
        <v>1216000</v>
      </c>
      <c r="L44" s="2">
        <v>1147100</v>
      </c>
      <c r="M44" s="2">
        <v>1438600</v>
      </c>
      <c r="N44" s="2">
        <v>1545700</v>
      </c>
      <c r="O44" s="2">
        <v>1542300</v>
      </c>
    </row>
    <row r="45" spans="1:15" ht="14.5" x14ac:dyDescent="0.3">
      <c r="A45" s="4" t="s">
        <v>682</v>
      </c>
      <c r="B45" s="1" t="s">
        <v>59</v>
      </c>
      <c r="C45" s="1" t="s">
        <v>59</v>
      </c>
      <c r="D45" s="1" t="s">
        <v>34</v>
      </c>
      <c r="E45" s="1" t="s">
        <v>34</v>
      </c>
      <c r="F45" s="1" t="s">
        <v>22</v>
      </c>
      <c r="G45" s="2">
        <v>16819</v>
      </c>
      <c r="H45" s="2">
        <v>11086</v>
      </c>
      <c r="I45" s="2">
        <v>14992</v>
      </c>
      <c r="J45" s="2">
        <v>4562.8</v>
      </c>
      <c r="K45" s="2">
        <v>5090</v>
      </c>
      <c r="L45" s="2">
        <v>6126.5</v>
      </c>
      <c r="M45" s="2">
        <v>2550</v>
      </c>
      <c r="N45" s="2">
        <v>1022</v>
      </c>
      <c r="O45" s="2">
        <v>5350</v>
      </c>
    </row>
    <row r="46" spans="1:15" ht="14.5" x14ac:dyDescent="0.3">
      <c r="A46" s="4" t="s">
        <v>736</v>
      </c>
      <c r="B46" s="1" t="s">
        <v>59</v>
      </c>
      <c r="C46" s="1" t="s">
        <v>59</v>
      </c>
      <c r="D46" s="1" t="s">
        <v>22</v>
      </c>
      <c r="E46" s="1" t="s">
        <v>21</v>
      </c>
      <c r="F46" s="1" t="s">
        <v>22</v>
      </c>
      <c r="G46" s="2">
        <v>491400</v>
      </c>
      <c r="H46" s="2">
        <v>670930</v>
      </c>
      <c r="I46" s="2">
        <v>553570</v>
      </c>
      <c r="J46" s="2">
        <v>1114600</v>
      </c>
      <c r="K46" s="2">
        <v>1261900</v>
      </c>
      <c r="L46" s="2">
        <v>1014300</v>
      </c>
      <c r="M46" s="2">
        <v>1448900</v>
      </c>
      <c r="N46" s="2">
        <v>1265400</v>
      </c>
      <c r="O46" s="2">
        <v>1322000</v>
      </c>
    </row>
    <row r="47" spans="1:15" ht="14.5" x14ac:dyDescent="0.3">
      <c r="A47" s="4" t="s">
        <v>790</v>
      </c>
      <c r="B47" s="1" t="s">
        <v>59</v>
      </c>
      <c r="C47" s="1" t="s">
        <v>59</v>
      </c>
      <c r="D47" s="1" t="s">
        <v>22</v>
      </c>
      <c r="E47" s="1" t="s">
        <v>34</v>
      </c>
      <c r="F47" s="1" t="s">
        <v>22</v>
      </c>
      <c r="G47" s="2">
        <v>297220</v>
      </c>
      <c r="H47" s="2">
        <v>251110</v>
      </c>
      <c r="I47" s="2">
        <v>219870</v>
      </c>
      <c r="J47" s="2">
        <v>103020</v>
      </c>
      <c r="K47" s="2">
        <v>178830</v>
      </c>
      <c r="L47" s="2">
        <v>142960</v>
      </c>
      <c r="M47" s="2">
        <v>112010</v>
      </c>
      <c r="N47" s="2">
        <v>98089</v>
      </c>
      <c r="O47" s="2">
        <v>92979</v>
      </c>
    </row>
    <row r="48" spans="1:15" ht="14.5" x14ac:dyDescent="0.3">
      <c r="A48" s="4" t="s">
        <v>850</v>
      </c>
      <c r="B48" s="1" t="s">
        <v>59</v>
      </c>
      <c r="C48" s="1" t="s">
        <v>59</v>
      </c>
      <c r="D48" s="1" t="s">
        <v>21</v>
      </c>
      <c r="E48" s="1" t="s">
        <v>21</v>
      </c>
      <c r="F48" s="1" t="s">
        <v>22</v>
      </c>
      <c r="G48" s="2">
        <v>4549.5</v>
      </c>
      <c r="H48" s="2">
        <v>24741</v>
      </c>
      <c r="I48" s="2">
        <v>14655</v>
      </c>
      <c r="J48" s="2">
        <v>54568</v>
      </c>
      <c r="K48" s="2">
        <v>58741</v>
      </c>
      <c r="L48" s="2">
        <v>45514</v>
      </c>
      <c r="M48" s="2">
        <v>88994</v>
      </c>
      <c r="N48" s="2">
        <v>107920</v>
      </c>
      <c r="O48" s="2">
        <v>87328</v>
      </c>
    </row>
    <row r="49" spans="1:15" ht="14.5" x14ac:dyDescent="0.3">
      <c r="A49" s="4" t="s">
        <v>886</v>
      </c>
      <c r="B49" s="1" t="s">
        <v>59</v>
      </c>
      <c r="C49" s="1" t="s">
        <v>59</v>
      </c>
      <c r="D49" s="1" t="s">
        <v>34</v>
      </c>
      <c r="E49" s="1" t="s">
        <v>34</v>
      </c>
      <c r="F49" s="1" t="s">
        <v>22</v>
      </c>
      <c r="G49" s="2">
        <v>100290</v>
      </c>
      <c r="H49" s="2">
        <v>100380</v>
      </c>
      <c r="I49" s="2">
        <v>124020</v>
      </c>
      <c r="J49" s="2">
        <v>53754</v>
      </c>
      <c r="K49" s="2">
        <v>49546</v>
      </c>
      <c r="L49" s="2">
        <v>58800</v>
      </c>
      <c r="M49" s="2">
        <v>34272</v>
      </c>
      <c r="N49" s="2">
        <v>45201</v>
      </c>
      <c r="O49" s="2">
        <v>53999</v>
      </c>
    </row>
    <row r="50" spans="1:15" ht="14.5" x14ac:dyDescent="0.3">
      <c r="A50" s="4" t="s">
        <v>901</v>
      </c>
      <c r="B50" s="1" t="s">
        <v>59</v>
      </c>
      <c r="C50" s="1" t="s">
        <v>59</v>
      </c>
      <c r="D50" s="1" t="s">
        <v>21</v>
      </c>
      <c r="E50" s="1" t="s">
        <v>21</v>
      </c>
      <c r="F50" s="1" t="s">
        <v>21</v>
      </c>
      <c r="G50" s="2">
        <v>84046</v>
      </c>
      <c r="H50" s="2">
        <v>47193</v>
      </c>
      <c r="I50" s="2">
        <v>73620</v>
      </c>
      <c r="J50" s="2">
        <v>478410</v>
      </c>
      <c r="K50" s="2">
        <v>378690</v>
      </c>
      <c r="L50" s="2">
        <v>403250</v>
      </c>
      <c r="M50" s="2">
        <v>898870</v>
      </c>
      <c r="N50" s="2">
        <v>856600</v>
      </c>
      <c r="O50" s="2">
        <v>772120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5BC89-D2FB-4578-8123-7BDB4E5209B4}">
  <dimension ref="A1:O56"/>
  <sheetViews>
    <sheetView workbookViewId="0">
      <selection sqref="A1:E1"/>
    </sheetView>
  </sheetViews>
  <sheetFormatPr defaultRowHeight="14" x14ac:dyDescent="0.25"/>
  <cols>
    <col min="1" max="2" width="10.7265625" customWidth="1"/>
    <col min="3" max="3" width="12.6328125" customWidth="1"/>
  </cols>
  <sheetData>
    <row r="1" spans="1:15" ht="19" customHeight="1" x14ac:dyDescent="0.25">
      <c r="A1" s="30" t="s">
        <v>1451</v>
      </c>
      <c r="B1" s="30"/>
      <c r="C1" s="30"/>
      <c r="D1" s="30"/>
      <c r="E1" s="30"/>
    </row>
    <row r="2" spans="1:15" ht="18" customHeight="1" x14ac:dyDescent="0.25">
      <c r="A2" s="21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2" t="s">
        <v>8</v>
      </c>
      <c r="H2" s="22" t="s">
        <v>9</v>
      </c>
      <c r="I2" s="22" t="s">
        <v>10</v>
      </c>
      <c r="J2" s="22" t="s">
        <v>11</v>
      </c>
      <c r="K2" s="22" t="s">
        <v>12</v>
      </c>
      <c r="L2" s="22" t="s">
        <v>13</v>
      </c>
      <c r="M2" s="22" t="s">
        <v>14</v>
      </c>
      <c r="N2" s="22" t="s">
        <v>15</v>
      </c>
      <c r="O2" s="23" t="s">
        <v>16</v>
      </c>
    </row>
    <row r="3" spans="1:15" ht="14.5" x14ac:dyDescent="0.3">
      <c r="A3" s="4" t="s">
        <v>200</v>
      </c>
      <c r="B3" s="4" t="s">
        <v>933</v>
      </c>
      <c r="C3" s="4" t="s">
        <v>202</v>
      </c>
      <c r="D3" s="1" t="s">
        <v>22</v>
      </c>
      <c r="E3" s="1" t="s">
        <v>34</v>
      </c>
      <c r="F3" s="1" t="s">
        <v>34</v>
      </c>
      <c r="G3" s="2">
        <v>8805.2999999999993</v>
      </c>
      <c r="H3" s="2">
        <v>15401</v>
      </c>
      <c r="I3" s="2">
        <v>17441</v>
      </c>
      <c r="J3" s="2">
        <v>6187.5</v>
      </c>
      <c r="K3" s="2">
        <v>5184.5</v>
      </c>
      <c r="L3" s="2">
        <v>10129</v>
      </c>
      <c r="M3" s="2">
        <v>4040.7</v>
      </c>
      <c r="N3" s="2">
        <v>2454.8000000000002</v>
      </c>
      <c r="O3" s="2">
        <v>2394.3000000000002</v>
      </c>
    </row>
    <row r="4" spans="1:15" ht="14.5" x14ac:dyDescent="0.3">
      <c r="A4" s="4" t="s">
        <v>370</v>
      </c>
      <c r="B4" s="4" t="s">
        <v>201</v>
      </c>
      <c r="C4" s="4" t="s">
        <v>202</v>
      </c>
      <c r="D4" s="1" t="s">
        <v>22</v>
      </c>
      <c r="E4" s="1" t="s">
        <v>21</v>
      </c>
      <c r="F4" s="1" t="s">
        <v>21</v>
      </c>
      <c r="G4" s="2">
        <v>5734.3</v>
      </c>
      <c r="H4" s="2">
        <v>8514.4</v>
      </c>
      <c r="I4" s="2">
        <v>10485</v>
      </c>
      <c r="J4" s="2">
        <v>7505.9</v>
      </c>
      <c r="K4" s="2">
        <v>6491.3</v>
      </c>
      <c r="L4" s="2">
        <v>6973.9</v>
      </c>
      <c r="M4" s="2">
        <v>13865</v>
      </c>
      <c r="N4" s="2">
        <v>17865</v>
      </c>
      <c r="O4" s="2">
        <v>26360</v>
      </c>
    </row>
    <row r="5" spans="1:15" ht="14.5" x14ac:dyDescent="0.3">
      <c r="A5" s="4" t="s">
        <v>385</v>
      </c>
      <c r="B5" s="4" t="s">
        <v>201</v>
      </c>
      <c r="C5" s="4" t="s">
        <v>202</v>
      </c>
      <c r="D5" s="1" t="s">
        <v>22</v>
      </c>
      <c r="E5" s="1" t="s">
        <v>22</v>
      </c>
      <c r="F5" s="1" t="s">
        <v>34</v>
      </c>
      <c r="G5" s="2">
        <v>12324</v>
      </c>
      <c r="H5" s="2">
        <v>10221</v>
      </c>
      <c r="I5" s="2">
        <v>11926</v>
      </c>
      <c r="J5" s="2">
        <v>20294</v>
      </c>
      <c r="K5" s="2">
        <v>22086</v>
      </c>
      <c r="L5" s="2">
        <v>23826</v>
      </c>
      <c r="M5" s="2">
        <v>5969.2</v>
      </c>
      <c r="N5" s="2">
        <v>8676</v>
      </c>
      <c r="O5" s="2">
        <v>5987</v>
      </c>
    </row>
    <row r="6" spans="1:15" ht="14.5" x14ac:dyDescent="0.3">
      <c r="A6" s="4" t="s">
        <v>388</v>
      </c>
      <c r="B6" s="4" t="s">
        <v>201</v>
      </c>
      <c r="C6" s="4" t="s">
        <v>389</v>
      </c>
      <c r="D6" s="1" t="s">
        <v>34</v>
      </c>
      <c r="E6" s="1" t="s">
        <v>34</v>
      </c>
      <c r="F6" s="1" t="s">
        <v>22</v>
      </c>
      <c r="G6" s="2">
        <v>610880</v>
      </c>
      <c r="H6" s="2">
        <v>674270</v>
      </c>
      <c r="I6" s="2">
        <v>601630</v>
      </c>
      <c r="J6" s="2">
        <v>281750</v>
      </c>
      <c r="K6" s="2">
        <v>307680</v>
      </c>
      <c r="L6" s="2">
        <v>319430</v>
      </c>
      <c r="M6" s="2">
        <v>309110</v>
      </c>
      <c r="N6" s="2">
        <v>249910</v>
      </c>
      <c r="O6" s="2">
        <v>258590</v>
      </c>
    </row>
    <row r="7" spans="1:15" ht="14.5" x14ac:dyDescent="0.3">
      <c r="A7" s="4" t="s">
        <v>592</v>
      </c>
      <c r="B7" s="4" t="s">
        <v>201</v>
      </c>
      <c r="C7" s="4" t="s">
        <v>202</v>
      </c>
      <c r="D7" s="1" t="s">
        <v>22</v>
      </c>
      <c r="E7" s="1" t="s">
        <v>21</v>
      </c>
      <c r="F7" s="1" t="s">
        <v>22</v>
      </c>
      <c r="G7" s="2">
        <v>851100</v>
      </c>
      <c r="H7" s="2">
        <v>867770</v>
      </c>
      <c r="I7" s="2">
        <v>763000</v>
      </c>
      <c r="J7" s="2">
        <v>1444600</v>
      </c>
      <c r="K7" s="2">
        <v>1582100</v>
      </c>
      <c r="L7" s="2">
        <v>1621000</v>
      </c>
      <c r="M7" s="2">
        <v>1921900</v>
      </c>
      <c r="N7" s="2">
        <v>1937000</v>
      </c>
      <c r="O7" s="2">
        <v>1913800</v>
      </c>
    </row>
    <row r="8" spans="1:15" ht="14.5" x14ac:dyDescent="0.3">
      <c r="A8" s="4" t="s">
        <v>612</v>
      </c>
      <c r="B8" s="4" t="s">
        <v>201</v>
      </c>
      <c r="C8" s="4" t="s">
        <v>202</v>
      </c>
      <c r="D8" s="1" t="s">
        <v>22</v>
      </c>
      <c r="E8" s="1" t="s">
        <v>34</v>
      </c>
      <c r="F8" s="1" t="s">
        <v>22</v>
      </c>
      <c r="G8" s="2">
        <v>469510</v>
      </c>
      <c r="H8" s="2">
        <v>502140</v>
      </c>
      <c r="I8" s="2">
        <v>471540</v>
      </c>
      <c r="J8" s="2">
        <v>278330</v>
      </c>
      <c r="K8" s="2">
        <v>273520</v>
      </c>
      <c r="L8" s="2">
        <v>242350</v>
      </c>
      <c r="M8" s="2">
        <v>229650</v>
      </c>
      <c r="N8" s="2">
        <v>223850</v>
      </c>
      <c r="O8" s="2">
        <v>228030</v>
      </c>
    </row>
    <row r="9" spans="1:15" ht="14.5" x14ac:dyDescent="0.3">
      <c r="A9" s="4" t="s">
        <v>614</v>
      </c>
      <c r="B9" s="4" t="s">
        <v>201</v>
      </c>
      <c r="C9" s="4" t="s">
        <v>202</v>
      </c>
      <c r="D9" s="1" t="s">
        <v>22</v>
      </c>
      <c r="E9" s="1" t="s">
        <v>34</v>
      </c>
      <c r="F9" s="1" t="s">
        <v>22</v>
      </c>
      <c r="G9" s="2">
        <v>479000</v>
      </c>
      <c r="H9" s="2">
        <v>524310</v>
      </c>
      <c r="I9" s="2">
        <v>555520</v>
      </c>
      <c r="J9" s="2">
        <v>274710</v>
      </c>
      <c r="K9" s="2">
        <v>266020</v>
      </c>
      <c r="L9" s="2">
        <v>241680</v>
      </c>
      <c r="M9" s="2">
        <v>192920</v>
      </c>
      <c r="N9" s="2">
        <v>227420</v>
      </c>
      <c r="O9" s="2">
        <v>247230</v>
      </c>
    </row>
    <row r="10" spans="1:15" ht="14.5" x14ac:dyDescent="0.3">
      <c r="A10" s="4" t="s">
        <v>617</v>
      </c>
      <c r="B10" s="4" t="s">
        <v>201</v>
      </c>
      <c r="C10" s="4" t="s">
        <v>202</v>
      </c>
      <c r="D10" s="1" t="s">
        <v>22</v>
      </c>
      <c r="E10" s="1" t="s">
        <v>34</v>
      </c>
      <c r="F10" s="1" t="s">
        <v>22</v>
      </c>
      <c r="G10" s="2">
        <v>4732500</v>
      </c>
      <c r="H10" s="2">
        <v>4211800</v>
      </c>
      <c r="I10" s="2">
        <v>4807000</v>
      </c>
      <c r="J10" s="2">
        <v>2354800</v>
      </c>
      <c r="K10" s="2">
        <v>3607900</v>
      </c>
      <c r="L10" s="2">
        <v>2894000</v>
      </c>
      <c r="M10" s="2">
        <v>1841900</v>
      </c>
      <c r="N10" s="2">
        <v>1988600</v>
      </c>
      <c r="O10" s="2">
        <v>2007800</v>
      </c>
    </row>
    <row r="11" spans="1:15" ht="14.5" x14ac:dyDescent="0.3">
      <c r="A11" s="4" t="s">
        <v>619</v>
      </c>
      <c r="B11" s="4" t="s">
        <v>201</v>
      </c>
      <c r="C11" s="4" t="s">
        <v>202</v>
      </c>
      <c r="D11" s="1" t="s">
        <v>22</v>
      </c>
      <c r="E11" s="1" t="s">
        <v>34</v>
      </c>
      <c r="F11" s="1" t="s">
        <v>22</v>
      </c>
      <c r="G11" s="2">
        <v>125910</v>
      </c>
      <c r="H11" s="2">
        <v>144340</v>
      </c>
      <c r="I11" s="2">
        <v>152830</v>
      </c>
      <c r="J11" s="2">
        <v>94946</v>
      </c>
      <c r="K11" s="2">
        <v>96905</v>
      </c>
      <c r="L11" s="2">
        <v>84124</v>
      </c>
      <c r="M11" s="2">
        <v>66153</v>
      </c>
      <c r="N11" s="2">
        <v>68101</v>
      </c>
      <c r="O11" s="2">
        <v>75902</v>
      </c>
    </row>
    <row r="12" spans="1:15" ht="14.5" x14ac:dyDescent="0.3">
      <c r="A12" s="4" t="s">
        <v>636</v>
      </c>
      <c r="B12" s="4" t="s">
        <v>201</v>
      </c>
      <c r="C12" s="4" t="s">
        <v>389</v>
      </c>
      <c r="D12" s="1" t="s">
        <v>22</v>
      </c>
      <c r="E12" s="1" t="s">
        <v>22</v>
      </c>
      <c r="F12" s="1" t="s">
        <v>21</v>
      </c>
      <c r="G12" s="2">
        <v>20604</v>
      </c>
      <c r="H12" s="2">
        <v>5429.1</v>
      </c>
      <c r="I12" s="2">
        <v>2451.5</v>
      </c>
      <c r="J12" s="2">
        <v>9733.4</v>
      </c>
      <c r="K12" s="2">
        <v>3086.3</v>
      </c>
      <c r="L12" s="2">
        <v>9808.4</v>
      </c>
      <c r="M12" s="2">
        <v>17319</v>
      </c>
      <c r="N12" s="2">
        <v>13256</v>
      </c>
      <c r="O12" s="2">
        <v>23196</v>
      </c>
    </row>
    <row r="13" spans="1:15" ht="14.5" x14ac:dyDescent="0.3">
      <c r="A13" s="4" t="s">
        <v>641</v>
      </c>
      <c r="B13" s="4" t="s">
        <v>201</v>
      </c>
      <c r="C13" s="4" t="s">
        <v>202</v>
      </c>
      <c r="D13" s="1" t="s">
        <v>34</v>
      </c>
      <c r="E13" s="1" t="s">
        <v>34</v>
      </c>
      <c r="F13" s="1" t="s">
        <v>22</v>
      </c>
      <c r="G13" s="2">
        <v>38563</v>
      </c>
      <c r="H13" s="2">
        <v>34024</v>
      </c>
      <c r="I13" s="2">
        <v>33195</v>
      </c>
      <c r="J13" s="2">
        <v>14891</v>
      </c>
      <c r="K13" s="2">
        <v>11703</v>
      </c>
      <c r="L13" s="2">
        <v>11277</v>
      </c>
      <c r="M13" s="2">
        <v>17002</v>
      </c>
      <c r="N13" s="2">
        <v>10025</v>
      </c>
      <c r="O13" s="2">
        <v>7423.2</v>
      </c>
    </row>
    <row r="14" spans="1:15" ht="14.5" x14ac:dyDescent="0.3">
      <c r="A14" s="4" t="s">
        <v>644</v>
      </c>
      <c r="B14" s="4" t="s">
        <v>201</v>
      </c>
      <c r="C14" s="4" t="s">
        <v>202</v>
      </c>
      <c r="D14" s="1" t="s">
        <v>21</v>
      </c>
      <c r="E14" s="1" t="s">
        <v>34</v>
      </c>
      <c r="F14" s="1" t="s">
        <v>34</v>
      </c>
      <c r="G14" s="2">
        <v>78884</v>
      </c>
      <c r="H14" s="2">
        <v>92269</v>
      </c>
      <c r="I14" s="2">
        <v>111910</v>
      </c>
      <c r="J14" s="2">
        <v>215100</v>
      </c>
      <c r="K14" s="2">
        <v>230860</v>
      </c>
      <c r="L14" s="2">
        <v>194060</v>
      </c>
      <c r="M14" s="2">
        <v>36307</v>
      </c>
      <c r="N14" s="2">
        <v>23222</v>
      </c>
      <c r="O14" s="2">
        <v>24536</v>
      </c>
    </row>
    <row r="15" spans="1:15" ht="14.5" x14ac:dyDescent="0.3">
      <c r="A15" s="4" t="s">
        <v>646</v>
      </c>
      <c r="B15" s="4" t="s">
        <v>201</v>
      </c>
      <c r="C15" s="4" t="s">
        <v>202</v>
      </c>
      <c r="D15" s="1" t="s">
        <v>34</v>
      </c>
      <c r="E15" s="1" t="s">
        <v>34</v>
      </c>
      <c r="F15" s="1" t="s">
        <v>22</v>
      </c>
      <c r="G15" s="2">
        <v>929440</v>
      </c>
      <c r="H15" s="2">
        <v>1096100</v>
      </c>
      <c r="I15" s="2">
        <v>1073400</v>
      </c>
      <c r="J15" s="2">
        <v>500550</v>
      </c>
      <c r="K15" s="2">
        <v>465590</v>
      </c>
      <c r="L15" s="2">
        <v>556010</v>
      </c>
      <c r="M15" s="2">
        <v>257060</v>
      </c>
      <c r="N15" s="2">
        <v>370600</v>
      </c>
      <c r="O15" s="2">
        <v>224310</v>
      </c>
    </row>
    <row r="16" spans="1:15" ht="14.5" x14ac:dyDescent="0.3">
      <c r="A16" s="4" t="s">
        <v>648</v>
      </c>
      <c r="B16" s="4" t="s">
        <v>201</v>
      </c>
      <c r="C16" s="4" t="s">
        <v>202</v>
      </c>
      <c r="D16" s="1" t="s">
        <v>22</v>
      </c>
      <c r="E16" s="1" t="s">
        <v>34</v>
      </c>
      <c r="F16" s="1" t="s">
        <v>22</v>
      </c>
      <c r="G16" s="2">
        <v>96031</v>
      </c>
      <c r="H16" s="2">
        <v>109230</v>
      </c>
      <c r="I16" s="2">
        <v>80310</v>
      </c>
      <c r="J16" s="2">
        <v>190960</v>
      </c>
      <c r="K16" s="2">
        <v>21096</v>
      </c>
      <c r="L16" s="2">
        <v>36445</v>
      </c>
      <c r="M16" s="2">
        <v>49174</v>
      </c>
      <c r="N16" s="2">
        <v>26173</v>
      </c>
      <c r="O16" s="2">
        <v>15593</v>
      </c>
    </row>
    <row r="17" spans="1:15" ht="14.5" x14ac:dyDescent="0.3">
      <c r="A17" s="4" t="s">
        <v>651</v>
      </c>
      <c r="B17" s="4" t="s">
        <v>201</v>
      </c>
      <c r="C17" s="4" t="s">
        <v>202</v>
      </c>
      <c r="D17" s="1" t="s">
        <v>22</v>
      </c>
      <c r="E17" s="1" t="s">
        <v>34</v>
      </c>
      <c r="F17" s="1" t="s">
        <v>22</v>
      </c>
      <c r="G17" s="2">
        <v>465060</v>
      </c>
      <c r="H17" s="2">
        <v>398020</v>
      </c>
      <c r="I17" s="2">
        <v>573870</v>
      </c>
      <c r="J17" s="2">
        <v>251050</v>
      </c>
      <c r="K17" s="2">
        <v>246500</v>
      </c>
      <c r="L17" s="2">
        <v>297700</v>
      </c>
      <c r="M17" s="2">
        <v>186460</v>
      </c>
      <c r="N17" s="2">
        <v>168460</v>
      </c>
      <c r="O17" s="2">
        <v>182210</v>
      </c>
    </row>
    <row r="18" spans="1:15" ht="14.5" x14ac:dyDescent="0.3">
      <c r="A18" s="4" t="s">
        <v>698</v>
      </c>
      <c r="B18" s="4" t="s">
        <v>201</v>
      </c>
      <c r="C18" s="4" t="s">
        <v>699</v>
      </c>
      <c r="D18" s="1" t="s">
        <v>34</v>
      </c>
      <c r="E18" s="1" t="s">
        <v>34</v>
      </c>
      <c r="F18" s="1" t="s">
        <v>22</v>
      </c>
      <c r="G18" s="2">
        <v>55208</v>
      </c>
      <c r="H18" s="2">
        <v>67970</v>
      </c>
      <c r="I18" s="2">
        <v>67097</v>
      </c>
      <c r="J18" s="2">
        <v>8652.1</v>
      </c>
      <c r="K18" s="2">
        <v>7333.6</v>
      </c>
      <c r="L18" s="2">
        <v>11173</v>
      </c>
      <c r="M18" s="2">
        <v>9291.2000000000007</v>
      </c>
      <c r="N18" s="2">
        <v>8021.3</v>
      </c>
      <c r="O18" s="2">
        <v>6814.1</v>
      </c>
    </row>
    <row r="19" spans="1:15" ht="14.5" x14ac:dyDescent="0.3">
      <c r="A19" s="4" t="s">
        <v>716</v>
      </c>
      <c r="B19" s="4" t="s">
        <v>201</v>
      </c>
      <c r="C19" s="4" t="s">
        <v>699</v>
      </c>
      <c r="D19" s="1" t="s">
        <v>34</v>
      </c>
      <c r="E19" s="1" t="s">
        <v>34</v>
      </c>
      <c r="F19" s="1" t="s">
        <v>22</v>
      </c>
      <c r="G19" s="2">
        <v>34072</v>
      </c>
      <c r="H19" s="2">
        <v>51307</v>
      </c>
      <c r="I19" s="2">
        <v>65325</v>
      </c>
      <c r="J19" s="2">
        <v>11796</v>
      </c>
      <c r="K19" s="2">
        <v>12972</v>
      </c>
      <c r="L19" s="2">
        <v>21621</v>
      </c>
      <c r="M19" s="2">
        <v>27310</v>
      </c>
      <c r="N19" s="2">
        <v>22209</v>
      </c>
      <c r="O19" s="2">
        <v>14399</v>
      </c>
    </row>
    <row r="20" spans="1:15" ht="14.5" x14ac:dyDescent="0.3">
      <c r="A20" s="4" t="s">
        <v>725</v>
      </c>
      <c r="B20" s="4" t="s">
        <v>201</v>
      </c>
      <c r="C20" s="4" t="s">
        <v>699</v>
      </c>
      <c r="D20" s="1" t="s">
        <v>34</v>
      </c>
      <c r="E20" s="1" t="s">
        <v>22</v>
      </c>
      <c r="F20" s="1" t="s">
        <v>22</v>
      </c>
      <c r="G20" s="2">
        <v>234390</v>
      </c>
      <c r="H20" s="2">
        <v>226410</v>
      </c>
      <c r="I20" s="2">
        <v>293480</v>
      </c>
      <c r="J20" s="2">
        <v>120890</v>
      </c>
      <c r="K20" s="2">
        <v>142710</v>
      </c>
      <c r="L20" s="2">
        <v>75154</v>
      </c>
      <c r="M20" s="2">
        <v>158240</v>
      </c>
      <c r="N20" s="2">
        <v>147640</v>
      </c>
      <c r="O20" s="2">
        <v>91442</v>
      </c>
    </row>
    <row r="21" spans="1:15" ht="14.5" x14ac:dyDescent="0.3">
      <c r="A21" s="4" t="s">
        <v>727</v>
      </c>
      <c r="B21" s="4" t="s">
        <v>201</v>
      </c>
      <c r="C21" s="4" t="s">
        <v>699</v>
      </c>
      <c r="D21" s="1" t="s">
        <v>34</v>
      </c>
      <c r="E21" s="1" t="s">
        <v>34</v>
      </c>
      <c r="F21" s="1" t="s">
        <v>22</v>
      </c>
      <c r="G21" s="2">
        <v>47483</v>
      </c>
      <c r="H21" s="2">
        <v>52751</v>
      </c>
      <c r="I21" s="2">
        <v>90046</v>
      </c>
      <c r="J21" s="2">
        <v>13369</v>
      </c>
      <c r="K21" s="2">
        <v>14639</v>
      </c>
      <c r="L21" s="2">
        <v>12831</v>
      </c>
      <c r="M21" s="2">
        <v>12784</v>
      </c>
      <c r="N21" s="2">
        <v>17465</v>
      </c>
      <c r="O21" s="2">
        <v>11361</v>
      </c>
    </row>
    <row r="22" spans="1:15" ht="14.5" x14ac:dyDescent="0.3">
      <c r="A22" s="4" t="s">
        <v>729</v>
      </c>
      <c r="B22" s="4" t="s">
        <v>201</v>
      </c>
      <c r="C22" s="4" t="s">
        <v>699</v>
      </c>
      <c r="D22" s="1" t="s">
        <v>34</v>
      </c>
      <c r="E22" s="1" t="s">
        <v>22</v>
      </c>
      <c r="F22" s="1" t="s">
        <v>22</v>
      </c>
      <c r="G22" s="2">
        <v>363940</v>
      </c>
      <c r="H22" s="2">
        <v>302000</v>
      </c>
      <c r="I22" s="2">
        <v>421230</v>
      </c>
      <c r="J22" s="2">
        <v>185270</v>
      </c>
      <c r="K22" s="2">
        <v>219810</v>
      </c>
      <c r="L22" s="2">
        <v>137740</v>
      </c>
      <c r="M22" s="2">
        <v>180600</v>
      </c>
      <c r="N22" s="2">
        <v>203090</v>
      </c>
      <c r="O22" s="2">
        <v>160830</v>
      </c>
    </row>
    <row r="23" spans="1:15" ht="14.5" x14ac:dyDescent="0.3">
      <c r="A23" s="4" t="s">
        <v>731</v>
      </c>
      <c r="B23" s="4" t="s">
        <v>201</v>
      </c>
      <c r="C23" s="4" t="s">
        <v>699</v>
      </c>
      <c r="D23" s="1" t="s">
        <v>34</v>
      </c>
      <c r="E23" s="1" t="s">
        <v>34</v>
      </c>
      <c r="F23" s="1" t="s">
        <v>22</v>
      </c>
      <c r="G23" s="2">
        <v>385490</v>
      </c>
      <c r="H23" s="2">
        <v>282280</v>
      </c>
      <c r="I23" s="2">
        <v>410730</v>
      </c>
      <c r="J23" s="2">
        <v>174040</v>
      </c>
      <c r="K23" s="2">
        <v>193470</v>
      </c>
      <c r="L23" s="2">
        <v>142110</v>
      </c>
      <c r="M23" s="2">
        <v>179770</v>
      </c>
      <c r="N23" s="2">
        <v>200910</v>
      </c>
      <c r="O23" s="2">
        <v>134160</v>
      </c>
    </row>
    <row r="24" spans="1:15" ht="14.5" x14ac:dyDescent="0.3">
      <c r="A24" s="4" t="s">
        <v>733</v>
      </c>
      <c r="B24" s="4" t="s">
        <v>201</v>
      </c>
      <c r="C24" s="4" t="s">
        <v>699</v>
      </c>
      <c r="D24" s="1" t="s">
        <v>34</v>
      </c>
      <c r="E24" s="1" t="s">
        <v>34</v>
      </c>
      <c r="F24" s="1" t="s">
        <v>22</v>
      </c>
      <c r="G24" s="2">
        <v>53932</v>
      </c>
      <c r="H24" s="2">
        <v>75944</v>
      </c>
      <c r="I24" s="2">
        <v>85217</v>
      </c>
      <c r="J24" s="2">
        <v>13258</v>
      </c>
      <c r="K24" s="2">
        <v>12485</v>
      </c>
      <c r="L24" s="2">
        <v>18234</v>
      </c>
      <c r="M24" s="2">
        <v>14161</v>
      </c>
      <c r="N24" s="2">
        <v>13081</v>
      </c>
      <c r="O24" s="2">
        <v>11496</v>
      </c>
    </row>
    <row r="25" spans="1:15" ht="14.5" x14ac:dyDescent="0.3">
      <c r="A25" s="4" t="s">
        <v>750</v>
      </c>
      <c r="B25" s="4" t="s">
        <v>201</v>
      </c>
      <c r="C25" s="4" t="s">
        <v>699</v>
      </c>
      <c r="D25" s="1" t="s">
        <v>34</v>
      </c>
      <c r="E25" s="1" t="s">
        <v>34</v>
      </c>
      <c r="F25" s="1" t="s">
        <v>22</v>
      </c>
      <c r="G25" s="2">
        <v>28851</v>
      </c>
      <c r="H25" s="2">
        <v>33541</v>
      </c>
      <c r="I25" s="2">
        <v>42172</v>
      </c>
      <c r="J25" s="2">
        <v>11749</v>
      </c>
      <c r="K25" s="2">
        <v>11881</v>
      </c>
      <c r="L25" s="2">
        <v>8577.2000000000007</v>
      </c>
      <c r="M25" s="2">
        <v>14153</v>
      </c>
      <c r="N25" s="2">
        <v>15728</v>
      </c>
      <c r="O25" s="2">
        <v>15380</v>
      </c>
    </row>
    <row r="26" spans="1:15" ht="14.5" x14ac:dyDescent="0.3">
      <c r="A26" s="4" t="s">
        <v>752</v>
      </c>
      <c r="B26" s="4" t="s">
        <v>201</v>
      </c>
      <c r="C26" s="4" t="s">
        <v>699</v>
      </c>
      <c r="D26" s="1" t="s">
        <v>34</v>
      </c>
      <c r="E26" s="1" t="s">
        <v>22</v>
      </c>
      <c r="F26" s="1" t="s">
        <v>21</v>
      </c>
      <c r="G26" s="2">
        <v>10273</v>
      </c>
      <c r="H26" s="2">
        <v>9249.9</v>
      </c>
      <c r="I26" s="2">
        <v>7927</v>
      </c>
      <c r="J26" s="2">
        <v>4065.3</v>
      </c>
      <c r="K26" s="2">
        <v>776.6</v>
      </c>
      <c r="L26" s="2">
        <v>751.38</v>
      </c>
      <c r="M26" s="2">
        <v>5351.7</v>
      </c>
      <c r="N26" s="2">
        <v>4174.8</v>
      </c>
      <c r="O26" s="2">
        <v>6690.2</v>
      </c>
    </row>
    <row r="27" spans="1:15" ht="14.5" x14ac:dyDescent="0.3">
      <c r="A27" s="4" t="s">
        <v>754</v>
      </c>
      <c r="B27" s="4" t="s">
        <v>201</v>
      </c>
      <c r="C27" s="4" t="s">
        <v>699</v>
      </c>
      <c r="D27" s="1" t="s">
        <v>34</v>
      </c>
      <c r="E27" s="1" t="s">
        <v>34</v>
      </c>
      <c r="F27" s="1" t="s">
        <v>22</v>
      </c>
      <c r="G27" s="2">
        <v>28289</v>
      </c>
      <c r="H27" s="2">
        <v>33233</v>
      </c>
      <c r="I27" s="2">
        <v>45892</v>
      </c>
      <c r="J27" s="2">
        <v>10870</v>
      </c>
      <c r="K27" s="2">
        <v>12351</v>
      </c>
      <c r="L27" s="2">
        <v>9706.5</v>
      </c>
      <c r="M27" s="2">
        <v>13356</v>
      </c>
      <c r="N27" s="2">
        <v>13451</v>
      </c>
      <c r="O27" s="2">
        <v>13752</v>
      </c>
    </row>
    <row r="28" spans="1:15" ht="14.5" x14ac:dyDescent="0.3">
      <c r="A28" s="4" t="s">
        <v>756</v>
      </c>
      <c r="B28" s="4" t="s">
        <v>201</v>
      </c>
      <c r="C28" s="4" t="s">
        <v>699</v>
      </c>
      <c r="D28" s="1" t="s">
        <v>34</v>
      </c>
      <c r="E28" s="1" t="s">
        <v>34</v>
      </c>
      <c r="F28" s="1" t="s">
        <v>22</v>
      </c>
      <c r="G28" s="2">
        <v>806020</v>
      </c>
      <c r="H28" s="2">
        <v>910390</v>
      </c>
      <c r="I28" s="2">
        <v>1096700</v>
      </c>
      <c r="J28" s="2">
        <v>299030</v>
      </c>
      <c r="K28" s="2">
        <v>313650</v>
      </c>
      <c r="L28" s="2">
        <v>237270</v>
      </c>
      <c r="M28" s="2">
        <v>400750</v>
      </c>
      <c r="N28" s="2">
        <v>410940</v>
      </c>
      <c r="O28" s="2">
        <v>381310</v>
      </c>
    </row>
    <row r="29" spans="1:15" ht="14.5" x14ac:dyDescent="0.3">
      <c r="A29" s="4" t="s">
        <v>759</v>
      </c>
      <c r="B29" s="4" t="s">
        <v>201</v>
      </c>
      <c r="C29" s="4" t="s">
        <v>699</v>
      </c>
      <c r="D29" s="1" t="s">
        <v>34</v>
      </c>
      <c r="E29" s="1" t="s">
        <v>34</v>
      </c>
      <c r="F29" s="1" t="s">
        <v>22</v>
      </c>
      <c r="G29" s="2">
        <v>2275.1999999999998</v>
      </c>
      <c r="H29" s="2">
        <v>3205.6</v>
      </c>
      <c r="I29" s="2">
        <v>2970.1</v>
      </c>
      <c r="J29" s="2">
        <v>1433.5</v>
      </c>
      <c r="K29" s="2">
        <v>914.56</v>
      </c>
      <c r="L29" s="2">
        <v>1537</v>
      </c>
      <c r="M29" s="2">
        <v>1281.0999999999999</v>
      </c>
      <c r="N29" s="2">
        <v>1495.6</v>
      </c>
      <c r="O29" s="2">
        <v>1138.9000000000001</v>
      </c>
    </row>
    <row r="30" spans="1:15" ht="14.5" x14ac:dyDescent="0.3">
      <c r="A30" s="4" t="s">
        <v>761</v>
      </c>
      <c r="B30" s="4" t="s">
        <v>201</v>
      </c>
      <c r="C30" s="4" t="s">
        <v>699</v>
      </c>
      <c r="D30" s="1" t="s">
        <v>34</v>
      </c>
      <c r="E30" s="1" t="s">
        <v>22</v>
      </c>
      <c r="F30" s="1" t="s">
        <v>22</v>
      </c>
      <c r="G30" s="2">
        <v>1749000</v>
      </c>
      <c r="H30" s="2">
        <v>1430300</v>
      </c>
      <c r="I30" s="2">
        <v>2273400</v>
      </c>
      <c r="J30" s="2">
        <v>792410</v>
      </c>
      <c r="K30" s="2">
        <v>831010</v>
      </c>
      <c r="L30" s="2">
        <v>751050</v>
      </c>
      <c r="M30" s="2">
        <v>1520600</v>
      </c>
      <c r="N30" s="2">
        <v>1431700</v>
      </c>
      <c r="O30" s="2">
        <v>1398000</v>
      </c>
    </row>
    <row r="31" spans="1:15" ht="14.5" x14ac:dyDescent="0.3">
      <c r="A31" s="4" t="s">
        <v>763</v>
      </c>
      <c r="B31" s="4" t="s">
        <v>201</v>
      </c>
      <c r="C31" s="4" t="s">
        <v>699</v>
      </c>
      <c r="D31" s="1" t="s">
        <v>34</v>
      </c>
      <c r="E31" s="1" t="s">
        <v>22</v>
      </c>
      <c r="F31" s="1" t="s">
        <v>22</v>
      </c>
      <c r="G31" s="2">
        <v>1635500</v>
      </c>
      <c r="H31" s="2">
        <v>1307700</v>
      </c>
      <c r="I31" s="2">
        <v>1812500</v>
      </c>
      <c r="J31" s="2">
        <v>705880</v>
      </c>
      <c r="K31" s="2">
        <v>701380</v>
      </c>
      <c r="L31" s="2">
        <v>661790</v>
      </c>
      <c r="M31" s="2">
        <v>1363900</v>
      </c>
      <c r="N31" s="2">
        <v>1430400</v>
      </c>
      <c r="O31" s="2">
        <v>1293600</v>
      </c>
    </row>
    <row r="32" spans="1:15" ht="14.5" x14ac:dyDescent="0.3">
      <c r="A32" s="4" t="s">
        <v>765</v>
      </c>
      <c r="B32" s="4" t="s">
        <v>201</v>
      </c>
      <c r="C32" s="4" t="s">
        <v>699</v>
      </c>
      <c r="D32" s="1" t="s">
        <v>34</v>
      </c>
      <c r="E32" s="1" t="s">
        <v>22</v>
      </c>
      <c r="F32" s="1" t="s">
        <v>22</v>
      </c>
      <c r="G32" s="2">
        <v>1605300</v>
      </c>
      <c r="H32" s="2">
        <v>1368700</v>
      </c>
      <c r="I32" s="2">
        <v>1787100</v>
      </c>
      <c r="J32" s="2">
        <v>700820</v>
      </c>
      <c r="K32" s="2">
        <v>708300</v>
      </c>
      <c r="L32" s="2">
        <v>700350</v>
      </c>
      <c r="M32" s="2">
        <v>1470800</v>
      </c>
      <c r="N32" s="2">
        <v>1419900</v>
      </c>
      <c r="O32" s="2">
        <v>1305800</v>
      </c>
    </row>
    <row r="33" spans="1:15" ht="14.5" x14ac:dyDescent="0.3">
      <c r="A33" s="4" t="s">
        <v>767</v>
      </c>
      <c r="B33" s="4" t="s">
        <v>201</v>
      </c>
      <c r="C33" s="4" t="s">
        <v>699</v>
      </c>
      <c r="D33" s="1" t="s">
        <v>34</v>
      </c>
      <c r="E33" s="1" t="s">
        <v>22</v>
      </c>
      <c r="F33" s="1" t="s">
        <v>22</v>
      </c>
      <c r="G33" s="2">
        <v>1540500</v>
      </c>
      <c r="H33" s="2">
        <v>1367600</v>
      </c>
      <c r="I33" s="2">
        <v>1953600</v>
      </c>
      <c r="J33" s="2">
        <v>682900</v>
      </c>
      <c r="K33" s="2">
        <v>738310</v>
      </c>
      <c r="L33" s="2">
        <v>654600</v>
      </c>
      <c r="M33" s="2">
        <v>1321300</v>
      </c>
      <c r="N33" s="2">
        <v>1381500</v>
      </c>
      <c r="O33" s="2">
        <v>1324200</v>
      </c>
    </row>
    <row r="34" spans="1:15" ht="14.5" x14ac:dyDescent="0.3">
      <c r="A34" s="4" t="s">
        <v>769</v>
      </c>
      <c r="B34" s="4" t="s">
        <v>201</v>
      </c>
      <c r="C34" s="4" t="s">
        <v>699</v>
      </c>
      <c r="D34" s="1" t="s">
        <v>34</v>
      </c>
      <c r="E34" s="1" t="s">
        <v>22</v>
      </c>
      <c r="F34" s="1" t="s">
        <v>22</v>
      </c>
      <c r="G34" s="2">
        <v>1745400</v>
      </c>
      <c r="H34" s="2">
        <v>1412400</v>
      </c>
      <c r="I34" s="2">
        <v>2116600</v>
      </c>
      <c r="J34" s="2">
        <v>714270</v>
      </c>
      <c r="K34" s="2">
        <v>742580</v>
      </c>
      <c r="L34" s="2">
        <v>663400</v>
      </c>
      <c r="M34" s="2">
        <v>1444900</v>
      </c>
      <c r="N34" s="2">
        <v>1388600</v>
      </c>
      <c r="O34" s="2">
        <v>1333500</v>
      </c>
    </row>
    <row r="35" spans="1:15" ht="14.5" x14ac:dyDescent="0.3">
      <c r="A35" s="4" t="s">
        <v>771</v>
      </c>
      <c r="B35" s="4" t="s">
        <v>201</v>
      </c>
      <c r="C35" s="4" t="s">
        <v>699</v>
      </c>
      <c r="D35" s="1" t="s">
        <v>34</v>
      </c>
      <c r="E35" s="1" t="s">
        <v>22</v>
      </c>
      <c r="F35" s="1" t="s">
        <v>21</v>
      </c>
      <c r="G35" s="2">
        <v>1498000</v>
      </c>
      <c r="H35" s="2">
        <v>1295000</v>
      </c>
      <c r="I35" s="2">
        <v>1827100</v>
      </c>
      <c r="J35" s="2">
        <v>690520</v>
      </c>
      <c r="K35" s="2">
        <v>644330</v>
      </c>
      <c r="L35" s="2">
        <v>620720</v>
      </c>
      <c r="M35" s="2">
        <v>1391300</v>
      </c>
      <c r="N35" s="2">
        <v>1307400</v>
      </c>
      <c r="O35" s="2">
        <v>1337800</v>
      </c>
    </row>
    <row r="36" spans="1:15" ht="14.5" x14ac:dyDescent="0.3">
      <c r="A36" s="4" t="s">
        <v>773</v>
      </c>
      <c r="B36" s="4" t="s">
        <v>201</v>
      </c>
      <c r="C36" s="4" t="s">
        <v>699</v>
      </c>
      <c r="D36" s="1" t="s">
        <v>34</v>
      </c>
      <c r="E36" s="1" t="s">
        <v>22</v>
      </c>
      <c r="F36" s="1" t="s">
        <v>22</v>
      </c>
      <c r="G36" s="2">
        <v>8564.2000000000007</v>
      </c>
      <c r="H36" s="2">
        <v>7806.2</v>
      </c>
      <c r="I36" s="2">
        <v>10374</v>
      </c>
      <c r="J36" s="2">
        <v>5016</v>
      </c>
      <c r="K36" s="2">
        <v>3120.2</v>
      </c>
      <c r="L36" s="2">
        <v>3489.2</v>
      </c>
      <c r="M36" s="2">
        <v>5487.8</v>
      </c>
      <c r="N36" s="2">
        <v>4819.8</v>
      </c>
      <c r="O36" s="2">
        <v>6368.5</v>
      </c>
    </row>
    <row r="37" spans="1:15" ht="14.5" x14ac:dyDescent="0.3">
      <c r="A37" s="4" t="s">
        <v>775</v>
      </c>
      <c r="B37" s="4" t="s">
        <v>201</v>
      </c>
      <c r="C37" s="4" t="s">
        <v>699</v>
      </c>
      <c r="D37" s="1" t="s">
        <v>34</v>
      </c>
      <c r="E37" s="1" t="s">
        <v>22</v>
      </c>
      <c r="F37" s="1" t="s">
        <v>22</v>
      </c>
      <c r="G37" s="2">
        <v>1566900</v>
      </c>
      <c r="H37" s="2">
        <v>1379600</v>
      </c>
      <c r="I37" s="2">
        <v>2263800</v>
      </c>
      <c r="J37" s="2">
        <v>739590</v>
      </c>
      <c r="K37" s="2">
        <v>750900</v>
      </c>
      <c r="L37" s="2">
        <v>711680</v>
      </c>
      <c r="M37" s="2">
        <v>1455000</v>
      </c>
      <c r="N37" s="2">
        <v>1402700</v>
      </c>
      <c r="O37" s="2">
        <v>1348600</v>
      </c>
    </row>
    <row r="38" spans="1:15" ht="14.5" x14ac:dyDescent="0.3">
      <c r="A38" s="4" t="s">
        <v>777</v>
      </c>
      <c r="B38" s="4" t="s">
        <v>201</v>
      </c>
      <c r="C38" s="4" t="s">
        <v>699</v>
      </c>
      <c r="D38" s="1" t="s">
        <v>34</v>
      </c>
      <c r="E38" s="1" t="s">
        <v>22</v>
      </c>
      <c r="F38" s="1" t="s">
        <v>22</v>
      </c>
      <c r="G38" s="2">
        <v>1753200</v>
      </c>
      <c r="H38" s="2">
        <v>1730700</v>
      </c>
      <c r="I38" s="2">
        <v>2258700</v>
      </c>
      <c r="J38" s="2">
        <v>802540</v>
      </c>
      <c r="K38" s="2">
        <v>824130</v>
      </c>
      <c r="L38" s="2">
        <v>800340</v>
      </c>
      <c r="M38" s="2">
        <v>1423400</v>
      </c>
      <c r="N38" s="2">
        <v>1446000</v>
      </c>
      <c r="O38" s="2">
        <v>1543200</v>
      </c>
    </row>
    <row r="39" spans="1:15" ht="14.5" x14ac:dyDescent="0.3">
      <c r="A39" s="4" t="s">
        <v>796</v>
      </c>
      <c r="B39" s="4" t="s">
        <v>201</v>
      </c>
      <c r="C39" s="4" t="s">
        <v>797</v>
      </c>
      <c r="D39" s="1" t="s">
        <v>22</v>
      </c>
      <c r="E39" s="1" t="s">
        <v>21</v>
      </c>
      <c r="F39" s="1" t="s">
        <v>22</v>
      </c>
      <c r="G39" s="2">
        <v>1614.8</v>
      </c>
      <c r="H39" s="2">
        <v>2955.9</v>
      </c>
      <c r="I39" s="2">
        <v>1713.5</v>
      </c>
      <c r="J39" s="2">
        <v>2283.6999999999998</v>
      </c>
      <c r="K39" s="2">
        <v>4194</v>
      </c>
      <c r="L39" s="2">
        <v>2145.3000000000002</v>
      </c>
      <c r="M39" s="2">
        <v>3864.5</v>
      </c>
      <c r="N39" s="2">
        <v>5014.6000000000004</v>
      </c>
      <c r="O39" s="2">
        <v>5037.3</v>
      </c>
    </row>
    <row r="40" spans="1:15" ht="14.5" x14ac:dyDescent="0.3">
      <c r="A40" s="4" t="s">
        <v>799</v>
      </c>
      <c r="B40" s="4" t="s">
        <v>201</v>
      </c>
      <c r="C40" s="4" t="s">
        <v>699</v>
      </c>
      <c r="D40" s="1" t="s">
        <v>22</v>
      </c>
      <c r="E40" s="1" t="s">
        <v>21</v>
      </c>
      <c r="F40" s="1" t="s">
        <v>22</v>
      </c>
      <c r="G40" s="2">
        <v>396040</v>
      </c>
      <c r="H40" s="2">
        <v>476910</v>
      </c>
      <c r="I40" s="2">
        <v>446540</v>
      </c>
      <c r="J40" s="2">
        <v>853710</v>
      </c>
      <c r="K40" s="2">
        <v>800950</v>
      </c>
      <c r="L40" s="2">
        <v>795570</v>
      </c>
      <c r="M40" s="2">
        <v>1008500</v>
      </c>
      <c r="N40" s="2">
        <v>1272300</v>
      </c>
      <c r="O40" s="2">
        <v>1075100</v>
      </c>
    </row>
    <row r="41" spans="1:15" ht="14.5" x14ac:dyDescent="0.3">
      <c r="A41" s="4" t="s">
        <v>802</v>
      </c>
      <c r="B41" s="4" t="s">
        <v>201</v>
      </c>
      <c r="C41" s="4" t="s">
        <v>699</v>
      </c>
      <c r="D41" s="1" t="s">
        <v>34</v>
      </c>
      <c r="E41" s="1" t="s">
        <v>34</v>
      </c>
      <c r="F41" s="1" t="s">
        <v>22</v>
      </c>
      <c r="G41" s="2">
        <v>8048.8</v>
      </c>
      <c r="H41" s="2">
        <v>9200.9</v>
      </c>
      <c r="I41" s="2">
        <v>10389</v>
      </c>
      <c r="J41" s="2">
        <v>3051.8</v>
      </c>
      <c r="K41" s="2">
        <v>2540.4</v>
      </c>
      <c r="L41" s="2">
        <v>2384.6</v>
      </c>
      <c r="M41" s="2">
        <v>3469.9</v>
      </c>
      <c r="N41" s="2">
        <v>3606.6</v>
      </c>
      <c r="O41" s="2">
        <v>3723.5</v>
      </c>
    </row>
    <row r="42" spans="1:15" ht="14.5" x14ac:dyDescent="0.3">
      <c r="A42" s="4" t="s">
        <v>805</v>
      </c>
      <c r="B42" s="4" t="s">
        <v>201</v>
      </c>
      <c r="C42" s="4" t="s">
        <v>699</v>
      </c>
      <c r="D42" s="1" t="s">
        <v>34</v>
      </c>
      <c r="E42" s="1" t="s">
        <v>22</v>
      </c>
      <c r="F42" s="1" t="s">
        <v>22</v>
      </c>
      <c r="G42" s="2">
        <v>173760</v>
      </c>
      <c r="H42" s="2">
        <v>198950</v>
      </c>
      <c r="I42" s="2">
        <v>222280</v>
      </c>
      <c r="J42" s="2">
        <v>80662</v>
      </c>
      <c r="K42" s="2">
        <v>81128</v>
      </c>
      <c r="L42" s="2">
        <v>64005</v>
      </c>
      <c r="M42" s="2">
        <v>107800</v>
      </c>
      <c r="N42" s="2">
        <v>104590</v>
      </c>
      <c r="O42" s="2">
        <v>107540</v>
      </c>
    </row>
    <row r="43" spans="1:15" ht="14.5" x14ac:dyDescent="0.3">
      <c r="A43" s="4" t="s">
        <v>807</v>
      </c>
      <c r="B43" s="4" t="s">
        <v>201</v>
      </c>
      <c r="C43" s="4" t="s">
        <v>699</v>
      </c>
      <c r="D43" s="1" t="s">
        <v>34</v>
      </c>
      <c r="E43" s="1" t="s">
        <v>34</v>
      </c>
      <c r="F43" s="1" t="s">
        <v>22</v>
      </c>
      <c r="G43" s="2">
        <v>9630000</v>
      </c>
      <c r="H43" s="2">
        <v>9078000</v>
      </c>
      <c r="I43" s="2">
        <v>10076000</v>
      </c>
      <c r="J43" s="2">
        <v>2661900</v>
      </c>
      <c r="K43" s="2">
        <v>2760400</v>
      </c>
      <c r="L43" s="2">
        <v>2646600</v>
      </c>
      <c r="M43" s="2">
        <v>4252600</v>
      </c>
      <c r="N43" s="2">
        <v>4406200</v>
      </c>
      <c r="O43" s="2">
        <v>4661400</v>
      </c>
    </row>
    <row r="44" spans="1:15" ht="14.5" x14ac:dyDescent="0.3">
      <c r="A44" s="4" t="s">
        <v>809</v>
      </c>
      <c r="B44" s="4" t="s">
        <v>201</v>
      </c>
      <c r="C44" s="4" t="s">
        <v>699</v>
      </c>
      <c r="D44" s="1" t="s">
        <v>22</v>
      </c>
      <c r="E44" s="1" t="s">
        <v>21</v>
      </c>
      <c r="F44" s="1" t="s">
        <v>22</v>
      </c>
      <c r="G44" s="2">
        <v>42722</v>
      </c>
      <c r="H44" s="2">
        <v>52927</v>
      </c>
      <c r="I44" s="2">
        <v>36902</v>
      </c>
      <c r="J44" s="2">
        <v>68845</v>
      </c>
      <c r="K44" s="2">
        <v>73288</v>
      </c>
      <c r="L44" s="2">
        <v>74993</v>
      </c>
      <c r="M44" s="2">
        <v>114600</v>
      </c>
      <c r="N44" s="2">
        <v>130770</v>
      </c>
      <c r="O44" s="2">
        <v>111060</v>
      </c>
    </row>
    <row r="45" spans="1:15" ht="14.5" x14ac:dyDescent="0.3">
      <c r="A45" s="4" t="s">
        <v>811</v>
      </c>
      <c r="B45" s="4" t="s">
        <v>201</v>
      </c>
      <c r="C45" s="4" t="s">
        <v>699</v>
      </c>
      <c r="D45" s="1" t="s">
        <v>22</v>
      </c>
      <c r="E45" s="1" t="s">
        <v>21</v>
      </c>
      <c r="F45" s="1" t="s">
        <v>22</v>
      </c>
      <c r="G45" s="2">
        <v>19389</v>
      </c>
      <c r="H45" s="2">
        <v>27625</v>
      </c>
      <c r="I45" s="2">
        <v>18633</v>
      </c>
      <c r="J45" s="2">
        <v>29347</v>
      </c>
      <c r="K45" s="2">
        <v>37376</v>
      </c>
      <c r="L45" s="2">
        <v>34891</v>
      </c>
      <c r="M45" s="2">
        <v>49838</v>
      </c>
      <c r="N45" s="2">
        <v>60282</v>
      </c>
      <c r="O45" s="2">
        <v>55123</v>
      </c>
    </row>
    <row r="46" spans="1:15" ht="14.5" x14ac:dyDescent="0.3">
      <c r="A46" s="4" t="s">
        <v>813</v>
      </c>
      <c r="B46" s="4" t="s">
        <v>201</v>
      </c>
      <c r="C46" s="4" t="s">
        <v>699</v>
      </c>
      <c r="D46" s="1" t="s">
        <v>22</v>
      </c>
      <c r="E46" s="1" t="s">
        <v>21</v>
      </c>
      <c r="F46" s="1" t="s">
        <v>22</v>
      </c>
      <c r="G46" s="2">
        <v>19675</v>
      </c>
      <c r="H46" s="2">
        <v>31865</v>
      </c>
      <c r="I46" s="2">
        <v>24151</v>
      </c>
      <c r="J46" s="2">
        <v>44824</v>
      </c>
      <c r="K46" s="2">
        <v>49291</v>
      </c>
      <c r="L46" s="2">
        <v>55298</v>
      </c>
      <c r="M46" s="2">
        <v>79975</v>
      </c>
      <c r="N46" s="2">
        <v>86855</v>
      </c>
      <c r="O46" s="2">
        <v>96311</v>
      </c>
    </row>
    <row r="47" spans="1:15" ht="14.5" x14ac:dyDescent="0.3">
      <c r="A47" s="4" t="s">
        <v>815</v>
      </c>
      <c r="B47" s="4" t="s">
        <v>201</v>
      </c>
      <c r="C47" s="4" t="s">
        <v>699</v>
      </c>
      <c r="D47" s="1" t="s">
        <v>21</v>
      </c>
      <c r="E47" s="1" t="s">
        <v>21</v>
      </c>
      <c r="F47" s="1" t="s">
        <v>22</v>
      </c>
      <c r="G47" s="2">
        <v>7253.4</v>
      </c>
      <c r="H47" s="2">
        <v>12652</v>
      </c>
      <c r="I47" s="2">
        <v>6068.2</v>
      </c>
      <c r="J47" s="2">
        <v>16399</v>
      </c>
      <c r="K47" s="2">
        <v>19263</v>
      </c>
      <c r="L47" s="2">
        <v>18970</v>
      </c>
      <c r="M47" s="2">
        <v>36405</v>
      </c>
      <c r="N47" s="2">
        <v>46626</v>
      </c>
      <c r="O47" s="2">
        <v>26150</v>
      </c>
    </row>
    <row r="48" spans="1:15" ht="14.5" x14ac:dyDescent="0.3">
      <c r="A48" s="4" t="s">
        <v>817</v>
      </c>
      <c r="B48" s="4" t="s">
        <v>201</v>
      </c>
      <c r="C48" s="4" t="s">
        <v>699</v>
      </c>
      <c r="D48" s="1" t="s">
        <v>34</v>
      </c>
      <c r="E48" s="1" t="s">
        <v>34</v>
      </c>
      <c r="F48" s="1" t="s">
        <v>22</v>
      </c>
      <c r="G48" s="2">
        <v>8948600</v>
      </c>
      <c r="H48" s="2">
        <v>8505900</v>
      </c>
      <c r="I48" s="2">
        <v>10046000</v>
      </c>
      <c r="J48" s="2">
        <v>2501000</v>
      </c>
      <c r="K48" s="2">
        <v>2658900</v>
      </c>
      <c r="L48" s="2">
        <v>2449600</v>
      </c>
      <c r="M48" s="2">
        <v>4077100</v>
      </c>
      <c r="N48" s="2">
        <v>4201600</v>
      </c>
      <c r="O48" s="2">
        <v>4229500</v>
      </c>
    </row>
    <row r="49" spans="1:15" ht="14.5" x14ac:dyDescent="0.3">
      <c r="A49" s="4" t="s">
        <v>819</v>
      </c>
      <c r="B49" s="4" t="s">
        <v>201</v>
      </c>
      <c r="C49" s="4" t="s">
        <v>699</v>
      </c>
      <c r="D49" s="1" t="s">
        <v>22</v>
      </c>
      <c r="E49" s="1" t="s">
        <v>21</v>
      </c>
      <c r="F49" s="1" t="s">
        <v>22</v>
      </c>
      <c r="G49" s="2">
        <v>42993</v>
      </c>
      <c r="H49" s="2">
        <v>51036</v>
      </c>
      <c r="I49" s="2">
        <v>41714</v>
      </c>
      <c r="J49" s="2">
        <v>69077</v>
      </c>
      <c r="K49" s="2">
        <v>73462</v>
      </c>
      <c r="L49" s="2">
        <v>74777</v>
      </c>
      <c r="M49" s="2">
        <v>113080</v>
      </c>
      <c r="N49" s="2">
        <v>138710</v>
      </c>
      <c r="O49" s="2">
        <v>116180</v>
      </c>
    </row>
    <row r="50" spans="1:15" ht="14.5" x14ac:dyDescent="0.3">
      <c r="A50" s="4" t="s">
        <v>832</v>
      </c>
      <c r="B50" s="4" t="s">
        <v>201</v>
      </c>
      <c r="C50" s="4" t="s">
        <v>699</v>
      </c>
      <c r="D50" s="1" t="s">
        <v>21</v>
      </c>
      <c r="E50" s="1" t="s">
        <v>21</v>
      </c>
      <c r="F50" s="1" t="s">
        <v>22</v>
      </c>
      <c r="G50" s="2">
        <v>134580</v>
      </c>
      <c r="H50" s="2">
        <v>169600</v>
      </c>
      <c r="I50" s="2">
        <v>182850</v>
      </c>
      <c r="J50" s="2">
        <v>299190</v>
      </c>
      <c r="K50" s="2">
        <v>382480</v>
      </c>
      <c r="L50" s="2">
        <v>424340</v>
      </c>
      <c r="M50" s="2">
        <v>470410</v>
      </c>
      <c r="N50" s="2">
        <v>442330</v>
      </c>
      <c r="O50" s="2">
        <v>521480</v>
      </c>
    </row>
    <row r="51" spans="1:15" ht="14.5" x14ac:dyDescent="0.3">
      <c r="A51" s="4" t="s">
        <v>834</v>
      </c>
      <c r="B51" s="4" t="s">
        <v>201</v>
      </c>
      <c r="C51" s="4" t="s">
        <v>699</v>
      </c>
      <c r="D51" s="1" t="s">
        <v>34</v>
      </c>
      <c r="E51" s="1" t="s">
        <v>34</v>
      </c>
      <c r="F51" s="1" t="s">
        <v>21</v>
      </c>
      <c r="G51" s="2">
        <v>148080</v>
      </c>
      <c r="H51" s="2">
        <v>145160</v>
      </c>
      <c r="I51" s="2">
        <v>158700</v>
      </c>
      <c r="J51" s="2">
        <v>21781</v>
      </c>
      <c r="K51" s="2">
        <v>18060</v>
      </c>
      <c r="L51" s="2">
        <v>19161</v>
      </c>
      <c r="M51" s="2">
        <v>51682</v>
      </c>
      <c r="N51" s="2">
        <v>52907</v>
      </c>
      <c r="O51" s="2">
        <v>44239</v>
      </c>
    </row>
    <row r="52" spans="1:15" ht="14.5" x14ac:dyDescent="0.3">
      <c r="A52" s="4" t="s">
        <v>836</v>
      </c>
      <c r="B52" s="4" t="s">
        <v>201</v>
      </c>
      <c r="C52" s="4" t="s">
        <v>699</v>
      </c>
      <c r="D52" s="1" t="s">
        <v>21</v>
      </c>
      <c r="E52" s="1" t="s">
        <v>21</v>
      </c>
      <c r="F52" s="1" t="s">
        <v>22</v>
      </c>
      <c r="G52" s="2">
        <v>1206.5</v>
      </c>
      <c r="H52" s="2">
        <v>1041.7</v>
      </c>
      <c r="I52" s="2">
        <v>1667.9</v>
      </c>
      <c r="J52" s="2">
        <v>2302</v>
      </c>
      <c r="K52" s="2">
        <v>3352.4</v>
      </c>
      <c r="L52" s="2">
        <v>2628.6</v>
      </c>
      <c r="M52" s="2">
        <v>4432</v>
      </c>
      <c r="N52" s="2">
        <v>3460.5</v>
      </c>
      <c r="O52" s="2">
        <v>4438.5</v>
      </c>
    </row>
    <row r="53" spans="1:15" ht="14.5" x14ac:dyDescent="0.3">
      <c r="A53" s="4" t="s">
        <v>838</v>
      </c>
      <c r="B53" s="4" t="s">
        <v>201</v>
      </c>
      <c r="C53" s="4" t="s">
        <v>699</v>
      </c>
      <c r="D53" s="1" t="s">
        <v>34</v>
      </c>
      <c r="E53" s="1" t="s">
        <v>34</v>
      </c>
      <c r="F53" s="1" t="s">
        <v>22</v>
      </c>
      <c r="G53" s="2">
        <v>325680</v>
      </c>
      <c r="H53" s="2">
        <v>338230</v>
      </c>
      <c r="I53" s="2">
        <v>355190</v>
      </c>
      <c r="J53" s="2">
        <v>86023</v>
      </c>
      <c r="K53" s="2">
        <v>80192</v>
      </c>
      <c r="L53" s="2">
        <v>84313</v>
      </c>
      <c r="M53" s="2">
        <v>154290</v>
      </c>
      <c r="N53" s="2">
        <v>164150</v>
      </c>
      <c r="O53" s="2">
        <v>147340</v>
      </c>
    </row>
    <row r="54" spans="1:15" ht="14.5" x14ac:dyDescent="0.3">
      <c r="A54" s="4" t="s">
        <v>864</v>
      </c>
      <c r="B54" s="4" t="s">
        <v>201</v>
      </c>
      <c r="C54" s="4" t="s">
        <v>202</v>
      </c>
      <c r="D54" s="1" t="s">
        <v>22</v>
      </c>
      <c r="E54" s="1" t="s">
        <v>34</v>
      </c>
      <c r="F54" s="1" t="s">
        <v>22</v>
      </c>
      <c r="G54" s="2">
        <v>27146</v>
      </c>
      <c r="H54" s="2">
        <v>26571</v>
      </c>
      <c r="I54" s="2">
        <v>22591</v>
      </c>
      <c r="J54" s="2">
        <v>14652</v>
      </c>
      <c r="K54" s="2">
        <v>18701</v>
      </c>
      <c r="L54" s="2">
        <v>11244</v>
      </c>
      <c r="M54" s="2">
        <v>12322</v>
      </c>
      <c r="N54" s="2">
        <v>7821.3</v>
      </c>
      <c r="O54" s="2">
        <v>8248.2000000000007</v>
      </c>
    </row>
    <row r="55" spans="1:15" ht="14.5" x14ac:dyDescent="0.3">
      <c r="A55" s="4" t="s">
        <v>867</v>
      </c>
      <c r="B55" s="4" t="s">
        <v>201</v>
      </c>
      <c r="C55" s="4" t="s">
        <v>202</v>
      </c>
      <c r="D55" s="1" t="s">
        <v>34</v>
      </c>
      <c r="E55" s="1" t="s">
        <v>34</v>
      </c>
      <c r="F55" s="1" t="s">
        <v>22</v>
      </c>
      <c r="G55" s="2">
        <v>99927</v>
      </c>
      <c r="H55" s="2">
        <v>135470</v>
      </c>
      <c r="I55" s="2">
        <v>134150</v>
      </c>
      <c r="J55" s="2">
        <v>35479</v>
      </c>
      <c r="K55" s="2">
        <v>33960</v>
      </c>
      <c r="L55" s="2">
        <v>40337</v>
      </c>
      <c r="M55" s="2">
        <v>37828</v>
      </c>
      <c r="N55" s="2">
        <v>36038</v>
      </c>
      <c r="O55" s="2">
        <v>65632</v>
      </c>
    </row>
    <row r="56" spans="1:15" ht="14.5" x14ac:dyDescent="0.3">
      <c r="A56" s="4" t="s">
        <v>898</v>
      </c>
      <c r="B56" s="4" t="s">
        <v>201</v>
      </c>
      <c r="C56" s="4" t="s">
        <v>797</v>
      </c>
      <c r="D56" s="1" t="s">
        <v>21</v>
      </c>
      <c r="E56" s="1" t="s">
        <v>22</v>
      </c>
      <c r="F56" s="1" t="s">
        <v>22</v>
      </c>
      <c r="G56" s="2">
        <v>6778.5</v>
      </c>
      <c r="H56" s="2">
        <v>8817.4</v>
      </c>
      <c r="I56" s="2">
        <v>9761.7999999999993</v>
      </c>
      <c r="J56" s="2">
        <v>27532</v>
      </c>
      <c r="K56" s="2">
        <v>16885</v>
      </c>
      <c r="L56" s="2">
        <v>33150</v>
      </c>
      <c r="M56" s="2">
        <v>33390</v>
      </c>
      <c r="N56" s="2">
        <v>27707</v>
      </c>
      <c r="O56" s="2">
        <v>5524.1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18"/>
  <sheetViews>
    <sheetView workbookViewId="0">
      <selection activeCell="A2" sqref="A2:XFD2"/>
    </sheetView>
  </sheetViews>
  <sheetFormatPr defaultRowHeight="14" x14ac:dyDescent="0.25"/>
  <cols>
    <col min="1" max="1" width="20.26953125" customWidth="1"/>
  </cols>
  <sheetData>
    <row r="1" spans="1:15" ht="20.5" customHeight="1" x14ac:dyDescent="0.25">
      <c r="A1" s="30" t="s">
        <v>1453</v>
      </c>
      <c r="B1" s="30"/>
      <c r="C1" s="30"/>
      <c r="D1" s="30"/>
      <c r="E1" s="30"/>
    </row>
    <row r="2" spans="1:15" s="24" customFormat="1" ht="17.5" customHeight="1" x14ac:dyDescent="0.25">
      <c r="A2" s="21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2" t="s">
        <v>8</v>
      </c>
      <c r="H2" s="22" t="s">
        <v>9</v>
      </c>
      <c r="I2" s="22" t="s">
        <v>10</v>
      </c>
      <c r="J2" s="22" t="s">
        <v>11</v>
      </c>
      <c r="K2" s="22" t="s">
        <v>12</v>
      </c>
      <c r="L2" s="22" t="s">
        <v>13</v>
      </c>
      <c r="M2" s="22" t="s">
        <v>14</v>
      </c>
      <c r="N2" s="22" t="s">
        <v>15</v>
      </c>
      <c r="O2" s="23" t="s">
        <v>16</v>
      </c>
    </row>
    <row r="3" spans="1:15" ht="14.5" x14ac:dyDescent="0.3">
      <c r="A3" s="4" t="s">
        <v>943</v>
      </c>
      <c r="B3" s="1" t="s">
        <v>1452</v>
      </c>
      <c r="C3" s="1" t="s">
        <v>930</v>
      </c>
      <c r="D3" s="1" t="s">
        <v>21</v>
      </c>
      <c r="E3" s="1" t="s">
        <v>21</v>
      </c>
      <c r="F3" s="1" t="s">
        <v>22</v>
      </c>
      <c r="G3" s="2">
        <v>78056</v>
      </c>
      <c r="H3" s="2">
        <v>81622</v>
      </c>
      <c r="I3" s="2">
        <v>77178</v>
      </c>
      <c r="J3" s="2">
        <v>194660</v>
      </c>
      <c r="K3" s="2">
        <v>186690</v>
      </c>
      <c r="L3" s="2">
        <v>123430</v>
      </c>
      <c r="M3" s="2">
        <v>153110</v>
      </c>
      <c r="N3" s="2">
        <v>175540</v>
      </c>
      <c r="O3" s="2">
        <v>164230</v>
      </c>
    </row>
    <row r="4" spans="1:15" ht="14.5" x14ac:dyDescent="0.3">
      <c r="A4" s="4" t="s">
        <v>999</v>
      </c>
      <c r="B4" s="1" t="s">
        <v>26</v>
      </c>
      <c r="C4" s="1" t="s">
        <v>26</v>
      </c>
      <c r="D4" s="1" t="s">
        <v>22</v>
      </c>
      <c r="E4" s="1" t="s">
        <v>34</v>
      </c>
      <c r="F4" s="1" t="s">
        <v>22</v>
      </c>
      <c r="G4" s="2">
        <v>136760</v>
      </c>
      <c r="H4" s="2">
        <v>178460</v>
      </c>
      <c r="I4" s="2">
        <v>173140</v>
      </c>
      <c r="J4" s="2">
        <v>79216</v>
      </c>
      <c r="K4" s="2">
        <v>93945</v>
      </c>
      <c r="L4" s="2">
        <v>78941</v>
      </c>
      <c r="M4" s="2">
        <v>69811</v>
      </c>
      <c r="N4" s="2">
        <v>95466</v>
      </c>
      <c r="O4" s="2">
        <v>59893</v>
      </c>
    </row>
    <row r="5" spans="1:15" ht="14.5" x14ac:dyDescent="0.3">
      <c r="A5" s="4" t="s">
        <v>50</v>
      </c>
      <c r="B5" s="1" t="s">
        <v>26</v>
      </c>
      <c r="C5" s="1" t="s">
        <v>26</v>
      </c>
      <c r="D5" s="1" t="s">
        <v>22</v>
      </c>
      <c r="E5" s="1" t="s">
        <v>21</v>
      </c>
      <c r="F5" s="1" t="s">
        <v>22</v>
      </c>
      <c r="G5" s="2">
        <v>1081400</v>
      </c>
      <c r="H5" s="2">
        <v>1221700</v>
      </c>
      <c r="I5" s="2">
        <v>1181600</v>
      </c>
      <c r="J5" s="2">
        <v>1869100</v>
      </c>
      <c r="K5" s="2">
        <v>2257000</v>
      </c>
      <c r="L5" s="2">
        <v>2081800</v>
      </c>
      <c r="M5" s="2">
        <v>2407500</v>
      </c>
      <c r="N5" s="2">
        <v>2639500</v>
      </c>
      <c r="O5" s="2">
        <v>2387200</v>
      </c>
    </row>
    <row r="6" spans="1:15" ht="14.5" x14ac:dyDescent="0.3">
      <c r="A6" s="4" t="s">
        <v>1002</v>
      </c>
      <c r="B6" s="1" t="s">
        <v>26</v>
      </c>
      <c r="C6" s="1" t="s">
        <v>63</v>
      </c>
      <c r="D6" s="1" t="s">
        <v>34</v>
      </c>
      <c r="E6" s="1" t="s">
        <v>34</v>
      </c>
      <c r="F6" s="1" t="s">
        <v>34</v>
      </c>
      <c r="G6" s="2">
        <v>11544000</v>
      </c>
      <c r="H6" s="2">
        <v>11684000</v>
      </c>
      <c r="I6" s="2">
        <v>9996000</v>
      </c>
      <c r="J6" s="2">
        <v>3078600</v>
      </c>
      <c r="K6" s="2">
        <v>3422500</v>
      </c>
      <c r="L6" s="2">
        <v>3395500</v>
      </c>
      <c r="M6" s="2">
        <v>662680</v>
      </c>
      <c r="N6" s="2">
        <v>701420</v>
      </c>
      <c r="O6" s="2">
        <v>682130</v>
      </c>
    </row>
    <row r="7" spans="1:15" ht="14.5" x14ac:dyDescent="0.3">
      <c r="A7" s="4" t="s">
        <v>121</v>
      </c>
      <c r="B7" s="1" t="s">
        <v>26</v>
      </c>
      <c r="C7" s="1" t="s">
        <v>26</v>
      </c>
      <c r="D7" s="1" t="s">
        <v>34</v>
      </c>
      <c r="E7" s="1" t="s">
        <v>34</v>
      </c>
      <c r="F7" s="1" t="s">
        <v>22</v>
      </c>
      <c r="G7" s="2">
        <v>4515100</v>
      </c>
      <c r="H7" s="2">
        <v>2897700</v>
      </c>
      <c r="I7" s="2">
        <v>5161800</v>
      </c>
      <c r="J7" s="2">
        <v>1942600</v>
      </c>
      <c r="K7" s="2">
        <v>733220</v>
      </c>
      <c r="L7" s="2">
        <v>1195600</v>
      </c>
      <c r="M7" s="2">
        <v>1049300</v>
      </c>
      <c r="N7" s="2">
        <v>1069100</v>
      </c>
      <c r="O7" s="2">
        <v>772240</v>
      </c>
    </row>
    <row r="8" spans="1:15" ht="14.5" x14ac:dyDescent="0.3">
      <c r="A8" s="4" t="s">
        <v>145</v>
      </c>
      <c r="B8" s="1" t="s">
        <v>26</v>
      </c>
      <c r="C8" s="1" t="s">
        <v>146</v>
      </c>
      <c r="D8" s="1" t="s">
        <v>22</v>
      </c>
      <c r="E8" s="1" t="s">
        <v>21</v>
      </c>
      <c r="F8" s="1" t="s">
        <v>22</v>
      </c>
      <c r="G8" s="2">
        <v>157810</v>
      </c>
      <c r="H8" s="2">
        <v>220870</v>
      </c>
      <c r="I8" s="2">
        <v>221880</v>
      </c>
      <c r="J8" s="2">
        <v>324680</v>
      </c>
      <c r="K8" s="2">
        <v>365710</v>
      </c>
      <c r="L8" s="2">
        <v>350210</v>
      </c>
      <c r="M8" s="2">
        <v>474290</v>
      </c>
      <c r="N8" s="2">
        <v>467630</v>
      </c>
      <c r="O8" s="2">
        <v>376260</v>
      </c>
    </row>
    <row r="9" spans="1:15" ht="14.5" x14ac:dyDescent="0.3">
      <c r="A9" s="4" t="s">
        <v>1000</v>
      </c>
      <c r="B9" s="1" t="s">
        <v>26</v>
      </c>
      <c r="C9" s="1" t="s">
        <v>276</v>
      </c>
      <c r="D9" s="1" t="s">
        <v>34</v>
      </c>
      <c r="E9" s="1" t="s">
        <v>34</v>
      </c>
      <c r="F9" s="1" t="s">
        <v>22</v>
      </c>
      <c r="G9" s="2">
        <v>383400</v>
      </c>
      <c r="H9" s="2">
        <v>452010</v>
      </c>
      <c r="I9" s="2">
        <v>367560</v>
      </c>
      <c r="J9" s="2">
        <v>189060</v>
      </c>
      <c r="K9" s="2">
        <v>217220</v>
      </c>
      <c r="L9" s="2">
        <v>193200</v>
      </c>
      <c r="M9" s="2">
        <v>176950</v>
      </c>
      <c r="N9" s="2">
        <v>169090</v>
      </c>
      <c r="O9" s="2">
        <v>163030</v>
      </c>
    </row>
    <row r="10" spans="1:15" ht="14.5" x14ac:dyDescent="0.3">
      <c r="A10" s="4" t="s">
        <v>997</v>
      </c>
      <c r="B10" s="1" t="s">
        <v>26</v>
      </c>
      <c r="C10" s="1" t="s">
        <v>288</v>
      </c>
      <c r="D10" s="1" t="s">
        <v>22</v>
      </c>
      <c r="E10" s="1" t="s">
        <v>21</v>
      </c>
      <c r="F10" s="1" t="s">
        <v>22</v>
      </c>
      <c r="G10" s="2">
        <v>540660</v>
      </c>
      <c r="H10" s="2">
        <v>665500</v>
      </c>
      <c r="I10" s="2">
        <v>577770</v>
      </c>
      <c r="J10" s="2">
        <v>906030</v>
      </c>
      <c r="K10" s="2">
        <v>900300</v>
      </c>
      <c r="L10" s="2">
        <v>949450</v>
      </c>
      <c r="M10" s="2">
        <v>1217400</v>
      </c>
      <c r="N10" s="2">
        <v>1166900</v>
      </c>
      <c r="O10" s="2">
        <v>1237500</v>
      </c>
    </row>
    <row r="11" spans="1:15" ht="14.5" x14ac:dyDescent="0.3">
      <c r="A11" s="4" t="s">
        <v>1001</v>
      </c>
      <c r="B11" s="1" t="s">
        <v>26</v>
      </c>
      <c r="C11" s="1" t="s">
        <v>26</v>
      </c>
      <c r="D11" s="1" t="s">
        <v>21</v>
      </c>
      <c r="E11" s="1" t="s">
        <v>22</v>
      </c>
      <c r="F11" s="1" t="s">
        <v>34</v>
      </c>
      <c r="G11" s="2">
        <v>93881</v>
      </c>
      <c r="H11" s="2">
        <v>88242</v>
      </c>
      <c r="I11" s="2">
        <v>67999</v>
      </c>
      <c r="J11" s="2">
        <v>786050</v>
      </c>
      <c r="K11" s="2">
        <v>707650</v>
      </c>
      <c r="L11" s="2">
        <v>2592800</v>
      </c>
      <c r="M11" s="2">
        <v>154390</v>
      </c>
      <c r="N11" s="2">
        <v>155220</v>
      </c>
      <c r="O11" s="2">
        <v>168860</v>
      </c>
    </row>
    <row r="12" spans="1:15" ht="14.5" x14ac:dyDescent="0.3">
      <c r="A12" s="4" t="s">
        <v>998</v>
      </c>
      <c r="B12" s="1" t="s">
        <v>26</v>
      </c>
      <c r="C12" s="1" t="s">
        <v>288</v>
      </c>
      <c r="D12" s="1" t="s">
        <v>21</v>
      </c>
      <c r="E12" s="1" t="s">
        <v>21</v>
      </c>
      <c r="F12" s="1" t="s">
        <v>22</v>
      </c>
      <c r="G12" s="2">
        <v>5010.5</v>
      </c>
      <c r="H12" s="2">
        <v>2350.5</v>
      </c>
      <c r="I12" s="2">
        <v>7128.1</v>
      </c>
      <c r="J12" s="2">
        <v>38287</v>
      </c>
      <c r="K12" s="2">
        <v>20793</v>
      </c>
      <c r="L12" s="2">
        <v>9396</v>
      </c>
      <c r="M12" s="2">
        <v>49160</v>
      </c>
      <c r="N12" s="2">
        <v>49195</v>
      </c>
      <c r="O12" s="2">
        <v>24817</v>
      </c>
    </row>
    <row r="13" spans="1:15" ht="14.5" x14ac:dyDescent="0.3">
      <c r="A13" s="4" t="s">
        <v>1005</v>
      </c>
      <c r="B13" s="1" t="s">
        <v>26</v>
      </c>
      <c r="C13" s="1" t="s">
        <v>288</v>
      </c>
      <c r="D13" s="1" t="s">
        <v>22</v>
      </c>
      <c r="E13" s="1" t="s">
        <v>21</v>
      </c>
      <c r="F13" s="1" t="s">
        <v>22</v>
      </c>
      <c r="G13" s="2">
        <v>6601.3</v>
      </c>
      <c r="H13" s="2">
        <v>20075</v>
      </c>
      <c r="I13" s="2">
        <v>23272</v>
      </c>
      <c r="J13" s="2">
        <v>20732</v>
      </c>
      <c r="K13" s="2">
        <v>31094</v>
      </c>
      <c r="L13" s="2">
        <v>37162</v>
      </c>
      <c r="M13" s="2">
        <v>51166</v>
      </c>
      <c r="N13" s="2">
        <v>47168</v>
      </c>
      <c r="O13" s="2">
        <v>36993</v>
      </c>
    </row>
    <row r="14" spans="1:15" ht="14.5" x14ac:dyDescent="0.3">
      <c r="A14" s="4" t="s">
        <v>494</v>
      </c>
      <c r="B14" s="1" t="s">
        <v>26</v>
      </c>
      <c r="C14" s="1" t="s">
        <v>288</v>
      </c>
      <c r="D14" s="1" t="s">
        <v>22</v>
      </c>
      <c r="E14" s="1" t="s">
        <v>22</v>
      </c>
      <c r="F14" s="1" t="s">
        <v>21</v>
      </c>
      <c r="G14" s="2">
        <v>18481</v>
      </c>
      <c r="H14" s="2">
        <v>23662</v>
      </c>
      <c r="I14" s="2">
        <v>12917</v>
      </c>
      <c r="J14" s="2">
        <v>12921</v>
      </c>
      <c r="K14" s="2">
        <v>17937</v>
      </c>
      <c r="L14" s="2">
        <v>12227</v>
      </c>
      <c r="M14" s="2">
        <v>18460</v>
      </c>
      <c r="N14" s="2">
        <v>36164</v>
      </c>
      <c r="O14" s="2">
        <v>39267</v>
      </c>
    </row>
    <row r="15" spans="1:15" ht="14.5" x14ac:dyDescent="0.3">
      <c r="A15" s="4" t="s">
        <v>1004</v>
      </c>
      <c r="B15" s="1" t="s">
        <v>26</v>
      </c>
      <c r="C15" s="1" t="s">
        <v>26</v>
      </c>
      <c r="D15" s="1" t="s">
        <v>34</v>
      </c>
      <c r="E15" s="1" t="s">
        <v>34</v>
      </c>
      <c r="F15" s="1" t="s">
        <v>34</v>
      </c>
      <c r="G15" s="2">
        <v>395500</v>
      </c>
      <c r="H15" s="2">
        <v>453760</v>
      </c>
      <c r="I15" s="2">
        <v>603110</v>
      </c>
      <c r="J15" s="2">
        <v>112110</v>
      </c>
      <c r="K15" s="2">
        <v>123100</v>
      </c>
      <c r="L15" s="2">
        <v>114800</v>
      </c>
      <c r="M15" s="2">
        <v>57438</v>
      </c>
      <c r="N15" s="2">
        <v>58861</v>
      </c>
      <c r="O15" s="2">
        <v>58270</v>
      </c>
    </row>
    <row r="16" spans="1:15" ht="14.5" x14ac:dyDescent="0.3">
      <c r="A16" s="4" t="s">
        <v>1003</v>
      </c>
      <c r="B16" s="1" t="s">
        <v>26</v>
      </c>
      <c r="C16" s="1" t="s">
        <v>288</v>
      </c>
      <c r="D16" s="1" t="s">
        <v>34</v>
      </c>
      <c r="E16" s="1" t="s">
        <v>34</v>
      </c>
      <c r="F16" s="1" t="s">
        <v>22</v>
      </c>
      <c r="G16" s="2">
        <v>52747</v>
      </c>
      <c r="H16" s="2">
        <v>42653</v>
      </c>
      <c r="I16" s="2">
        <v>44391</v>
      </c>
      <c r="J16" s="2">
        <v>24263</v>
      </c>
      <c r="K16" s="2">
        <v>10775</v>
      </c>
      <c r="L16" s="2">
        <v>15103</v>
      </c>
      <c r="M16" s="2">
        <v>16770</v>
      </c>
      <c r="N16" s="2">
        <v>11250</v>
      </c>
      <c r="O16" s="2">
        <v>7557.9</v>
      </c>
    </row>
    <row r="17" spans="1:15" ht="14.5" x14ac:dyDescent="0.3">
      <c r="A17" s="4" t="s">
        <v>1006</v>
      </c>
      <c r="B17" s="1" t="s">
        <v>26</v>
      </c>
      <c r="C17" s="1" t="s">
        <v>26</v>
      </c>
      <c r="D17" s="1" t="s">
        <v>22</v>
      </c>
      <c r="E17" s="1" t="s">
        <v>21</v>
      </c>
      <c r="F17" s="1" t="s">
        <v>22</v>
      </c>
      <c r="G17" s="2">
        <v>9767</v>
      </c>
      <c r="H17" s="2">
        <v>7126.6</v>
      </c>
      <c r="I17" s="2">
        <v>12228</v>
      </c>
      <c r="J17" s="2">
        <v>15611</v>
      </c>
      <c r="K17" s="2">
        <v>23515</v>
      </c>
      <c r="L17" s="2">
        <v>8448</v>
      </c>
      <c r="M17" s="2">
        <v>22548</v>
      </c>
      <c r="N17" s="2">
        <v>37251</v>
      </c>
      <c r="O17" s="2">
        <v>18308</v>
      </c>
    </row>
    <row r="18" spans="1:15" ht="14.5" x14ac:dyDescent="0.3">
      <c r="A18" s="4" t="s">
        <v>861</v>
      </c>
      <c r="B18" s="1" t="s">
        <v>26</v>
      </c>
      <c r="C18" s="1" t="s">
        <v>288</v>
      </c>
      <c r="D18" s="1" t="s">
        <v>34</v>
      </c>
      <c r="E18" s="1" t="s">
        <v>34</v>
      </c>
      <c r="F18" s="1" t="s">
        <v>22</v>
      </c>
      <c r="G18" s="2">
        <v>7276.5</v>
      </c>
      <c r="H18" s="2">
        <v>2851.5</v>
      </c>
      <c r="I18" s="2">
        <v>12222</v>
      </c>
      <c r="J18" s="2">
        <v>9</v>
      </c>
      <c r="K18" s="2">
        <v>9</v>
      </c>
      <c r="L18" s="2">
        <v>9</v>
      </c>
      <c r="M18" s="2">
        <v>9</v>
      </c>
      <c r="N18" s="2">
        <v>9</v>
      </c>
      <c r="O18" s="2">
        <v>9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6"/>
  <sheetViews>
    <sheetView workbookViewId="0">
      <selection sqref="A1:E1"/>
    </sheetView>
  </sheetViews>
  <sheetFormatPr defaultRowHeight="14" x14ac:dyDescent="0.25"/>
  <cols>
    <col min="1" max="1" width="28.1796875" customWidth="1"/>
    <col min="2" max="2" width="20.26953125" customWidth="1"/>
    <col min="3" max="3" width="13.26953125" customWidth="1"/>
  </cols>
  <sheetData>
    <row r="1" spans="1:16" ht="20" customHeight="1" x14ac:dyDescent="0.25">
      <c r="A1" s="30" t="s">
        <v>1454</v>
      </c>
      <c r="B1" s="30"/>
      <c r="C1" s="30"/>
      <c r="D1" s="30"/>
      <c r="E1" s="30"/>
    </row>
    <row r="2" spans="1:16" s="24" customFormat="1" ht="17" customHeight="1" x14ac:dyDescent="0.25">
      <c r="A2" s="21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2" t="s">
        <v>8</v>
      </c>
      <c r="H2" s="22" t="s">
        <v>9</v>
      </c>
      <c r="I2" s="22" t="s">
        <v>10</v>
      </c>
      <c r="J2" s="22" t="s">
        <v>11</v>
      </c>
      <c r="K2" s="22" t="s">
        <v>12</v>
      </c>
      <c r="L2" s="22" t="s">
        <v>13</v>
      </c>
      <c r="M2" s="22" t="s">
        <v>14</v>
      </c>
      <c r="N2" s="22" t="s">
        <v>15</v>
      </c>
      <c r="O2" s="23" t="s">
        <v>16</v>
      </c>
    </row>
    <row r="3" spans="1:16" ht="14.5" x14ac:dyDescent="0.3">
      <c r="A3" s="1" t="s">
        <v>1008</v>
      </c>
      <c r="B3" s="4" t="s">
        <v>934</v>
      </c>
      <c r="C3" s="1" t="s">
        <v>307</v>
      </c>
      <c r="D3" s="1" t="s">
        <v>34</v>
      </c>
      <c r="E3" s="1" t="s">
        <v>34</v>
      </c>
      <c r="F3" s="1" t="s">
        <v>22</v>
      </c>
      <c r="G3" s="2">
        <v>48254</v>
      </c>
      <c r="H3" s="2">
        <v>96000</v>
      </c>
      <c r="I3" s="2">
        <v>101520</v>
      </c>
      <c r="J3" s="2">
        <v>17303</v>
      </c>
      <c r="K3" s="2">
        <v>22245</v>
      </c>
      <c r="L3" s="2">
        <v>42456</v>
      </c>
      <c r="M3" s="2">
        <v>39398</v>
      </c>
      <c r="N3" s="2">
        <v>23048</v>
      </c>
      <c r="O3" s="2">
        <v>29606</v>
      </c>
      <c r="P3" s="20">
        <f>(J3+K3+L3)/(G3+H3+I3)</f>
        <v>0.33365612310496634</v>
      </c>
    </row>
    <row r="4" spans="1:16" ht="14.5" x14ac:dyDescent="0.3">
      <c r="A4" s="1" t="s">
        <v>1010</v>
      </c>
      <c r="B4" s="4" t="s">
        <v>306</v>
      </c>
      <c r="C4" s="1" t="s">
        <v>307</v>
      </c>
      <c r="D4" s="1" t="s">
        <v>34</v>
      </c>
      <c r="E4" s="1" t="s">
        <v>22</v>
      </c>
      <c r="F4" s="1" t="s">
        <v>22</v>
      </c>
      <c r="G4" s="2">
        <v>930950</v>
      </c>
      <c r="H4" s="2">
        <v>1070500</v>
      </c>
      <c r="I4" s="2">
        <v>1091400</v>
      </c>
      <c r="J4" s="2">
        <v>357070</v>
      </c>
      <c r="K4" s="2">
        <v>382780</v>
      </c>
      <c r="L4" s="2">
        <v>373100</v>
      </c>
      <c r="M4" s="2">
        <v>568840</v>
      </c>
      <c r="N4" s="2">
        <v>526810</v>
      </c>
      <c r="O4" s="2">
        <v>601230</v>
      </c>
    </row>
    <row r="5" spans="1:16" ht="14.5" x14ac:dyDescent="0.3">
      <c r="A5" s="1" t="s">
        <v>339</v>
      </c>
      <c r="B5" s="4" t="s">
        <v>306</v>
      </c>
      <c r="C5" s="1" t="s">
        <v>307</v>
      </c>
      <c r="D5" s="1" t="s">
        <v>34</v>
      </c>
      <c r="E5" s="1" t="s">
        <v>22</v>
      </c>
      <c r="F5" s="1" t="s">
        <v>22</v>
      </c>
      <c r="G5" s="2">
        <v>114470</v>
      </c>
      <c r="H5" s="2">
        <v>115300</v>
      </c>
      <c r="I5" s="2">
        <v>116500</v>
      </c>
      <c r="J5" s="2">
        <v>44084</v>
      </c>
      <c r="K5" s="2">
        <v>46491</v>
      </c>
      <c r="L5" s="2">
        <v>40265</v>
      </c>
      <c r="M5" s="2">
        <v>55178</v>
      </c>
      <c r="N5" s="2">
        <v>86187</v>
      </c>
      <c r="O5" s="2">
        <v>73774</v>
      </c>
    </row>
    <row r="6" spans="1:16" ht="14.5" x14ac:dyDescent="0.3">
      <c r="A6" s="1" t="s">
        <v>341</v>
      </c>
      <c r="B6" s="4" t="s">
        <v>306</v>
      </c>
      <c r="C6" s="1" t="s">
        <v>307</v>
      </c>
      <c r="D6" s="1" t="s">
        <v>34</v>
      </c>
      <c r="E6" s="1" t="s">
        <v>34</v>
      </c>
      <c r="F6" s="1" t="s">
        <v>34</v>
      </c>
      <c r="G6" s="2">
        <v>6192700</v>
      </c>
      <c r="H6" s="2">
        <v>6649800</v>
      </c>
      <c r="I6" s="2">
        <v>6217200</v>
      </c>
      <c r="J6" s="2">
        <v>1177900</v>
      </c>
      <c r="K6" s="2">
        <v>1085500</v>
      </c>
      <c r="L6" s="2">
        <v>1412700</v>
      </c>
      <c r="M6" s="2">
        <v>497470</v>
      </c>
      <c r="N6" s="2">
        <v>385790</v>
      </c>
      <c r="O6" s="2">
        <v>420380</v>
      </c>
      <c r="P6" s="20">
        <f>(J6+K6+L6)/(G6+H6+I6)</f>
        <v>0.19287292035026785</v>
      </c>
    </row>
    <row r="7" spans="1:16" ht="14.5" x14ac:dyDescent="0.3">
      <c r="A7" s="1" t="s">
        <v>1007</v>
      </c>
      <c r="B7" s="4" t="s">
        <v>306</v>
      </c>
      <c r="C7" s="1" t="s">
        <v>307</v>
      </c>
      <c r="D7" s="1" t="s">
        <v>21</v>
      </c>
      <c r="E7" s="1" t="s">
        <v>21</v>
      </c>
      <c r="F7" s="1" t="s">
        <v>22</v>
      </c>
      <c r="G7" s="2">
        <v>4542000</v>
      </c>
      <c r="H7" s="2">
        <v>4202700</v>
      </c>
      <c r="I7" s="2">
        <v>4323900</v>
      </c>
      <c r="J7" s="2">
        <v>8613200</v>
      </c>
      <c r="K7" s="2">
        <v>9728200</v>
      </c>
      <c r="L7" s="2">
        <v>8955700</v>
      </c>
      <c r="M7" s="2">
        <v>9331000</v>
      </c>
      <c r="N7" s="2">
        <v>9892600</v>
      </c>
      <c r="O7" s="2">
        <v>10014000</v>
      </c>
      <c r="P7" s="20">
        <f>(J7+K7+L7)/(G7+H7+I7)</f>
        <v>2.0887547250661891</v>
      </c>
    </row>
    <row r="8" spans="1:16" ht="14.5" x14ac:dyDescent="0.3">
      <c r="A8" s="1" t="s">
        <v>1012</v>
      </c>
      <c r="B8" s="4" t="s">
        <v>306</v>
      </c>
      <c r="C8" s="1" t="s">
        <v>307</v>
      </c>
      <c r="D8" s="1" t="s">
        <v>22</v>
      </c>
      <c r="E8" s="1" t="s">
        <v>21</v>
      </c>
      <c r="F8" s="1" t="s">
        <v>22</v>
      </c>
      <c r="G8" s="2">
        <v>5117200</v>
      </c>
      <c r="H8" s="2">
        <v>5521000</v>
      </c>
      <c r="I8" s="2">
        <v>5011300</v>
      </c>
      <c r="J8" s="2">
        <v>9212400</v>
      </c>
      <c r="K8" s="2">
        <v>9858200</v>
      </c>
      <c r="L8" s="2">
        <v>9116900</v>
      </c>
      <c r="M8" s="2">
        <v>10058000</v>
      </c>
      <c r="N8" s="2">
        <v>10938000</v>
      </c>
      <c r="O8" s="2">
        <v>10526000</v>
      </c>
      <c r="P8" s="20">
        <f>(J8+K8+L8)/(G8+H8+I8)</f>
        <v>1.801175756413943</v>
      </c>
    </row>
    <row r="9" spans="1:16" ht="14.5" x14ac:dyDescent="0.3">
      <c r="A9" s="1" t="s">
        <v>584</v>
      </c>
      <c r="B9" s="4" t="s">
        <v>306</v>
      </c>
      <c r="C9" s="1" t="s">
        <v>307</v>
      </c>
      <c r="D9" s="1" t="s">
        <v>34</v>
      </c>
      <c r="E9" s="1" t="s">
        <v>22</v>
      </c>
      <c r="F9" s="1" t="s">
        <v>21</v>
      </c>
      <c r="G9" s="2">
        <v>4940500</v>
      </c>
      <c r="H9" s="2">
        <v>5014200</v>
      </c>
      <c r="I9" s="2">
        <v>5369000</v>
      </c>
      <c r="J9" s="2">
        <v>1601700</v>
      </c>
      <c r="K9" s="2">
        <v>1626500</v>
      </c>
      <c r="L9" s="2">
        <v>1584500</v>
      </c>
      <c r="M9" s="2">
        <v>3483400</v>
      </c>
      <c r="N9" s="2">
        <v>3714700</v>
      </c>
      <c r="O9" s="2">
        <v>3646600</v>
      </c>
    </row>
    <row r="10" spans="1:16" ht="14.5" x14ac:dyDescent="0.3">
      <c r="A10" s="1" t="s">
        <v>595</v>
      </c>
      <c r="B10" s="4" t="s">
        <v>306</v>
      </c>
      <c r="C10" s="1" t="s">
        <v>596</v>
      </c>
      <c r="D10" s="1" t="s">
        <v>21</v>
      </c>
      <c r="E10" s="1" t="s">
        <v>22</v>
      </c>
      <c r="F10" s="1" t="s">
        <v>34</v>
      </c>
      <c r="G10" s="2">
        <v>3906</v>
      </c>
      <c r="H10" s="2">
        <v>1588.9</v>
      </c>
      <c r="I10" s="2">
        <v>2784.1</v>
      </c>
      <c r="J10" s="2">
        <v>7601.3</v>
      </c>
      <c r="K10" s="2">
        <v>7127.1</v>
      </c>
      <c r="L10" s="2">
        <v>4360.2</v>
      </c>
      <c r="M10" s="2">
        <v>2487.6999999999998</v>
      </c>
      <c r="N10" s="2">
        <v>3452.5</v>
      </c>
      <c r="O10" s="2">
        <v>2457.1999999999998</v>
      </c>
    </row>
    <row r="11" spans="1:16" ht="14.5" x14ac:dyDescent="0.3">
      <c r="A11" s="1" t="s">
        <v>1011</v>
      </c>
      <c r="B11" s="4" t="s">
        <v>306</v>
      </c>
      <c r="C11" s="1" t="s">
        <v>596</v>
      </c>
      <c r="D11" s="1" t="s">
        <v>21</v>
      </c>
      <c r="E11" s="1" t="s">
        <v>22</v>
      </c>
      <c r="F11" s="1" t="s">
        <v>34</v>
      </c>
      <c r="G11" s="2">
        <v>1517</v>
      </c>
      <c r="H11" s="2">
        <v>3697.9</v>
      </c>
      <c r="I11" s="2">
        <v>3590.5</v>
      </c>
      <c r="J11" s="2">
        <v>9268.7999999999993</v>
      </c>
      <c r="K11" s="2">
        <v>10072</v>
      </c>
      <c r="L11" s="2">
        <v>7272.9</v>
      </c>
      <c r="M11" s="2">
        <v>2370.6999999999998</v>
      </c>
      <c r="N11" s="2">
        <v>5177.1000000000004</v>
      </c>
      <c r="O11" s="2">
        <v>4380.6000000000004</v>
      </c>
    </row>
    <row r="12" spans="1:16" ht="14.5" x14ac:dyDescent="0.3">
      <c r="A12" s="1" t="s">
        <v>609</v>
      </c>
      <c r="B12" s="4" t="s">
        <v>306</v>
      </c>
      <c r="C12" s="1" t="s">
        <v>596</v>
      </c>
      <c r="D12" s="1" t="s">
        <v>34</v>
      </c>
      <c r="E12" s="1" t="s">
        <v>22</v>
      </c>
      <c r="F12" s="1" t="s">
        <v>22</v>
      </c>
      <c r="G12" s="2">
        <v>75001</v>
      </c>
      <c r="H12" s="2">
        <v>80481</v>
      </c>
      <c r="I12" s="2">
        <v>82148</v>
      </c>
      <c r="J12" s="2">
        <v>31748</v>
      </c>
      <c r="K12" s="2">
        <v>20452</v>
      </c>
      <c r="L12" s="2">
        <v>30260</v>
      </c>
      <c r="M12" s="2">
        <v>50756</v>
      </c>
      <c r="N12" s="2">
        <v>53597</v>
      </c>
      <c r="O12" s="2">
        <v>41026</v>
      </c>
    </row>
    <row r="13" spans="1:16" ht="14.5" x14ac:dyDescent="0.3">
      <c r="A13" s="1" t="s">
        <v>722</v>
      </c>
      <c r="B13" s="4" t="s">
        <v>306</v>
      </c>
      <c r="C13" s="1" t="s">
        <v>307</v>
      </c>
      <c r="D13" s="1" t="s">
        <v>21</v>
      </c>
      <c r="E13" s="1" t="s">
        <v>21</v>
      </c>
      <c r="F13" s="1" t="s">
        <v>22</v>
      </c>
      <c r="G13" s="2">
        <v>266750</v>
      </c>
      <c r="H13" s="2">
        <v>296940</v>
      </c>
      <c r="I13" s="2">
        <v>155110</v>
      </c>
      <c r="J13" s="2">
        <v>508730</v>
      </c>
      <c r="K13" s="2">
        <v>601620</v>
      </c>
      <c r="L13" s="2">
        <v>399080</v>
      </c>
      <c r="M13" s="2">
        <v>599790</v>
      </c>
      <c r="N13" s="2">
        <v>566790</v>
      </c>
      <c r="O13" s="2">
        <v>776280</v>
      </c>
      <c r="P13" s="20">
        <f>(J13+K13+L13)/(G13+H13+I13)</f>
        <v>2.0999304396215916</v>
      </c>
    </row>
    <row r="14" spans="1:16" ht="14.5" x14ac:dyDescent="0.3">
      <c r="A14" s="1" t="s">
        <v>793</v>
      </c>
      <c r="B14" s="4" t="s">
        <v>306</v>
      </c>
      <c r="C14" s="1" t="s">
        <v>307</v>
      </c>
      <c r="D14" s="1" t="s">
        <v>34</v>
      </c>
      <c r="E14" s="1" t="s">
        <v>34</v>
      </c>
      <c r="F14" s="1" t="s">
        <v>22</v>
      </c>
      <c r="G14" s="2">
        <v>43320</v>
      </c>
      <c r="H14" s="2">
        <v>38128</v>
      </c>
      <c r="I14" s="2">
        <v>30021</v>
      </c>
      <c r="J14" s="2">
        <v>17295</v>
      </c>
      <c r="K14" s="2">
        <v>14135</v>
      </c>
      <c r="L14" s="2">
        <v>21475</v>
      </c>
      <c r="M14" s="2">
        <v>13175</v>
      </c>
      <c r="N14" s="2">
        <v>16038</v>
      </c>
      <c r="O14" s="2">
        <v>19679</v>
      </c>
      <c r="P14" s="20">
        <f>(J14+K14+L14)/(G14+H14+I14)</f>
        <v>0.47461626102324411</v>
      </c>
    </row>
    <row r="15" spans="1:16" ht="14.5" x14ac:dyDescent="0.3">
      <c r="A15" s="1" t="s">
        <v>1009</v>
      </c>
      <c r="B15" s="4" t="s">
        <v>306</v>
      </c>
      <c r="C15" s="1" t="s">
        <v>596</v>
      </c>
      <c r="D15" s="1" t="s">
        <v>21</v>
      </c>
      <c r="E15" s="1" t="s">
        <v>21</v>
      </c>
      <c r="F15" s="1" t="s">
        <v>21</v>
      </c>
      <c r="G15" s="2">
        <v>15255</v>
      </c>
      <c r="H15" s="2">
        <v>17974</v>
      </c>
      <c r="I15" s="2">
        <v>22678</v>
      </c>
      <c r="J15" s="2">
        <v>50824</v>
      </c>
      <c r="K15" s="2">
        <v>41897</v>
      </c>
      <c r="L15" s="2">
        <v>46408</v>
      </c>
      <c r="M15" s="2">
        <v>141890</v>
      </c>
      <c r="N15" s="2">
        <v>103090</v>
      </c>
      <c r="O15" s="2">
        <v>82532</v>
      </c>
      <c r="P15" s="20">
        <f>(J15+K15+L15)/(G15+H15+I15)</f>
        <v>2.4885792476791817</v>
      </c>
    </row>
    <row r="16" spans="1:16" ht="14.5" x14ac:dyDescent="0.3">
      <c r="A16" s="1" t="s">
        <v>1013</v>
      </c>
      <c r="B16" s="4" t="s">
        <v>306</v>
      </c>
      <c r="C16" s="1" t="s">
        <v>596</v>
      </c>
      <c r="D16" s="1" t="s">
        <v>22</v>
      </c>
      <c r="E16" s="1" t="s">
        <v>21</v>
      </c>
      <c r="F16" s="1" t="s">
        <v>22</v>
      </c>
      <c r="G16" s="2">
        <v>208910</v>
      </c>
      <c r="H16" s="2">
        <v>228160</v>
      </c>
      <c r="I16" s="2">
        <v>234010</v>
      </c>
      <c r="J16" s="2">
        <v>445530</v>
      </c>
      <c r="K16" s="2">
        <v>476370</v>
      </c>
      <c r="L16" s="2">
        <v>387870</v>
      </c>
      <c r="M16" s="2">
        <v>599440</v>
      </c>
      <c r="N16" s="2">
        <v>432330</v>
      </c>
      <c r="O16" s="2">
        <v>497580</v>
      </c>
      <c r="P16" s="20">
        <f>(J16+K16+L16)/(G16+H16+I16)</f>
        <v>1.9517345174941885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E4A8F-80E2-462A-AB7E-D71E0833EED2}">
  <dimension ref="A1:O35"/>
  <sheetViews>
    <sheetView workbookViewId="0">
      <selection activeCell="B3" sqref="B3"/>
    </sheetView>
  </sheetViews>
  <sheetFormatPr defaultRowHeight="14" x14ac:dyDescent="0.25"/>
  <cols>
    <col min="1" max="1" width="14.36328125" customWidth="1"/>
    <col min="2" max="2" width="15" customWidth="1"/>
    <col min="3" max="3" width="16.453125" customWidth="1"/>
  </cols>
  <sheetData>
    <row r="1" spans="1:15" ht="17" customHeight="1" x14ac:dyDescent="0.25">
      <c r="A1" s="30" t="s">
        <v>1455</v>
      </c>
      <c r="B1" s="30"/>
      <c r="C1" s="30"/>
      <c r="D1" s="30"/>
      <c r="E1" s="30"/>
    </row>
    <row r="2" spans="1:15" ht="17" customHeight="1" x14ac:dyDescent="0.25">
      <c r="A2" s="21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2" t="s">
        <v>8</v>
      </c>
      <c r="H2" s="22" t="s">
        <v>9</v>
      </c>
      <c r="I2" s="22" t="s">
        <v>10</v>
      </c>
      <c r="J2" s="22" t="s">
        <v>11</v>
      </c>
      <c r="K2" s="22" t="s">
        <v>12</v>
      </c>
      <c r="L2" s="22" t="s">
        <v>13</v>
      </c>
      <c r="M2" s="22" t="s">
        <v>14</v>
      </c>
      <c r="N2" s="22" t="s">
        <v>15</v>
      </c>
      <c r="O2" s="23" t="s">
        <v>16</v>
      </c>
    </row>
    <row r="3" spans="1:15" ht="14.5" x14ac:dyDescent="0.3">
      <c r="A3" s="4" t="s">
        <v>19</v>
      </c>
      <c r="B3" s="4" t="s">
        <v>929</v>
      </c>
      <c r="C3" s="4" t="s">
        <v>20</v>
      </c>
      <c r="D3" s="1" t="s">
        <v>21</v>
      </c>
      <c r="E3" s="1" t="s">
        <v>22</v>
      </c>
      <c r="F3" s="1" t="s">
        <v>22</v>
      </c>
      <c r="G3" s="2">
        <v>2199</v>
      </c>
      <c r="H3" s="2">
        <v>2739.5</v>
      </c>
      <c r="I3" s="2">
        <v>1085.2</v>
      </c>
      <c r="J3" s="2">
        <v>4965.7</v>
      </c>
      <c r="K3" s="2">
        <v>5498.9</v>
      </c>
      <c r="L3" s="2">
        <v>5438.6</v>
      </c>
      <c r="M3" s="2">
        <v>5483.8</v>
      </c>
      <c r="N3" s="2">
        <v>3842.1</v>
      </c>
      <c r="O3" s="2">
        <v>1637</v>
      </c>
    </row>
    <row r="4" spans="1:15" ht="14.5" x14ac:dyDescent="0.3">
      <c r="A4" s="4" t="s">
        <v>37</v>
      </c>
      <c r="B4" s="4" t="s">
        <v>20</v>
      </c>
      <c r="C4" s="4" t="s">
        <v>20</v>
      </c>
      <c r="D4" s="1" t="s">
        <v>22</v>
      </c>
      <c r="E4" s="1" t="s">
        <v>21</v>
      </c>
      <c r="F4" s="1" t="s">
        <v>21</v>
      </c>
      <c r="G4" s="2">
        <v>4426.2</v>
      </c>
      <c r="H4" s="2">
        <v>3692.2</v>
      </c>
      <c r="I4" s="2">
        <v>5015.1000000000004</v>
      </c>
      <c r="J4" s="2">
        <v>6104.9</v>
      </c>
      <c r="K4" s="2">
        <v>6810.9</v>
      </c>
      <c r="L4" s="2">
        <v>2330.1</v>
      </c>
      <c r="M4" s="2">
        <v>11802</v>
      </c>
      <c r="N4" s="2">
        <v>20535</v>
      </c>
      <c r="O4" s="2">
        <v>11089</v>
      </c>
    </row>
    <row r="5" spans="1:15" ht="14.5" x14ac:dyDescent="0.3">
      <c r="A5" s="4" t="s">
        <v>94</v>
      </c>
      <c r="B5" s="4" t="s">
        <v>20</v>
      </c>
      <c r="C5" s="4" t="s">
        <v>20</v>
      </c>
      <c r="D5" s="1" t="s">
        <v>22</v>
      </c>
      <c r="E5" s="1" t="s">
        <v>34</v>
      </c>
      <c r="F5" s="1" t="s">
        <v>22</v>
      </c>
      <c r="G5" s="2">
        <v>23522</v>
      </c>
      <c r="H5" s="2">
        <v>19930</v>
      </c>
      <c r="I5" s="2">
        <v>26969</v>
      </c>
      <c r="J5" s="2">
        <v>10218</v>
      </c>
      <c r="K5" s="2">
        <v>12733</v>
      </c>
      <c r="L5" s="2">
        <v>19489</v>
      </c>
      <c r="M5" s="2">
        <v>8492.7999999999993</v>
      </c>
      <c r="N5" s="2">
        <v>13069</v>
      </c>
      <c r="O5" s="2">
        <v>10495</v>
      </c>
    </row>
    <row r="6" spans="1:15" ht="14.5" x14ac:dyDescent="0.3">
      <c r="A6" s="4" t="s">
        <v>103</v>
      </c>
      <c r="B6" s="4" t="s">
        <v>20</v>
      </c>
      <c r="C6" s="4" t="s">
        <v>20</v>
      </c>
      <c r="D6" s="1" t="s">
        <v>34</v>
      </c>
      <c r="E6" s="1" t="s">
        <v>34</v>
      </c>
      <c r="F6" s="1" t="s">
        <v>34</v>
      </c>
      <c r="G6" s="2">
        <v>2269500</v>
      </c>
      <c r="H6" s="2">
        <v>2316300</v>
      </c>
      <c r="I6" s="2">
        <v>2130000</v>
      </c>
      <c r="J6" s="2">
        <v>240650</v>
      </c>
      <c r="K6" s="2">
        <v>300320</v>
      </c>
      <c r="L6" s="2">
        <v>260170</v>
      </c>
      <c r="M6" s="2">
        <v>62701</v>
      </c>
      <c r="N6" s="2">
        <v>90277</v>
      </c>
      <c r="O6" s="2">
        <v>77025</v>
      </c>
    </row>
    <row r="7" spans="1:15" ht="14.5" x14ac:dyDescent="0.3">
      <c r="A7" s="4" t="s">
        <v>106</v>
      </c>
      <c r="B7" s="4" t="s">
        <v>20</v>
      </c>
      <c r="C7" s="4" t="s">
        <v>20</v>
      </c>
      <c r="D7" s="1" t="s">
        <v>21</v>
      </c>
      <c r="E7" s="1" t="s">
        <v>21</v>
      </c>
      <c r="F7" s="1" t="s">
        <v>22</v>
      </c>
      <c r="G7" s="2">
        <v>7089200</v>
      </c>
      <c r="H7" s="2">
        <v>8060100</v>
      </c>
      <c r="I7" s="2">
        <v>7367300</v>
      </c>
      <c r="J7" s="2">
        <v>13680000</v>
      </c>
      <c r="K7" s="2">
        <v>16363000</v>
      </c>
      <c r="L7" s="2">
        <v>15774000</v>
      </c>
      <c r="M7" s="2">
        <v>15816000</v>
      </c>
      <c r="N7" s="2">
        <v>16122000</v>
      </c>
      <c r="O7" s="2">
        <v>16992000</v>
      </c>
    </row>
    <row r="8" spans="1:15" ht="14.5" x14ac:dyDescent="0.3">
      <c r="A8" s="4" t="s">
        <v>108</v>
      </c>
      <c r="B8" s="4" t="s">
        <v>20</v>
      </c>
      <c r="C8" s="4" t="s">
        <v>20</v>
      </c>
      <c r="D8" s="1" t="s">
        <v>21</v>
      </c>
      <c r="E8" s="1" t="s">
        <v>21</v>
      </c>
      <c r="F8" s="1" t="s">
        <v>22</v>
      </c>
      <c r="G8" s="2">
        <v>6726000</v>
      </c>
      <c r="H8" s="2">
        <v>7694000</v>
      </c>
      <c r="I8" s="2">
        <v>6715000</v>
      </c>
      <c r="J8" s="2">
        <v>12464000</v>
      </c>
      <c r="K8" s="2">
        <v>16512000</v>
      </c>
      <c r="L8" s="2">
        <v>14526000</v>
      </c>
      <c r="M8" s="2">
        <v>14678000</v>
      </c>
      <c r="N8" s="2">
        <v>15565000</v>
      </c>
      <c r="O8" s="2">
        <v>16552000</v>
      </c>
    </row>
    <row r="9" spans="1:15" ht="14.5" x14ac:dyDescent="0.3">
      <c r="A9" s="4" t="s">
        <v>110</v>
      </c>
      <c r="B9" s="4" t="s">
        <v>20</v>
      </c>
      <c r="C9" s="4" t="s">
        <v>20</v>
      </c>
      <c r="D9" s="1" t="s">
        <v>22</v>
      </c>
      <c r="E9" s="1" t="s">
        <v>21</v>
      </c>
      <c r="F9" s="1" t="s">
        <v>22</v>
      </c>
      <c r="G9" s="2">
        <v>7185400</v>
      </c>
      <c r="H9" s="2">
        <v>8348200</v>
      </c>
      <c r="I9" s="2">
        <v>7065900</v>
      </c>
      <c r="J9" s="2">
        <v>13526000</v>
      </c>
      <c r="K9" s="2">
        <v>16518000</v>
      </c>
      <c r="L9" s="2">
        <v>15104000</v>
      </c>
      <c r="M9" s="2">
        <v>15019000</v>
      </c>
      <c r="N9" s="2">
        <v>16473000</v>
      </c>
      <c r="O9" s="2">
        <v>17069000</v>
      </c>
    </row>
    <row r="10" spans="1:15" ht="14.5" x14ac:dyDescent="0.3">
      <c r="A10" s="4" t="s">
        <v>113</v>
      </c>
      <c r="B10" s="4" t="s">
        <v>20</v>
      </c>
      <c r="C10" s="4" t="s">
        <v>20</v>
      </c>
      <c r="D10" s="1" t="s">
        <v>22</v>
      </c>
      <c r="E10" s="1" t="s">
        <v>21</v>
      </c>
      <c r="F10" s="1" t="s">
        <v>22</v>
      </c>
      <c r="G10" s="2">
        <v>4013000</v>
      </c>
      <c r="H10" s="2">
        <v>3521900</v>
      </c>
      <c r="I10" s="2">
        <v>3448600</v>
      </c>
      <c r="J10" s="2">
        <v>5854400</v>
      </c>
      <c r="K10" s="2">
        <v>6164000</v>
      </c>
      <c r="L10" s="2">
        <v>5444100</v>
      </c>
      <c r="M10" s="2">
        <v>7908300</v>
      </c>
      <c r="N10" s="2">
        <v>6688500</v>
      </c>
      <c r="O10" s="2">
        <v>7467900</v>
      </c>
    </row>
    <row r="11" spans="1:15" ht="14.5" x14ac:dyDescent="0.3">
      <c r="A11" s="4" t="s">
        <v>133</v>
      </c>
      <c r="B11" s="4" t="s">
        <v>20</v>
      </c>
      <c r="C11" s="4" t="s">
        <v>20</v>
      </c>
      <c r="D11" s="1" t="s">
        <v>22</v>
      </c>
      <c r="E11" s="1" t="s">
        <v>34</v>
      </c>
      <c r="F11" s="1" t="s">
        <v>22</v>
      </c>
      <c r="G11" s="2">
        <v>10128000</v>
      </c>
      <c r="H11" s="2">
        <v>12598000</v>
      </c>
      <c r="I11" s="2">
        <v>12204000</v>
      </c>
      <c r="J11" s="2">
        <v>6209500</v>
      </c>
      <c r="K11" s="2">
        <v>7481200</v>
      </c>
      <c r="L11" s="2">
        <v>6195700</v>
      </c>
      <c r="M11" s="2">
        <v>4784400</v>
      </c>
      <c r="N11" s="2">
        <v>6311400</v>
      </c>
      <c r="O11" s="2">
        <v>5376900</v>
      </c>
    </row>
    <row r="12" spans="1:15" ht="14.5" x14ac:dyDescent="0.3">
      <c r="A12" s="4" t="s">
        <v>152</v>
      </c>
      <c r="B12" s="4" t="s">
        <v>20</v>
      </c>
      <c r="C12" s="4" t="s">
        <v>20</v>
      </c>
      <c r="D12" s="1" t="s">
        <v>22</v>
      </c>
      <c r="E12" s="1" t="s">
        <v>21</v>
      </c>
      <c r="F12" s="1" t="s">
        <v>21</v>
      </c>
      <c r="G12" s="2">
        <v>368550</v>
      </c>
      <c r="H12" s="2">
        <v>324240</v>
      </c>
      <c r="I12" s="2">
        <v>322420</v>
      </c>
      <c r="J12" s="2">
        <v>266770</v>
      </c>
      <c r="K12" s="2">
        <v>281670</v>
      </c>
      <c r="L12" s="2">
        <v>288480</v>
      </c>
      <c r="M12" s="2">
        <v>729980</v>
      </c>
      <c r="N12" s="2">
        <v>662910</v>
      </c>
      <c r="O12" s="2">
        <v>652740</v>
      </c>
    </row>
    <row r="13" spans="1:15" ht="14.5" x14ac:dyDescent="0.3">
      <c r="A13" s="4" t="s">
        <v>155</v>
      </c>
      <c r="B13" s="4" t="s">
        <v>20</v>
      </c>
      <c r="C13" s="4" t="s">
        <v>20</v>
      </c>
      <c r="D13" s="1" t="s">
        <v>22</v>
      </c>
      <c r="E13" s="1" t="s">
        <v>22</v>
      </c>
      <c r="F13" s="1" t="s">
        <v>21</v>
      </c>
      <c r="G13" s="2">
        <v>31017</v>
      </c>
      <c r="H13" s="2">
        <v>17285</v>
      </c>
      <c r="I13" s="2">
        <v>90599</v>
      </c>
      <c r="J13" s="2">
        <v>32429</v>
      </c>
      <c r="K13" s="2">
        <v>47298</v>
      </c>
      <c r="L13" s="2">
        <v>55335</v>
      </c>
      <c r="M13" s="2">
        <v>109430</v>
      </c>
      <c r="N13" s="2">
        <v>94612</v>
      </c>
      <c r="O13" s="2">
        <v>82682</v>
      </c>
    </row>
    <row r="14" spans="1:15" ht="14.5" x14ac:dyDescent="0.3">
      <c r="A14" s="4" t="s">
        <v>186</v>
      </c>
      <c r="B14" s="4" t="s">
        <v>20</v>
      </c>
      <c r="C14" s="4" t="s">
        <v>20</v>
      </c>
      <c r="D14" s="1" t="s">
        <v>21</v>
      </c>
      <c r="E14" s="1" t="s">
        <v>21</v>
      </c>
      <c r="F14" s="1" t="s">
        <v>22</v>
      </c>
      <c r="G14" s="2">
        <v>12590</v>
      </c>
      <c r="H14" s="2">
        <v>8289.9</v>
      </c>
      <c r="I14" s="2">
        <v>6949.5</v>
      </c>
      <c r="J14" s="2">
        <v>24990</v>
      </c>
      <c r="K14" s="2">
        <v>29232</v>
      </c>
      <c r="L14" s="2">
        <v>35800</v>
      </c>
      <c r="M14" s="2">
        <v>67237</v>
      </c>
      <c r="N14" s="2">
        <v>40678</v>
      </c>
      <c r="O14" s="2">
        <v>41024</v>
      </c>
    </row>
    <row r="15" spans="1:15" ht="14.5" x14ac:dyDescent="0.3">
      <c r="A15" s="4" t="s">
        <v>192</v>
      </c>
      <c r="B15" s="4" t="s">
        <v>20</v>
      </c>
      <c r="C15" s="4" t="s">
        <v>20</v>
      </c>
      <c r="D15" s="1" t="s">
        <v>22</v>
      </c>
      <c r="E15" s="1" t="s">
        <v>34</v>
      </c>
      <c r="F15" s="1" t="s">
        <v>22</v>
      </c>
      <c r="G15" s="2">
        <v>17048</v>
      </c>
      <c r="H15" s="2">
        <v>13275</v>
      </c>
      <c r="I15" s="2">
        <v>12274</v>
      </c>
      <c r="J15" s="2">
        <v>8169.7</v>
      </c>
      <c r="K15" s="2">
        <v>9029.2999999999993</v>
      </c>
      <c r="L15" s="2">
        <v>13729</v>
      </c>
      <c r="M15" s="2">
        <v>7496.3</v>
      </c>
      <c r="N15" s="2">
        <v>5468.9</v>
      </c>
      <c r="O15" s="2">
        <v>7021.5</v>
      </c>
    </row>
    <row r="16" spans="1:15" ht="14.5" x14ac:dyDescent="0.3">
      <c r="A16" s="4" t="s">
        <v>205</v>
      </c>
      <c r="B16" s="4" t="s">
        <v>20</v>
      </c>
      <c r="C16" s="4" t="s">
        <v>20</v>
      </c>
      <c r="D16" s="1" t="s">
        <v>22</v>
      </c>
      <c r="E16" s="1" t="s">
        <v>21</v>
      </c>
      <c r="F16" s="1" t="s">
        <v>22</v>
      </c>
      <c r="G16" s="2">
        <v>2820700</v>
      </c>
      <c r="H16" s="2">
        <v>3234900</v>
      </c>
      <c r="I16" s="2">
        <v>2803800</v>
      </c>
      <c r="J16" s="2">
        <v>5365900</v>
      </c>
      <c r="K16" s="2">
        <v>5990500</v>
      </c>
      <c r="L16" s="2">
        <v>5805700</v>
      </c>
      <c r="M16" s="2">
        <v>6932000</v>
      </c>
      <c r="N16" s="2">
        <v>6474700</v>
      </c>
      <c r="O16" s="2">
        <v>6468500</v>
      </c>
    </row>
    <row r="17" spans="1:15" ht="14.5" x14ac:dyDescent="0.3">
      <c r="A17" s="4" t="s">
        <v>231</v>
      </c>
      <c r="B17" s="4" t="s">
        <v>20</v>
      </c>
      <c r="C17" s="4" t="s">
        <v>20</v>
      </c>
      <c r="D17" s="1" t="s">
        <v>22</v>
      </c>
      <c r="E17" s="1" t="s">
        <v>34</v>
      </c>
      <c r="F17" s="1" t="s">
        <v>34</v>
      </c>
      <c r="G17" s="2">
        <v>21646</v>
      </c>
      <c r="H17" s="2">
        <v>35762</v>
      </c>
      <c r="I17" s="2">
        <v>37915</v>
      </c>
      <c r="J17" s="2">
        <v>12838</v>
      </c>
      <c r="K17" s="2">
        <v>24422</v>
      </c>
      <c r="L17" s="2">
        <v>20518</v>
      </c>
      <c r="M17" s="2">
        <v>8243.5</v>
      </c>
      <c r="N17" s="2">
        <v>10581</v>
      </c>
      <c r="O17" s="2">
        <v>6326.8</v>
      </c>
    </row>
    <row r="18" spans="1:15" ht="14.5" x14ac:dyDescent="0.3">
      <c r="A18" s="4" t="s">
        <v>234</v>
      </c>
      <c r="B18" s="4" t="s">
        <v>20</v>
      </c>
      <c r="C18" s="4" t="s">
        <v>20</v>
      </c>
      <c r="D18" s="1" t="s">
        <v>21</v>
      </c>
      <c r="E18" s="1" t="s">
        <v>21</v>
      </c>
      <c r="F18" s="1" t="s">
        <v>22</v>
      </c>
      <c r="G18" s="2">
        <v>2324.6</v>
      </c>
      <c r="H18" s="2">
        <v>3771.2</v>
      </c>
      <c r="I18" s="2">
        <v>6096</v>
      </c>
      <c r="J18" s="2">
        <v>26416</v>
      </c>
      <c r="K18" s="2">
        <v>42181</v>
      </c>
      <c r="L18" s="2">
        <v>50955</v>
      </c>
      <c r="M18" s="2">
        <v>48713</v>
      </c>
      <c r="N18" s="2">
        <v>9956</v>
      </c>
      <c r="O18" s="2">
        <v>137780</v>
      </c>
    </row>
    <row r="19" spans="1:15" ht="14.5" x14ac:dyDescent="0.3">
      <c r="A19" s="4" t="s">
        <v>291</v>
      </c>
      <c r="B19" s="4" t="s">
        <v>20</v>
      </c>
      <c r="C19" s="4" t="s">
        <v>20</v>
      </c>
      <c r="D19" s="1" t="s">
        <v>21</v>
      </c>
      <c r="E19" s="1" t="s">
        <v>21</v>
      </c>
      <c r="F19" s="1" t="s">
        <v>21</v>
      </c>
      <c r="G19" s="2">
        <v>125790</v>
      </c>
      <c r="H19" s="2">
        <v>148230</v>
      </c>
      <c r="I19" s="2">
        <v>133280</v>
      </c>
      <c r="J19" s="2">
        <v>359850</v>
      </c>
      <c r="K19" s="2">
        <v>422490</v>
      </c>
      <c r="L19" s="2">
        <v>402440</v>
      </c>
      <c r="M19" s="2">
        <v>856320</v>
      </c>
      <c r="N19" s="2">
        <v>820560</v>
      </c>
      <c r="O19" s="2">
        <v>822690</v>
      </c>
    </row>
    <row r="20" spans="1:15" ht="14.5" x14ac:dyDescent="0.3">
      <c r="A20" s="4" t="s">
        <v>293</v>
      </c>
      <c r="B20" s="4" t="s">
        <v>20</v>
      </c>
      <c r="C20" s="4" t="s">
        <v>20</v>
      </c>
      <c r="D20" s="1" t="s">
        <v>21</v>
      </c>
      <c r="E20" s="1" t="s">
        <v>21</v>
      </c>
      <c r="F20" s="1" t="s">
        <v>22</v>
      </c>
      <c r="G20" s="2">
        <v>117700</v>
      </c>
      <c r="H20" s="2">
        <v>106920</v>
      </c>
      <c r="I20" s="2">
        <v>115510</v>
      </c>
      <c r="J20" s="2">
        <v>349290</v>
      </c>
      <c r="K20" s="2">
        <v>397370</v>
      </c>
      <c r="L20" s="2">
        <v>397670</v>
      </c>
      <c r="M20" s="2">
        <v>728260</v>
      </c>
      <c r="N20" s="2">
        <v>679970</v>
      </c>
      <c r="O20" s="2">
        <v>728560</v>
      </c>
    </row>
    <row r="21" spans="1:15" ht="14.5" x14ac:dyDescent="0.3">
      <c r="A21" s="4" t="s">
        <v>296</v>
      </c>
      <c r="B21" s="4" t="s">
        <v>20</v>
      </c>
      <c r="C21" s="4" t="s">
        <v>20</v>
      </c>
      <c r="D21" s="1" t="s">
        <v>21</v>
      </c>
      <c r="E21" s="1" t="s">
        <v>21</v>
      </c>
      <c r="F21" s="1" t="s">
        <v>22</v>
      </c>
      <c r="G21" s="2">
        <v>181350</v>
      </c>
      <c r="H21" s="2">
        <v>173950</v>
      </c>
      <c r="I21" s="2">
        <v>178100</v>
      </c>
      <c r="J21" s="2">
        <v>408400</v>
      </c>
      <c r="K21" s="2">
        <v>398530</v>
      </c>
      <c r="L21" s="2">
        <v>454400</v>
      </c>
      <c r="M21" s="2">
        <v>613350</v>
      </c>
      <c r="N21" s="2">
        <v>496990</v>
      </c>
      <c r="O21" s="2">
        <v>529290</v>
      </c>
    </row>
    <row r="22" spans="1:15" ht="14.5" x14ac:dyDescent="0.3">
      <c r="A22" s="4" t="s">
        <v>299</v>
      </c>
      <c r="B22" s="4" t="s">
        <v>20</v>
      </c>
      <c r="C22" s="4" t="s">
        <v>20</v>
      </c>
      <c r="D22" s="1" t="s">
        <v>22</v>
      </c>
      <c r="E22" s="1" t="s">
        <v>21</v>
      </c>
      <c r="F22" s="1" t="s">
        <v>22</v>
      </c>
      <c r="G22" s="2">
        <v>424770</v>
      </c>
      <c r="H22" s="2">
        <v>405530</v>
      </c>
      <c r="I22" s="2">
        <v>495100</v>
      </c>
      <c r="J22" s="2">
        <v>599520</v>
      </c>
      <c r="K22" s="2">
        <v>737410</v>
      </c>
      <c r="L22" s="2">
        <v>597140</v>
      </c>
      <c r="M22" s="2">
        <v>800760</v>
      </c>
      <c r="N22" s="2">
        <v>923680</v>
      </c>
      <c r="O22" s="2">
        <v>988020</v>
      </c>
    </row>
    <row r="23" spans="1:15" ht="14.5" x14ac:dyDescent="0.3">
      <c r="A23" s="4" t="s">
        <v>326</v>
      </c>
      <c r="B23" s="4" t="s">
        <v>20</v>
      </c>
      <c r="C23" s="4" t="s">
        <v>20</v>
      </c>
      <c r="D23" s="1" t="s">
        <v>21</v>
      </c>
      <c r="E23" s="1" t="s">
        <v>21</v>
      </c>
      <c r="F23" s="1" t="s">
        <v>22</v>
      </c>
      <c r="G23" s="2">
        <v>879.72</v>
      </c>
      <c r="H23" s="2">
        <v>1479.3</v>
      </c>
      <c r="I23" s="2">
        <v>2482.9</v>
      </c>
      <c r="J23" s="2">
        <v>8450.9</v>
      </c>
      <c r="K23" s="2">
        <v>13267</v>
      </c>
      <c r="L23" s="2">
        <v>13413</v>
      </c>
      <c r="M23" s="2">
        <v>17393</v>
      </c>
      <c r="N23" s="2">
        <v>11035</v>
      </c>
      <c r="O23" s="2">
        <v>13140</v>
      </c>
    </row>
    <row r="24" spans="1:15" ht="14.5" x14ac:dyDescent="0.3">
      <c r="A24" s="4" t="s">
        <v>329</v>
      </c>
      <c r="B24" s="4" t="s">
        <v>20</v>
      </c>
      <c r="C24" s="4" t="s">
        <v>20</v>
      </c>
      <c r="D24" s="1" t="s">
        <v>22</v>
      </c>
      <c r="E24" s="1" t="s">
        <v>21</v>
      </c>
      <c r="F24" s="1" t="s">
        <v>22</v>
      </c>
      <c r="G24" s="2">
        <v>125050</v>
      </c>
      <c r="H24" s="2">
        <v>96457</v>
      </c>
      <c r="I24" s="2">
        <v>117800</v>
      </c>
      <c r="J24" s="2">
        <v>189580</v>
      </c>
      <c r="K24" s="2">
        <v>231160</v>
      </c>
      <c r="L24" s="2">
        <v>225800</v>
      </c>
      <c r="M24" s="2">
        <v>281340</v>
      </c>
      <c r="N24" s="2">
        <v>301450</v>
      </c>
      <c r="O24" s="2">
        <v>240810</v>
      </c>
    </row>
    <row r="25" spans="1:15" ht="14.5" x14ac:dyDescent="0.3">
      <c r="A25" s="4" t="s">
        <v>332</v>
      </c>
      <c r="B25" s="4" t="s">
        <v>20</v>
      </c>
      <c r="C25" s="4" t="s">
        <v>20</v>
      </c>
      <c r="D25" s="1" t="s">
        <v>22</v>
      </c>
      <c r="E25" s="1" t="s">
        <v>21</v>
      </c>
      <c r="F25" s="1" t="s">
        <v>22</v>
      </c>
      <c r="G25" s="2">
        <v>265370</v>
      </c>
      <c r="H25" s="2">
        <v>278680</v>
      </c>
      <c r="I25" s="2">
        <v>238630</v>
      </c>
      <c r="J25" s="2">
        <v>443950</v>
      </c>
      <c r="K25" s="2">
        <v>442700</v>
      </c>
      <c r="L25" s="2">
        <v>425950</v>
      </c>
      <c r="M25" s="2">
        <v>681300</v>
      </c>
      <c r="N25" s="2">
        <v>655950</v>
      </c>
      <c r="O25" s="2">
        <v>652430</v>
      </c>
    </row>
    <row r="26" spans="1:15" ht="14.5" x14ac:dyDescent="0.3">
      <c r="A26" s="4" t="s">
        <v>353</v>
      </c>
      <c r="B26" s="4" t="s">
        <v>20</v>
      </c>
      <c r="C26" s="4" t="s">
        <v>20</v>
      </c>
      <c r="D26" s="1" t="s">
        <v>21</v>
      </c>
      <c r="E26" s="1" t="s">
        <v>21</v>
      </c>
      <c r="F26" s="1" t="s">
        <v>22</v>
      </c>
      <c r="G26" s="2">
        <v>37908</v>
      </c>
      <c r="H26" s="2">
        <v>41161</v>
      </c>
      <c r="I26" s="2">
        <v>47731</v>
      </c>
      <c r="J26" s="2">
        <v>107550</v>
      </c>
      <c r="K26" s="2">
        <v>157200</v>
      </c>
      <c r="L26" s="2">
        <v>94262</v>
      </c>
      <c r="M26" s="2">
        <v>114320</v>
      </c>
      <c r="N26" s="2">
        <v>135680</v>
      </c>
      <c r="O26" s="2">
        <v>138310</v>
      </c>
    </row>
    <row r="27" spans="1:15" ht="14.5" x14ac:dyDescent="0.3">
      <c r="A27" s="4" t="s">
        <v>365</v>
      </c>
      <c r="B27" s="4" t="s">
        <v>20</v>
      </c>
      <c r="C27" s="4" t="s">
        <v>20</v>
      </c>
      <c r="D27" s="1" t="s">
        <v>21</v>
      </c>
      <c r="E27" s="1" t="s">
        <v>21</v>
      </c>
      <c r="F27" s="1" t="s">
        <v>22</v>
      </c>
      <c r="G27" s="2">
        <v>90131</v>
      </c>
      <c r="H27" s="2">
        <v>101150</v>
      </c>
      <c r="I27" s="2">
        <v>103050</v>
      </c>
      <c r="J27" s="2">
        <v>195100</v>
      </c>
      <c r="K27" s="2">
        <v>218220</v>
      </c>
      <c r="L27" s="2">
        <v>199900</v>
      </c>
      <c r="M27" s="2">
        <v>312310</v>
      </c>
      <c r="N27" s="2">
        <v>297240</v>
      </c>
      <c r="O27" s="2">
        <v>348020</v>
      </c>
    </row>
    <row r="28" spans="1:15" ht="14.5" x14ac:dyDescent="0.3">
      <c r="A28" s="4" t="s">
        <v>367</v>
      </c>
      <c r="B28" s="4" t="s">
        <v>20</v>
      </c>
      <c r="C28" s="4" t="s">
        <v>20</v>
      </c>
      <c r="D28" s="1" t="s">
        <v>21</v>
      </c>
      <c r="E28" s="1" t="s">
        <v>21</v>
      </c>
      <c r="F28" s="1" t="s">
        <v>22</v>
      </c>
      <c r="G28" s="2">
        <v>86879</v>
      </c>
      <c r="H28" s="2">
        <v>70242</v>
      </c>
      <c r="I28" s="2">
        <v>65624</v>
      </c>
      <c r="J28" s="2">
        <v>205320</v>
      </c>
      <c r="K28" s="2">
        <v>195170</v>
      </c>
      <c r="L28" s="2">
        <v>213010</v>
      </c>
      <c r="M28" s="2">
        <v>303030</v>
      </c>
      <c r="N28" s="2">
        <v>295690</v>
      </c>
      <c r="O28" s="2">
        <v>303940</v>
      </c>
    </row>
    <row r="29" spans="1:15" ht="14.5" x14ac:dyDescent="0.3">
      <c r="A29" s="4" t="s">
        <v>373</v>
      </c>
      <c r="B29" s="4" t="s">
        <v>20</v>
      </c>
      <c r="C29" s="4" t="s">
        <v>20</v>
      </c>
      <c r="D29" s="1" t="s">
        <v>21</v>
      </c>
      <c r="E29" s="1" t="s">
        <v>21</v>
      </c>
      <c r="F29" s="1" t="s">
        <v>22</v>
      </c>
      <c r="G29" s="2">
        <v>64721</v>
      </c>
      <c r="H29" s="2">
        <v>100620</v>
      </c>
      <c r="I29" s="2">
        <v>62999</v>
      </c>
      <c r="J29" s="2">
        <v>162550</v>
      </c>
      <c r="K29" s="2">
        <v>172330</v>
      </c>
      <c r="L29" s="2">
        <v>173630</v>
      </c>
      <c r="M29" s="2">
        <v>195060</v>
      </c>
      <c r="N29" s="2">
        <v>141600</v>
      </c>
      <c r="O29" s="2">
        <v>169920</v>
      </c>
    </row>
    <row r="30" spans="1:15" ht="14.5" x14ac:dyDescent="0.3">
      <c r="A30" s="4" t="s">
        <v>415</v>
      </c>
      <c r="B30" s="4" t="s">
        <v>20</v>
      </c>
      <c r="C30" s="4" t="s">
        <v>20</v>
      </c>
      <c r="D30" s="1" t="s">
        <v>34</v>
      </c>
      <c r="E30" s="1" t="s">
        <v>22</v>
      </c>
      <c r="F30" s="1" t="s">
        <v>22</v>
      </c>
      <c r="G30" s="2">
        <v>239550</v>
      </c>
      <c r="H30" s="2">
        <v>234970</v>
      </c>
      <c r="I30" s="2">
        <v>199910</v>
      </c>
      <c r="J30" s="2">
        <v>109760</v>
      </c>
      <c r="K30" s="2">
        <v>125340</v>
      </c>
      <c r="L30" s="2">
        <v>91215</v>
      </c>
      <c r="M30" s="2">
        <v>182490</v>
      </c>
      <c r="N30" s="2">
        <v>151720</v>
      </c>
      <c r="O30" s="2">
        <v>211520</v>
      </c>
    </row>
    <row r="31" spans="1:15" ht="14.5" x14ac:dyDescent="0.3">
      <c r="A31" s="4" t="s">
        <v>418</v>
      </c>
      <c r="B31" s="4" t="s">
        <v>20</v>
      </c>
      <c r="C31" s="4" t="s">
        <v>20</v>
      </c>
      <c r="D31" s="1" t="s">
        <v>22</v>
      </c>
      <c r="E31" s="1" t="s">
        <v>21</v>
      </c>
      <c r="F31" s="1" t="s">
        <v>22</v>
      </c>
      <c r="G31" s="2">
        <v>16209</v>
      </c>
      <c r="H31" s="2">
        <v>19107</v>
      </c>
      <c r="I31" s="2">
        <v>24485</v>
      </c>
      <c r="J31" s="2">
        <v>32960</v>
      </c>
      <c r="K31" s="2">
        <v>41261</v>
      </c>
      <c r="L31" s="2">
        <v>23391</v>
      </c>
      <c r="M31" s="2">
        <v>41474</v>
      </c>
      <c r="N31" s="2">
        <v>42006</v>
      </c>
      <c r="O31" s="2">
        <v>50076</v>
      </c>
    </row>
    <row r="32" spans="1:15" ht="14.5" x14ac:dyDescent="0.3">
      <c r="A32" s="4" t="s">
        <v>434</v>
      </c>
      <c r="B32" s="4" t="s">
        <v>20</v>
      </c>
      <c r="C32" s="4" t="s">
        <v>20</v>
      </c>
      <c r="D32" s="1" t="s">
        <v>21</v>
      </c>
      <c r="E32" s="1" t="s">
        <v>21</v>
      </c>
      <c r="F32" s="1" t="s">
        <v>22</v>
      </c>
      <c r="G32" s="2">
        <v>160950</v>
      </c>
      <c r="H32" s="2">
        <v>176360</v>
      </c>
      <c r="I32" s="2">
        <v>176520</v>
      </c>
      <c r="J32" s="2">
        <v>337480</v>
      </c>
      <c r="K32" s="2">
        <v>346670</v>
      </c>
      <c r="L32" s="2">
        <v>393390</v>
      </c>
      <c r="M32" s="2">
        <v>422810</v>
      </c>
      <c r="N32" s="2">
        <v>440990</v>
      </c>
      <c r="O32" s="2">
        <v>426840</v>
      </c>
    </row>
    <row r="33" spans="1:15" ht="14.5" x14ac:dyDescent="0.3">
      <c r="A33" s="4" t="s">
        <v>437</v>
      </c>
      <c r="B33" s="4" t="s">
        <v>20</v>
      </c>
      <c r="C33" s="4" t="s">
        <v>20</v>
      </c>
      <c r="D33" s="1" t="s">
        <v>22</v>
      </c>
      <c r="E33" s="1" t="s">
        <v>21</v>
      </c>
      <c r="F33" s="1" t="s">
        <v>22</v>
      </c>
      <c r="G33" s="2">
        <v>5187.3999999999996</v>
      </c>
      <c r="H33" s="2">
        <v>9621</v>
      </c>
      <c r="I33" s="2">
        <v>10330</v>
      </c>
      <c r="J33" s="2">
        <v>13141</v>
      </c>
      <c r="K33" s="2">
        <v>13904</v>
      </c>
      <c r="L33" s="2">
        <v>9083</v>
      </c>
      <c r="M33" s="2">
        <v>20330</v>
      </c>
      <c r="N33" s="2">
        <v>21909</v>
      </c>
      <c r="O33" s="2">
        <v>26824</v>
      </c>
    </row>
    <row r="34" spans="1:15" ht="14.5" x14ac:dyDescent="0.3">
      <c r="A34" s="4" t="s">
        <v>456</v>
      </c>
      <c r="B34" s="4" t="s">
        <v>20</v>
      </c>
      <c r="C34" s="4" t="s">
        <v>20</v>
      </c>
      <c r="D34" s="1" t="s">
        <v>21</v>
      </c>
      <c r="E34" s="1" t="s">
        <v>21</v>
      </c>
      <c r="F34" s="1" t="s">
        <v>22</v>
      </c>
      <c r="G34" s="2">
        <v>330240</v>
      </c>
      <c r="H34" s="2">
        <v>352190</v>
      </c>
      <c r="I34" s="2">
        <v>319380</v>
      </c>
      <c r="J34" s="2">
        <v>775070</v>
      </c>
      <c r="K34" s="2">
        <v>829360</v>
      </c>
      <c r="L34" s="2">
        <v>705560</v>
      </c>
      <c r="M34" s="2">
        <v>1095200</v>
      </c>
      <c r="N34" s="2">
        <v>1112800</v>
      </c>
      <c r="O34" s="2">
        <v>1054500</v>
      </c>
    </row>
    <row r="35" spans="1:15" ht="14.5" x14ac:dyDescent="0.3">
      <c r="A35" s="4" t="s">
        <v>654</v>
      </c>
      <c r="B35" s="4" t="s">
        <v>20</v>
      </c>
      <c r="C35" s="4" t="s">
        <v>20</v>
      </c>
      <c r="D35" s="1" t="s">
        <v>22</v>
      </c>
      <c r="E35" s="1" t="s">
        <v>21</v>
      </c>
      <c r="F35" s="1" t="s">
        <v>22</v>
      </c>
      <c r="G35" s="2">
        <v>4567.2</v>
      </c>
      <c r="H35" s="2">
        <v>7798</v>
      </c>
      <c r="I35" s="2">
        <v>12387</v>
      </c>
      <c r="J35" s="2">
        <v>6881.2</v>
      </c>
      <c r="K35" s="2">
        <v>14800</v>
      </c>
      <c r="L35" s="2">
        <v>18084</v>
      </c>
      <c r="M35" s="2">
        <v>27213</v>
      </c>
      <c r="N35" s="2">
        <v>13978</v>
      </c>
      <c r="O35" s="2">
        <v>22070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4ACEE-1761-4FD5-AC8A-09F30E8E78B7}">
  <dimension ref="A1:O23"/>
  <sheetViews>
    <sheetView workbookViewId="0">
      <selection sqref="A1:E1"/>
    </sheetView>
  </sheetViews>
  <sheetFormatPr defaultRowHeight="14" x14ac:dyDescent="0.25"/>
  <cols>
    <col min="1" max="1" width="11.26953125" customWidth="1"/>
    <col min="2" max="2" width="13.453125" customWidth="1"/>
    <col min="3" max="3" width="13" customWidth="1"/>
  </cols>
  <sheetData>
    <row r="1" spans="1:15" ht="17" customHeight="1" x14ac:dyDescent="0.25">
      <c r="A1" s="30" t="s">
        <v>1457</v>
      </c>
      <c r="B1" s="30"/>
      <c r="C1" s="30"/>
      <c r="D1" s="30"/>
      <c r="E1" s="30"/>
    </row>
    <row r="2" spans="1:15" ht="17" customHeight="1" x14ac:dyDescent="0.25">
      <c r="A2" s="21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2" t="s">
        <v>8</v>
      </c>
      <c r="H2" s="22" t="s">
        <v>9</v>
      </c>
      <c r="I2" s="22" t="s">
        <v>10</v>
      </c>
      <c r="J2" s="22" t="s">
        <v>11</v>
      </c>
      <c r="K2" s="22" t="s">
        <v>12</v>
      </c>
      <c r="L2" s="22" t="s">
        <v>13</v>
      </c>
      <c r="M2" s="22" t="s">
        <v>14</v>
      </c>
      <c r="N2" s="22" t="s">
        <v>15</v>
      </c>
      <c r="O2" s="23" t="s">
        <v>16</v>
      </c>
    </row>
    <row r="3" spans="1:15" ht="14.5" x14ac:dyDescent="0.3">
      <c r="A3" s="4" t="s">
        <v>29</v>
      </c>
      <c r="B3" s="4" t="s">
        <v>1456</v>
      </c>
      <c r="C3" s="4" t="s">
        <v>30</v>
      </c>
      <c r="D3" s="1" t="s">
        <v>22</v>
      </c>
      <c r="E3" s="1" t="s">
        <v>21</v>
      </c>
      <c r="F3" s="1" t="s">
        <v>22</v>
      </c>
      <c r="G3" s="2">
        <v>306510</v>
      </c>
      <c r="H3" s="2">
        <v>210720</v>
      </c>
      <c r="I3" s="2">
        <v>344260</v>
      </c>
      <c r="J3" s="2">
        <v>413340</v>
      </c>
      <c r="K3" s="2">
        <v>436130</v>
      </c>
      <c r="L3" s="2">
        <v>403620</v>
      </c>
      <c r="M3" s="2">
        <v>821980</v>
      </c>
      <c r="N3" s="2">
        <v>855140</v>
      </c>
      <c r="O3" s="2">
        <v>700040</v>
      </c>
    </row>
    <row r="4" spans="1:15" ht="14.5" x14ac:dyDescent="0.3">
      <c r="A4" s="4" t="s">
        <v>33</v>
      </c>
      <c r="B4" s="4" t="s">
        <v>30</v>
      </c>
      <c r="C4" s="4" t="s">
        <v>30</v>
      </c>
      <c r="D4" s="1" t="s">
        <v>22</v>
      </c>
      <c r="E4" s="1" t="s">
        <v>34</v>
      </c>
      <c r="F4" s="1" t="s">
        <v>22</v>
      </c>
      <c r="G4" s="2">
        <v>50804</v>
      </c>
      <c r="H4" s="2">
        <v>30630</v>
      </c>
      <c r="I4" s="2">
        <v>46143</v>
      </c>
      <c r="J4" s="2">
        <v>28536</v>
      </c>
      <c r="K4" s="2">
        <v>22070</v>
      </c>
      <c r="L4" s="2">
        <v>39893</v>
      </c>
      <c r="M4" s="2">
        <v>14184</v>
      </c>
      <c r="N4" s="2">
        <v>26364</v>
      </c>
      <c r="O4" s="2">
        <v>15882</v>
      </c>
    </row>
    <row r="5" spans="1:15" ht="14.5" x14ac:dyDescent="0.3">
      <c r="A5" s="4" t="s">
        <v>47</v>
      </c>
      <c r="B5" s="4" t="s">
        <v>30</v>
      </c>
      <c r="C5" s="4" t="s">
        <v>30</v>
      </c>
      <c r="D5" s="1" t="s">
        <v>22</v>
      </c>
      <c r="E5" s="1" t="s">
        <v>34</v>
      </c>
      <c r="F5" s="1" t="s">
        <v>22</v>
      </c>
      <c r="G5" s="2">
        <v>875560</v>
      </c>
      <c r="H5" s="2">
        <v>828580</v>
      </c>
      <c r="I5" s="2">
        <v>787120</v>
      </c>
      <c r="J5" s="2">
        <v>437090</v>
      </c>
      <c r="K5" s="2">
        <v>485520</v>
      </c>
      <c r="L5" s="2">
        <v>509260</v>
      </c>
      <c r="M5" s="2">
        <v>346360</v>
      </c>
      <c r="N5" s="2">
        <v>350430</v>
      </c>
      <c r="O5" s="2">
        <v>353060</v>
      </c>
    </row>
    <row r="6" spans="1:15" ht="14.5" x14ac:dyDescent="0.3">
      <c r="A6" s="4" t="s">
        <v>80</v>
      </c>
      <c r="B6" s="4" t="s">
        <v>30</v>
      </c>
      <c r="C6" s="4" t="s">
        <v>30</v>
      </c>
      <c r="D6" s="1" t="s">
        <v>34</v>
      </c>
      <c r="E6" s="1" t="s">
        <v>34</v>
      </c>
      <c r="F6" s="1" t="s">
        <v>22</v>
      </c>
      <c r="G6" s="2">
        <v>51476</v>
      </c>
      <c r="H6" s="2">
        <v>83973</v>
      </c>
      <c r="I6" s="2">
        <v>107860</v>
      </c>
      <c r="J6" s="2">
        <v>27067</v>
      </c>
      <c r="K6" s="2">
        <v>38473</v>
      </c>
      <c r="L6" s="2">
        <v>33325</v>
      </c>
      <c r="M6" s="2">
        <v>38898</v>
      </c>
      <c r="N6" s="2">
        <v>29884</v>
      </c>
      <c r="O6" s="2">
        <v>32931</v>
      </c>
    </row>
    <row r="7" spans="1:15" ht="14.5" x14ac:dyDescent="0.3">
      <c r="A7" s="4" t="s">
        <v>88</v>
      </c>
      <c r="B7" s="4" t="s">
        <v>30</v>
      </c>
      <c r="C7" s="4" t="s">
        <v>30</v>
      </c>
      <c r="D7" s="1" t="s">
        <v>22</v>
      </c>
      <c r="E7" s="1" t="s">
        <v>34</v>
      </c>
      <c r="F7" s="1" t="s">
        <v>22</v>
      </c>
      <c r="G7" s="2">
        <v>29818</v>
      </c>
      <c r="H7" s="2">
        <v>36485</v>
      </c>
      <c r="I7" s="2">
        <v>36623</v>
      </c>
      <c r="J7" s="2">
        <v>20700</v>
      </c>
      <c r="K7" s="2">
        <v>10637</v>
      </c>
      <c r="L7" s="2">
        <v>21724</v>
      </c>
      <c r="M7" s="2">
        <v>11322</v>
      </c>
      <c r="N7" s="2">
        <v>10151</v>
      </c>
      <c r="O7" s="2">
        <v>6736.9</v>
      </c>
    </row>
    <row r="8" spans="1:15" ht="14.5" x14ac:dyDescent="0.3">
      <c r="A8" s="4" t="s">
        <v>97</v>
      </c>
      <c r="B8" s="4" t="s">
        <v>30</v>
      </c>
      <c r="C8" s="4" t="s">
        <v>30</v>
      </c>
      <c r="D8" s="1" t="s">
        <v>22</v>
      </c>
      <c r="E8" s="1" t="s">
        <v>22</v>
      </c>
      <c r="F8" s="1" t="s">
        <v>34</v>
      </c>
      <c r="G8" s="2">
        <v>1730900</v>
      </c>
      <c r="H8" s="2">
        <v>1648300</v>
      </c>
      <c r="I8" s="2">
        <v>1809700</v>
      </c>
      <c r="J8" s="2">
        <v>1777500</v>
      </c>
      <c r="K8" s="2">
        <v>2176800</v>
      </c>
      <c r="L8" s="2">
        <v>1664700</v>
      </c>
      <c r="M8" s="2">
        <v>843440</v>
      </c>
      <c r="N8" s="2">
        <v>1017300</v>
      </c>
      <c r="O8" s="2">
        <v>931710</v>
      </c>
    </row>
    <row r="9" spans="1:15" ht="14.5" x14ac:dyDescent="0.3">
      <c r="A9" s="4" t="s">
        <v>100</v>
      </c>
      <c r="B9" s="4" t="s">
        <v>30</v>
      </c>
      <c r="C9" s="4" t="s">
        <v>30</v>
      </c>
      <c r="D9" s="1" t="s">
        <v>22</v>
      </c>
      <c r="E9" s="1" t="s">
        <v>22</v>
      </c>
      <c r="F9" s="1" t="s">
        <v>21</v>
      </c>
      <c r="G9" s="2">
        <v>149030</v>
      </c>
      <c r="H9" s="2">
        <v>201410</v>
      </c>
      <c r="I9" s="2">
        <v>150430</v>
      </c>
      <c r="J9" s="2">
        <v>92651</v>
      </c>
      <c r="K9" s="2">
        <v>136680</v>
      </c>
      <c r="L9" s="2">
        <v>110110</v>
      </c>
      <c r="M9" s="2">
        <v>301400</v>
      </c>
      <c r="N9" s="2">
        <v>286110</v>
      </c>
      <c r="O9" s="2">
        <v>205090</v>
      </c>
    </row>
    <row r="10" spans="1:15" ht="14.5" x14ac:dyDescent="0.3">
      <c r="A10" s="4" t="s">
        <v>115</v>
      </c>
      <c r="B10" s="4" t="s">
        <v>30</v>
      </c>
      <c r="C10" s="4" t="s">
        <v>30</v>
      </c>
      <c r="D10" s="1" t="s">
        <v>22</v>
      </c>
      <c r="E10" s="1" t="s">
        <v>21</v>
      </c>
      <c r="F10" s="1" t="s">
        <v>22</v>
      </c>
      <c r="G10" s="2">
        <v>413080</v>
      </c>
      <c r="H10" s="2">
        <v>448550</v>
      </c>
      <c r="I10" s="2">
        <v>391670</v>
      </c>
      <c r="J10" s="2">
        <v>664120</v>
      </c>
      <c r="K10" s="2">
        <v>735000</v>
      </c>
      <c r="L10" s="2">
        <v>689400</v>
      </c>
      <c r="M10" s="2">
        <v>906290</v>
      </c>
      <c r="N10" s="2">
        <v>764590</v>
      </c>
      <c r="O10" s="2">
        <v>860350</v>
      </c>
    </row>
    <row r="11" spans="1:15" ht="14.5" x14ac:dyDescent="0.3">
      <c r="A11" s="4" t="s">
        <v>135</v>
      </c>
      <c r="B11" s="4" t="s">
        <v>30</v>
      </c>
      <c r="C11" s="4" t="s">
        <v>30</v>
      </c>
      <c r="D11" s="1" t="s">
        <v>34</v>
      </c>
      <c r="E11" s="1" t="s">
        <v>34</v>
      </c>
      <c r="F11" s="1" t="s">
        <v>22</v>
      </c>
      <c r="G11" s="2">
        <v>1311300</v>
      </c>
      <c r="H11" s="2">
        <v>1769100</v>
      </c>
      <c r="I11" s="2">
        <v>1252600</v>
      </c>
      <c r="J11" s="2">
        <v>671110</v>
      </c>
      <c r="K11" s="2">
        <v>708430</v>
      </c>
      <c r="L11" s="2">
        <v>548810</v>
      </c>
      <c r="M11" s="2">
        <v>534180</v>
      </c>
      <c r="N11" s="2">
        <v>605650</v>
      </c>
      <c r="O11" s="2">
        <v>621940</v>
      </c>
    </row>
    <row r="12" spans="1:15" ht="14.5" x14ac:dyDescent="0.3">
      <c r="A12" s="4" t="s">
        <v>143</v>
      </c>
      <c r="B12" s="4" t="s">
        <v>30</v>
      </c>
      <c r="C12" s="4" t="s">
        <v>30</v>
      </c>
      <c r="D12" s="1" t="s">
        <v>34</v>
      </c>
      <c r="E12" s="1" t="s">
        <v>34</v>
      </c>
      <c r="F12" s="1" t="s">
        <v>22</v>
      </c>
      <c r="G12" s="2">
        <v>806970</v>
      </c>
      <c r="H12" s="2">
        <v>835620</v>
      </c>
      <c r="I12" s="2">
        <v>783320</v>
      </c>
      <c r="J12" s="2">
        <v>348090</v>
      </c>
      <c r="K12" s="2">
        <v>363840</v>
      </c>
      <c r="L12" s="2">
        <v>313830</v>
      </c>
      <c r="M12" s="2">
        <v>226180</v>
      </c>
      <c r="N12" s="2">
        <v>225940</v>
      </c>
      <c r="O12" s="2">
        <v>197080</v>
      </c>
    </row>
    <row r="13" spans="1:15" ht="14.5" x14ac:dyDescent="0.3">
      <c r="A13" s="4" t="s">
        <v>149</v>
      </c>
      <c r="B13" s="4" t="s">
        <v>30</v>
      </c>
      <c r="C13" s="4" t="s">
        <v>30</v>
      </c>
      <c r="D13" s="1" t="s">
        <v>21</v>
      </c>
      <c r="E13" s="1" t="s">
        <v>21</v>
      </c>
      <c r="F13" s="1" t="s">
        <v>22</v>
      </c>
      <c r="G13" s="2">
        <v>139740</v>
      </c>
      <c r="H13" s="2">
        <v>198390</v>
      </c>
      <c r="I13" s="2">
        <v>203060</v>
      </c>
      <c r="J13" s="2">
        <v>343410</v>
      </c>
      <c r="K13" s="2">
        <v>383250</v>
      </c>
      <c r="L13" s="2">
        <v>395340</v>
      </c>
      <c r="M13" s="2">
        <v>339360</v>
      </c>
      <c r="N13" s="2">
        <v>443950</v>
      </c>
      <c r="O13" s="2">
        <v>404960</v>
      </c>
    </row>
    <row r="14" spans="1:15" ht="14.5" x14ac:dyDescent="0.3">
      <c r="A14" s="4" t="s">
        <v>164</v>
      </c>
      <c r="B14" s="4" t="s">
        <v>30</v>
      </c>
      <c r="C14" s="4" t="s">
        <v>30</v>
      </c>
      <c r="D14" s="1" t="s">
        <v>22</v>
      </c>
      <c r="E14" s="1" t="s">
        <v>34</v>
      </c>
      <c r="F14" s="1" t="s">
        <v>22</v>
      </c>
      <c r="G14" s="2">
        <v>178930</v>
      </c>
      <c r="H14" s="2">
        <v>236280</v>
      </c>
      <c r="I14" s="2">
        <v>230620</v>
      </c>
      <c r="J14" s="2">
        <v>150920</v>
      </c>
      <c r="K14" s="2">
        <v>117860</v>
      </c>
      <c r="L14" s="2">
        <v>143630</v>
      </c>
      <c r="M14" s="2">
        <v>90116</v>
      </c>
      <c r="N14" s="2">
        <v>77835</v>
      </c>
      <c r="O14" s="2">
        <v>73551</v>
      </c>
    </row>
    <row r="15" spans="1:15" ht="14.5" x14ac:dyDescent="0.3">
      <c r="A15" s="4" t="s">
        <v>225</v>
      </c>
      <c r="B15" s="4" t="s">
        <v>30</v>
      </c>
      <c r="C15" s="4" t="s">
        <v>30</v>
      </c>
      <c r="D15" s="1" t="s">
        <v>22</v>
      </c>
      <c r="E15" s="1" t="s">
        <v>34</v>
      </c>
      <c r="F15" s="1" t="s">
        <v>22</v>
      </c>
      <c r="G15" s="2">
        <v>17516</v>
      </c>
      <c r="H15" s="2">
        <v>18839</v>
      </c>
      <c r="I15" s="2">
        <v>17820</v>
      </c>
      <c r="J15" s="2">
        <v>9445.7999999999993</v>
      </c>
      <c r="K15" s="2">
        <v>10055</v>
      </c>
      <c r="L15" s="2">
        <v>12070</v>
      </c>
      <c r="M15" s="2">
        <v>2707.5</v>
      </c>
      <c r="N15" s="2">
        <v>2060</v>
      </c>
      <c r="O15" s="2">
        <v>12267</v>
      </c>
    </row>
    <row r="16" spans="1:15" ht="14.5" x14ac:dyDescent="0.3">
      <c r="A16" s="4" t="s">
        <v>228</v>
      </c>
      <c r="B16" s="4" t="s">
        <v>30</v>
      </c>
      <c r="C16" s="4" t="s">
        <v>30</v>
      </c>
      <c r="D16" s="1" t="s">
        <v>34</v>
      </c>
      <c r="E16" s="1" t="s">
        <v>34</v>
      </c>
      <c r="F16" s="1" t="s">
        <v>22</v>
      </c>
      <c r="G16" s="2">
        <v>555300</v>
      </c>
      <c r="H16" s="2">
        <v>586380</v>
      </c>
      <c r="I16" s="2">
        <v>623690</v>
      </c>
      <c r="J16" s="2">
        <v>285040</v>
      </c>
      <c r="K16" s="2">
        <v>286200</v>
      </c>
      <c r="L16" s="2">
        <v>272670</v>
      </c>
      <c r="M16" s="2">
        <v>215320</v>
      </c>
      <c r="N16" s="2">
        <v>222140</v>
      </c>
      <c r="O16" s="2">
        <v>205280</v>
      </c>
    </row>
    <row r="17" spans="1:15" ht="14.5" x14ac:dyDescent="0.3">
      <c r="A17" s="4" t="s">
        <v>240</v>
      </c>
      <c r="B17" s="4" t="s">
        <v>30</v>
      </c>
      <c r="C17" s="4" t="s">
        <v>30</v>
      </c>
      <c r="D17" s="1" t="s">
        <v>34</v>
      </c>
      <c r="E17" s="1" t="s">
        <v>34</v>
      </c>
      <c r="F17" s="1" t="s">
        <v>22</v>
      </c>
      <c r="G17" s="2">
        <v>17631000</v>
      </c>
      <c r="H17" s="2">
        <v>18363000</v>
      </c>
      <c r="I17" s="2">
        <v>18407000</v>
      </c>
      <c r="J17" s="2">
        <v>4169200</v>
      </c>
      <c r="K17" s="2">
        <v>4555600</v>
      </c>
      <c r="L17" s="2">
        <v>4456700</v>
      </c>
      <c r="M17" s="2">
        <v>2681300</v>
      </c>
      <c r="N17" s="2">
        <v>2497900</v>
      </c>
      <c r="O17" s="2">
        <v>2494200</v>
      </c>
    </row>
    <row r="18" spans="1:15" ht="14.5" x14ac:dyDescent="0.3">
      <c r="A18" s="4" t="s">
        <v>243</v>
      </c>
      <c r="B18" s="4" t="s">
        <v>30</v>
      </c>
      <c r="C18" s="4" t="s">
        <v>30</v>
      </c>
      <c r="D18" s="1" t="s">
        <v>34</v>
      </c>
      <c r="E18" s="1" t="s">
        <v>34</v>
      </c>
      <c r="F18" s="1" t="s">
        <v>22</v>
      </c>
      <c r="G18" s="2">
        <v>20426000</v>
      </c>
      <c r="H18" s="2">
        <v>19527000</v>
      </c>
      <c r="I18" s="2">
        <v>19958000</v>
      </c>
      <c r="J18" s="2">
        <v>4783800</v>
      </c>
      <c r="K18" s="2">
        <v>5132100</v>
      </c>
      <c r="L18" s="2">
        <v>4756600</v>
      </c>
      <c r="M18" s="2">
        <v>3174300</v>
      </c>
      <c r="N18" s="2">
        <v>3074000</v>
      </c>
      <c r="O18" s="2">
        <v>2946200</v>
      </c>
    </row>
    <row r="19" spans="1:15" ht="14.5" x14ac:dyDescent="0.3">
      <c r="A19" s="4" t="s">
        <v>245</v>
      </c>
      <c r="B19" s="4" t="s">
        <v>30</v>
      </c>
      <c r="C19" s="4" t="s">
        <v>30</v>
      </c>
      <c r="D19" s="1" t="s">
        <v>34</v>
      </c>
      <c r="E19" s="1" t="s">
        <v>34</v>
      </c>
      <c r="F19" s="1" t="s">
        <v>22</v>
      </c>
      <c r="G19" s="2">
        <v>21623000</v>
      </c>
      <c r="H19" s="2">
        <v>23891000</v>
      </c>
      <c r="I19" s="2">
        <v>21259000</v>
      </c>
      <c r="J19" s="2">
        <v>5195500</v>
      </c>
      <c r="K19" s="2">
        <v>4943300</v>
      </c>
      <c r="L19" s="2">
        <v>5407100</v>
      </c>
      <c r="M19" s="2">
        <v>3314300</v>
      </c>
      <c r="N19" s="2">
        <v>3357700</v>
      </c>
      <c r="O19" s="2">
        <v>3505000</v>
      </c>
    </row>
    <row r="20" spans="1:15" ht="14.5" x14ac:dyDescent="0.3">
      <c r="A20" s="4" t="s">
        <v>248</v>
      </c>
      <c r="B20" s="4" t="s">
        <v>30</v>
      </c>
      <c r="C20" s="4" t="s">
        <v>30</v>
      </c>
      <c r="D20" s="1" t="s">
        <v>34</v>
      </c>
      <c r="E20" s="1" t="s">
        <v>34</v>
      </c>
      <c r="F20" s="1" t="s">
        <v>22</v>
      </c>
      <c r="G20" s="2">
        <v>50761</v>
      </c>
      <c r="H20" s="2">
        <v>58176</v>
      </c>
      <c r="I20" s="2">
        <v>37940</v>
      </c>
      <c r="J20" s="2">
        <v>11949</v>
      </c>
      <c r="K20" s="2">
        <v>17423</v>
      </c>
      <c r="L20" s="2">
        <v>9888.2000000000007</v>
      </c>
      <c r="M20" s="2">
        <v>7826.8</v>
      </c>
      <c r="N20" s="2">
        <v>26280</v>
      </c>
      <c r="O20" s="2">
        <v>20518</v>
      </c>
    </row>
    <row r="21" spans="1:15" ht="14.5" x14ac:dyDescent="0.3">
      <c r="A21" s="4" t="s">
        <v>302</v>
      </c>
      <c r="B21" s="4" t="s">
        <v>30</v>
      </c>
      <c r="C21" s="4" t="s">
        <v>30</v>
      </c>
      <c r="D21" s="1" t="s">
        <v>22</v>
      </c>
      <c r="E21" s="1" t="s">
        <v>21</v>
      </c>
      <c r="F21" s="1" t="s">
        <v>22</v>
      </c>
      <c r="G21" s="2">
        <v>543450</v>
      </c>
      <c r="H21" s="2">
        <v>829580</v>
      </c>
      <c r="I21" s="2">
        <v>500210</v>
      </c>
      <c r="J21" s="2">
        <v>2102800</v>
      </c>
      <c r="K21" s="2">
        <v>904420</v>
      </c>
      <c r="L21" s="2">
        <v>363390</v>
      </c>
      <c r="M21" s="2">
        <v>1588200</v>
      </c>
      <c r="N21" s="2">
        <v>3207400</v>
      </c>
      <c r="O21" s="2">
        <v>1376500</v>
      </c>
    </row>
    <row r="22" spans="1:15" ht="14.5" x14ac:dyDescent="0.3">
      <c r="A22" s="4" t="s">
        <v>335</v>
      </c>
      <c r="B22" s="4" t="s">
        <v>30</v>
      </c>
      <c r="C22" s="4" t="s">
        <v>30</v>
      </c>
      <c r="D22" s="1" t="s">
        <v>21</v>
      </c>
      <c r="E22" s="1" t="s">
        <v>21</v>
      </c>
      <c r="F22" s="1" t="s">
        <v>22</v>
      </c>
      <c r="G22" s="2">
        <v>314820</v>
      </c>
      <c r="H22" s="2">
        <v>332800</v>
      </c>
      <c r="I22" s="2">
        <v>355570</v>
      </c>
      <c r="J22" s="2">
        <v>955000</v>
      </c>
      <c r="K22" s="2">
        <v>893910</v>
      </c>
      <c r="L22" s="2">
        <v>934000</v>
      </c>
      <c r="M22" s="2">
        <v>1314400</v>
      </c>
      <c r="N22" s="2">
        <v>1297800</v>
      </c>
      <c r="O22" s="2">
        <v>1246900</v>
      </c>
    </row>
    <row r="23" spans="1:15" ht="14.5" x14ac:dyDescent="0.3">
      <c r="A23" s="4" t="s">
        <v>448</v>
      </c>
      <c r="B23" s="4" t="s">
        <v>30</v>
      </c>
      <c r="C23" s="4" t="s">
        <v>30</v>
      </c>
      <c r="D23" s="1" t="s">
        <v>34</v>
      </c>
      <c r="E23" s="1" t="s">
        <v>34</v>
      </c>
      <c r="F23" s="1" t="s">
        <v>22</v>
      </c>
      <c r="G23" s="2">
        <v>3862500</v>
      </c>
      <c r="H23" s="2">
        <v>4339100</v>
      </c>
      <c r="I23" s="2">
        <v>3682500</v>
      </c>
      <c r="J23" s="2">
        <v>1755300</v>
      </c>
      <c r="K23" s="2">
        <v>1873700</v>
      </c>
      <c r="L23" s="2">
        <v>1657400</v>
      </c>
      <c r="M23" s="2">
        <v>1514500</v>
      </c>
      <c r="N23" s="2">
        <v>1475600</v>
      </c>
      <c r="O23" s="2">
        <v>1443900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21"/>
  <sheetViews>
    <sheetView workbookViewId="0">
      <selection sqref="A1:E1"/>
    </sheetView>
  </sheetViews>
  <sheetFormatPr defaultRowHeight="14" x14ac:dyDescent="0.25"/>
  <cols>
    <col min="1" max="1" width="23.26953125" customWidth="1"/>
    <col min="2" max="2" width="10.6328125" customWidth="1"/>
    <col min="3" max="3" width="13.453125" customWidth="1"/>
  </cols>
  <sheetData>
    <row r="1" spans="1:15" ht="19.5" customHeight="1" x14ac:dyDescent="0.25">
      <c r="A1" s="30" t="s">
        <v>1458</v>
      </c>
      <c r="B1" s="30"/>
      <c r="C1" s="30"/>
      <c r="D1" s="30"/>
      <c r="E1" s="30"/>
    </row>
    <row r="2" spans="1:15" ht="17.5" customHeight="1" x14ac:dyDescent="0.25">
      <c r="A2" s="21" t="s">
        <v>2</v>
      </c>
      <c r="B2" s="22" t="s">
        <v>3</v>
      </c>
      <c r="C2" s="22" t="s">
        <v>4</v>
      </c>
      <c r="D2" s="22" t="s">
        <v>950</v>
      </c>
      <c r="E2" s="22" t="s">
        <v>6</v>
      </c>
      <c r="F2" s="22" t="s">
        <v>7</v>
      </c>
      <c r="G2" s="22" t="s">
        <v>8</v>
      </c>
      <c r="H2" s="22" t="s">
        <v>9</v>
      </c>
      <c r="I2" s="22" t="s">
        <v>10</v>
      </c>
      <c r="J2" s="22" t="s">
        <v>11</v>
      </c>
      <c r="K2" s="22" t="s">
        <v>12</v>
      </c>
      <c r="L2" s="22" t="s">
        <v>13</v>
      </c>
      <c r="M2" s="22" t="s">
        <v>14</v>
      </c>
      <c r="N2" s="22" t="s">
        <v>15</v>
      </c>
      <c r="O2" s="23" t="s">
        <v>16</v>
      </c>
    </row>
    <row r="3" spans="1:15" ht="14.5" x14ac:dyDescent="0.3">
      <c r="A3" s="4" t="s">
        <v>946</v>
      </c>
      <c r="B3" s="1" t="s">
        <v>399</v>
      </c>
      <c r="C3" s="1" t="s">
        <v>1014</v>
      </c>
      <c r="D3" s="1" t="s">
        <v>21</v>
      </c>
      <c r="E3" s="1" t="s">
        <v>21</v>
      </c>
      <c r="F3" s="1" t="s">
        <v>22</v>
      </c>
      <c r="G3" s="2">
        <v>16215</v>
      </c>
      <c r="H3" s="2">
        <v>30337</v>
      </c>
      <c r="I3" s="2">
        <v>9610.4</v>
      </c>
      <c r="J3" s="2">
        <v>61941</v>
      </c>
      <c r="K3" s="2">
        <v>53643</v>
      </c>
      <c r="L3" s="2">
        <v>64745</v>
      </c>
      <c r="M3" s="2">
        <v>84501</v>
      </c>
      <c r="N3" s="2">
        <v>91685</v>
      </c>
      <c r="O3" s="2">
        <v>49637</v>
      </c>
    </row>
    <row r="4" spans="1:15" ht="14.5" x14ac:dyDescent="0.3">
      <c r="A4" s="4" t="s">
        <v>947</v>
      </c>
      <c r="B4" s="1" t="s">
        <v>399</v>
      </c>
      <c r="C4" s="1" t="s">
        <v>400</v>
      </c>
      <c r="D4" s="1" t="s">
        <v>21</v>
      </c>
      <c r="E4" s="1" t="s">
        <v>21</v>
      </c>
      <c r="F4" s="1" t="s">
        <v>22</v>
      </c>
      <c r="G4" s="2">
        <v>3567.4</v>
      </c>
      <c r="H4" s="2">
        <v>3878.1</v>
      </c>
      <c r="I4" s="2">
        <v>2273.6999999999998</v>
      </c>
      <c r="J4" s="2">
        <v>9284.1</v>
      </c>
      <c r="K4" s="2">
        <v>9283.7000000000007</v>
      </c>
      <c r="L4" s="2">
        <v>6874.7</v>
      </c>
      <c r="M4" s="2">
        <v>10939</v>
      </c>
      <c r="N4" s="2">
        <v>11087</v>
      </c>
      <c r="O4" s="2">
        <v>9996.6</v>
      </c>
    </row>
    <row r="5" spans="1:15" ht="14.5" x14ac:dyDescent="0.3">
      <c r="A5" s="4" t="s">
        <v>951</v>
      </c>
      <c r="B5" s="1" t="s">
        <v>399</v>
      </c>
      <c r="C5" s="1" t="s">
        <v>400</v>
      </c>
      <c r="D5" s="1" t="s">
        <v>34</v>
      </c>
      <c r="E5" s="1" t="s">
        <v>34</v>
      </c>
      <c r="F5" s="1" t="s">
        <v>22</v>
      </c>
      <c r="G5" s="2">
        <v>4181700</v>
      </c>
      <c r="H5" s="2">
        <v>4587900</v>
      </c>
      <c r="I5" s="2">
        <v>5124500</v>
      </c>
      <c r="J5" s="2">
        <v>2081400</v>
      </c>
      <c r="K5" s="2">
        <v>2139200</v>
      </c>
      <c r="L5" s="2">
        <v>1945400</v>
      </c>
      <c r="M5" s="2">
        <v>2085200</v>
      </c>
      <c r="N5" s="2">
        <v>2310900</v>
      </c>
      <c r="O5" s="2">
        <v>2085900</v>
      </c>
    </row>
    <row r="6" spans="1:15" ht="14.5" x14ac:dyDescent="0.3">
      <c r="A6" s="4" t="s">
        <v>505</v>
      </c>
      <c r="B6" s="1" t="s">
        <v>399</v>
      </c>
      <c r="C6" s="1" t="s">
        <v>400</v>
      </c>
      <c r="D6" s="1" t="s">
        <v>34</v>
      </c>
      <c r="E6" s="1" t="s">
        <v>34</v>
      </c>
      <c r="F6" s="1" t="s">
        <v>22</v>
      </c>
      <c r="G6" s="2">
        <v>27420</v>
      </c>
      <c r="H6" s="2">
        <v>35997</v>
      </c>
      <c r="I6" s="2">
        <v>29642</v>
      </c>
      <c r="J6" s="2">
        <v>6773.9</v>
      </c>
      <c r="K6" s="2">
        <v>8111</v>
      </c>
      <c r="L6" s="2">
        <v>5545.5</v>
      </c>
      <c r="M6" s="2">
        <v>9972.9</v>
      </c>
      <c r="N6" s="2">
        <v>10839</v>
      </c>
      <c r="O6" s="2">
        <v>10621</v>
      </c>
    </row>
    <row r="7" spans="1:15" ht="14.5" x14ac:dyDescent="0.3">
      <c r="A7" s="4" t="s">
        <v>507</v>
      </c>
      <c r="B7" s="1" t="s">
        <v>942</v>
      </c>
      <c r="C7" s="1" t="s">
        <v>400</v>
      </c>
      <c r="D7" s="1" t="s">
        <v>22</v>
      </c>
      <c r="E7" s="1" t="s">
        <v>21</v>
      </c>
      <c r="F7" s="1" t="s">
        <v>22</v>
      </c>
      <c r="G7" s="2">
        <v>9193.7000000000007</v>
      </c>
      <c r="H7" s="2">
        <v>15843</v>
      </c>
      <c r="I7" s="2">
        <v>14232</v>
      </c>
      <c r="J7" s="2">
        <v>16044</v>
      </c>
      <c r="K7" s="2">
        <v>18630</v>
      </c>
      <c r="L7" s="2">
        <v>23151</v>
      </c>
      <c r="M7" s="2">
        <v>43276</v>
      </c>
      <c r="N7" s="2">
        <v>37225</v>
      </c>
      <c r="O7" s="2">
        <v>22082</v>
      </c>
    </row>
    <row r="8" spans="1:15" ht="14.5" x14ac:dyDescent="0.3">
      <c r="A8" s="4" t="s">
        <v>952</v>
      </c>
      <c r="B8" s="1" t="s">
        <v>399</v>
      </c>
      <c r="C8" s="1" t="s">
        <v>400</v>
      </c>
      <c r="D8" s="1" t="s">
        <v>34</v>
      </c>
      <c r="E8" s="1" t="s">
        <v>34</v>
      </c>
      <c r="F8" s="1" t="s">
        <v>22</v>
      </c>
      <c r="G8" s="2">
        <v>138570</v>
      </c>
      <c r="H8" s="2">
        <v>153760</v>
      </c>
      <c r="I8" s="2">
        <v>146120</v>
      </c>
      <c r="J8" s="2">
        <v>34560</v>
      </c>
      <c r="K8" s="2">
        <v>39436</v>
      </c>
      <c r="L8" s="2">
        <v>38236</v>
      </c>
      <c r="M8" s="2">
        <v>46634</v>
      </c>
      <c r="N8" s="2">
        <v>44420</v>
      </c>
      <c r="O8" s="2">
        <v>44690</v>
      </c>
    </row>
    <row r="9" spans="1:15" ht="14.5" x14ac:dyDescent="0.3">
      <c r="A9" s="4" t="s">
        <v>941</v>
      </c>
      <c r="B9" s="1" t="s">
        <v>399</v>
      </c>
      <c r="C9" s="1" t="s">
        <v>581</v>
      </c>
      <c r="D9" s="1" t="s">
        <v>22</v>
      </c>
      <c r="E9" s="1" t="s">
        <v>34</v>
      </c>
      <c r="F9" s="1" t="s">
        <v>22</v>
      </c>
      <c r="G9" s="2">
        <v>47891</v>
      </c>
      <c r="H9" s="2">
        <v>57338</v>
      </c>
      <c r="I9" s="2">
        <v>61663</v>
      </c>
      <c r="J9" s="2">
        <v>31315</v>
      </c>
      <c r="K9" s="2">
        <v>37809</v>
      </c>
      <c r="L9" s="2">
        <v>29127</v>
      </c>
      <c r="M9" s="2">
        <v>26263</v>
      </c>
      <c r="N9" s="2">
        <v>27009</v>
      </c>
      <c r="O9" s="2">
        <v>28634</v>
      </c>
    </row>
    <row r="10" spans="1:15" ht="14.5" x14ac:dyDescent="0.3">
      <c r="A10" s="4" t="s">
        <v>622</v>
      </c>
      <c r="B10" s="1" t="s">
        <v>399</v>
      </c>
      <c r="C10" s="1" t="s">
        <v>939</v>
      </c>
      <c r="D10" s="1" t="s">
        <v>21</v>
      </c>
      <c r="E10" s="1" t="s">
        <v>22</v>
      </c>
      <c r="F10" s="1" t="s">
        <v>22</v>
      </c>
      <c r="G10" s="2">
        <v>1619.9</v>
      </c>
      <c r="H10" s="2">
        <v>1388.5</v>
      </c>
      <c r="I10" s="2">
        <v>1153.9000000000001</v>
      </c>
      <c r="J10" s="2">
        <v>2974.5</v>
      </c>
      <c r="K10" s="2">
        <v>3457.4</v>
      </c>
      <c r="L10" s="2">
        <v>3664.2</v>
      </c>
      <c r="M10" s="2">
        <v>2751.9</v>
      </c>
      <c r="N10" s="2">
        <v>2340.9</v>
      </c>
      <c r="O10" s="2">
        <v>2002.4</v>
      </c>
    </row>
    <row r="11" spans="1:15" ht="14.5" x14ac:dyDescent="0.3">
      <c r="A11" s="4" t="s">
        <v>660</v>
      </c>
      <c r="B11" s="1" t="s">
        <v>399</v>
      </c>
      <c r="C11" s="1" t="s">
        <v>581</v>
      </c>
      <c r="D11" s="1" t="s">
        <v>22</v>
      </c>
      <c r="E11" s="1" t="s">
        <v>34</v>
      </c>
      <c r="F11" s="1" t="s">
        <v>22</v>
      </c>
      <c r="G11" s="2">
        <v>230740</v>
      </c>
      <c r="H11" s="2">
        <v>262590</v>
      </c>
      <c r="I11" s="2">
        <v>248080</v>
      </c>
      <c r="J11" s="2">
        <v>144620</v>
      </c>
      <c r="K11" s="2">
        <v>173610</v>
      </c>
      <c r="L11" s="2">
        <v>97038</v>
      </c>
      <c r="M11" s="2">
        <v>66009</v>
      </c>
      <c r="N11" s="2">
        <v>108030</v>
      </c>
      <c r="O11" s="2">
        <v>92251</v>
      </c>
    </row>
    <row r="12" spans="1:15" ht="14.5" x14ac:dyDescent="0.3">
      <c r="A12" s="4" t="s">
        <v>1015</v>
      </c>
      <c r="B12" s="1" t="s">
        <v>399</v>
      </c>
      <c r="C12" s="1" t="s">
        <v>787</v>
      </c>
      <c r="D12" s="1" t="s">
        <v>34</v>
      </c>
      <c r="E12" s="1" t="s">
        <v>22</v>
      </c>
      <c r="F12" s="1" t="s">
        <v>22</v>
      </c>
      <c r="G12" s="2">
        <v>28985</v>
      </c>
      <c r="H12" s="2">
        <v>34719</v>
      </c>
      <c r="I12" s="2">
        <v>29354</v>
      </c>
      <c r="J12" s="2">
        <v>12327</v>
      </c>
      <c r="K12" s="2">
        <v>14076</v>
      </c>
      <c r="L12" s="2">
        <v>9865.4</v>
      </c>
      <c r="M12" s="2">
        <v>16009</v>
      </c>
      <c r="N12" s="2">
        <v>14358</v>
      </c>
      <c r="O12" s="2">
        <v>18381</v>
      </c>
    </row>
    <row r="13" spans="1:15" ht="14.5" x14ac:dyDescent="0.3">
      <c r="A13" s="4" t="s">
        <v>948</v>
      </c>
      <c r="B13" s="1" t="s">
        <v>399</v>
      </c>
      <c r="C13" s="1" t="s">
        <v>787</v>
      </c>
      <c r="D13" s="1" t="s">
        <v>34</v>
      </c>
      <c r="E13" s="1" t="s">
        <v>34</v>
      </c>
      <c r="F13" s="1" t="s">
        <v>22</v>
      </c>
      <c r="G13" s="2">
        <v>280710</v>
      </c>
      <c r="H13" s="2">
        <v>356870</v>
      </c>
      <c r="I13" s="2">
        <v>389780</v>
      </c>
      <c r="J13" s="2">
        <v>58146</v>
      </c>
      <c r="K13" s="2">
        <v>93899</v>
      </c>
      <c r="L13" s="2">
        <v>88515</v>
      </c>
      <c r="M13" s="2">
        <v>71257</v>
      </c>
      <c r="N13" s="2">
        <v>107030</v>
      </c>
      <c r="O13" s="2">
        <v>125440</v>
      </c>
    </row>
    <row r="14" spans="1:15" ht="14.5" x14ac:dyDescent="0.3">
      <c r="A14" s="4" t="s">
        <v>954</v>
      </c>
      <c r="B14" s="1" t="s">
        <v>399</v>
      </c>
      <c r="C14" s="1" t="s">
        <v>829</v>
      </c>
      <c r="D14" s="1" t="s">
        <v>22</v>
      </c>
      <c r="E14" s="1" t="s">
        <v>21</v>
      </c>
      <c r="F14" s="1" t="s">
        <v>21</v>
      </c>
      <c r="G14" s="2">
        <v>1899.5</v>
      </c>
      <c r="H14" s="2">
        <v>2729.9</v>
      </c>
      <c r="I14" s="2">
        <v>1354.2</v>
      </c>
      <c r="J14" s="2">
        <v>1860.3</v>
      </c>
      <c r="K14" s="2">
        <v>2465.6</v>
      </c>
      <c r="L14" s="2">
        <v>1557.4</v>
      </c>
      <c r="M14" s="2">
        <v>4228.5</v>
      </c>
      <c r="N14" s="2">
        <v>4298.8999999999996</v>
      </c>
      <c r="O14" s="2">
        <v>3827.1</v>
      </c>
    </row>
    <row r="15" spans="1:15" ht="14.5" x14ac:dyDescent="0.3">
      <c r="A15" s="4" t="s">
        <v>953</v>
      </c>
      <c r="B15" s="1" t="s">
        <v>399</v>
      </c>
      <c r="C15" s="1" t="s">
        <v>787</v>
      </c>
      <c r="D15" s="1" t="s">
        <v>34</v>
      </c>
      <c r="E15" s="1" t="s">
        <v>22</v>
      </c>
      <c r="F15" s="1" t="s">
        <v>21</v>
      </c>
      <c r="G15" s="2">
        <v>3086.3</v>
      </c>
      <c r="H15" s="2">
        <v>5595.1</v>
      </c>
      <c r="I15" s="2">
        <v>2950.6</v>
      </c>
      <c r="J15" s="2">
        <v>753.92</v>
      </c>
      <c r="K15" s="2">
        <v>1359.7</v>
      </c>
      <c r="L15" s="2">
        <v>894.13</v>
      </c>
      <c r="M15" s="2">
        <v>2726.8</v>
      </c>
      <c r="N15" s="2">
        <v>2423.1</v>
      </c>
      <c r="O15" s="2">
        <v>1560.1</v>
      </c>
    </row>
    <row r="16" spans="1:15" ht="14.5" x14ac:dyDescent="0.3">
      <c r="A16" s="4" t="s">
        <v>949</v>
      </c>
      <c r="B16" s="1" t="s">
        <v>937</v>
      </c>
      <c r="C16" s="1" t="s">
        <v>787</v>
      </c>
      <c r="D16" s="1" t="s">
        <v>34</v>
      </c>
      <c r="E16" s="1" t="s">
        <v>34</v>
      </c>
      <c r="F16" s="1" t="s">
        <v>22</v>
      </c>
      <c r="G16" s="2">
        <v>10692000</v>
      </c>
      <c r="H16" s="2">
        <v>11630000</v>
      </c>
      <c r="I16" s="2">
        <v>13335000</v>
      </c>
      <c r="J16" s="2">
        <v>4576900</v>
      </c>
      <c r="K16" s="2">
        <v>4830200</v>
      </c>
      <c r="L16" s="2">
        <v>4951900</v>
      </c>
      <c r="M16" s="2">
        <v>5343800</v>
      </c>
      <c r="N16" s="2">
        <v>5599000</v>
      </c>
      <c r="O16" s="2">
        <v>5290100</v>
      </c>
    </row>
    <row r="17" spans="1:15" ht="14.5" x14ac:dyDescent="0.3">
      <c r="A17" s="4" t="s">
        <v>856</v>
      </c>
      <c r="B17" s="1" t="s">
        <v>399</v>
      </c>
      <c r="C17" s="1" t="s">
        <v>787</v>
      </c>
      <c r="D17" s="1" t="s">
        <v>34</v>
      </c>
      <c r="E17" s="1" t="s">
        <v>22</v>
      </c>
      <c r="F17" s="1" t="s">
        <v>22</v>
      </c>
      <c r="G17" s="2">
        <v>164240</v>
      </c>
      <c r="H17" s="2">
        <v>144530</v>
      </c>
      <c r="I17" s="2">
        <v>201740</v>
      </c>
      <c r="J17" s="2">
        <v>61600</v>
      </c>
      <c r="K17" s="2">
        <v>70267</v>
      </c>
      <c r="L17" s="2">
        <v>80900</v>
      </c>
      <c r="M17" s="2">
        <v>84394</v>
      </c>
      <c r="N17" s="2">
        <v>111830</v>
      </c>
      <c r="O17" s="2">
        <v>88374</v>
      </c>
    </row>
    <row r="18" spans="1:15" ht="14.5" x14ac:dyDescent="0.3">
      <c r="A18" s="4" t="s">
        <v>858</v>
      </c>
      <c r="B18" s="1" t="s">
        <v>399</v>
      </c>
      <c r="C18" s="1" t="s">
        <v>787</v>
      </c>
      <c r="D18" s="1" t="s">
        <v>34</v>
      </c>
      <c r="E18" s="1" t="s">
        <v>22</v>
      </c>
      <c r="F18" s="1" t="s">
        <v>22</v>
      </c>
      <c r="G18" s="2">
        <v>132690</v>
      </c>
      <c r="H18" s="2">
        <v>127290</v>
      </c>
      <c r="I18" s="2">
        <v>124310</v>
      </c>
      <c r="J18" s="2">
        <v>70435</v>
      </c>
      <c r="K18" s="2">
        <v>60445</v>
      </c>
      <c r="L18" s="2">
        <v>58016</v>
      </c>
      <c r="M18" s="2">
        <v>90478</v>
      </c>
      <c r="N18" s="2">
        <v>75183</v>
      </c>
      <c r="O18" s="2">
        <v>82741</v>
      </c>
    </row>
    <row r="21" spans="1:15" ht="14.5" x14ac:dyDescent="0.3">
      <c r="E21" s="1" t="s">
        <v>940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82"/>
  <sheetViews>
    <sheetView workbookViewId="0">
      <selection activeCell="H8" sqref="H8"/>
    </sheetView>
  </sheetViews>
  <sheetFormatPr defaultRowHeight="14" x14ac:dyDescent="0.25"/>
  <cols>
    <col min="1" max="1" width="21.90625" customWidth="1"/>
    <col min="2" max="2" width="18.81640625" style="5" customWidth="1"/>
    <col min="3" max="3" width="16.453125" style="5" customWidth="1"/>
    <col min="5" max="5" width="12.1796875" customWidth="1"/>
  </cols>
  <sheetData>
    <row r="1" spans="1:15" ht="21.5" customHeight="1" x14ac:dyDescent="0.25">
      <c r="A1" s="30" t="s">
        <v>1459</v>
      </c>
      <c r="B1" s="30"/>
      <c r="C1" s="30"/>
      <c r="D1" s="30"/>
      <c r="E1" s="30"/>
    </row>
    <row r="2" spans="1:15" ht="18.5" customHeight="1" x14ac:dyDescent="0.25">
      <c r="A2" s="21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2" t="s">
        <v>8</v>
      </c>
      <c r="H2" s="22" t="s">
        <v>9</v>
      </c>
      <c r="I2" s="22" t="s">
        <v>10</v>
      </c>
      <c r="J2" s="22" t="s">
        <v>11</v>
      </c>
      <c r="K2" s="22" t="s">
        <v>12</v>
      </c>
      <c r="L2" s="22" t="s">
        <v>13</v>
      </c>
      <c r="M2" s="22" t="s">
        <v>14</v>
      </c>
      <c r="N2" s="22" t="s">
        <v>15</v>
      </c>
      <c r="O2" s="23" t="s">
        <v>16</v>
      </c>
    </row>
    <row r="3" spans="1:15" ht="14.5" x14ac:dyDescent="0.3">
      <c r="A3" s="1" t="s">
        <v>955</v>
      </c>
      <c r="B3" s="4" t="s">
        <v>41</v>
      </c>
      <c r="C3" s="4" t="s">
        <v>41</v>
      </c>
      <c r="D3" s="1" t="s">
        <v>22</v>
      </c>
      <c r="E3" s="1" t="s">
        <v>21</v>
      </c>
      <c r="F3" s="1" t="s">
        <v>22</v>
      </c>
      <c r="G3" s="2">
        <v>340860</v>
      </c>
      <c r="H3" s="2">
        <v>421660</v>
      </c>
      <c r="I3" s="2">
        <v>340110</v>
      </c>
      <c r="J3" s="2">
        <v>686130</v>
      </c>
      <c r="K3" s="2">
        <v>835250</v>
      </c>
      <c r="L3" s="2">
        <v>643370</v>
      </c>
      <c r="M3" s="2">
        <v>674250</v>
      </c>
      <c r="N3" s="2">
        <v>811530</v>
      </c>
      <c r="O3" s="2">
        <v>719640</v>
      </c>
    </row>
    <row r="4" spans="1:15" ht="14.5" x14ac:dyDescent="0.3">
      <c r="A4" s="1" t="s">
        <v>958</v>
      </c>
      <c r="B4" s="4" t="s">
        <v>41</v>
      </c>
      <c r="C4" s="4" t="s">
        <v>41</v>
      </c>
      <c r="D4" s="1" t="s">
        <v>34</v>
      </c>
      <c r="E4" s="1" t="s">
        <v>34</v>
      </c>
      <c r="F4" s="1" t="s">
        <v>22</v>
      </c>
      <c r="G4" s="2">
        <v>67164</v>
      </c>
      <c r="H4" s="2">
        <v>67890</v>
      </c>
      <c r="I4" s="2">
        <v>56758</v>
      </c>
      <c r="J4" s="2">
        <v>27918</v>
      </c>
      <c r="K4" s="2">
        <v>27448</v>
      </c>
      <c r="L4" s="2">
        <v>39699</v>
      </c>
      <c r="M4" s="2">
        <v>37428</v>
      </c>
      <c r="N4" s="2">
        <v>24548</v>
      </c>
      <c r="O4" s="2">
        <v>26211</v>
      </c>
    </row>
    <row r="5" spans="1:15" ht="14.5" x14ac:dyDescent="0.3">
      <c r="A5" s="1" t="s">
        <v>177</v>
      </c>
      <c r="B5" s="4" t="s">
        <v>41</v>
      </c>
      <c r="C5" s="4" t="s">
        <v>41</v>
      </c>
      <c r="D5" s="1" t="s">
        <v>34</v>
      </c>
      <c r="E5" s="1" t="s">
        <v>22</v>
      </c>
      <c r="F5" s="1" t="s">
        <v>22</v>
      </c>
      <c r="G5" s="2">
        <v>65909</v>
      </c>
      <c r="H5" s="2">
        <v>79892</v>
      </c>
      <c r="I5" s="2">
        <v>75733</v>
      </c>
      <c r="J5" s="2">
        <v>34853</v>
      </c>
      <c r="K5" s="2">
        <v>40861</v>
      </c>
      <c r="L5" s="2">
        <v>34293</v>
      </c>
      <c r="M5" s="2">
        <v>35133</v>
      </c>
      <c r="N5" s="2">
        <v>41678</v>
      </c>
      <c r="O5" s="2">
        <v>41932</v>
      </c>
    </row>
    <row r="6" spans="1:15" ht="14.5" x14ac:dyDescent="0.3">
      <c r="A6" s="1" t="s">
        <v>956</v>
      </c>
      <c r="B6" s="4" t="s">
        <v>41</v>
      </c>
      <c r="C6" s="4" t="s">
        <v>41</v>
      </c>
      <c r="D6" s="1" t="s">
        <v>22</v>
      </c>
      <c r="E6" s="1" t="s">
        <v>21</v>
      </c>
      <c r="F6" s="1" t="s">
        <v>22</v>
      </c>
      <c r="G6" s="2">
        <v>4704700</v>
      </c>
      <c r="H6" s="2">
        <v>5045600</v>
      </c>
      <c r="I6" s="2">
        <v>4442500</v>
      </c>
      <c r="J6" s="2">
        <v>8076700</v>
      </c>
      <c r="K6" s="2">
        <v>8987700</v>
      </c>
      <c r="L6" s="2">
        <v>8345300</v>
      </c>
      <c r="M6" s="2">
        <v>11091000</v>
      </c>
      <c r="N6" s="2">
        <v>10241000</v>
      </c>
      <c r="O6" s="2">
        <v>9687500</v>
      </c>
    </row>
    <row r="7" spans="1:15" ht="14.5" x14ac:dyDescent="0.3">
      <c r="A7" s="1" t="s">
        <v>961</v>
      </c>
      <c r="B7" s="4" t="s">
        <v>41</v>
      </c>
      <c r="C7" s="4" t="s">
        <v>41</v>
      </c>
      <c r="D7" s="1" t="s">
        <v>21</v>
      </c>
      <c r="E7" s="1" t="s">
        <v>21</v>
      </c>
      <c r="F7" s="1" t="s">
        <v>22</v>
      </c>
      <c r="G7" s="2">
        <v>6995.1</v>
      </c>
      <c r="H7" s="2">
        <v>10620</v>
      </c>
      <c r="I7" s="2">
        <v>3583.8</v>
      </c>
      <c r="J7" s="2">
        <v>14872</v>
      </c>
      <c r="K7" s="2">
        <v>16954</v>
      </c>
      <c r="L7" s="2">
        <v>18056</v>
      </c>
      <c r="M7" s="2">
        <v>12908</v>
      </c>
      <c r="N7" s="2">
        <v>19662</v>
      </c>
      <c r="O7" s="2">
        <v>19210</v>
      </c>
    </row>
    <row r="8" spans="1:15" ht="14.5" x14ac:dyDescent="0.3">
      <c r="A8" s="1" t="s">
        <v>959</v>
      </c>
      <c r="B8" s="4" t="s">
        <v>41</v>
      </c>
      <c r="C8" s="4" t="s">
        <v>41</v>
      </c>
      <c r="D8" s="1" t="s">
        <v>34</v>
      </c>
      <c r="E8" s="1" t="s">
        <v>34</v>
      </c>
      <c r="F8" s="1" t="s">
        <v>22</v>
      </c>
      <c r="G8" s="2">
        <v>302570</v>
      </c>
      <c r="H8" s="2">
        <v>374190</v>
      </c>
      <c r="I8" s="2">
        <v>291340</v>
      </c>
      <c r="J8" s="2">
        <v>107190</v>
      </c>
      <c r="K8" s="2">
        <v>175770</v>
      </c>
      <c r="L8" s="2">
        <v>125190</v>
      </c>
      <c r="M8" s="2">
        <v>123700</v>
      </c>
      <c r="N8" s="2">
        <v>115370</v>
      </c>
      <c r="O8" s="2">
        <v>120590</v>
      </c>
    </row>
    <row r="9" spans="1:15" ht="14.5" x14ac:dyDescent="0.3">
      <c r="A9" s="1" t="s">
        <v>960</v>
      </c>
      <c r="B9" s="4" t="s">
        <v>41</v>
      </c>
      <c r="C9" s="4" t="s">
        <v>41</v>
      </c>
      <c r="D9" s="1" t="s">
        <v>34</v>
      </c>
      <c r="E9" s="1" t="s">
        <v>34</v>
      </c>
      <c r="F9" s="1" t="s">
        <v>22</v>
      </c>
      <c r="G9" s="2">
        <v>10031000</v>
      </c>
      <c r="H9" s="2">
        <v>10772000</v>
      </c>
      <c r="I9" s="2">
        <v>10004000</v>
      </c>
      <c r="J9" s="2">
        <v>4062700</v>
      </c>
      <c r="K9" s="2">
        <v>5510500</v>
      </c>
      <c r="L9" s="2">
        <v>4952000</v>
      </c>
      <c r="M9" s="2">
        <v>4264800</v>
      </c>
      <c r="N9" s="2">
        <v>4193800</v>
      </c>
      <c r="O9" s="2">
        <v>4311400</v>
      </c>
    </row>
    <row r="10" spans="1:15" ht="14.5" x14ac:dyDescent="0.3">
      <c r="A10" s="1" t="s">
        <v>965</v>
      </c>
      <c r="B10" s="4" t="s">
        <v>41</v>
      </c>
      <c r="C10" s="4" t="s">
        <v>41</v>
      </c>
      <c r="D10" s="1" t="s">
        <v>22</v>
      </c>
      <c r="E10" s="1" t="s">
        <v>34</v>
      </c>
      <c r="F10" s="1" t="s">
        <v>22</v>
      </c>
      <c r="G10" s="2">
        <v>2718000</v>
      </c>
      <c r="H10" s="2">
        <v>2839300</v>
      </c>
      <c r="I10" s="2">
        <v>2990200</v>
      </c>
      <c r="J10" s="2">
        <v>1447500</v>
      </c>
      <c r="K10" s="2">
        <v>1428000</v>
      </c>
      <c r="L10" s="2">
        <v>1444300</v>
      </c>
      <c r="M10" s="2">
        <v>1264300</v>
      </c>
      <c r="N10" s="2">
        <v>1639400</v>
      </c>
      <c r="O10" s="2">
        <v>1338000</v>
      </c>
    </row>
    <row r="11" spans="1:15" ht="14.5" x14ac:dyDescent="0.3">
      <c r="A11" s="1" t="s">
        <v>408</v>
      </c>
      <c r="B11" s="4" t="s">
        <v>41</v>
      </c>
      <c r="C11" s="4" t="s">
        <v>41</v>
      </c>
      <c r="D11" s="1" t="s">
        <v>22</v>
      </c>
      <c r="E11" s="1" t="s">
        <v>34</v>
      </c>
      <c r="F11" s="1" t="s">
        <v>22</v>
      </c>
      <c r="G11" s="2">
        <v>3246200</v>
      </c>
      <c r="H11" s="2">
        <v>3020800</v>
      </c>
      <c r="I11" s="2">
        <v>3484000</v>
      </c>
      <c r="J11" s="2">
        <v>1601900</v>
      </c>
      <c r="K11" s="2">
        <v>1868200</v>
      </c>
      <c r="L11" s="2">
        <v>1848500</v>
      </c>
      <c r="M11" s="2">
        <v>1127700</v>
      </c>
      <c r="N11" s="2">
        <v>1498000</v>
      </c>
      <c r="O11" s="2">
        <v>1296400</v>
      </c>
    </row>
    <row r="12" spans="1:15" ht="14.5" x14ac:dyDescent="0.3">
      <c r="A12" s="1" t="s">
        <v>410</v>
      </c>
      <c r="B12" s="4" t="s">
        <v>41</v>
      </c>
      <c r="C12" s="4" t="s">
        <v>41</v>
      </c>
      <c r="D12" s="1" t="s">
        <v>22</v>
      </c>
      <c r="E12" s="1" t="s">
        <v>34</v>
      </c>
      <c r="F12" s="1" t="s">
        <v>22</v>
      </c>
      <c r="G12" s="2">
        <v>1391200</v>
      </c>
      <c r="H12" s="2">
        <v>1348700</v>
      </c>
      <c r="I12" s="2">
        <v>1151800</v>
      </c>
      <c r="J12" s="2">
        <v>635180</v>
      </c>
      <c r="K12" s="2">
        <v>768170</v>
      </c>
      <c r="L12" s="2">
        <v>559740</v>
      </c>
      <c r="M12" s="2">
        <v>421350</v>
      </c>
      <c r="N12" s="2">
        <v>519890</v>
      </c>
      <c r="O12" s="2">
        <v>472650</v>
      </c>
    </row>
    <row r="13" spans="1:15" ht="14.5" x14ac:dyDescent="0.3">
      <c r="A13" s="1" t="s">
        <v>412</v>
      </c>
      <c r="B13" s="4" t="s">
        <v>41</v>
      </c>
      <c r="C13" s="4" t="s">
        <v>41</v>
      </c>
      <c r="D13" s="1" t="s">
        <v>22</v>
      </c>
      <c r="E13" s="1" t="s">
        <v>34</v>
      </c>
      <c r="F13" s="1" t="s">
        <v>22</v>
      </c>
      <c r="G13" s="2">
        <v>241880</v>
      </c>
      <c r="H13" s="2">
        <v>232710</v>
      </c>
      <c r="I13" s="2">
        <v>180840</v>
      </c>
      <c r="J13" s="2">
        <v>90708</v>
      </c>
      <c r="K13" s="2">
        <v>119810</v>
      </c>
      <c r="L13" s="2">
        <v>129600</v>
      </c>
      <c r="M13" s="2">
        <v>91378</v>
      </c>
      <c r="N13" s="2">
        <v>94642</v>
      </c>
      <c r="O13" s="2">
        <v>101030</v>
      </c>
    </row>
    <row r="14" spans="1:15" ht="14.5" x14ac:dyDescent="0.3">
      <c r="A14" s="1" t="s">
        <v>962</v>
      </c>
      <c r="B14" s="4" t="s">
        <v>41</v>
      </c>
      <c r="C14" s="4" t="s">
        <v>41</v>
      </c>
      <c r="D14" s="1" t="s">
        <v>21</v>
      </c>
      <c r="E14" s="1" t="s">
        <v>22</v>
      </c>
      <c r="F14" s="1" t="s">
        <v>22</v>
      </c>
      <c r="G14" s="2">
        <v>24733</v>
      </c>
      <c r="H14" s="2">
        <v>35602</v>
      </c>
      <c r="I14" s="2">
        <v>7812.2</v>
      </c>
      <c r="J14" s="2">
        <v>60335</v>
      </c>
      <c r="K14" s="2">
        <v>51971</v>
      </c>
      <c r="L14" s="2">
        <v>62052</v>
      </c>
      <c r="M14" s="2">
        <v>49549</v>
      </c>
      <c r="N14" s="2">
        <v>58606</v>
      </c>
      <c r="O14" s="2">
        <v>78236</v>
      </c>
    </row>
    <row r="15" spans="1:15" ht="14.5" x14ac:dyDescent="0.3">
      <c r="A15" s="1" t="s">
        <v>963</v>
      </c>
      <c r="B15" s="4" t="s">
        <v>928</v>
      </c>
      <c r="C15" s="4" t="s">
        <v>41</v>
      </c>
      <c r="D15" s="1" t="s">
        <v>34</v>
      </c>
      <c r="E15" s="1" t="s">
        <v>34</v>
      </c>
      <c r="F15" s="1" t="s">
        <v>22</v>
      </c>
      <c r="G15" s="2">
        <v>668320</v>
      </c>
      <c r="H15" s="2">
        <v>763200</v>
      </c>
      <c r="I15" s="2">
        <v>714510</v>
      </c>
      <c r="J15" s="2">
        <v>283860</v>
      </c>
      <c r="K15" s="2">
        <v>390790</v>
      </c>
      <c r="L15" s="2">
        <v>349390</v>
      </c>
      <c r="M15" s="2">
        <v>268450</v>
      </c>
      <c r="N15" s="2">
        <v>295690</v>
      </c>
      <c r="O15" s="2">
        <v>276160</v>
      </c>
    </row>
    <row r="16" spans="1:15" ht="14.5" x14ac:dyDescent="0.3">
      <c r="A16" s="1" t="s">
        <v>957</v>
      </c>
      <c r="B16" s="4" t="s">
        <v>41</v>
      </c>
      <c r="C16" s="4" t="s">
        <v>41</v>
      </c>
      <c r="D16" s="1" t="s">
        <v>21</v>
      </c>
      <c r="E16" s="1" t="s">
        <v>21</v>
      </c>
      <c r="F16" s="1" t="s">
        <v>22</v>
      </c>
      <c r="G16" s="2">
        <v>18828000</v>
      </c>
      <c r="H16" s="2">
        <v>20679000</v>
      </c>
      <c r="I16" s="2">
        <v>14811000</v>
      </c>
      <c r="J16" s="2">
        <v>44464000</v>
      </c>
      <c r="K16" s="2">
        <v>49332000</v>
      </c>
      <c r="L16" s="2">
        <v>53750000</v>
      </c>
      <c r="M16" s="2">
        <v>69130000</v>
      </c>
      <c r="N16" s="2">
        <v>65346000</v>
      </c>
      <c r="O16" s="2">
        <v>61786000</v>
      </c>
    </row>
    <row r="17" spans="1:15" ht="14.5" x14ac:dyDescent="0.3">
      <c r="A17" s="1" t="s">
        <v>462</v>
      </c>
      <c r="B17" s="4" t="s">
        <v>41</v>
      </c>
      <c r="C17" s="4" t="s">
        <v>41</v>
      </c>
      <c r="D17" s="1" t="s">
        <v>34</v>
      </c>
      <c r="E17" s="1" t="s">
        <v>34</v>
      </c>
      <c r="F17" s="1" t="s">
        <v>22</v>
      </c>
      <c r="G17" s="2">
        <v>155120</v>
      </c>
      <c r="H17" s="2">
        <v>165100</v>
      </c>
      <c r="I17" s="2">
        <v>168570</v>
      </c>
      <c r="J17" s="2">
        <v>66437</v>
      </c>
      <c r="K17" s="2">
        <v>55562</v>
      </c>
      <c r="L17" s="2">
        <v>63511</v>
      </c>
      <c r="M17" s="2">
        <v>59264</v>
      </c>
      <c r="N17" s="2">
        <v>55501</v>
      </c>
      <c r="O17" s="2">
        <v>53182</v>
      </c>
    </row>
    <row r="18" spans="1:15" ht="14.5" x14ac:dyDescent="0.3">
      <c r="A18" s="1" t="s">
        <v>964</v>
      </c>
      <c r="B18" s="4" t="s">
        <v>41</v>
      </c>
      <c r="C18" s="4" t="s">
        <v>41</v>
      </c>
      <c r="D18" s="1" t="s">
        <v>22</v>
      </c>
      <c r="E18" s="1" t="s">
        <v>34</v>
      </c>
      <c r="F18" s="1" t="s">
        <v>34</v>
      </c>
      <c r="G18" s="2">
        <v>8701.4</v>
      </c>
      <c r="H18" s="2">
        <v>8886</v>
      </c>
      <c r="I18" s="2">
        <v>9645.7999999999993</v>
      </c>
      <c r="J18" s="2">
        <v>6074.9</v>
      </c>
      <c r="K18" s="2">
        <v>6504.6</v>
      </c>
      <c r="L18" s="2">
        <v>4663.8</v>
      </c>
      <c r="M18" s="2">
        <v>1920.3</v>
      </c>
      <c r="N18" s="2">
        <v>3734.3</v>
      </c>
      <c r="O18" s="2">
        <v>2256.3000000000002</v>
      </c>
    </row>
    <row r="19" spans="1:15" ht="14.5" x14ac:dyDescent="0.3">
      <c r="A19" s="1" t="s">
        <v>479</v>
      </c>
      <c r="B19" s="4" t="s">
        <v>41</v>
      </c>
      <c r="C19" s="4" t="s">
        <v>41</v>
      </c>
      <c r="D19" s="1" t="s">
        <v>34</v>
      </c>
      <c r="E19" s="1" t="s">
        <v>34</v>
      </c>
      <c r="F19" s="1" t="s">
        <v>22</v>
      </c>
      <c r="G19" s="2">
        <v>198700</v>
      </c>
      <c r="H19" s="2">
        <v>235880</v>
      </c>
      <c r="I19" s="2">
        <v>216300</v>
      </c>
      <c r="J19" s="2">
        <v>40493</v>
      </c>
      <c r="K19" s="2">
        <v>55530</v>
      </c>
      <c r="L19" s="2">
        <v>46125</v>
      </c>
      <c r="M19" s="2">
        <v>30289</v>
      </c>
      <c r="N19" s="2">
        <v>26752</v>
      </c>
      <c r="O19" s="2">
        <v>19985</v>
      </c>
    </row>
    <row r="20" spans="1:15" ht="14.5" x14ac:dyDescent="0.3">
      <c r="A20" s="1" t="s">
        <v>482</v>
      </c>
      <c r="B20" s="4" t="s">
        <v>41</v>
      </c>
      <c r="C20" s="4" t="s">
        <v>41</v>
      </c>
      <c r="D20" s="1" t="s">
        <v>34</v>
      </c>
      <c r="E20" s="1" t="s">
        <v>22</v>
      </c>
      <c r="F20" s="1" t="s">
        <v>22</v>
      </c>
      <c r="G20" s="2">
        <v>74095</v>
      </c>
      <c r="H20" s="2">
        <v>93302</v>
      </c>
      <c r="I20" s="2">
        <v>54982</v>
      </c>
      <c r="J20" s="2">
        <v>37549</v>
      </c>
      <c r="K20" s="2">
        <v>20189</v>
      </c>
      <c r="L20" s="2">
        <v>48084</v>
      </c>
      <c r="M20" s="2">
        <v>43812</v>
      </c>
      <c r="N20" s="2">
        <v>44572</v>
      </c>
      <c r="O20" s="2">
        <v>47910</v>
      </c>
    </row>
    <row r="21" spans="1:15" ht="14.5" x14ac:dyDescent="0.3">
      <c r="A21" s="1" t="s">
        <v>497</v>
      </c>
      <c r="B21" s="4" t="s">
        <v>41</v>
      </c>
      <c r="C21" s="4" t="s">
        <v>41</v>
      </c>
      <c r="D21" s="1" t="s">
        <v>34</v>
      </c>
      <c r="E21" s="1" t="s">
        <v>34</v>
      </c>
      <c r="F21" s="1" t="s">
        <v>22</v>
      </c>
      <c r="G21" s="2">
        <v>276400</v>
      </c>
      <c r="H21" s="2">
        <v>238320</v>
      </c>
      <c r="I21" s="2">
        <v>230050</v>
      </c>
      <c r="J21" s="2">
        <v>85874</v>
      </c>
      <c r="K21" s="2">
        <v>103400</v>
      </c>
      <c r="L21" s="2">
        <v>102000</v>
      </c>
      <c r="M21" s="2">
        <v>81347</v>
      </c>
      <c r="N21" s="2">
        <v>76622</v>
      </c>
      <c r="O21" s="2">
        <v>73117</v>
      </c>
    </row>
    <row r="22" spans="1:15" ht="14.5" x14ac:dyDescent="0.3">
      <c r="A22" s="1" t="s">
        <v>499</v>
      </c>
      <c r="B22" s="4" t="s">
        <v>928</v>
      </c>
      <c r="C22" s="4" t="s">
        <v>41</v>
      </c>
      <c r="D22" s="1" t="s">
        <v>34</v>
      </c>
      <c r="E22" s="1" t="s">
        <v>34</v>
      </c>
      <c r="F22" s="1" t="s">
        <v>22</v>
      </c>
      <c r="G22" s="2">
        <v>232300</v>
      </c>
      <c r="H22" s="2">
        <v>270670</v>
      </c>
      <c r="I22" s="2">
        <v>244300</v>
      </c>
      <c r="J22" s="2">
        <v>105570</v>
      </c>
      <c r="K22" s="2">
        <v>92795</v>
      </c>
      <c r="L22" s="2">
        <v>88685</v>
      </c>
      <c r="M22" s="2">
        <v>78485</v>
      </c>
      <c r="N22" s="2">
        <v>79433</v>
      </c>
      <c r="O22" s="2">
        <v>77912</v>
      </c>
    </row>
    <row r="23" spans="1:15" ht="14.5" x14ac:dyDescent="0.3">
      <c r="A23" s="1" t="s">
        <v>517</v>
      </c>
      <c r="B23" s="4" t="s">
        <v>41</v>
      </c>
      <c r="C23" s="4" t="s">
        <v>41</v>
      </c>
      <c r="D23" s="1" t="s">
        <v>34</v>
      </c>
      <c r="E23" s="1" t="s">
        <v>22</v>
      </c>
      <c r="F23" s="1" t="s">
        <v>22</v>
      </c>
      <c r="G23" s="2">
        <v>3035</v>
      </c>
      <c r="H23" s="2">
        <v>5656.7</v>
      </c>
      <c r="I23" s="2">
        <v>2601.8000000000002</v>
      </c>
      <c r="J23" s="2">
        <v>840.87</v>
      </c>
      <c r="K23" s="2">
        <v>1086.4000000000001</v>
      </c>
      <c r="L23" s="2">
        <v>1306.3</v>
      </c>
      <c r="M23" s="2">
        <v>270.24</v>
      </c>
      <c r="N23" s="2">
        <v>1783.1</v>
      </c>
      <c r="O23" s="2">
        <v>2193.1</v>
      </c>
    </row>
    <row r="24" spans="1:15" ht="14.5" x14ac:dyDescent="0.3">
      <c r="A24" s="1" t="s">
        <v>944</v>
      </c>
      <c r="B24" s="4" t="s">
        <v>41</v>
      </c>
      <c r="C24" s="4" t="s">
        <v>41</v>
      </c>
      <c r="D24" s="1" t="s">
        <v>21</v>
      </c>
      <c r="E24" s="1" t="s">
        <v>21</v>
      </c>
      <c r="F24" s="1" t="s">
        <v>22</v>
      </c>
      <c r="G24" s="2">
        <v>11636</v>
      </c>
      <c r="H24" s="2">
        <v>12797</v>
      </c>
      <c r="I24" s="2">
        <v>10573</v>
      </c>
      <c r="J24" s="2">
        <v>54494</v>
      </c>
      <c r="K24" s="2">
        <v>49348</v>
      </c>
      <c r="L24" s="2">
        <v>69056</v>
      </c>
      <c r="M24" s="2">
        <v>84969</v>
      </c>
      <c r="N24" s="2">
        <v>64278</v>
      </c>
      <c r="O24" s="2">
        <v>70634</v>
      </c>
    </row>
    <row r="25" spans="1:15" ht="14.5" x14ac:dyDescent="0.3">
      <c r="A25" s="1" t="s">
        <v>566</v>
      </c>
      <c r="B25" s="4" t="s">
        <v>41</v>
      </c>
      <c r="C25" s="4" t="s">
        <v>41</v>
      </c>
      <c r="D25" s="1" t="s">
        <v>34</v>
      </c>
      <c r="E25" s="1" t="s">
        <v>34</v>
      </c>
      <c r="F25" s="1" t="s">
        <v>22</v>
      </c>
      <c r="G25" s="2">
        <v>75071</v>
      </c>
      <c r="H25" s="2">
        <v>87994</v>
      </c>
      <c r="I25" s="2">
        <v>72788</v>
      </c>
      <c r="J25" s="2">
        <v>7416.1</v>
      </c>
      <c r="K25" s="2">
        <v>21136</v>
      </c>
      <c r="L25" s="2">
        <v>16834</v>
      </c>
      <c r="M25" s="2">
        <v>34609</v>
      </c>
      <c r="N25" s="2">
        <v>22202</v>
      </c>
      <c r="O25" s="2">
        <v>24608</v>
      </c>
    </row>
    <row r="26" spans="1:15" ht="14.5" x14ac:dyDescent="0.3">
      <c r="A26" s="1" t="s">
        <v>569</v>
      </c>
      <c r="B26" s="4" t="s">
        <v>41</v>
      </c>
      <c r="C26" s="4" t="s">
        <v>41</v>
      </c>
      <c r="D26" s="1" t="s">
        <v>21</v>
      </c>
      <c r="E26" s="1" t="s">
        <v>21</v>
      </c>
      <c r="F26" s="1" t="s">
        <v>22</v>
      </c>
      <c r="G26" s="2">
        <v>157220</v>
      </c>
      <c r="H26" s="2">
        <v>173900</v>
      </c>
      <c r="I26" s="2">
        <v>102220</v>
      </c>
      <c r="J26" s="2">
        <v>455150</v>
      </c>
      <c r="K26" s="2">
        <v>568420</v>
      </c>
      <c r="L26" s="2">
        <v>479030</v>
      </c>
      <c r="M26" s="2">
        <v>325100</v>
      </c>
      <c r="N26" s="2">
        <v>407510</v>
      </c>
      <c r="O26" s="2">
        <v>475920</v>
      </c>
    </row>
    <row r="27" spans="1:15" ht="14.5" x14ac:dyDescent="0.3">
      <c r="A27" s="1" t="s">
        <v>571</v>
      </c>
      <c r="B27" s="4" t="s">
        <v>41</v>
      </c>
      <c r="C27" s="4" t="s">
        <v>41</v>
      </c>
      <c r="D27" s="1" t="s">
        <v>34</v>
      </c>
      <c r="E27" s="1" t="s">
        <v>34</v>
      </c>
      <c r="F27" s="1" t="s">
        <v>22</v>
      </c>
      <c r="G27" s="2">
        <v>216880</v>
      </c>
      <c r="H27" s="2">
        <v>214440</v>
      </c>
      <c r="I27" s="2">
        <v>229790</v>
      </c>
      <c r="J27" s="2">
        <v>105410</v>
      </c>
      <c r="K27" s="2">
        <v>86135</v>
      </c>
      <c r="L27" s="2">
        <v>103840</v>
      </c>
      <c r="M27" s="2">
        <v>53529</v>
      </c>
      <c r="N27" s="2">
        <v>57306</v>
      </c>
      <c r="O27" s="2">
        <v>42542</v>
      </c>
    </row>
    <row r="28" spans="1:15" ht="14.5" x14ac:dyDescent="0.3">
      <c r="A28" s="1" t="s">
        <v>574</v>
      </c>
      <c r="B28" s="4" t="s">
        <v>41</v>
      </c>
      <c r="C28" s="4" t="s">
        <v>41</v>
      </c>
      <c r="D28" s="1" t="s">
        <v>21</v>
      </c>
      <c r="E28" s="1" t="s">
        <v>21</v>
      </c>
      <c r="F28" s="1" t="s">
        <v>22</v>
      </c>
      <c r="G28" s="2">
        <v>11232</v>
      </c>
      <c r="H28" s="2">
        <v>13096</v>
      </c>
      <c r="I28" s="2">
        <v>4719.2</v>
      </c>
      <c r="J28" s="2">
        <v>25638</v>
      </c>
      <c r="K28" s="2">
        <v>43196</v>
      </c>
      <c r="L28" s="2">
        <v>29840</v>
      </c>
      <c r="M28" s="2">
        <v>30486</v>
      </c>
      <c r="N28" s="2">
        <v>28771</v>
      </c>
      <c r="O28" s="2">
        <v>32688</v>
      </c>
    </row>
    <row r="29" spans="1:15" ht="14.5" x14ac:dyDescent="0.3">
      <c r="A29" s="1" t="s">
        <v>674</v>
      </c>
      <c r="B29" s="4" t="s">
        <v>41</v>
      </c>
      <c r="C29" s="4" t="s">
        <v>41</v>
      </c>
      <c r="D29" s="1" t="s">
        <v>21</v>
      </c>
      <c r="E29" s="1" t="s">
        <v>22</v>
      </c>
      <c r="F29" s="1" t="s">
        <v>22</v>
      </c>
      <c r="G29" s="2">
        <v>18600</v>
      </c>
      <c r="H29" s="2">
        <v>13414</v>
      </c>
      <c r="I29" s="2">
        <v>18663</v>
      </c>
      <c r="J29" s="2">
        <v>45067</v>
      </c>
      <c r="K29" s="2">
        <v>28244</v>
      </c>
      <c r="L29" s="2">
        <v>34062</v>
      </c>
      <c r="M29" s="2">
        <v>31903</v>
      </c>
      <c r="N29" s="2">
        <v>24890</v>
      </c>
      <c r="O29" s="2">
        <v>37247</v>
      </c>
    </row>
    <row r="30" spans="1:15" ht="14.5" x14ac:dyDescent="0.3">
      <c r="A30" s="1" t="s">
        <v>719</v>
      </c>
      <c r="B30" s="4" t="s">
        <v>41</v>
      </c>
      <c r="C30" s="4" t="s">
        <v>41</v>
      </c>
      <c r="D30" s="1" t="s">
        <v>22</v>
      </c>
      <c r="E30" s="1" t="s">
        <v>21</v>
      </c>
      <c r="F30" s="1" t="s">
        <v>22</v>
      </c>
      <c r="G30" s="2">
        <v>67791</v>
      </c>
      <c r="H30" s="2">
        <v>77816</v>
      </c>
      <c r="I30" s="2">
        <v>75829</v>
      </c>
      <c r="J30" s="2">
        <v>116920</v>
      </c>
      <c r="K30" s="2">
        <v>142190</v>
      </c>
      <c r="L30" s="2">
        <v>117680</v>
      </c>
      <c r="M30" s="2">
        <v>151290</v>
      </c>
      <c r="N30" s="2">
        <v>161470</v>
      </c>
      <c r="O30" s="2">
        <v>151000</v>
      </c>
    </row>
    <row r="31" spans="1:15" ht="14.5" x14ac:dyDescent="0.3">
      <c r="A31" s="1" t="s">
        <v>895</v>
      </c>
      <c r="B31" s="4" t="s">
        <v>41</v>
      </c>
      <c r="C31" s="4" t="s">
        <v>41</v>
      </c>
      <c r="D31" s="1" t="s">
        <v>21</v>
      </c>
      <c r="E31" s="1" t="s">
        <v>21</v>
      </c>
      <c r="F31" s="1" t="s">
        <v>22</v>
      </c>
      <c r="G31" s="2">
        <v>154580</v>
      </c>
      <c r="H31" s="2">
        <v>156990</v>
      </c>
      <c r="I31" s="2">
        <v>108500</v>
      </c>
      <c r="J31" s="2">
        <v>262080</v>
      </c>
      <c r="K31" s="2">
        <v>354210</v>
      </c>
      <c r="L31" s="2">
        <v>341520</v>
      </c>
      <c r="M31" s="2">
        <v>400550</v>
      </c>
      <c r="N31" s="2">
        <v>445140</v>
      </c>
      <c r="O31" s="2">
        <v>404140</v>
      </c>
    </row>
    <row r="32" spans="1:15" ht="14.5" x14ac:dyDescent="0.3">
      <c r="A32" s="1" t="s">
        <v>910</v>
      </c>
      <c r="B32" s="4" t="s">
        <v>41</v>
      </c>
      <c r="C32" s="4" t="s">
        <v>41</v>
      </c>
      <c r="D32" s="1" t="s">
        <v>22</v>
      </c>
      <c r="E32" s="1" t="s">
        <v>21</v>
      </c>
      <c r="F32" s="1" t="s">
        <v>22</v>
      </c>
      <c r="G32" s="2">
        <v>57010</v>
      </c>
      <c r="H32" s="2">
        <v>67494</v>
      </c>
      <c r="I32" s="2">
        <v>66345</v>
      </c>
      <c r="J32" s="2">
        <v>111150</v>
      </c>
      <c r="K32" s="2">
        <v>136900</v>
      </c>
      <c r="L32" s="2">
        <v>129720</v>
      </c>
      <c r="M32" s="2">
        <v>124680</v>
      </c>
      <c r="N32" s="2">
        <v>126590</v>
      </c>
      <c r="O32" s="2">
        <v>144280</v>
      </c>
    </row>
    <row r="33" spans="1:15" ht="14.5" x14ac:dyDescent="0.3">
      <c r="A33" s="1" t="s">
        <v>924</v>
      </c>
      <c r="B33" s="4" t="s">
        <v>41</v>
      </c>
      <c r="C33" s="4" t="s">
        <v>41</v>
      </c>
      <c r="D33" s="1" t="s">
        <v>22</v>
      </c>
      <c r="E33" s="1" t="s">
        <v>21</v>
      </c>
      <c r="F33" s="1" t="s">
        <v>22</v>
      </c>
      <c r="G33" s="2">
        <v>364250</v>
      </c>
      <c r="H33" s="2">
        <v>344800</v>
      </c>
      <c r="I33" s="2">
        <v>298120</v>
      </c>
      <c r="J33" s="2">
        <v>499720</v>
      </c>
      <c r="K33" s="2">
        <v>598660</v>
      </c>
      <c r="L33" s="2">
        <v>532970</v>
      </c>
      <c r="M33" s="2">
        <v>845320</v>
      </c>
      <c r="N33" s="2">
        <v>904350</v>
      </c>
      <c r="O33" s="2">
        <v>774210</v>
      </c>
    </row>
    <row r="34" spans="1:15" ht="14.5" x14ac:dyDescent="0.3">
      <c r="A34" s="1" t="s">
        <v>85</v>
      </c>
      <c r="B34" s="4" t="s">
        <v>54</v>
      </c>
      <c r="C34" s="4" t="s">
        <v>54</v>
      </c>
      <c r="D34" s="1" t="s">
        <v>34</v>
      </c>
      <c r="E34" s="1" t="s">
        <v>34</v>
      </c>
      <c r="F34" s="1" t="s">
        <v>22</v>
      </c>
      <c r="G34" s="2">
        <v>8348</v>
      </c>
      <c r="H34" s="2">
        <v>9413.7999999999993</v>
      </c>
      <c r="I34" s="2">
        <v>10136</v>
      </c>
      <c r="J34" s="2">
        <v>9</v>
      </c>
      <c r="K34" s="2">
        <v>9</v>
      </c>
      <c r="L34" s="2">
        <v>9</v>
      </c>
      <c r="M34" s="2">
        <v>9</v>
      </c>
      <c r="N34" s="2">
        <v>9</v>
      </c>
      <c r="O34" s="2">
        <v>9</v>
      </c>
    </row>
    <row r="35" spans="1:15" ht="14.5" x14ac:dyDescent="0.3">
      <c r="A35" s="1" t="s">
        <v>91</v>
      </c>
      <c r="B35" s="4" t="s">
        <v>54</v>
      </c>
      <c r="C35" s="4" t="s">
        <v>54</v>
      </c>
      <c r="D35" s="1" t="s">
        <v>22</v>
      </c>
      <c r="E35" s="1" t="s">
        <v>34</v>
      </c>
      <c r="F35" s="1" t="s">
        <v>22</v>
      </c>
      <c r="G35" s="2">
        <v>25503</v>
      </c>
      <c r="H35" s="2">
        <v>31682</v>
      </c>
      <c r="I35" s="2">
        <v>76908</v>
      </c>
      <c r="J35" s="2">
        <v>56183</v>
      </c>
      <c r="K35" s="2">
        <v>11594</v>
      </c>
      <c r="L35" s="2">
        <v>14265</v>
      </c>
      <c r="M35" s="2">
        <v>15804</v>
      </c>
      <c r="N35" s="2">
        <v>7317.2</v>
      </c>
      <c r="O35" s="2">
        <v>13962</v>
      </c>
    </row>
    <row r="36" spans="1:15" ht="14.5" x14ac:dyDescent="0.3">
      <c r="A36" s="1" t="s">
        <v>130</v>
      </c>
      <c r="B36" s="4" t="s">
        <v>54</v>
      </c>
      <c r="C36" s="4" t="s">
        <v>54</v>
      </c>
      <c r="D36" s="1" t="s">
        <v>34</v>
      </c>
      <c r="E36" s="1" t="s">
        <v>22</v>
      </c>
      <c r="F36" s="1" t="s">
        <v>22</v>
      </c>
      <c r="G36" s="2">
        <v>14134</v>
      </c>
      <c r="H36" s="2">
        <v>13244</v>
      </c>
      <c r="I36" s="2">
        <v>21031</v>
      </c>
      <c r="J36" s="2">
        <v>5058.6000000000004</v>
      </c>
      <c r="K36" s="2">
        <v>7704.3</v>
      </c>
      <c r="L36" s="2">
        <v>6133.4</v>
      </c>
      <c r="M36" s="2">
        <v>12439</v>
      </c>
      <c r="N36" s="2">
        <v>9946.6</v>
      </c>
      <c r="O36" s="2">
        <v>14180</v>
      </c>
    </row>
    <row r="37" spans="1:15" ht="14.5" x14ac:dyDescent="0.3">
      <c r="A37" s="1" t="s">
        <v>376</v>
      </c>
      <c r="B37" s="4" t="s">
        <v>54</v>
      </c>
      <c r="C37" s="4" t="s">
        <v>54</v>
      </c>
      <c r="D37" s="1" t="s">
        <v>22</v>
      </c>
      <c r="E37" s="1" t="s">
        <v>21</v>
      </c>
      <c r="F37" s="1" t="s">
        <v>22</v>
      </c>
      <c r="G37" s="2">
        <v>78842</v>
      </c>
      <c r="H37" s="2">
        <v>97008</v>
      </c>
      <c r="I37" s="2">
        <v>76496</v>
      </c>
      <c r="J37" s="2">
        <v>168820</v>
      </c>
      <c r="K37" s="2">
        <v>145860</v>
      </c>
      <c r="L37" s="2">
        <v>117450</v>
      </c>
      <c r="M37" s="2">
        <v>193580</v>
      </c>
      <c r="N37" s="2">
        <v>197590</v>
      </c>
      <c r="O37" s="2">
        <v>187410</v>
      </c>
    </row>
    <row r="38" spans="1:15" ht="14.5" x14ac:dyDescent="0.3">
      <c r="A38" s="1" t="s">
        <v>459</v>
      </c>
      <c r="B38" s="4" t="s">
        <v>54</v>
      </c>
      <c r="C38" s="4" t="s">
        <v>54</v>
      </c>
      <c r="D38" s="1" t="s">
        <v>21</v>
      </c>
      <c r="E38" s="1" t="s">
        <v>22</v>
      </c>
      <c r="F38" s="1" t="s">
        <v>34</v>
      </c>
      <c r="G38" s="2">
        <v>1921.6</v>
      </c>
      <c r="H38" s="2">
        <v>2011.3</v>
      </c>
      <c r="I38" s="2">
        <v>2604.3000000000002</v>
      </c>
      <c r="J38" s="2">
        <v>58885</v>
      </c>
      <c r="K38" s="2">
        <v>80040</v>
      </c>
      <c r="L38" s="2">
        <v>467710</v>
      </c>
      <c r="M38" s="2">
        <v>12820</v>
      </c>
      <c r="N38" s="2">
        <v>2043.9</v>
      </c>
      <c r="O38" s="2">
        <v>1363.2</v>
      </c>
    </row>
    <row r="39" spans="1:15" ht="14.5" x14ac:dyDescent="0.3">
      <c r="A39" s="1" t="s">
        <v>465</v>
      </c>
      <c r="B39" s="4" t="s">
        <v>54</v>
      </c>
      <c r="C39" s="4" t="s">
        <v>54</v>
      </c>
      <c r="D39" s="1" t="s">
        <v>21</v>
      </c>
      <c r="E39" s="1" t="s">
        <v>21</v>
      </c>
      <c r="F39" s="1" t="s">
        <v>22</v>
      </c>
      <c r="G39" s="2">
        <v>1354</v>
      </c>
      <c r="H39" s="2">
        <v>1921.4</v>
      </c>
      <c r="I39" s="2">
        <v>4944.5</v>
      </c>
      <c r="J39" s="2">
        <v>7492.1</v>
      </c>
      <c r="K39" s="2">
        <v>7933.3</v>
      </c>
      <c r="L39" s="2">
        <v>6621.1</v>
      </c>
      <c r="M39" s="2">
        <v>10254</v>
      </c>
      <c r="N39" s="2">
        <v>7463.3</v>
      </c>
      <c r="O39" s="2">
        <v>5360</v>
      </c>
    </row>
    <row r="40" spans="1:15" ht="14.5" x14ac:dyDescent="0.3">
      <c r="A40" s="1" t="s">
        <v>977</v>
      </c>
      <c r="B40" s="4" t="s">
        <v>54</v>
      </c>
      <c r="C40" s="4" t="s">
        <v>54</v>
      </c>
      <c r="D40" s="1" t="s">
        <v>22</v>
      </c>
      <c r="E40" s="1" t="s">
        <v>22</v>
      </c>
      <c r="F40" s="1" t="s">
        <v>21</v>
      </c>
      <c r="G40" s="2">
        <v>3894.8</v>
      </c>
      <c r="H40" s="2">
        <v>10488</v>
      </c>
      <c r="I40" s="2">
        <v>1768.9</v>
      </c>
      <c r="J40" s="2">
        <v>5610.5</v>
      </c>
      <c r="K40" s="2">
        <v>4773</v>
      </c>
      <c r="L40" s="2">
        <v>1413.2</v>
      </c>
      <c r="M40" s="2">
        <v>4474.8</v>
      </c>
      <c r="N40" s="2">
        <v>20134</v>
      </c>
      <c r="O40" s="2">
        <v>13660</v>
      </c>
    </row>
    <row r="41" spans="1:15" ht="14.5" x14ac:dyDescent="0.3">
      <c r="A41" s="1" t="s">
        <v>514</v>
      </c>
      <c r="B41" s="4" t="s">
        <v>54</v>
      </c>
      <c r="C41" s="4" t="s">
        <v>54</v>
      </c>
      <c r="D41" s="1" t="s">
        <v>21</v>
      </c>
      <c r="E41" s="1" t="s">
        <v>21</v>
      </c>
      <c r="F41" s="1" t="s">
        <v>22</v>
      </c>
      <c r="G41" s="2">
        <v>9</v>
      </c>
      <c r="H41" s="2">
        <v>9</v>
      </c>
      <c r="I41" s="2">
        <v>9</v>
      </c>
      <c r="J41" s="2">
        <v>6779.7</v>
      </c>
      <c r="K41" s="2">
        <v>8395.6</v>
      </c>
      <c r="L41" s="2">
        <v>8712.5</v>
      </c>
      <c r="M41" s="2">
        <v>4651.3</v>
      </c>
      <c r="N41" s="2">
        <v>9310.4</v>
      </c>
      <c r="O41" s="2">
        <v>5761.5</v>
      </c>
    </row>
    <row r="42" spans="1:15" ht="14.5" x14ac:dyDescent="0.3">
      <c r="A42" s="1" t="s">
        <v>539</v>
      </c>
      <c r="B42" s="4" t="s">
        <v>54</v>
      </c>
      <c r="C42" s="4" t="s">
        <v>54</v>
      </c>
      <c r="D42" s="1" t="s">
        <v>34</v>
      </c>
      <c r="E42" s="1" t="s">
        <v>34</v>
      </c>
      <c r="F42" s="1" t="s">
        <v>22</v>
      </c>
      <c r="G42" s="2">
        <v>1321700</v>
      </c>
      <c r="H42" s="2">
        <v>1167300</v>
      </c>
      <c r="I42" s="2">
        <v>2029400</v>
      </c>
      <c r="J42" s="2">
        <v>508790</v>
      </c>
      <c r="K42" s="2">
        <v>591040</v>
      </c>
      <c r="L42" s="2">
        <v>642270</v>
      </c>
      <c r="M42" s="2">
        <v>556540</v>
      </c>
      <c r="N42" s="2">
        <v>655740</v>
      </c>
      <c r="O42" s="2">
        <v>596410</v>
      </c>
    </row>
    <row r="43" spans="1:15" ht="14.5" x14ac:dyDescent="0.3">
      <c r="A43" s="1" t="s">
        <v>541</v>
      </c>
      <c r="B43" s="4" t="s">
        <v>54</v>
      </c>
      <c r="C43" s="4" t="s">
        <v>54</v>
      </c>
      <c r="D43" s="1" t="s">
        <v>34</v>
      </c>
      <c r="E43" s="1" t="s">
        <v>34</v>
      </c>
      <c r="F43" s="1" t="s">
        <v>22</v>
      </c>
      <c r="G43" s="2">
        <v>517380</v>
      </c>
      <c r="H43" s="2">
        <v>218380</v>
      </c>
      <c r="I43" s="2">
        <v>202850</v>
      </c>
      <c r="J43" s="2">
        <v>37526</v>
      </c>
      <c r="K43" s="2">
        <v>76028</v>
      </c>
      <c r="L43" s="2">
        <v>81590</v>
      </c>
      <c r="M43" s="2">
        <v>39959</v>
      </c>
      <c r="N43" s="2">
        <v>48541</v>
      </c>
      <c r="O43" s="2">
        <v>127950</v>
      </c>
    </row>
    <row r="44" spans="1:15" ht="14.5" x14ac:dyDescent="0.3">
      <c r="A44" s="1" t="s">
        <v>966</v>
      </c>
      <c r="B44" s="4" t="s">
        <v>54</v>
      </c>
      <c r="C44" s="4" t="s">
        <v>54</v>
      </c>
      <c r="D44" s="1" t="s">
        <v>21</v>
      </c>
      <c r="E44" s="1" t="s">
        <v>21</v>
      </c>
      <c r="F44" s="1" t="s">
        <v>22</v>
      </c>
      <c r="G44" s="2">
        <v>955840</v>
      </c>
      <c r="H44" s="2">
        <v>980460</v>
      </c>
      <c r="I44" s="2">
        <v>863200</v>
      </c>
      <c r="J44" s="2">
        <v>2165500</v>
      </c>
      <c r="K44" s="2">
        <v>1995700</v>
      </c>
      <c r="L44" s="2">
        <v>2307400</v>
      </c>
      <c r="M44" s="2">
        <v>2321000</v>
      </c>
      <c r="N44" s="2">
        <v>2659600</v>
      </c>
      <c r="O44" s="2">
        <v>2625300</v>
      </c>
    </row>
    <row r="45" spans="1:15" ht="14.5" x14ac:dyDescent="0.3">
      <c r="A45" s="1" t="s">
        <v>967</v>
      </c>
      <c r="B45" s="4" t="s">
        <v>54</v>
      </c>
      <c r="C45" s="4" t="s">
        <v>54</v>
      </c>
      <c r="D45" s="1" t="s">
        <v>21</v>
      </c>
      <c r="E45" s="1" t="s">
        <v>21</v>
      </c>
      <c r="F45" s="1" t="s">
        <v>22</v>
      </c>
      <c r="G45" s="2">
        <v>111520</v>
      </c>
      <c r="H45" s="2">
        <v>145480</v>
      </c>
      <c r="I45" s="2">
        <v>112110</v>
      </c>
      <c r="J45" s="2">
        <v>233580</v>
      </c>
      <c r="K45" s="2">
        <v>311140</v>
      </c>
      <c r="L45" s="2">
        <v>298070</v>
      </c>
      <c r="M45" s="2">
        <v>307390</v>
      </c>
      <c r="N45" s="2">
        <v>229380</v>
      </c>
      <c r="O45" s="2">
        <v>353650</v>
      </c>
    </row>
    <row r="46" spans="1:15" ht="14.5" x14ac:dyDescent="0.3">
      <c r="A46" s="1" t="s">
        <v>638</v>
      </c>
      <c r="B46" s="4" t="s">
        <v>54</v>
      </c>
      <c r="C46" s="4" t="s">
        <v>54</v>
      </c>
      <c r="D46" s="1" t="s">
        <v>34</v>
      </c>
      <c r="E46" s="1" t="s">
        <v>34</v>
      </c>
      <c r="F46" s="1" t="s">
        <v>22</v>
      </c>
      <c r="G46" s="2">
        <v>141320</v>
      </c>
      <c r="H46" s="2">
        <v>189980</v>
      </c>
      <c r="I46" s="2">
        <v>116460</v>
      </c>
      <c r="J46" s="2">
        <v>33401</v>
      </c>
      <c r="K46" s="2">
        <v>36817</v>
      </c>
      <c r="L46" s="2">
        <v>27685</v>
      </c>
      <c r="M46" s="2">
        <v>23466</v>
      </c>
      <c r="N46" s="2">
        <v>24094</v>
      </c>
      <c r="O46" s="2">
        <v>19023</v>
      </c>
    </row>
    <row r="47" spans="1:15" ht="14.5" x14ac:dyDescent="0.3">
      <c r="A47" s="1" t="s">
        <v>657</v>
      </c>
      <c r="B47" s="4" t="s">
        <v>54</v>
      </c>
      <c r="C47" s="4" t="s">
        <v>54</v>
      </c>
      <c r="D47" s="1" t="s">
        <v>34</v>
      </c>
      <c r="E47" s="1" t="s">
        <v>22</v>
      </c>
      <c r="F47" s="1" t="s">
        <v>22</v>
      </c>
      <c r="G47" s="2">
        <v>176820</v>
      </c>
      <c r="H47" s="2">
        <v>124320</v>
      </c>
      <c r="I47" s="2">
        <v>106680</v>
      </c>
      <c r="J47" s="2">
        <v>57770</v>
      </c>
      <c r="K47" s="2">
        <v>76411</v>
      </c>
      <c r="L47" s="2">
        <v>67942</v>
      </c>
      <c r="M47" s="2">
        <v>57107</v>
      </c>
      <c r="N47" s="2">
        <v>79285</v>
      </c>
      <c r="O47" s="2">
        <v>68356</v>
      </c>
    </row>
    <row r="48" spans="1:15" ht="14.5" x14ac:dyDescent="0.3">
      <c r="A48" s="1" t="s">
        <v>974</v>
      </c>
      <c r="B48" s="4" t="s">
        <v>54</v>
      </c>
      <c r="C48" s="4" t="s">
        <v>931</v>
      </c>
      <c r="D48" s="1" t="s">
        <v>34</v>
      </c>
      <c r="E48" s="1" t="s">
        <v>34</v>
      </c>
      <c r="F48" s="1" t="s">
        <v>22</v>
      </c>
      <c r="G48" s="2">
        <v>2705500</v>
      </c>
      <c r="H48" s="2">
        <v>2566000</v>
      </c>
      <c r="I48" s="2">
        <v>2512000</v>
      </c>
      <c r="J48" s="2">
        <v>1280900</v>
      </c>
      <c r="K48" s="2">
        <v>1167700</v>
      </c>
      <c r="L48" s="2">
        <v>1321400</v>
      </c>
      <c r="M48" s="2">
        <v>1280800</v>
      </c>
      <c r="N48" s="2">
        <v>1303400</v>
      </c>
      <c r="O48" s="2">
        <v>936480</v>
      </c>
    </row>
    <row r="49" spans="1:15" ht="14.5" x14ac:dyDescent="0.3">
      <c r="A49" s="1" t="s">
        <v>167</v>
      </c>
      <c r="B49" s="4" t="s">
        <v>54</v>
      </c>
      <c r="C49" s="4" t="s">
        <v>55</v>
      </c>
      <c r="D49" s="1" t="s">
        <v>34</v>
      </c>
      <c r="E49" s="1" t="s">
        <v>34</v>
      </c>
      <c r="F49" s="1" t="s">
        <v>22</v>
      </c>
      <c r="G49" s="2">
        <v>184670</v>
      </c>
      <c r="H49" s="2">
        <v>200120</v>
      </c>
      <c r="I49" s="2">
        <v>157120</v>
      </c>
      <c r="J49" s="2">
        <v>74037</v>
      </c>
      <c r="K49" s="2">
        <v>72216</v>
      </c>
      <c r="L49" s="2">
        <v>92474</v>
      </c>
      <c r="M49" s="2">
        <v>62759</v>
      </c>
      <c r="N49" s="2">
        <v>58704</v>
      </c>
      <c r="O49" s="2">
        <v>43337</v>
      </c>
    </row>
    <row r="50" spans="1:15" ht="14.5" x14ac:dyDescent="0.3">
      <c r="A50" s="1" t="s">
        <v>169</v>
      </c>
      <c r="B50" s="4" t="s">
        <v>54</v>
      </c>
      <c r="C50" s="4" t="s">
        <v>55</v>
      </c>
      <c r="D50" s="1" t="s">
        <v>34</v>
      </c>
      <c r="E50" s="1" t="s">
        <v>34</v>
      </c>
      <c r="F50" s="1" t="s">
        <v>22</v>
      </c>
      <c r="G50" s="2">
        <v>133980</v>
      </c>
      <c r="H50" s="2">
        <v>123980</v>
      </c>
      <c r="I50" s="2">
        <v>136530</v>
      </c>
      <c r="J50" s="2">
        <v>68639</v>
      </c>
      <c r="K50" s="2">
        <v>48417</v>
      </c>
      <c r="L50" s="2">
        <v>48527</v>
      </c>
      <c r="M50" s="2">
        <v>40974</v>
      </c>
      <c r="N50" s="2">
        <v>49864</v>
      </c>
      <c r="O50" s="2">
        <v>34818</v>
      </c>
    </row>
    <row r="51" spans="1:15" ht="14.5" x14ac:dyDescent="0.3">
      <c r="A51" s="1" t="s">
        <v>171</v>
      </c>
      <c r="B51" s="4" t="s">
        <v>54</v>
      </c>
      <c r="C51" s="4" t="s">
        <v>55</v>
      </c>
      <c r="D51" s="1" t="s">
        <v>34</v>
      </c>
      <c r="E51" s="1" t="s">
        <v>34</v>
      </c>
      <c r="F51" s="1" t="s">
        <v>22</v>
      </c>
      <c r="G51" s="2">
        <v>138610</v>
      </c>
      <c r="H51" s="2">
        <v>137300</v>
      </c>
      <c r="I51" s="2">
        <v>118210</v>
      </c>
      <c r="J51" s="2">
        <v>45124</v>
      </c>
      <c r="K51" s="2">
        <v>54368</v>
      </c>
      <c r="L51" s="2">
        <v>35381</v>
      </c>
      <c r="M51" s="2">
        <v>39900</v>
      </c>
      <c r="N51" s="2">
        <v>29682</v>
      </c>
      <c r="O51" s="2">
        <v>33887</v>
      </c>
    </row>
    <row r="52" spans="1:15" ht="14.5" x14ac:dyDescent="0.3">
      <c r="A52" s="1" t="s">
        <v>975</v>
      </c>
      <c r="B52" s="4" t="s">
        <v>54</v>
      </c>
      <c r="C52" s="4" t="s">
        <v>55</v>
      </c>
      <c r="D52" s="1" t="s">
        <v>34</v>
      </c>
      <c r="E52" s="1" t="s">
        <v>34</v>
      </c>
      <c r="F52" s="1" t="s">
        <v>22</v>
      </c>
      <c r="G52" s="2">
        <v>93276</v>
      </c>
      <c r="H52" s="2">
        <v>103820</v>
      </c>
      <c r="I52" s="2">
        <v>97798</v>
      </c>
      <c r="J52" s="2">
        <v>28731</v>
      </c>
      <c r="K52" s="2">
        <v>56268</v>
      </c>
      <c r="L52" s="2">
        <v>39929</v>
      </c>
      <c r="M52" s="2">
        <v>22552</v>
      </c>
      <c r="N52" s="2">
        <v>31462</v>
      </c>
      <c r="O52" s="2">
        <v>25939</v>
      </c>
    </row>
    <row r="53" spans="1:15" ht="14.5" x14ac:dyDescent="0.3">
      <c r="A53" s="1" t="s">
        <v>195</v>
      </c>
      <c r="B53" s="4" t="s">
        <v>54</v>
      </c>
      <c r="C53" s="4" t="s">
        <v>55</v>
      </c>
      <c r="D53" s="1" t="s">
        <v>22</v>
      </c>
      <c r="E53" s="1" t="s">
        <v>34</v>
      </c>
      <c r="F53" s="1" t="s">
        <v>34</v>
      </c>
      <c r="G53" s="2">
        <v>50587</v>
      </c>
      <c r="H53" s="2">
        <v>46656</v>
      </c>
      <c r="I53" s="2">
        <v>27604</v>
      </c>
      <c r="J53" s="2">
        <v>43268</v>
      </c>
      <c r="K53" s="2">
        <v>43327</v>
      </c>
      <c r="L53" s="2">
        <v>40488</v>
      </c>
      <c r="M53" s="2">
        <v>18213</v>
      </c>
      <c r="N53" s="2">
        <v>17512</v>
      </c>
      <c r="O53" s="2">
        <v>13934</v>
      </c>
    </row>
    <row r="54" spans="1:15" ht="14.5" x14ac:dyDescent="0.3">
      <c r="A54" s="1" t="s">
        <v>969</v>
      </c>
      <c r="B54" s="4" t="s">
        <v>54</v>
      </c>
      <c r="C54" s="4" t="s">
        <v>55</v>
      </c>
      <c r="D54" s="1" t="s">
        <v>22</v>
      </c>
      <c r="E54" s="1" t="s">
        <v>34</v>
      </c>
      <c r="F54" s="1" t="s">
        <v>22</v>
      </c>
      <c r="G54" s="2">
        <v>71416</v>
      </c>
      <c r="H54" s="2">
        <v>105020</v>
      </c>
      <c r="I54" s="2">
        <v>78943</v>
      </c>
      <c r="J54" s="2">
        <v>46628</v>
      </c>
      <c r="K54" s="2">
        <v>39166</v>
      </c>
      <c r="L54" s="2">
        <v>51448</v>
      </c>
      <c r="M54" s="2">
        <v>39966</v>
      </c>
      <c r="N54" s="2">
        <v>49276</v>
      </c>
      <c r="O54" s="2">
        <v>36091</v>
      </c>
    </row>
    <row r="55" spans="1:15" ht="14.5" x14ac:dyDescent="0.3">
      <c r="A55" s="1" t="s">
        <v>237</v>
      </c>
      <c r="B55" s="4" t="s">
        <v>54</v>
      </c>
      <c r="C55" s="4" t="s">
        <v>55</v>
      </c>
      <c r="D55" s="1" t="s">
        <v>22</v>
      </c>
      <c r="E55" s="1" t="s">
        <v>34</v>
      </c>
      <c r="F55" s="1" t="s">
        <v>22</v>
      </c>
      <c r="G55" s="2">
        <v>28250</v>
      </c>
      <c r="H55" s="2">
        <v>47753</v>
      </c>
      <c r="I55" s="2">
        <v>45641</v>
      </c>
      <c r="J55" s="2">
        <v>18805</v>
      </c>
      <c r="K55" s="2">
        <v>19497</v>
      </c>
      <c r="L55" s="2">
        <v>27802</v>
      </c>
      <c r="M55" s="2">
        <v>8933.7999999999993</v>
      </c>
      <c r="N55" s="2">
        <v>20752</v>
      </c>
      <c r="O55" s="2">
        <v>16849</v>
      </c>
    </row>
    <row r="56" spans="1:15" ht="14.5" x14ac:dyDescent="0.3">
      <c r="A56" s="1" t="s">
        <v>976</v>
      </c>
      <c r="B56" s="4" t="s">
        <v>54</v>
      </c>
      <c r="C56" s="4" t="s">
        <v>55</v>
      </c>
      <c r="D56" s="1" t="s">
        <v>34</v>
      </c>
      <c r="E56" s="1" t="s">
        <v>34</v>
      </c>
      <c r="F56" s="1" t="s">
        <v>22</v>
      </c>
      <c r="G56" s="2">
        <v>3288200</v>
      </c>
      <c r="H56" s="2">
        <v>2711600</v>
      </c>
      <c r="I56" s="2">
        <v>3526100</v>
      </c>
      <c r="J56" s="2">
        <v>1407100</v>
      </c>
      <c r="K56" s="2">
        <v>1431400</v>
      </c>
      <c r="L56" s="2">
        <v>1264200</v>
      </c>
      <c r="M56" s="2">
        <v>1430600</v>
      </c>
      <c r="N56" s="2">
        <v>1096100</v>
      </c>
      <c r="O56" s="2">
        <v>1343300</v>
      </c>
    </row>
    <row r="57" spans="1:15" ht="14.5" x14ac:dyDescent="0.3">
      <c r="A57" s="1" t="s">
        <v>260</v>
      </c>
      <c r="B57" s="4" t="s">
        <v>54</v>
      </c>
      <c r="C57" s="4" t="s">
        <v>55</v>
      </c>
      <c r="D57" s="1" t="s">
        <v>34</v>
      </c>
      <c r="E57" s="1" t="s">
        <v>34</v>
      </c>
      <c r="F57" s="1" t="s">
        <v>22</v>
      </c>
      <c r="G57" s="2">
        <v>4770300</v>
      </c>
      <c r="H57" s="2">
        <v>4919000</v>
      </c>
      <c r="I57" s="2">
        <v>3864000</v>
      </c>
      <c r="J57" s="2">
        <v>1910100</v>
      </c>
      <c r="K57" s="2">
        <v>1364100</v>
      </c>
      <c r="L57" s="2">
        <v>1431100</v>
      </c>
      <c r="M57" s="2">
        <v>995770</v>
      </c>
      <c r="N57" s="2">
        <v>1112200</v>
      </c>
      <c r="O57" s="2">
        <v>1041600</v>
      </c>
    </row>
    <row r="58" spans="1:15" ht="14.5" x14ac:dyDescent="0.3">
      <c r="A58" s="1" t="s">
        <v>262</v>
      </c>
      <c r="B58" s="4" t="s">
        <v>54</v>
      </c>
      <c r="C58" s="4" t="s">
        <v>55</v>
      </c>
      <c r="D58" s="1" t="s">
        <v>34</v>
      </c>
      <c r="E58" s="1" t="s">
        <v>34</v>
      </c>
      <c r="F58" s="1" t="s">
        <v>22</v>
      </c>
      <c r="G58" s="2">
        <v>2938900</v>
      </c>
      <c r="H58" s="2">
        <v>4343200</v>
      </c>
      <c r="I58" s="2">
        <v>2783200</v>
      </c>
      <c r="J58" s="2">
        <v>1419800</v>
      </c>
      <c r="K58" s="2">
        <v>1677500</v>
      </c>
      <c r="L58" s="2">
        <v>1583900</v>
      </c>
      <c r="M58" s="2">
        <v>612040</v>
      </c>
      <c r="N58" s="2">
        <v>1097200</v>
      </c>
      <c r="O58" s="2">
        <v>781000</v>
      </c>
    </row>
    <row r="59" spans="1:15" ht="14.5" x14ac:dyDescent="0.3">
      <c r="A59" s="1" t="s">
        <v>264</v>
      </c>
      <c r="B59" s="4" t="s">
        <v>54</v>
      </c>
      <c r="C59" s="4" t="s">
        <v>55</v>
      </c>
      <c r="D59" s="1" t="s">
        <v>22</v>
      </c>
      <c r="E59" s="1" t="s">
        <v>34</v>
      </c>
      <c r="F59" s="1" t="s">
        <v>22</v>
      </c>
      <c r="G59" s="2">
        <v>3293300</v>
      </c>
      <c r="H59" s="2">
        <v>2929500</v>
      </c>
      <c r="I59" s="2">
        <v>3785000</v>
      </c>
      <c r="J59" s="2">
        <v>1610900</v>
      </c>
      <c r="K59" s="2">
        <v>1794200</v>
      </c>
      <c r="L59" s="2">
        <v>1748100</v>
      </c>
      <c r="M59" s="2">
        <v>1121900</v>
      </c>
      <c r="N59" s="2">
        <v>889040</v>
      </c>
      <c r="O59" s="2">
        <v>988280</v>
      </c>
    </row>
    <row r="60" spans="1:15" ht="14.5" x14ac:dyDescent="0.3">
      <c r="A60" s="1" t="s">
        <v>266</v>
      </c>
      <c r="B60" s="4" t="s">
        <v>54</v>
      </c>
      <c r="C60" s="4" t="s">
        <v>55</v>
      </c>
      <c r="D60" s="1" t="s">
        <v>34</v>
      </c>
      <c r="E60" s="1" t="s">
        <v>34</v>
      </c>
      <c r="F60" s="1" t="s">
        <v>22</v>
      </c>
      <c r="G60" s="2">
        <v>3463500</v>
      </c>
      <c r="H60" s="2">
        <v>3337400</v>
      </c>
      <c r="I60" s="2">
        <v>3014000</v>
      </c>
      <c r="J60" s="2">
        <v>1338300</v>
      </c>
      <c r="K60" s="2">
        <v>1523600</v>
      </c>
      <c r="L60" s="2">
        <v>1745200</v>
      </c>
      <c r="M60" s="2">
        <v>788820</v>
      </c>
      <c r="N60" s="2">
        <v>820130</v>
      </c>
      <c r="O60" s="2">
        <v>729160</v>
      </c>
    </row>
    <row r="61" spans="1:15" ht="14.5" x14ac:dyDescent="0.3">
      <c r="A61" s="1" t="s">
        <v>978</v>
      </c>
      <c r="B61" s="4" t="s">
        <v>54</v>
      </c>
      <c r="C61" s="4" t="s">
        <v>55</v>
      </c>
      <c r="D61" s="1" t="s">
        <v>22</v>
      </c>
      <c r="E61" s="1" t="s">
        <v>34</v>
      </c>
      <c r="F61" s="1" t="s">
        <v>34</v>
      </c>
      <c r="G61" s="2">
        <v>50565</v>
      </c>
      <c r="H61" s="2">
        <v>44231</v>
      </c>
      <c r="I61" s="2">
        <v>50015</v>
      </c>
      <c r="J61" s="2">
        <v>33772</v>
      </c>
      <c r="K61" s="2">
        <v>27137</v>
      </c>
      <c r="L61" s="2">
        <v>40200</v>
      </c>
      <c r="M61" s="2">
        <v>12734</v>
      </c>
      <c r="N61" s="2">
        <v>6108</v>
      </c>
      <c r="O61" s="2">
        <v>4727.2</v>
      </c>
    </row>
    <row r="62" spans="1:15" ht="14.5" x14ac:dyDescent="0.3">
      <c r="A62" s="1" t="s">
        <v>281</v>
      </c>
      <c r="B62" s="4" t="s">
        <v>54</v>
      </c>
      <c r="C62" s="4" t="s">
        <v>55</v>
      </c>
      <c r="D62" s="1" t="s">
        <v>34</v>
      </c>
      <c r="E62" s="1" t="s">
        <v>34</v>
      </c>
      <c r="F62" s="1" t="s">
        <v>22</v>
      </c>
      <c r="G62" s="2">
        <v>64511</v>
      </c>
      <c r="H62" s="2">
        <v>64393</v>
      </c>
      <c r="I62" s="2">
        <v>70495</v>
      </c>
      <c r="J62" s="2">
        <v>25767</v>
      </c>
      <c r="K62" s="2">
        <v>16639</v>
      </c>
      <c r="L62" s="2">
        <v>39167</v>
      </c>
      <c r="M62" s="2">
        <v>21414</v>
      </c>
      <c r="N62" s="2">
        <v>9069</v>
      </c>
      <c r="O62" s="2">
        <v>16281</v>
      </c>
    </row>
    <row r="63" spans="1:15" ht="14.5" x14ac:dyDescent="0.3">
      <c r="A63" s="1" t="s">
        <v>312</v>
      </c>
      <c r="B63" s="4" t="s">
        <v>54</v>
      </c>
      <c r="C63" s="4" t="s">
        <v>55</v>
      </c>
      <c r="D63" s="1" t="s">
        <v>22</v>
      </c>
      <c r="E63" s="1" t="s">
        <v>34</v>
      </c>
      <c r="F63" s="1" t="s">
        <v>22</v>
      </c>
      <c r="G63" s="2">
        <v>34608</v>
      </c>
      <c r="H63" s="2">
        <v>27894</v>
      </c>
      <c r="I63" s="2">
        <v>37574</v>
      </c>
      <c r="J63" s="2">
        <v>12218</v>
      </c>
      <c r="K63" s="2">
        <v>19312</v>
      </c>
      <c r="L63" s="2">
        <v>21330</v>
      </c>
      <c r="M63" s="2">
        <v>10067</v>
      </c>
      <c r="N63" s="2">
        <v>7212</v>
      </c>
      <c r="O63" s="2">
        <v>12180</v>
      </c>
    </row>
    <row r="64" spans="1:15" ht="14.5" x14ac:dyDescent="0.3">
      <c r="A64" s="1" t="s">
        <v>972</v>
      </c>
      <c r="B64" s="4" t="s">
        <v>54</v>
      </c>
      <c r="C64" s="4" t="s">
        <v>55</v>
      </c>
      <c r="D64" s="1" t="s">
        <v>22</v>
      </c>
      <c r="E64" s="1" t="s">
        <v>34</v>
      </c>
      <c r="F64" s="1" t="s">
        <v>22</v>
      </c>
      <c r="G64" s="2">
        <v>108310</v>
      </c>
      <c r="H64" s="2">
        <v>114600</v>
      </c>
      <c r="I64" s="2">
        <v>115340</v>
      </c>
      <c r="J64" s="2">
        <v>78208</v>
      </c>
      <c r="K64" s="2">
        <v>66770</v>
      </c>
      <c r="L64" s="2">
        <v>68186</v>
      </c>
      <c r="M64" s="2">
        <v>62910</v>
      </c>
      <c r="N64" s="2">
        <v>46846</v>
      </c>
      <c r="O64" s="2">
        <v>46411</v>
      </c>
    </row>
    <row r="65" spans="1:15" ht="14.5" x14ac:dyDescent="0.3">
      <c r="A65" s="1" t="s">
        <v>347</v>
      </c>
      <c r="B65" s="4" t="s">
        <v>54</v>
      </c>
      <c r="C65" s="4" t="s">
        <v>55</v>
      </c>
      <c r="D65" s="1" t="s">
        <v>34</v>
      </c>
      <c r="E65" s="1" t="s">
        <v>34</v>
      </c>
      <c r="F65" s="1" t="s">
        <v>22</v>
      </c>
      <c r="G65" s="2">
        <v>221660</v>
      </c>
      <c r="H65" s="2">
        <v>286570</v>
      </c>
      <c r="I65" s="2">
        <v>195940</v>
      </c>
      <c r="J65" s="2">
        <v>119140</v>
      </c>
      <c r="K65" s="2">
        <v>97375</v>
      </c>
      <c r="L65" s="2">
        <v>93259</v>
      </c>
      <c r="M65" s="2">
        <v>86527</v>
      </c>
      <c r="N65" s="2">
        <v>79150</v>
      </c>
      <c r="O65" s="2">
        <v>62457</v>
      </c>
    </row>
    <row r="66" spans="1:15" ht="14.5" x14ac:dyDescent="0.3">
      <c r="A66" s="1" t="s">
        <v>971</v>
      </c>
      <c r="B66" s="4" t="s">
        <v>54</v>
      </c>
      <c r="C66" s="4" t="s">
        <v>55</v>
      </c>
      <c r="D66" s="1" t="s">
        <v>22</v>
      </c>
      <c r="E66" s="1" t="s">
        <v>34</v>
      </c>
      <c r="F66" s="1" t="s">
        <v>22</v>
      </c>
      <c r="G66" s="2">
        <v>1117600</v>
      </c>
      <c r="H66" s="2">
        <v>1208600</v>
      </c>
      <c r="I66" s="2">
        <v>1299600</v>
      </c>
      <c r="J66" s="2">
        <v>700830</v>
      </c>
      <c r="K66" s="2">
        <v>655250</v>
      </c>
      <c r="L66" s="2">
        <v>905080</v>
      </c>
      <c r="M66" s="2">
        <v>691800</v>
      </c>
      <c r="N66" s="2">
        <v>428560</v>
      </c>
      <c r="O66" s="2">
        <v>529590</v>
      </c>
    </row>
    <row r="67" spans="1:15" ht="14.5" x14ac:dyDescent="0.3">
      <c r="A67" s="1" t="s">
        <v>431</v>
      </c>
      <c r="B67" s="4" t="s">
        <v>54</v>
      </c>
      <c r="C67" s="4" t="s">
        <v>55</v>
      </c>
      <c r="D67" s="1" t="s">
        <v>22</v>
      </c>
      <c r="E67" s="1" t="s">
        <v>34</v>
      </c>
      <c r="F67" s="1" t="s">
        <v>22</v>
      </c>
      <c r="G67" s="2">
        <v>5044.1000000000004</v>
      </c>
      <c r="H67" s="2">
        <v>7251.4</v>
      </c>
      <c r="I67" s="2">
        <v>4720.1000000000004</v>
      </c>
      <c r="J67" s="2">
        <v>3166.4</v>
      </c>
      <c r="K67" s="2">
        <v>1417.3</v>
      </c>
      <c r="L67" s="2">
        <v>4733.1000000000004</v>
      </c>
      <c r="M67" s="2">
        <v>1879.6</v>
      </c>
      <c r="N67" s="2">
        <v>1561.6</v>
      </c>
      <c r="O67" s="2">
        <v>3766.4</v>
      </c>
    </row>
    <row r="68" spans="1:15" ht="14.5" x14ac:dyDescent="0.3">
      <c r="A68" s="1" t="s">
        <v>970</v>
      </c>
      <c r="B68" s="4" t="s">
        <v>54</v>
      </c>
      <c r="C68" s="4" t="s">
        <v>55</v>
      </c>
      <c r="D68" s="1" t="s">
        <v>34</v>
      </c>
      <c r="E68" s="1" t="s">
        <v>34</v>
      </c>
      <c r="F68" s="1" t="s">
        <v>22</v>
      </c>
      <c r="G68" s="2">
        <v>47242</v>
      </c>
      <c r="H68" s="2">
        <v>41149</v>
      </c>
      <c r="I68" s="2">
        <v>44995</v>
      </c>
      <c r="J68" s="2">
        <v>19876</v>
      </c>
      <c r="K68" s="2">
        <v>15667</v>
      </c>
      <c r="L68" s="2">
        <v>15272</v>
      </c>
      <c r="M68" s="2">
        <v>16033</v>
      </c>
      <c r="N68" s="2">
        <v>13747</v>
      </c>
      <c r="O68" s="2">
        <v>15260</v>
      </c>
    </row>
    <row r="69" spans="1:15" ht="14.5" x14ac:dyDescent="0.3">
      <c r="A69" s="1" t="s">
        <v>485</v>
      </c>
      <c r="B69" s="4" t="s">
        <v>54</v>
      </c>
      <c r="C69" s="4" t="s">
        <v>55</v>
      </c>
      <c r="D69" s="1" t="s">
        <v>22</v>
      </c>
      <c r="E69" s="1" t="s">
        <v>34</v>
      </c>
      <c r="F69" s="1" t="s">
        <v>22</v>
      </c>
      <c r="G69" s="2">
        <v>26254</v>
      </c>
      <c r="H69" s="2">
        <v>28392</v>
      </c>
      <c r="I69" s="2">
        <v>31871</v>
      </c>
      <c r="J69" s="2">
        <v>15924</v>
      </c>
      <c r="K69" s="2">
        <v>18402</v>
      </c>
      <c r="L69" s="2">
        <v>10449</v>
      </c>
      <c r="M69" s="2">
        <v>8874.2000000000007</v>
      </c>
      <c r="N69" s="2">
        <v>9762</v>
      </c>
      <c r="O69" s="2">
        <v>12448</v>
      </c>
    </row>
    <row r="70" spans="1:15" ht="14.5" x14ac:dyDescent="0.3">
      <c r="A70" s="1" t="s">
        <v>544</v>
      </c>
      <c r="B70" s="4" t="s">
        <v>54</v>
      </c>
      <c r="C70" s="4" t="s">
        <v>55</v>
      </c>
      <c r="D70" s="1" t="s">
        <v>34</v>
      </c>
      <c r="E70" s="1" t="s">
        <v>22</v>
      </c>
      <c r="F70" s="1" t="s">
        <v>22</v>
      </c>
      <c r="G70" s="2">
        <v>33532</v>
      </c>
      <c r="H70" s="2">
        <v>19220</v>
      </c>
      <c r="I70" s="2">
        <v>23918</v>
      </c>
      <c r="J70" s="2">
        <v>9359.6</v>
      </c>
      <c r="K70" s="2">
        <v>8869.4</v>
      </c>
      <c r="L70" s="2">
        <v>9602.5</v>
      </c>
      <c r="M70" s="2">
        <v>18055</v>
      </c>
      <c r="N70" s="2">
        <v>9184</v>
      </c>
      <c r="O70" s="2">
        <v>19197</v>
      </c>
    </row>
    <row r="71" spans="1:15" ht="14.5" x14ac:dyDescent="0.3">
      <c r="A71" s="1" t="s">
        <v>557</v>
      </c>
      <c r="B71" s="4" t="s">
        <v>54</v>
      </c>
      <c r="C71" s="4" t="s">
        <v>55</v>
      </c>
      <c r="D71" s="1" t="s">
        <v>21</v>
      </c>
      <c r="E71" s="1" t="s">
        <v>22</v>
      </c>
      <c r="F71" s="1" t="s">
        <v>22</v>
      </c>
      <c r="G71" s="2">
        <v>2941000</v>
      </c>
      <c r="H71" s="2">
        <v>1798200</v>
      </c>
      <c r="I71" s="2">
        <v>1908500</v>
      </c>
      <c r="J71" s="2">
        <v>4742200</v>
      </c>
      <c r="K71" s="2">
        <v>4417100</v>
      </c>
      <c r="L71" s="2">
        <v>4589300</v>
      </c>
      <c r="M71" s="2">
        <v>1526900</v>
      </c>
      <c r="N71" s="2">
        <v>5358500</v>
      </c>
      <c r="O71" s="2">
        <v>2231600</v>
      </c>
    </row>
    <row r="72" spans="1:15" ht="14.5" x14ac:dyDescent="0.3">
      <c r="A72" s="1" t="s">
        <v>559</v>
      </c>
      <c r="B72" s="4" t="s">
        <v>54</v>
      </c>
      <c r="C72" s="4" t="s">
        <v>55</v>
      </c>
      <c r="D72" s="1" t="s">
        <v>21</v>
      </c>
      <c r="E72" s="1" t="s">
        <v>22</v>
      </c>
      <c r="F72" s="1" t="s">
        <v>22</v>
      </c>
      <c r="G72" s="2">
        <v>1753100</v>
      </c>
      <c r="H72" s="2">
        <v>1268800</v>
      </c>
      <c r="I72" s="2">
        <v>1716800</v>
      </c>
      <c r="J72" s="2">
        <v>2156200</v>
      </c>
      <c r="K72" s="2">
        <v>5564900</v>
      </c>
      <c r="L72" s="2">
        <v>2878400</v>
      </c>
      <c r="M72" s="2">
        <v>2000800</v>
      </c>
      <c r="N72" s="2">
        <v>1001900</v>
      </c>
      <c r="O72" s="2">
        <v>2983500</v>
      </c>
    </row>
    <row r="73" spans="1:15" ht="14.5" x14ac:dyDescent="0.3">
      <c r="A73" s="1" t="s">
        <v>72</v>
      </c>
      <c r="B73" s="4" t="s">
        <v>54</v>
      </c>
      <c r="C73" s="4" t="s">
        <v>932</v>
      </c>
      <c r="D73" s="1" t="s">
        <v>34</v>
      </c>
      <c r="E73" s="1" t="s">
        <v>34</v>
      </c>
      <c r="F73" s="1" t="s">
        <v>22</v>
      </c>
      <c r="G73" s="2">
        <v>3326400</v>
      </c>
      <c r="H73" s="2">
        <v>3454300</v>
      </c>
      <c r="I73" s="2">
        <v>3647200</v>
      </c>
      <c r="J73" s="2">
        <v>1721300</v>
      </c>
      <c r="K73" s="2">
        <v>1785400</v>
      </c>
      <c r="L73" s="2">
        <v>1458300</v>
      </c>
      <c r="M73" s="2">
        <v>1611100</v>
      </c>
      <c r="N73" s="2">
        <v>1544900</v>
      </c>
      <c r="O73" s="2">
        <v>1496200</v>
      </c>
    </row>
    <row r="74" spans="1:15" ht="14.5" x14ac:dyDescent="0.3">
      <c r="A74" s="1" t="s">
        <v>82</v>
      </c>
      <c r="B74" s="4" t="s">
        <v>54</v>
      </c>
      <c r="C74" s="4" t="s">
        <v>73</v>
      </c>
      <c r="D74" s="1" t="s">
        <v>34</v>
      </c>
      <c r="E74" s="1" t="s">
        <v>34</v>
      </c>
      <c r="F74" s="1" t="s">
        <v>22</v>
      </c>
      <c r="G74" s="2">
        <v>168100</v>
      </c>
      <c r="H74" s="2">
        <v>237280</v>
      </c>
      <c r="I74" s="2">
        <v>267890</v>
      </c>
      <c r="J74" s="2">
        <v>107590</v>
      </c>
      <c r="K74" s="2">
        <v>123300</v>
      </c>
      <c r="L74" s="2">
        <v>101450</v>
      </c>
      <c r="M74" s="2">
        <v>84995</v>
      </c>
      <c r="N74" s="2">
        <v>98947</v>
      </c>
      <c r="O74" s="2">
        <v>86158</v>
      </c>
    </row>
    <row r="75" spans="1:15" ht="14.5" x14ac:dyDescent="0.3">
      <c r="A75" s="1" t="s">
        <v>979</v>
      </c>
      <c r="B75" s="4" t="s">
        <v>54</v>
      </c>
      <c r="C75" s="4" t="s">
        <v>73</v>
      </c>
      <c r="D75" s="1" t="s">
        <v>22</v>
      </c>
      <c r="E75" s="1" t="s">
        <v>21</v>
      </c>
      <c r="F75" s="1" t="s">
        <v>22</v>
      </c>
      <c r="G75" s="2">
        <v>41534</v>
      </c>
      <c r="H75" s="2">
        <v>65371</v>
      </c>
      <c r="I75" s="2">
        <v>58495</v>
      </c>
      <c r="J75" s="2">
        <v>83705</v>
      </c>
      <c r="K75" s="2">
        <v>86383</v>
      </c>
      <c r="L75" s="2">
        <v>109000</v>
      </c>
      <c r="M75" s="2">
        <v>112530</v>
      </c>
      <c r="N75" s="2">
        <v>115260</v>
      </c>
      <c r="O75" s="2">
        <v>126290</v>
      </c>
    </row>
    <row r="76" spans="1:15" ht="14.5" x14ac:dyDescent="0.3">
      <c r="A76" s="1" t="s">
        <v>214</v>
      </c>
      <c r="B76" s="4" t="s">
        <v>54</v>
      </c>
      <c r="C76" s="4" t="s">
        <v>73</v>
      </c>
      <c r="D76" s="1" t="s">
        <v>34</v>
      </c>
      <c r="E76" s="1" t="s">
        <v>34</v>
      </c>
      <c r="F76" s="1" t="s">
        <v>22</v>
      </c>
      <c r="G76" s="2">
        <v>161460</v>
      </c>
      <c r="H76" s="2">
        <v>153810</v>
      </c>
      <c r="I76" s="2">
        <v>183770</v>
      </c>
      <c r="J76" s="2">
        <v>41078</v>
      </c>
      <c r="K76" s="2">
        <v>66313</v>
      </c>
      <c r="L76" s="2">
        <v>81187</v>
      </c>
      <c r="M76" s="2">
        <v>62828</v>
      </c>
      <c r="N76" s="2">
        <v>44514</v>
      </c>
      <c r="O76" s="2">
        <v>56597</v>
      </c>
    </row>
    <row r="77" spans="1:15" ht="14.5" x14ac:dyDescent="0.3">
      <c r="A77" s="1" t="s">
        <v>222</v>
      </c>
      <c r="B77" s="4" t="s">
        <v>936</v>
      </c>
      <c r="C77" s="4" t="s">
        <v>73</v>
      </c>
      <c r="D77" s="1" t="s">
        <v>34</v>
      </c>
      <c r="E77" s="1" t="s">
        <v>22</v>
      </c>
      <c r="F77" s="1" t="s">
        <v>22</v>
      </c>
      <c r="G77" s="2">
        <v>29662</v>
      </c>
      <c r="H77" s="2">
        <v>29794</v>
      </c>
      <c r="I77" s="2">
        <v>29203</v>
      </c>
      <c r="J77" s="2">
        <v>11126</v>
      </c>
      <c r="K77" s="2">
        <v>13198</v>
      </c>
      <c r="L77" s="2">
        <v>14505</v>
      </c>
      <c r="M77" s="2">
        <v>17242</v>
      </c>
      <c r="N77" s="2">
        <v>19126</v>
      </c>
      <c r="O77" s="2">
        <v>11524</v>
      </c>
    </row>
    <row r="78" spans="1:15" ht="14.5" x14ac:dyDescent="0.3">
      <c r="A78" s="1" t="s">
        <v>359</v>
      </c>
      <c r="B78" s="4" t="s">
        <v>54</v>
      </c>
      <c r="C78" s="4" t="s">
        <v>73</v>
      </c>
      <c r="D78" s="1" t="s">
        <v>34</v>
      </c>
      <c r="E78" s="1" t="s">
        <v>34</v>
      </c>
      <c r="F78" s="1" t="s">
        <v>22</v>
      </c>
      <c r="G78" s="2">
        <v>6321800</v>
      </c>
      <c r="H78" s="2">
        <v>6386900</v>
      </c>
      <c r="I78" s="2">
        <v>5955900</v>
      </c>
      <c r="J78" s="2">
        <v>2470300</v>
      </c>
      <c r="K78" s="2">
        <v>2590500</v>
      </c>
      <c r="L78" s="2">
        <v>2560700</v>
      </c>
      <c r="M78" s="2">
        <v>1875900</v>
      </c>
      <c r="N78" s="2">
        <v>1784200</v>
      </c>
      <c r="O78" s="2">
        <v>1890600</v>
      </c>
    </row>
    <row r="79" spans="1:15" ht="14.5" x14ac:dyDescent="0.3">
      <c r="A79" s="1" t="s">
        <v>973</v>
      </c>
      <c r="B79" s="4" t="s">
        <v>54</v>
      </c>
      <c r="C79" s="4" t="s">
        <v>73</v>
      </c>
      <c r="D79" s="1" t="s">
        <v>22</v>
      </c>
      <c r="E79" s="1" t="s">
        <v>34</v>
      </c>
      <c r="F79" s="1" t="s">
        <v>22</v>
      </c>
      <c r="G79" s="2">
        <v>871920</v>
      </c>
      <c r="H79" s="2">
        <v>1065400</v>
      </c>
      <c r="I79" s="2">
        <v>741830</v>
      </c>
      <c r="J79" s="2">
        <v>644620</v>
      </c>
      <c r="K79" s="2">
        <v>531400</v>
      </c>
      <c r="L79" s="2">
        <v>429260</v>
      </c>
      <c r="M79" s="2">
        <v>282700</v>
      </c>
      <c r="N79" s="2">
        <v>402630</v>
      </c>
      <c r="O79" s="2">
        <v>248230</v>
      </c>
    </row>
    <row r="80" spans="1:15" ht="14.5" x14ac:dyDescent="0.3">
      <c r="A80" s="1" t="s">
        <v>968</v>
      </c>
      <c r="B80" s="4" t="s">
        <v>54</v>
      </c>
      <c r="C80" s="4" t="s">
        <v>73</v>
      </c>
      <c r="D80" s="1" t="s">
        <v>22</v>
      </c>
      <c r="E80" s="1" t="s">
        <v>21</v>
      </c>
      <c r="F80" s="1" t="s">
        <v>22</v>
      </c>
      <c r="G80" s="2">
        <v>25487</v>
      </c>
      <c r="H80" s="2">
        <v>18342</v>
      </c>
      <c r="I80" s="2">
        <v>25927</v>
      </c>
      <c r="J80" s="2">
        <v>24130</v>
      </c>
      <c r="K80" s="2">
        <v>24584</v>
      </c>
      <c r="L80" s="2">
        <v>43344</v>
      </c>
      <c r="M80" s="2">
        <v>71063</v>
      </c>
      <c r="N80" s="2">
        <v>48833</v>
      </c>
      <c r="O80" s="2">
        <v>42707</v>
      </c>
    </row>
    <row r="81" spans="1:15" ht="14.5" x14ac:dyDescent="0.3">
      <c r="A81" s="1" t="s">
        <v>945</v>
      </c>
      <c r="B81" s="4" t="s">
        <v>54</v>
      </c>
      <c r="C81" s="4" t="s">
        <v>73</v>
      </c>
      <c r="D81" s="1" t="s">
        <v>21</v>
      </c>
      <c r="E81" s="1" t="s">
        <v>21</v>
      </c>
      <c r="F81" s="1" t="s">
        <v>22</v>
      </c>
      <c r="G81" s="2">
        <v>2624.4</v>
      </c>
      <c r="H81" s="2">
        <v>5410.3</v>
      </c>
      <c r="I81" s="2">
        <v>1990.3</v>
      </c>
      <c r="J81" s="2">
        <v>8418.7000000000007</v>
      </c>
      <c r="K81" s="2">
        <v>11615</v>
      </c>
      <c r="L81" s="2">
        <v>18783</v>
      </c>
      <c r="M81" s="2">
        <v>17506</v>
      </c>
      <c r="N81" s="2">
        <v>14510</v>
      </c>
      <c r="O81" s="2">
        <v>20081</v>
      </c>
    </row>
    <row r="82" spans="1:15" ht="14.5" x14ac:dyDescent="0.3">
      <c r="A82" s="1" t="s">
        <v>783</v>
      </c>
      <c r="B82" s="4" t="s">
        <v>54</v>
      </c>
      <c r="C82" s="4" t="s">
        <v>73</v>
      </c>
      <c r="D82" s="1" t="s">
        <v>34</v>
      </c>
      <c r="E82" s="1" t="s">
        <v>34</v>
      </c>
      <c r="F82" s="1" t="s">
        <v>22</v>
      </c>
      <c r="G82" s="2">
        <v>213600</v>
      </c>
      <c r="H82" s="2">
        <v>218230</v>
      </c>
      <c r="I82" s="2">
        <v>180540</v>
      </c>
      <c r="J82" s="2">
        <v>33791</v>
      </c>
      <c r="K82" s="2">
        <v>40582</v>
      </c>
      <c r="L82" s="2">
        <v>43903</v>
      </c>
      <c r="M82" s="2">
        <v>21386</v>
      </c>
      <c r="N82" s="2">
        <v>20489</v>
      </c>
      <c r="O82" s="2">
        <v>19772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dcterms:created xsi:type="dcterms:W3CDTF">2022-01-05T06:16:47Z</dcterms:created>
  <dcterms:modified xsi:type="dcterms:W3CDTF">2023-03-12T13:49:48Z</dcterms:modified>
</cp:coreProperties>
</file>