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9"/>
  <workbookPr/>
  <mc:AlternateContent xmlns:mc="http://schemas.openxmlformats.org/markup-compatibility/2006">
    <mc:Choice Requires="x15">
      <x15ac:absPath xmlns:x15ac="http://schemas.microsoft.com/office/spreadsheetml/2010/11/ac" url="/Users/martinou/Desktop/MS04092023/"/>
    </mc:Choice>
  </mc:AlternateContent>
  <xr:revisionPtr revIDLastSave="0" documentId="13_ncr:1_{9D169DAF-062A-0641-8DF6-5BFBAFED0863}" xr6:coauthVersionLast="47" xr6:coauthVersionMax="47" xr10:uidLastSave="{00000000-0000-0000-0000-000000000000}"/>
  <bookViews>
    <workbookView xWindow="0" yWindow="500" windowWidth="35840" windowHeight="20480" xr2:uid="{00000000-000D-0000-FFFF-FFFF00000000}"/>
  </bookViews>
  <sheets>
    <sheet name="JCM D-Cys Results" sheetId="1" r:id="rId1"/>
    <sheet name="JCM D-Cys Results (2)" sheetId="2" r:id="rId2"/>
    <sheet name="JCM D-Cys Results (3)" sheetId="3" r:id="rId3"/>
  </sheets>
  <calcPr calcId="0" iterateCount="1"/>
</workbook>
</file>

<file path=xl/sharedStrings.xml><?xml version="1.0" encoding="utf-8"?>
<sst xmlns="http://schemas.openxmlformats.org/spreadsheetml/2006/main" count="645" uniqueCount="186">
  <si>
    <t>Class</t>
  </si>
  <si>
    <t>D-Cysteine treatment (D-Cys)</t>
  </si>
  <si>
    <t>Metabolite</t>
  </si>
  <si>
    <t>mode</t>
  </si>
  <si>
    <t>ttest.pValue</t>
  </si>
  <si>
    <t>ttest.pValueAdj</t>
  </si>
  <si>
    <t>ttest.pValueFC</t>
  </si>
  <si>
    <t>ttest.pValueFCAdj</t>
  </si>
  <si>
    <t>JM_MPTA_082020_5_5</t>
  </si>
  <si>
    <t>JM_MPTA_082020_1_1</t>
  </si>
  <si>
    <t>JM_MPTA_082020_3_3</t>
  </si>
  <si>
    <t>JM_MPTA_082020_4_4</t>
  </si>
  <si>
    <t>JM_MPTA_082020_6_6</t>
  </si>
  <si>
    <t>JM_MPTA_082020_2_2</t>
  </si>
  <si>
    <t>JM_MPTA_082020_8_8</t>
  </si>
  <si>
    <t>JM_MPTA_082020_12_12</t>
  </si>
  <si>
    <t>JM_MPTA_082020_11_11</t>
  </si>
  <si>
    <t>JM_MPTA_082020_7_7</t>
  </si>
  <si>
    <t>JM_MPTA_082020_9_9</t>
  </si>
  <si>
    <t>JM_MPTA_082020_10_10</t>
  </si>
  <si>
    <t xml:space="preserve">PHENYLACETALDEHYDE </t>
  </si>
  <si>
    <t>positive</t>
  </si>
  <si>
    <t xml:space="preserve">4-ACETAMIDOBUTANOATE </t>
  </si>
  <si>
    <t xml:space="preserve">PYRIMIDINE </t>
  </si>
  <si>
    <t xml:space="preserve">NICOTINAMIDE </t>
  </si>
  <si>
    <t xml:space="preserve">NICOTINATE </t>
  </si>
  <si>
    <t xml:space="preserve">BIOTIN </t>
  </si>
  <si>
    <t xml:space="preserve">METHYLTHIOADENOSINE </t>
  </si>
  <si>
    <t xml:space="preserve">STEAROYLCARNITINE </t>
  </si>
  <si>
    <t xml:space="preserve">PALMITOYLCARNITINE </t>
  </si>
  <si>
    <t xml:space="preserve">5'-DEOXYADENOSINE </t>
  </si>
  <si>
    <t xml:space="preserve">MYRISTOYLCARNITINE (TETRADECANOYLCARNITINE) </t>
  </si>
  <si>
    <t xml:space="preserve">LAUROYLCARNITINE </t>
  </si>
  <si>
    <t xml:space="preserve">DECANOYLCARNITINE </t>
  </si>
  <si>
    <t xml:space="preserve">OCTANOYLCARNITINE </t>
  </si>
  <si>
    <t xml:space="preserve">HEXANOYLCARNITINE </t>
  </si>
  <si>
    <t xml:space="preserve">HYPOXANTHINE </t>
  </si>
  <si>
    <t xml:space="preserve">CREATININE </t>
  </si>
  <si>
    <t xml:space="preserve">ISOVALERYLCARNITINE </t>
  </si>
  <si>
    <t xml:space="preserve">CHOLINE </t>
  </si>
  <si>
    <t xml:space="preserve">TRIMETHYLAMINE </t>
  </si>
  <si>
    <t xml:space="preserve">BUTYRYLCARNITINE </t>
  </si>
  <si>
    <t xml:space="preserve">PROPIOYLCARNITINE </t>
  </si>
  <si>
    <t xml:space="preserve">METANEPHRINE </t>
  </si>
  <si>
    <t xml:space="preserve">N-ACETYLSERINE </t>
  </si>
  <si>
    <t xml:space="preserve">OXOPROLINE </t>
  </si>
  <si>
    <t xml:space="preserve">XANTHOSINE </t>
  </si>
  <si>
    <t xml:space="preserve">TYRAMINE </t>
  </si>
  <si>
    <t xml:space="preserve">ANTHRANILATE </t>
  </si>
  <si>
    <t xml:space="preserve">1-METHYLNICOTINAMIDE </t>
  </si>
  <si>
    <t xml:space="preserve">ACETYLCARNITINE </t>
  </si>
  <si>
    <t xml:space="preserve">CYTIDINE </t>
  </si>
  <si>
    <t xml:space="preserve">DEOXYCARNITINE </t>
  </si>
  <si>
    <t xml:space="preserve">N-ACETYLMANNOSAMINE </t>
  </si>
  <si>
    <t xml:space="preserve">PHENYLALANINE </t>
  </si>
  <si>
    <t xml:space="preserve">TRYPTOPHAN </t>
  </si>
  <si>
    <t xml:space="preserve">KYNURENINE </t>
  </si>
  <si>
    <t xml:space="preserve">LEUCINE </t>
  </si>
  <si>
    <t xml:space="preserve">GLUTARYLCARNITINE </t>
  </si>
  <si>
    <t xml:space="preserve">N-ACETYLPUTRESCINE </t>
  </si>
  <si>
    <t xml:space="preserve">BETAINE </t>
  </si>
  <si>
    <t xml:space="preserve">DIETHANOLAMINE </t>
  </si>
  <si>
    <t xml:space="preserve">ISOLEUCINE </t>
  </si>
  <si>
    <t xml:space="preserve">CARNITINE </t>
  </si>
  <si>
    <t xml:space="preserve">THIAMINE </t>
  </si>
  <si>
    <t xml:space="preserve">SORBITOL/MANNITOL </t>
  </si>
  <si>
    <t xml:space="preserve">VALINE </t>
  </si>
  <si>
    <t xml:space="preserve">TAURINE </t>
  </si>
  <si>
    <t xml:space="preserve">PROLINE </t>
  </si>
  <si>
    <t xml:space="preserve">TYROSINE </t>
  </si>
  <si>
    <t xml:space="preserve">PIPECOLATE </t>
  </si>
  <si>
    <t xml:space="preserve">2-AMINOISOBUTYRATE </t>
  </si>
  <si>
    <t xml:space="preserve">ADENOSINE 3',5'-CYCLIC PHOSPHATE </t>
  </si>
  <si>
    <t xml:space="preserve">4-IMIDAZOLEACETATE </t>
  </si>
  <si>
    <t xml:space="preserve">BETA-ALANINE/SARCOSINE </t>
  </si>
  <si>
    <t xml:space="preserve">CREATINE </t>
  </si>
  <si>
    <t xml:space="preserve">4-HYDROXY-PROLINE </t>
  </si>
  <si>
    <t xml:space="preserve">HYPOTAURINE </t>
  </si>
  <si>
    <t xml:space="preserve">ALANINE </t>
  </si>
  <si>
    <t xml:space="preserve">N-ALPHA-ACETYLLYSINE </t>
  </si>
  <si>
    <t xml:space="preserve">1-AMINOCYCLOPROPANECARBOXYLATE </t>
  </si>
  <si>
    <t xml:space="preserve">AMINOADIPATE </t>
  </si>
  <si>
    <t xml:space="preserve">GLYCINE </t>
  </si>
  <si>
    <t xml:space="preserve">GLUTAMATE </t>
  </si>
  <si>
    <t xml:space="preserve">N-METHYLASPARTATE </t>
  </si>
  <si>
    <t xml:space="preserve">SERINE </t>
  </si>
  <si>
    <t xml:space="preserve">PYRIDOXAMINE </t>
  </si>
  <si>
    <t xml:space="preserve">ASPARAGINE </t>
  </si>
  <si>
    <t xml:space="preserve">CITRULLINE </t>
  </si>
  <si>
    <t xml:space="preserve">S-ADENOSYLHOMOCYSTEINE </t>
  </si>
  <si>
    <t xml:space="preserve">OPHTHALMATE </t>
  </si>
  <si>
    <t xml:space="preserve">GLUCOSAMINE </t>
  </si>
  <si>
    <t xml:space="preserve">HISTIDINOL </t>
  </si>
  <si>
    <t xml:space="preserve">DIMETHYLARGININE (SDMA/ADMA) </t>
  </si>
  <si>
    <t xml:space="preserve">AGMATINE </t>
  </si>
  <si>
    <t xml:space="preserve">3-SULFINOALANINE </t>
  </si>
  <si>
    <t xml:space="preserve">CADAVERINE </t>
  </si>
  <si>
    <t xml:space="preserve">N,N,N-TRIMETHYLLYSINE </t>
  </si>
  <si>
    <t xml:space="preserve">PUTRESCINE </t>
  </si>
  <si>
    <t xml:space="preserve">ARGININE </t>
  </si>
  <si>
    <t xml:space="preserve">HISTIDINE </t>
  </si>
  <si>
    <t xml:space="preserve">1,3-DIAMINOPROPANE </t>
  </si>
  <si>
    <t xml:space="preserve">LYSINE </t>
  </si>
  <si>
    <t xml:space="preserve">CARNOSINE </t>
  </si>
  <si>
    <t xml:space="preserve">FAD </t>
  </si>
  <si>
    <t xml:space="preserve">S-ADENOSYLMETHIONINE </t>
  </si>
  <si>
    <t xml:space="preserve">NAD </t>
  </si>
  <si>
    <t xml:space="preserve">CYSTATHIONINE </t>
  </si>
  <si>
    <t xml:space="preserve">DEOXYADENOSINE MONOPHOSPHATE </t>
  </si>
  <si>
    <t xml:space="preserve">NADH </t>
  </si>
  <si>
    <t xml:space="preserve">ADENOSINE DIPHOSPHATE RIBOSE </t>
  </si>
  <si>
    <t xml:space="preserve">CDP-ETHANOLAMINE </t>
  </si>
  <si>
    <t xml:space="preserve">CITICOLINE </t>
  </si>
  <si>
    <t xml:space="preserve">GUANOSINE DIPHOSPHATE MANNOSE </t>
  </si>
  <si>
    <t xml:space="preserve">MELATONIN </t>
  </si>
  <si>
    <t>negative</t>
  </si>
  <si>
    <t xml:space="preserve">TRYPTOPHANAMIDE </t>
  </si>
  <si>
    <t xml:space="preserve">SALICYLATE </t>
  </si>
  <si>
    <t xml:space="preserve">PYRIDOXAL </t>
  </si>
  <si>
    <t xml:space="preserve">PYRIDOXINE </t>
  </si>
  <si>
    <t xml:space="preserve">URACIL </t>
  </si>
  <si>
    <t xml:space="preserve">N-ACETYLPHENYLALANINE </t>
  </si>
  <si>
    <t xml:space="preserve">N-ACETYLLEUCINE </t>
  </si>
  <si>
    <t xml:space="preserve">ADENOSINE </t>
  </si>
  <si>
    <t xml:space="preserve">URIDINE </t>
  </si>
  <si>
    <t xml:space="preserve">N-FORMYLMETHIONINE </t>
  </si>
  <si>
    <t xml:space="preserve">2-HYDROXYBUTYRATE </t>
  </si>
  <si>
    <t xml:space="preserve">XANTHINE </t>
  </si>
  <si>
    <t xml:space="preserve">INOSINE </t>
  </si>
  <si>
    <t xml:space="preserve">PANTOTHENATE </t>
  </si>
  <si>
    <t xml:space="preserve">N-ACETYLALANINE </t>
  </si>
  <si>
    <t xml:space="preserve">HYDROXYPHENYLLACTATE </t>
  </si>
  <si>
    <t xml:space="preserve">LACTATE </t>
  </si>
  <si>
    <t xml:space="preserve">OXALATE </t>
  </si>
  <si>
    <t xml:space="preserve">DEOXYRIBOSE </t>
  </si>
  <si>
    <t xml:space="preserve">XANTHURENATE </t>
  </si>
  <si>
    <t xml:space="preserve">3-HYDROXYANTHRANILATE </t>
  </si>
  <si>
    <t xml:space="preserve">OROTATE </t>
  </si>
  <si>
    <t xml:space="preserve">HEXOSE INCLUDING ALPHA-GLUCOSE </t>
  </si>
  <si>
    <t xml:space="preserve">DIHYDROOROTATE </t>
  </si>
  <si>
    <t xml:space="preserve">GLYCERATE </t>
  </si>
  <si>
    <t xml:space="preserve">THREONINE </t>
  </si>
  <si>
    <t xml:space="preserve">URATE </t>
  </si>
  <si>
    <t xml:space="preserve">GLUTAMINE </t>
  </si>
  <si>
    <t xml:space="preserve">N-ACETYLNEURAMINATE </t>
  </si>
  <si>
    <t xml:space="preserve">AMP </t>
  </si>
  <si>
    <t xml:space="preserve">GLUCONATE </t>
  </si>
  <si>
    <t xml:space="preserve">ASPARTATE </t>
  </si>
  <si>
    <t xml:space="preserve">COENZYME A </t>
  </si>
  <si>
    <t xml:space="preserve">N-ACETYLGLUTAMATE </t>
  </si>
  <si>
    <t xml:space="preserve">DIAMINOPIMELATE </t>
  </si>
  <si>
    <t xml:space="preserve">GUANIDINOSUCCINATE </t>
  </si>
  <si>
    <t xml:space="preserve">N-ACETYLASPARTATE </t>
  </si>
  <si>
    <t xml:space="preserve">GLYCEROL 3-PHOSPHATE </t>
  </si>
  <si>
    <t xml:space="preserve">SUCCINATE </t>
  </si>
  <si>
    <t xml:space="preserve">URIDINE DIPHOSPHATE-N-ACETYLHEXOSAMINE </t>
  </si>
  <si>
    <t xml:space="preserve">GLYCERALDEHYDE 3-PHOSPHATE </t>
  </si>
  <si>
    <t xml:space="preserve">MALONATE </t>
  </si>
  <si>
    <t xml:space="preserve">DGDP </t>
  </si>
  <si>
    <t xml:space="preserve">FRUCTOSE 6-PHOSPHATE </t>
  </si>
  <si>
    <t xml:space="preserve">MALATE </t>
  </si>
  <si>
    <t xml:space="preserve">URIDINE DIPHOSPHATE HEXOSE </t>
  </si>
  <si>
    <t xml:space="preserve">GLUCOSE 6-PHOSPHATE </t>
  </si>
  <si>
    <t xml:space="preserve">NADP </t>
  </si>
  <si>
    <t xml:space="preserve">DGTP </t>
  </si>
  <si>
    <t xml:space="preserve">URIDINE 5'-DIPHOSPHATE </t>
  </si>
  <si>
    <t xml:space="preserve">ATP </t>
  </si>
  <si>
    <t xml:space="preserve">GALACTARATE </t>
  </si>
  <si>
    <t xml:space="preserve">GLUTATHIONE OXIDIZED </t>
  </si>
  <si>
    <t xml:space="preserve">2-PHOSPHOGLYCERATE/3-PHOSPHOGLYCERATE </t>
  </si>
  <si>
    <t xml:space="preserve">CYTIDINE DIPHOSPHATE </t>
  </si>
  <si>
    <t xml:space="preserve">PHOSPHOENOLPYRUVATE </t>
  </si>
  <si>
    <t xml:space="preserve">NICOTINIC ACID ADENINE DINUCLEOTIDE PHOSPHATE </t>
  </si>
  <si>
    <t xml:space="preserve">NADPH </t>
  </si>
  <si>
    <t xml:space="preserve">URIDINE TRIPHOSPHATE </t>
  </si>
  <si>
    <t xml:space="preserve">GUANOSINE DIPHOSPHATE </t>
  </si>
  <si>
    <t xml:space="preserve">CITRATE </t>
  </si>
  <si>
    <t xml:space="preserve">ISOCITRATE </t>
  </si>
  <si>
    <t xml:space="preserve">TRYPTAMINE </t>
  </si>
  <si>
    <t xml:space="preserve">URIDINE DIPHOSPHATE GLUCURONIC ACID </t>
  </si>
  <si>
    <t>Peak Area (Abundance, Ion counts)</t>
  </si>
  <si>
    <t>MYRISTOYLCARNITINE</t>
  </si>
  <si>
    <t>FC(D-Cysteine treatment (D-Cys) / w/o</t>
  </si>
  <si>
    <t>w/o</t>
  </si>
  <si>
    <t>w/o)</t>
  </si>
  <si>
    <t>FC(D-Cysteine treatment (D-Cys) / w/o)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</si>
</sst>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11" fontId="0" fillId="0" borderId="0" xfId="0" applyNumberFormat="1"/>
    <xf numFmtId="0" fontId="16" fillId="0" borderId="0" xfId="0" applyFont="1"/>
    <xf numFmtId="0" fontId="16" fillId="0" borderId="0" xfId="0" applyFont="1" applyAlignment="1">
      <alignment vertical="center"/>
    </xf>
    <xf numFmtId="0" fontId="19" fillId="33" borderId="0" xfId="0" applyFont="1" applyFill="1"/>
    <xf numFmtId="0" fontId="0" fillId="34" borderId="0" xfId="0" applyFill="1"/>
    <xf numFmtId="0" fontId="19" fillId="0" borderId="0" xfId="0" applyFont="1"/>
    <xf numFmtId="0" fontId="20" fillId="34" borderId="0" xfId="0" applyFont="1" applyFill="1"/>
    <xf numFmtId="0" fontId="20" fillId="0" borderId="0" xfId="0" applyFont="1"/>
    <xf numFmtId="11" fontId="20" fillId="0" borderId="0" xfId="0" applyNumberFormat="1" applyFont="1"/>
    <xf numFmtId="0" fontId="20" fillId="33" borderId="0" xfId="0" applyFont="1" applyFill="1"/>
    <xf numFmtId="0" fontId="0" fillId="33" borderId="0" xfId="0" applyFill="1"/>
    <xf numFmtId="0" fontId="18" fillId="0" borderId="0" xfId="0" applyFont="1" applyAlignment="1">
      <alignment horizontal="center"/>
    </xf>
    <xf numFmtId="0" fontId="16" fillId="0" borderId="0" xfId="0" applyFon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('JCM D-Cys Results (2)'!$A$17,'JCM D-Cys Results (2)'!$A$105)</c:f>
              <c:strCache>
                <c:ptCount val="2"/>
                <c:pt idx="0">
                  <c:v>SUCCINATE </c:v>
                </c:pt>
                <c:pt idx="1">
                  <c:v>MALATE </c:v>
                </c:pt>
              </c:strCache>
            </c:strRef>
          </c:cat>
          <c:val>
            <c:numRef>
              <c:f>('JCM D-Cys Results (2)'!$G$17,'JCM D-Cys Results (2)'!$G$105)</c:f>
              <c:numCache>
                <c:formatCode>General</c:formatCode>
                <c:ptCount val="2"/>
                <c:pt idx="0">
                  <c:v>2.14846801948427</c:v>
                </c:pt>
                <c:pt idx="1">
                  <c:v>0.39661005949508399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FF-BC44-8D18-026ADB4D7F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6"/>
        <c:axId val="371740896"/>
        <c:axId val="371742544"/>
      </c:barChart>
      <c:catAx>
        <c:axId val="371740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CH"/>
          </a:p>
        </c:txPr>
        <c:crossAx val="371742544"/>
        <c:crosses val="autoZero"/>
        <c:auto val="1"/>
        <c:lblAlgn val="ctr"/>
        <c:lblOffset val="100"/>
        <c:noMultiLvlLbl val="0"/>
      </c:catAx>
      <c:valAx>
        <c:axId val="371742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fr-FR"/>
                  <a:t>FC (D-Cys/CM)</a:t>
                </a:r>
                <a:r>
                  <a:rPr lang="fr-FR" baseline="0"/>
                  <a:t> in A549 cells</a:t>
                </a:r>
                <a:endParaRPr lang="fr-FR"/>
              </a:p>
            </c:rich>
          </c:tx>
          <c:layout>
            <c:manualLayout>
              <c:xMode val="edge"/>
              <c:yMode val="edge"/>
              <c:x val="2.5862066457656176E-2"/>
              <c:y val="0.1048954158994662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CH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CH"/>
          </a:p>
        </c:txPr>
        <c:crossAx val="3717408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CH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946409298274746"/>
          <c:y val="5.8593740988905482E-3"/>
          <c:w val="0.82680341574425997"/>
          <c:h val="0.8433203365956667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'JCM D-Cys Results (3)'!$A$4:$A$16</c:f>
              <c:strCache>
                <c:ptCount val="13"/>
                <c:pt idx="0">
                  <c:v>PALMITOYLCARNITINE </c:v>
                </c:pt>
                <c:pt idx="1">
                  <c:v>STEAROYLCARNITINE </c:v>
                </c:pt>
                <c:pt idx="2">
                  <c:v>MYRISTOYLCARNITINE</c:v>
                </c:pt>
                <c:pt idx="3">
                  <c:v>OCTANOYLCARNITINE </c:v>
                </c:pt>
                <c:pt idx="4">
                  <c:v>DECANOYLCARNITINE </c:v>
                </c:pt>
                <c:pt idx="5">
                  <c:v>HEXANOYLCARNITINE </c:v>
                </c:pt>
                <c:pt idx="6">
                  <c:v>GLUTARYLCARNITINE </c:v>
                </c:pt>
                <c:pt idx="7">
                  <c:v>LAUROYLCARNITINE </c:v>
                </c:pt>
                <c:pt idx="8">
                  <c:v>ACETYLCARNITINE </c:v>
                </c:pt>
                <c:pt idx="9">
                  <c:v>CARNITINE </c:v>
                </c:pt>
                <c:pt idx="10">
                  <c:v>DEOXYCARNITINE </c:v>
                </c:pt>
                <c:pt idx="11">
                  <c:v>PROPIOYLCARNITINE </c:v>
                </c:pt>
                <c:pt idx="12">
                  <c:v>ISOVALERYLCARNITINE </c:v>
                </c:pt>
              </c:strCache>
            </c:strRef>
          </c:cat>
          <c:val>
            <c:numRef>
              <c:f>'JCM D-Cys Results (3)'!$F$4:$F$16</c:f>
              <c:numCache>
                <c:formatCode>General</c:formatCode>
                <c:ptCount val="13"/>
                <c:pt idx="0">
                  <c:v>3.9942734698614499</c:v>
                </c:pt>
                <c:pt idx="1">
                  <c:v>2.76702960864022</c:v>
                </c:pt>
                <c:pt idx="2">
                  <c:v>2.6045311283355201</c:v>
                </c:pt>
                <c:pt idx="3">
                  <c:v>1.98559113364505</c:v>
                </c:pt>
                <c:pt idx="4">
                  <c:v>1.8585000983223801</c:v>
                </c:pt>
                <c:pt idx="5">
                  <c:v>1.7992622468583399</c:v>
                </c:pt>
                <c:pt idx="6">
                  <c:v>1.36546945353672</c:v>
                </c:pt>
                <c:pt idx="7">
                  <c:v>1.3336251833453501</c:v>
                </c:pt>
                <c:pt idx="8">
                  <c:v>1.3297514473773</c:v>
                </c:pt>
                <c:pt idx="9">
                  <c:v>0.56699430746179602</c:v>
                </c:pt>
                <c:pt idx="10">
                  <c:v>0.49746334615183802</c:v>
                </c:pt>
                <c:pt idx="11">
                  <c:v>0.357793483718092</c:v>
                </c:pt>
                <c:pt idx="12">
                  <c:v>0.29904476918846201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8A-4A4F-8661-29E840F48A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6"/>
        <c:axId val="371740896"/>
        <c:axId val="371742544"/>
      </c:barChart>
      <c:catAx>
        <c:axId val="3717408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CH"/>
          </a:p>
        </c:txPr>
        <c:crossAx val="371742544"/>
        <c:crossesAt val="1"/>
        <c:auto val="1"/>
        <c:lblAlgn val="ctr"/>
        <c:lblOffset val="100"/>
        <c:noMultiLvlLbl val="0"/>
      </c:catAx>
      <c:valAx>
        <c:axId val="3717425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fr-FR"/>
                  <a:t>FC (D-Cys/CM)</a:t>
                </a:r>
                <a:r>
                  <a:rPr lang="fr-FR" baseline="0"/>
                  <a:t> in A549 cells after 72h of treatment</a:t>
                </a:r>
                <a:endParaRPr lang="fr-FR"/>
              </a:p>
            </c:rich>
          </c:tx>
          <c:layout>
            <c:manualLayout>
              <c:xMode val="edge"/>
              <c:yMode val="edge"/>
              <c:x val="0.37651817029477969"/>
              <c:y val="0.9194336061402548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CH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CH"/>
          </a:p>
        </c:txPr>
        <c:crossAx val="3717408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CH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905933</xdr:colOff>
      <xdr:row>116</xdr:row>
      <xdr:rowOff>42332</xdr:rowOff>
    </xdr:from>
    <xdr:to>
      <xdr:col>5</xdr:col>
      <xdr:colOff>1176867</xdr:colOff>
      <xdr:row>130</xdr:row>
      <xdr:rowOff>59265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F39B9C30-8F69-4543-8484-A19BCDCC1B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1447799</xdr:colOff>
      <xdr:row>19</xdr:row>
      <xdr:rowOff>169333</xdr:rowOff>
    </xdr:from>
    <xdr:to>
      <xdr:col>6</xdr:col>
      <xdr:colOff>1896532</xdr:colOff>
      <xdr:row>42</xdr:row>
      <xdr:rowOff>25400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33D0814D-4AE1-9E40-9EA1-76877E5987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1"/>
  <sheetViews>
    <sheetView tabSelected="1" zoomScale="150" zoomScaleNormal="150" workbookViewId="0">
      <selection activeCell="G3" sqref="G3"/>
    </sheetView>
  </sheetViews>
  <sheetFormatPr baseColWidth="10" defaultColWidth="8.83203125" defaultRowHeight="15" x14ac:dyDescent="0.2"/>
  <cols>
    <col min="1" max="1" width="49.5" bestFit="1" customWidth="1"/>
    <col min="2" max="2" width="8.6640625" bestFit="1" customWidth="1"/>
    <col min="3" max="3" width="12" bestFit="1" customWidth="1"/>
    <col min="4" max="4" width="15.1640625" bestFit="1" customWidth="1"/>
    <col min="5" max="5" width="14.33203125" bestFit="1" customWidth="1"/>
    <col min="6" max="6" width="17.5" bestFit="1" customWidth="1"/>
    <col min="7" max="7" width="57.83203125" bestFit="1" customWidth="1"/>
    <col min="8" max="13" width="25.5" bestFit="1" customWidth="1"/>
    <col min="14" max="19" width="27.5" bestFit="1" customWidth="1"/>
  </cols>
  <sheetData>
    <row r="1" spans="1:19" x14ac:dyDescent="0.2">
      <c r="A1" s="13" t="s">
        <v>2</v>
      </c>
      <c r="B1" s="13" t="s">
        <v>3</v>
      </c>
      <c r="C1" s="13" t="s">
        <v>4</v>
      </c>
      <c r="D1" s="13" t="s">
        <v>5</v>
      </c>
      <c r="E1" s="13" t="s">
        <v>6</v>
      </c>
      <c r="F1" s="13" t="s">
        <v>7</v>
      </c>
      <c r="G1" s="13" t="s">
        <v>0</v>
      </c>
      <c r="H1" s="12" t="s">
        <v>180</v>
      </c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1:19" x14ac:dyDescent="0.2">
      <c r="A2" s="13"/>
      <c r="B2" s="13"/>
      <c r="C2" s="13"/>
      <c r="D2" s="13"/>
      <c r="E2" s="13"/>
      <c r="F2" s="13"/>
      <c r="G2" s="13"/>
      <c r="H2" s="2" t="s">
        <v>184</v>
      </c>
      <c r="I2" s="2" t="s">
        <v>183</v>
      </c>
      <c r="J2" s="2" t="s">
        <v>183</v>
      </c>
      <c r="K2" s="2" t="s">
        <v>183</v>
      </c>
      <c r="L2" s="2" t="s">
        <v>183</v>
      </c>
      <c r="M2" s="2" t="s">
        <v>183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</row>
    <row r="3" spans="1:19" x14ac:dyDescent="0.2">
      <c r="A3" s="13"/>
      <c r="B3" s="13"/>
      <c r="C3" s="13"/>
      <c r="D3" s="13"/>
      <c r="E3" s="13"/>
      <c r="F3" s="13"/>
      <c r="G3" s="3" t="s">
        <v>185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</row>
    <row r="4" spans="1:19" x14ac:dyDescent="0.2">
      <c r="A4" t="s">
        <v>20</v>
      </c>
      <c r="B4" t="s">
        <v>21</v>
      </c>
      <c r="C4">
        <v>0.411532227484109</v>
      </c>
      <c r="D4">
        <v>0.47461380979919099</v>
      </c>
      <c r="E4">
        <v>0.41794533323183902</v>
      </c>
      <c r="F4">
        <v>0.47851712065674401</v>
      </c>
      <c r="G4">
        <v>1.9994895710673299</v>
      </c>
      <c r="H4">
        <v>15893.3850190925</v>
      </c>
      <c r="I4">
        <v>53962.878588963897</v>
      </c>
      <c r="J4">
        <v>157517.41544090601</v>
      </c>
      <c r="K4">
        <v>52399.019529585297</v>
      </c>
      <c r="L4">
        <v>48733.487172285997</v>
      </c>
      <c r="M4">
        <v>120821.79212776999</v>
      </c>
      <c r="N4">
        <v>83680.595927029703</v>
      </c>
      <c r="O4">
        <v>562199.920256585</v>
      </c>
      <c r="P4">
        <v>58953.860474683999</v>
      </c>
      <c r="Q4">
        <v>34350.143096302403</v>
      </c>
      <c r="R4">
        <v>63747.593450011896</v>
      </c>
      <c r="S4">
        <v>95494.492552430995</v>
      </c>
    </row>
    <row r="5" spans="1:19" x14ac:dyDescent="0.2">
      <c r="A5" t="s">
        <v>22</v>
      </c>
      <c r="B5" t="s">
        <v>21</v>
      </c>
      <c r="C5" s="1">
        <v>2.8193085776204699E-9</v>
      </c>
      <c r="D5" s="1">
        <v>1.1136268881600801E-7</v>
      </c>
      <c r="E5">
        <v>2.6331930393514201E-5</v>
      </c>
      <c r="F5">
        <v>1.5409055563612E-4</v>
      </c>
      <c r="G5">
        <v>0.20555378113776701</v>
      </c>
      <c r="H5">
        <v>46844.646104929598</v>
      </c>
      <c r="I5">
        <v>55839.963247142703</v>
      </c>
      <c r="J5">
        <v>43326.726194047798</v>
      </c>
      <c r="K5">
        <v>58647.573858173899</v>
      </c>
      <c r="L5">
        <v>64076.533734197103</v>
      </c>
      <c r="M5">
        <v>55391.363904740603</v>
      </c>
      <c r="N5">
        <v>9988.4324076492903</v>
      </c>
      <c r="O5">
        <v>12013.2530158467</v>
      </c>
      <c r="P5">
        <v>12180.144978107901</v>
      </c>
      <c r="Q5">
        <v>12506.583584203399</v>
      </c>
      <c r="R5">
        <v>9334.3827353149809</v>
      </c>
      <c r="S5">
        <v>10602.6940347255</v>
      </c>
    </row>
    <row r="6" spans="1:19" x14ac:dyDescent="0.2">
      <c r="A6" t="s">
        <v>23</v>
      </c>
      <c r="B6" t="s">
        <v>21</v>
      </c>
      <c r="C6">
        <v>3.4628614709697303E-2</v>
      </c>
      <c r="D6">
        <v>5.4171496278536298E-2</v>
      </c>
      <c r="E6">
        <v>3.0246211258572301E-2</v>
      </c>
      <c r="F6">
        <v>4.5513346465280199E-2</v>
      </c>
      <c r="G6">
        <v>1.3627806646127101</v>
      </c>
      <c r="H6">
        <v>3448.07518386529</v>
      </c>
      <c r="I6">
        <v>2079.2318573244802</v>
      </c>
      <c r="J6">
        <v>2394.6845784973202</v>
      </c>
      <c r="K6">
        <v>3497.1295572604399</v>
      </c>
      <c r="L6">
        <v>4526.7902924821901</v>
      </c>
      <c r="M6">
        <v>2518.5548949679501</v>
      </c>
      <c r="N6">
        <v>3660.9355688908199</v>
      </c>
      <c r="O6">
        <v>4550.2125629318898</v>
      </c>
      <c r="P6">
        <v>4831.4815178372301</v>
      </c>
      <c r="Q6">
        <v>4293.7102101987202</v>
      </c>
      <c r="R6">
        <v>3894.9255507050302</v>
      </c>
      <c r="S6">
        <v>3931.7523332292899</v>
      </c>
    </row>
    <row r="7" spans="1:19" x14ac:dyDescent="0.2">
      <c r="A7" t="s">
        <v>24</v>
      </c>
      <c r="B7" t="s">
        <v>21</v>
      </c>
      <c r="C7">
        <v>1.1625080595568301E-2</v>
      </c>
      <c r="D7">
        <v>2.0184205869228498E-2</v>
      </c>
      <c r="E7">
        <v>6.54618390432876E-3</v>
      </c>
      <c r="F7">
        <v>1.2613378742487099E-2</v>
      </c>
      <c r="G7">
        <v>1.43614755452884</v>
      </c>
      <c r="H7">
        <v>9236837.8660598695</v>
      </c>
      <c r="I7">
        <v>5549598.8806760702</v>
      </c>
      <c r="J7">
        <v>6069358.95693113</v>
      </c>
      <c r="K7">
        <v>8727432.8568895105</v>
      </c>
      <c r="L7">
        <v>10472273.068305699</v>
      </c>
      <c r="M7">
        <v>7240043.1112893997</v>
      </c>
      <c r="N7">
        <v>10641421.7701544</v>
      </c>
      <c r="O7">
        <v>13276778.891027899</v>
      </c>
      <c r="P7">
        <v>12744448.2830832</v>
      </c>
      <c r="Q7">
        <v>11542289.18156</v>
      </c>
      <c r="R7">
        <v>9459122.1523623001</v>
      </c>
      <c r="S7">
        <v>10259320.6404905</v>
      </c>
    </row>
    <row r="8" spans="1:19" x14ac:dyDescent="0.2">
      <c r="A8" t="s">
        <v>25</v>
      </c>
      <c r="B8" t="s">
        <v>21</v>
      </c>
      <c r="C8">
        <v>8.7116086313211993E-3</v>
      </c>
      <c r="D8">
        <v>1.6532758499368201E-2</v>
      </c>
      <c r="E8">
        <v>3.7415119853678202E-3</v>
      </c>
      <c r="F8">
        <v>7.9886336984880593E-3</v>
      </c>
      <c r="G8">
        <v>1.4009536589362701</v>
      </c>
      <c r="H8">
        <v>124252.00333813899</v>
      </c>
      <c r="I8">
        <v>83720.279623283699</v>
      </c>
      <c r="J8">
        <v>93243.717378906804</v>
      </c>
      <c r="K8">
        <v>136947.8887905</v>
      </c>
      <c r="L8">
        <v>144480.52807529899</v>
      </c>
      <c r="M8">
        <v>107981.954576873</v>
      </c>
      <c r="N8">
        <v>154262.965780703</v>
      </c>
      <c r="O8">
        <v>181690.617147315</v>
      </c>
      <c r="P8">
        <v>168048.39317629201</v>
      </c>
      <c r="Q8">
        <v>159974.78587886901</v>
      </c>
      <c r="R8">
        <v>146108.440401461</v>
      </c>
      <c r="S8">
        <v>157450.34012263801</v>
      </c>
    </row>
    <row r="9" spans="1:19" x14ac:dyDescent="0.2">
      <c r="A9" t="s">
        <v>26</v>
      </c>
      <c r="B9" t="s">
        <v>21</v>
      </c>
      <c r="C9">
        <v>0.51283227952091004</v>
      </c>
      <c r="D9">
        <v>0.55498287783769695</v>
      </c>
      <c r="E9">
        <v>0.48767614393123798</v>
      </c>
      <c r="F9">
        <v>0.53883098420374498</v>
      </c>
      <c r="G9">
        <v>0.95241463588225495</v>
      </c>
      <c r="H9">
        <v>33344.626964133902</v>
      </c>
      <c r="I9">
        <v>29565.6872024412</v>
      </c>
      <c r="J9">
        <v>26761.267367797602</v>
      </c>
      <c r="K9">
        <v>37952.773976881101</v>
      </c>
      <c r="L9">
        <v>27281.3325690897</v>
      </c>
      <c r="M9">
        <v>31709.167487825001</v>
      </c>
      <c r="N9">
        <v>28034.148442968301</v>
      </c>
      <c r="O9">
        <v>30036.187147900499</v>
      </c>
      <c r="P9">
        <v>33191.949038587802</v>
      </c>
      <c r="Q9">
        <v>30628.183369688199</v>
      </c>
      <c r="R9">
        <v>25221.565249483399</v>
      </c>
      <c r="S9">
        <v>30622.686467548599</v>
      </c>
    </row>
    <row r="10" spans="1:19" x14ac:dyDescent="0.2">
      <c r="A10" t="s">
        <v>27</v>
      </c>
      <c r="B10" t="s">
        <v>21</v>
      </c>
      <c r="C10">
        <v>0.209244560535819</v>
      </c>
      <c r="D10">
        <v>0.27111186475134502</v>
      </c>
      <c r="E10">
        <v>0.200504195845913</v>
      </c>
      <c r="F10">
        <v>0.25343730354923399</v>
      </c>
      <c r="G10">
        <v>0.92369503262270503</v>
      </c>
      <c r="H10">
        <v>2209208.6702006701</v>
      </c>
      <c r="I10">
        <v>2742188.1518885698</v>
      </c>
      <c r="J10">
        <v>2234053.5776354801</v>
      </c>
      <c r="K10">
        <v>2440069.5402405499</v>
      </c>
      <c r="L10">
        <v>2854832.71944447</v>
      </c>
      <c r="M10">
        <v>2689754.5680114599</v>
      </c>
      <c r="N10">
        <v>2367504.2516578198</v>
      </c>
      <c r="O10">
        <v>2264285.2991050999</v>
      </c>
      <c r="P10">
        <v>2541113.1834895099</v>
      </c>
      <c r="Q10">
        <v>2575408.61389049</v>
      </c>
      <c r="R10">
        <v>2020462.1679608801</v>
      </c>
      <c r="S10">
        <v>2243779.1742189499</v>
      </c>
    </row>
    <row r="11" spans="1:19" x14ac:dyDescent="0.2">
      <c r="A11" t="s">
        <v>28</v>
      </c>
      <c r="B11" t="s">
        <v>21</v>
      </c>
      <c r="C11" s="1">
        <v>2.01970642867347E-7</v>
      </c>
      <c r="D11">
        <v>2.6592801310867401E-6</v>
      </c>
      <c r="E11">
        <v>1.4745721912399001E-5</v>
      </c>
      <c r="F11">
        <v>1.0129669835474101E-4</v>
      </c>
      <c r="G11">
        <v>2.76702960864022</v>
      </c>
      <c r="H11">
        <v>653416.55576365697</v>
      </c>
      <c r="I11">
        <v>583857.00653822604</v>
      </c>
      <c r="J11">
        <v>738129.37936313194</v>
      </c>
      <c r="K11">
        <v>894640.39886531502</v>
      </c>
      <c r="L11">
        <v>791288.93532977102</v>
      </c>
      <c r="M11">
        <v>728079.60279506003</v>
      </c>
      <c r="N11">
        <v>2350860.2111695898</v>
      </c>
      <c r="O11">
        <v>2091814.9925127199</v>
      </c>
      <c r="P11">
        <v>2304990.4804027998</v>
      </c>
      <c r="Q11">
        <v>1807566.20580506</v>
      </c>
      <c r="R11">
        <v>1807097.7645865099</v>
      </c>
      <c r="S11">
        <v>1783302.97827924</v>
      </c>
    </row>
    <row r="12" spans="1:19" x14ac:dyDescent="0.2">
      <c r="A12" t="s">
        <v>29</v>
      </c>
      <c r="B12" t="s">
        <v>21</v>
      </c>
      <c r="C12" s="1">
        <v>4.46390993083474E-7</v>
      </c>
      <c r="D12">
        <v>4.40811105669931E-6</v>
      </c>
      <c r="E12">
        <v>2.2935059237840801E-4</v>
      </c>
      <c r="F12">
        <v>8.62795085614014E-4</v>
      </c>
      <c r="G12">
        <v>3.9942734698614499</v>
      </c>
      <c r="H12">
        <v>461378.318329342</v>
      </c>
      <c r="I12">
        <v>432829.49811990099</v>
      </c>
      <c r="J12">
        <v>537151.19290261902</v>
      </c>
      <c r="K12">
        <v>595711.65821944899</v>
      </c>
      <c r="L12">
        <v>534216.03652987396</v>
      </c>
      <c r="M12">
        <v>559189.43129975803</v>
      </c>
      <c r="N12">
        <v>2333341.4736700798</v>
      </c>
      <c r="O12">
        <v>2269572.2036517002</v>
      </c>
      <c r="P12">
        <v>2688852.1005332102</v>
      </c>
      <c r="Q12">
        <v>1578183.8298648901</v>
      </c>
      <c r="R12">
        <v>1796395.2420542601</v>
      </c>
      <c r="S12">
        <v>1797690.19119363</v>
      </c>
    </row>
    <row r="13" spans="1:19" x14ac:dyDescent="0.2">
      <c r="A13" t="s">
        <v>30</v>
      </c>
      <c r="B13" t="s">
        <v>21</v>
      </c>
      <c r="C13">
        <v>6.0475612721078804E-3</v>
      </c>
      <c r="D13">
        <v>1.25725615920137E-2</v>
      </c>
      <c r="E13">
        <v>1.32854154233111E-2</v>
      </c>
      <c r="F13">
        <v>2.23308046476931E-2</v>
      </c>
      <c r="G13">
        <v>0.678410144425868</v>
      </c>
      <c r="H13">
        <v>4133.2994733012602</v>
      </c>
      <c r="I13">
        <v>5024.8116550959003</v>
      </c>
      <c r="J13">
        <v>3252.1737807067602</v>
      </c>
      <c r="K13">
        <v>4333.4388034657804</v>
      </c>
      <c r="L13">
        <v>6133.6667300152103</v>
      </c>
      <c r="M13">
        <v>4127.5534463778704</v>
      </c>
      <c r="N13">
        <v>2410.8396806928699</v>
      </c>
      <c r="O13">
        <v>3413.8635379522102</v>
      </c>
      <c r="P13">
        <v>2852.7309390934902</v>
      </c>
      <c r="Q13">
        <v>3601.3129574201598</v>
      </c>
      <c r="R13">
        <v>2924.5883114539602</v>
      </c>
      <c r="S13">
        <v>3117.0924573110001</v>
      </c>
    </row>
    <row r="14" spans="1:19" x14ac:dyDescent="0.2">
      <c r="A14" t="s">
        <v>31</v>
      </c>
      <c r="B14" t="s">
        <v>21</v>
      </c>
      <c r="C14" s="1">
        <v>2.1688932305509499E-8</v>
      </c>
      <c r="D14" s="1">
        <v>4.8955018632435896E-7</v>
      </c>
      <c r="E14">
        <v>5.8932918342214498E-6</v>
      </c>
      <c r="F14">
        <v>4.9007374200367802E-5</v>
      </c>
      <c r="G14">
        <v>2.6045311283355201</v>
      </c>
      <c r="H14">
        <v>210532.354738258</v>
      </c>
      <c r="I14">
        <v>192611.12022715301</v>
      </c>
      <c r="J14">
        <v>232484.76842629601</v>
      </c>
      <c r="K14">
        <v>258140.63871413001</v>
      </c>
      <c r="L14">
        <v>243531.36438089999</v>
      </c>
      <c r="M14">
        <v>232210.28401540301</v>
      </c>
      <c r="N14">
        <v>675597.93874939706</v>
      </c>
      <c r="O14">
        <v>613327.38150331797</v>
      </c>
      <c r="P14">
        <v>637417.13752975303</v>
      </c>
      <c r="Q14">
        <v>517061.823328136</v>
      </c>
      <c r="R14">
        <v>528411.99617592304</v>
      </c>
      <c r="S14">
        <v>595116.52998959005</v>
      </c>
    </row>
    <row r="15" spans="1:19" x14ac:dyDescent="0.2">
      <c r="A15" t="s">
        <v>32</v>
      </c>
      <c r="B15" t="s">
        <v>21</v>
      </c>
      <c r="C15">
        <v>3.9861169371011003E-3</v>
      </c>
      <c r="D15">
        <v>9.12763008785469E-3</v>
      </c>
      <c r="E15">
        <v>9.0959498288171597E-3</v>
      </c>
      <c r="F15">
        <v>1.6147865988237201E-2</v>
      </c>
      <c r="G15">
        <v>1.3336251833453501</v>
      </c>
      <c r="H15">
        <v>23473.401964635101</v>
      </c>
      <c r="I15">
        <v>28825.2623635196</v>
      </c>
      <c r="J15">
        <v>29709.617709655002</v>
      </c>
      <c r="K15">
        <v>26365.949524788</v>
      </c>
      <c r="L15">
        <v>26035.058293155402</v>
      </c>
      <c r="M15">
        <v>27365.051571381598</v>
      </c>
      <c r="N15">
        <v>44996.491103134598</v>
      </c>
      <c r="O15">
        <v>32379.565993314802</v>
      </c>
      <c r="P15">
        <v>40397.967311814398</v>
      </c>
      <c r="Q15">
        <v>35113.832890900201</v>
      </c>
      <c r="R15">
        <v>31965.892292231201</v>
      </c>
      <c r="S15">
        <v>30892.5861549408</v>
      </c>
    </row>
    <row r="16" spans="1:19" x14ac:dyDescent="0.2">
      <c r="A16" t="s">
        <v>33</v>
      </c>
      <c r="B16" t="s">
        <v>21</v>
      </c>
      <c r="C16">
        <v>2.7052854997729902E-6</v>
      </c>
      <c r="D16">
        <v>2.03540528078158E-5</v>
      </c>
      <c r="E16" s="1">
        <v>2.5928517799820199E-8</v>
      </c>
      <c r="F16" s="1">
        <v>5.1208822654644996E-7</v>
      </c>
      <c r="G16">
        <v>1.8585000983223801</v>
      </c>
      <c r="H16">
        <v>9844.2567051434198</v>
      </c>
      <c r="I16">
        <v>10269.466967763499</v>
      </c>
      <c r="J16">
        <v>11476.809576014501</v>
      </c>
      <c r="K16">
        <v>12774.7742193919</v>
      </c>
      <c r="L16">
        <v>11320.163707256001</v>
      </c>
      <c r="M16">
        <v>12344.2516593201</v>
      </c>
      <c r="N16">
        <v>19722.560819304901</v>
      </c>
      <c r="O16">
        <v>20746.791197014401</v>
      </c>
      <c r="P16">
        <v>22498.455829816299</v>
      </c>
      <c r="Q16">
        <v>20737.265394568301</v>
      </c>
      <c r="R16">
        <v>21814.486401055801</v>
      </c>
      <c r="S16">
        <v>20913.686935727099</v>
      </c>
    </row>
    <row r="17" spans="1:19" x14ac:dyDescent="0.2">
      <c r="A17" t="s">
        <v>34</v>
      </c>
      <c r="B17" t="s">
        <v>21</v>
      </c>
      <c r="C17">
        <v>3.0790368939403803E-5</v>
      </c>
      <c r="D17">
        <v>1.47321155573612E-4</v>
      </c>
      <c r="E17" s="1">
        <v>5.8265073075190399E-7</v>
      </c>
      <c r="F17">
        <v>9.2058815458800805E-6</v>
      </c>
      <c r="G17">
        <v>1.98559113364505</v>
      </c>
      <c r="H17">
        <v>7612.7215630503597</v>
      </c>
      <c r="I17">
        <v>6839.3261294973599</v>
      </c>
      <c r="J17">
        <v>7166.3702659380497</v>
      </c>
      <c r="K17">
        <v>8839.7648733700407</v>
      </c>
      <c r="L17">
        <v>9713.9215800450693</v>
      </c>
      <c r="M17">
        <v>9991.6566422029991</v>
      </c>
      <c r="N17">
        <v>15090.130411562401</v>
      </c>
      <c r="O17">
        <v>15679.961318674301</v>
      </c>
      <c r="P17">
        <v>18087.165429186101</v>
      </c>
      <c r="Q17">
        <v>16065.7882751091</v>
      </c>
      <c r="R17">
        <v>17395.413278315002</v>
      </c>
      <c r="S17">
        <v>17286.260466470299</v>
      </c>
    </row>
    <row r="18" spans="1:19" x14ac:dyDescent="0.2">
      <c r="A18" t="s">
        <v>35</v>
      </c>
      <c r="B18" t="s">
        <v>21</v>
      </c>
      <c r="C18" s="1">
        <v>2.4676653731092299E-7</v>
      </c>
      <c r="D18">
        <v>2.9991625303943E-6</v>
      </c>
      <c r="E18">
        <v>9.4986553700111892E-6</v>
      </c>
      <c r="F18">
        <v>7.5039377423088399E-5</v>
      </c>
      <c r="G18">
        <v>1.7992622468583399</v>
      </c>
      <c r="H18">
        <v>16363.3760004782</v>
      </c>
      <c r="I18">
        <v>15740.9552981055</v>
      </c>
      <c r="J18">
        <v>17051.1271405927</v>
      </c>
      <c r="K18">
        <v>17010.347069932999</v>
      </c>
      <c r="L18">
        <v>16508.837977617099</v>
      </c>
      <c r="M18">
        <v>18394.514566752201</v>
      </c>
      <c r="N18">
        <v>27602.613198225401</v>
      </c>
      <c r="O18">
        <v>32241.462982277699</v>
      </c>
      <c r="P18">
        <v>32053.732100093301</v>
      </c>
      <c r="Q18">
        <v>26883.101782110301</v>
      </c>
      <c r="R18">
        <v>32138.308068555201</v>
      </c>
      <c r="S18">
        <v>30930.702276121301</v>
      </c>
    </row>
    <row r="19" spans="1:19" x14ac:dyDescent="0.2">
      <c r="A19" t="s">
        <v>36</v>
      </c>
      <c r="B19" t="s">
        <v>21</v>
      </c>
      <c r="C19">
        <v>4.0826739845704601E-6</v>
      </c>
      <c r="D19">
        <v>2.87190395719834E-5</v>
      </c>
      <c r="E19">
        <v>1.7131140809606899E-3</v>
      </c>
      <c r="F19">
        <v>4.1520764973622002E-3</v>
      </c>
      <c r="G19">
        <v>101.015419072368</v>
      </c>
      <c r="H19">
        <v>9.6373700931277497</v>
      </c>
      <c r="I19">
        <v>9.6920070963577203</v>
      </c>
      <c r="J19">
        <v>78.741357423459704</v>
      </c>
      <c r="K19">
        <v>10.149214935836699</v>
      </c>
      <c r="L19">
        <v>10.2297405738381</v>
      </c>
      <c r="M19">
        <v>10.4007065320276</v>
      </c>
      <c r="N19">
        <v>1786.3027593725401</v>
      </c>
      <c r="O19">
        <v>2810.1298540764601</v>
      </c>
      <c r="P19">
        <v>3625.8959060882598</v>
      </c>
      <c r="Q19">
        <v>1461.96704212277</v>
      </c>
      <c r="R19">
        <v>1807.5607126573</v>
      </c>
      <c r="S19">
        <v>1524.0205413927699</v>
      </c>
    </row>
    <row r="20" spans="1:19" x14ac:dyDescent="0.2">
      <c r="A20" t="s">
        <v>37</v>
      </c>
      <c r="B20" t="s">
        <v>21</v>
      </c>
      <c r="C20">
        <v>8.0230393438578004E-2</v>
      </c>
      <c r="D20">
        <v>0.114201821290948</v>
      </c>
      <c r="E20">
        <v>8.0993929857617594E-2</v>
      </c>
      <c r="F20">
        <v>0.11528865691444599</v>
      </c>
      <c r="G20">
        <v>0.90905903472055305</v>
      </c>
      <c r="H20">
        <v>183606.37908409699</v>
      </c>
      <c r="I20">
        <v>202716.96139954799</v>
      </c>
      <c r="J20">
        <v>203344.43852136901</v>
      </c>
      <c r="K20">
        <v>233397.010609405</v>
      </c>
      <c r="L20">
        <v>213202.89431242901</v>
      </c>
      <c r="M20">
        <v>242168.11623136801</v>
      </c>
      <c r="N20">
        <v>186121.75361132101</v>
      </c>
      <c r="O20">
        <v>199230.02851301199</v>
      </c>
      <c r="P20">
        <v>202260.29186414101</v>
      </c>
      <c r="Q20">
        <v>185237.52590214001</v>
      </c>
      <c r="R20">
        <v>195615.936579186</v>
      </c>
      <c r="S20">
        <v>193708.07797422801</v>
      </c>
    </row>
    <row r="21" spans="1:19" x14ac:dyDescent="0.2">
      <c r="A21" t="s">
        <v>38</v>
      </c>
      <c r="B21" t="s">
        <v>21</v>
      </c>
      <c r="C21" s="1">
        <v>4.8253616321900502E-10</v>
      </c>
      <c r="D21" s="1">
        <v>3.8120356894301397E-8</v>
      </c>
      <c r="E21">
        <v>1.4592481408769299E-6</v>
      </c>
      <c r="F21">
        <v>1.5273093214744999E-5</v>
      </c>
      <c r="G21">
        <v>0.29904476918846201</v>
      </c>
      <c r="H21">
        <v>2987333.6727682701</v>
      </c>
      <c r="I21">
        <v>3306498.7635630001</v>
      </c>
      <c r="J21">
        <v>3159259.3783714799</v>
      </c>
      <c r="K21">
        <v>3461481.85976644</v>
      </c>
      <c r="L21">
        <v>3506368.2129677599</v>
      </c>
      <c r="M21">
        <v>3807461.9378534001</v>
      </c>
      <c r="N21">
        <v>836707.96367324505</v>
      </c>
      <c r="O21">
        <v>1049988.7497411801</v>
      </c>
      <c r="P21">
        <v>1027540.43165231</v>
      </c>
      <c r="Q21">
        <v>1014380.41886055</v>
      </c>
      <c r="R21">
        <v>1083525.68247092</v>
      </c>
      <c r="S21">
        <v>1037055.10658673</v>
      </c>
    </row>
    <row r="22" spans="1:19" x14ac:dyDescent="0.2">
      <c r="A22" t="s">
        <v>39</v>
      </c>
      <c r="B22" t="s">
        <v>21</v>
      </c>
      <c r="C22">
        <v>0.23210187178621799</v>
      </c>
      <c r="D22">
        <v>0.29574270759856902</v>
      </c>
      <c r="E22">
        <v>0.24437215845198201</v>
      </c>
      <c r="F22">
        <v>0.30643492885248502</v>
      </c>
      <c r="G22">
        <v>0.93906562815151196</v>
      </c>
      <c r="H22">
        <v>11940177.768844301</v>
      </c>
      <c r="I22">
        <v>12036788.4812633</v>
      </c>
      <c r="J22">
        <v>11913627.9675558</v>
      </c>
      <c r="K22">
        <v>14000119.4523261</v>
      </c>
      <c r="L22">
        <v>13247258.354520099</v>
      </c>
      <c r="M22">
        <v>13897482.694264401</v>
      </c>
      <c r="N22">
        <v>11010008.212756099</v>
      </c>
      <c r="O22">
        <v>12120905.432968101</v>
      </c>
      <c r="P22">
        <v>13841465.6075975</v>
      </c>
      <c r="Q22">
        <v>13075856.432679299</v>
      </c>
      <c r="R22">
        <v>11018032.607912</v>
      </c>
      <c r="S22">
        <v>11275079.381509701</v>
      </c>
    </row>
    <row r="23" spans="1:19" x14ac:dyDescent="0.2">
      <c r="A23" t="s">
        <v>40</v>
      </c>
      <c r="B23" t="s">
        <v>21</v>
      </c>
      <c r="C23">
        <v>0.129482047433986</v>
      </c>
      <c r="D23">
        <v>0.17636347840146399</v>
      </c>
      <c r="E23">
        <v>0.13713476067542199</v>
      </c>
      <c r="F23">
        <v>0.18727323550421501</v>
      </c>
      <c r="G23">
        <v>0.92402633592495298</v>
      </c>
      <c r="H23">
        <v>358574.27091521799</v>
      </c>
      <c r="I23">
        <v>366004.11532039102</v>
      </c>
      <c r="J23">
        <v>346976.638868929</v>
      </c>
      <c r="K23">
        <v>391010.09801085398</v>
      </c>
      <c r="L23">
        <v>391561.348057442</v>
      </c>
      <c r="M23">
        <v>400698.04762313102</v>
      </c>
      <c r="N23">
        <v>305852.31159512099</v>
      </c>
      <c r="O23">
        <v>347031.40336511098</v>
      </c>
      <c r="P23">
        <v>398427.99054482201</v>
      </c>
      <c r="Q23">
        <v>382909.51419576898</v>
      </c>
      <c r="R23">
        <v>320299.75679593201</v>
      </c>
      <c r="S23">
        <v>328996.26176002802</v>
      </c>
    </row>
    <row r="24" spans="1:19" x14ac:dyDescent="0.2">
      <c r="A24" t="s">
        <v>41</v>
      </c>
      <c r="B24" t="s">
        <v>21</v>
      </c>
      <c r="C24">
        <v>6.7592185554700701E-2</v>
      </c>
      <c r="D24">
        <v>9.7086957433115503E-2</v>
      </c>
      <c r="E24">
        <v>6.7975254304229002E-2</v>
      </c>
      <c r="F24">
        <v>9.7637183455165297E-2</v>
      </c>
      <c r="G24">
        <v>0.94166555545869501</v>
      </c>
      <c r="H24">
        <v>5687691.5704392605</v>
      </c>
      <c r="I24">
        <v>5536102.34781776</v>
      </c>
      <c r="J24">
        <v>5646682.9977948004</v>
      </c>
      <c r="K24">
        <v>5699250.9678188302</v>
      </c>
      <c r="L24">
        <v>5725537.3784362096</v>
      </c>
      <c r="M24">
        <v>6085344.21819745</v>
      </c>
      <c r="N24">
        <v>5264917.7859304799</v>
      </c>
      <c r="O24">
        <v>5465960.9369242899</v>
      </c>
      <c r="P24">
        <v>5839236.2580535999</v>
      </c>
      <c r="Q24">
        <v>5718029.2434713896</v>
      </c>
      <c r="R24">
        <v>5008486.6596622998</v>
      </c>
      <c r="S24">
        <v>5078404.83942552</v>
      </c>
    </row>
    <row r="25" spans="1:19" x14ac:dyDescent="0.2">
      <c r="A25" t="s">
        <v>42</v>
      </c>
      <c r="B25" t="s">
        <v>21</v>
      </c>
      <c r="C25" s="1">
        <v>1.31796731824434E-7</v>
      </c>
      <c r="D25">
        <v>1.8930803298418699E-6</v>
      </c>
      <c r="E25">
        <v>1.2411000823361201E-5</v>
      </c>
      <c r="F25">
        <v>8.9133551367776402E-5</v>
      </c>
      <c r="G25">
        <v>0.357793483718092</v>
      </c>
      <c r="H25">
        <v>9078134.6188773308</v>
      </c>
      <c r="I25">
        <v>7637651.3686798504</v>
      </c>
      <c r="J25">
        <v>8615694.4217623901</v>
      </c>
      <c r="K25">
        <v>9781677.2522260398</v>
      </c>
      <c r="L25">
        <v>9359220.73805755</v>
      </c>
      <c r="M25">
        <v>10133511.728905</v>
      </c>
      <c r="N25">
        <v>3163714.97730265</v>
      </c>
      <c r="O25">
        <v>3353119.3351933402</v>
      </c>
      <c r="P25">
        <v>3471910.09405099</v>
      </c>
      <c r="Q25">
        <v>3114583.9170841398</v>
      </c>
      <c r="R25">
        <v>3151074.6036497098</v>
      </c>
      <c r="S25">
        <v>3283228.7333255</v>
      </c>
    </row>
    <row r="26" spans="1:19" x14ac:dyDescent="0.2">
      <c r="A26" t="s">
        <v>43</v>
      </c>
      <c r="B26" t="s">
        <v>21</v>
      </c>
      <c r="C26">
        <v>5.0590280324091798E-6</v>
      </c>
      <c r="D26">
        <v>3.1973057164826001E-5</v>
      </c>
      <c r="E26">
        <v>2.0585878579611099E-4</v>
      </c>
      <c r="F26">
        <v>7.9330946721428296E-4</v>
      </c>
      <c r="G26">
        <v>0.38351129403670298</v>
      </c>
      <c r="H26">
        <v>1484.6657827946401</v>
      </c>
      <c r="I26">
        <v>1720.5298216728199</v>
      </c>
      <c r="J26">
        <v>1494.9838697246801</v>
      </c>
      <c r="K26">
        <v>1752.85056509829</v>
      </c>
      <c r="L26">
        <v>1974.3523639280299</v>
      </c>
      <c r="M26">
        <v>2376.9222007896301</v>
      </c>
      <c r="N26">
        <v>480.00593123821801</v>
      </c>
      <c r="O26">
        <v>776.90618527333299</v>
      </c>
      <c r="P26">
        <v>645.16171101178202</v>
      </c>
      <c r="Q26">
        <v>660.25592305712598</v>
      </c>
      <c r="R26">
        <v>832.232313774261</v>
      </c>
      <c r="S26">
        <v>749.01077549513798</v>
      </c>
    </row>
    <row r="27" spans="1:19" x14ac:dyDescent="0.2">
      <c r="A27" t="s">
        <v>44</v>
      </c>
      <c r="B27" t="s">
        <v>21</v>
      </c>
      <c r="C27">
        <v>1.61592907546535E-4</v>
      </c>
      <c r="D27">
        <v>5.9375998586866396E-4</v>
      </c>
      <c r="E27">
        <v>3.1942667300617199E-4</v>
      </c>
      <c r="F27">
        <v>1.0936550246954701E-3</v>
      </c>
      <c r="G27">
        <v>0.60225445864472205</v>
      </c>
      <c r="H27">
        <v>22130.111782180898</v>
      </c>
      <c r="I27">
        <v>28316.392720998301</v>
      </c>
      <c r="J27">
        <v>24852.957279449802</v>
      </c>
      <c r="K27">
        <v>29153.0448595009</v>
      </c>
      <c r="L27">
        <v>26666.318403041601</v>
      </c>
      <c r="M27">
        <v>33361.138040703801</v>
      </c>
      <c r="N27">
        <v>14018.802370188499</v>
      </c>
      <c r="O27">
        <v>22041.012997154201</v>
      </c>
      <c r="P27">
        <v>16747.587249800301</v>
      </c>
      <c r="Q27">
        <v>15057.6403442553</v>
      </c>
      <c r="R27">
        <v>15261.8571651292</v>
      </c>
      <c r="S27">
        <v>15931.8909996602</v>
      </c>
    </row>
    <row r="28" spans="1:19" x14ac:dyDescent="0.2">
      <c r="A28" t="s">
        <v>45</v>
      </c>
      <c r="B28" t="s">
        <v>21</v>
      </c>
      <c r="C28">
        <v>0.44342248880552398</v>
      </c>
      <c r="D28">
        <v>0.50043395165194904</v>
      </c>
      <c r="E28">
        <v>0.455725547783844</v>
      </c>
      <c r="F28">
        <v>0.50707490528061505</v>
      </c>
      <c r="G28">
        <v>0.96026812072021805</v>
      </c>
      <c r="H28">
        <v>658006.61172965402</v>
      </c>
      <c r="I28">
        <v>595304.68216543796</v>
      </c>
      <c r="J28">
        <v>624448.56925651105</v>
      </c>
      <c r="K28">
        <v>667628.03733930399</v>
      </c>
      <c r="L28">
        <v>582376.95824972203</v>
      </c>
      <c r="M28">
        <v>717776.85047052405</v>
      </c>
      <c r="N28">
        <v>517310.68987383298</v>
      </c>
      <c r="O28">
        <v>661944.94741814095</v>
      </c>
      <c r="P28">
        <v>697336.74707845796</v>
      </c>
      <c r="Q28">
        <v>608670.35931070696</v>
      </c>
      <c r="R28">
        <v>622220.588468762</v>
      </c>
      <c r="S28">
        <v>585267.77810551098</v>
      </c>
    </row>
    <row r="29" spans="1:19" x14ac:dyDescent="0.2">
      <c r="A29" t="s">
        <v>46</v>
      </c>
      <c r="B29" t="s">
        <v>21</v>
      </c>
      <c r="C29">
        <v>0.73406861702354398</v>
      </c>
      <c r="D29">
        <v>0.74827639670787005</v>
      </c>
      <c r="E29">
        <v>0.98514417550072297</v>
      </c>
      <c r="F29">
        <v>0.98514417550072297</v>
      </c>
      <c r="G29">
        <v>1.0037226735822899</v>
      </c>
      <c r="H29">
        <v>143.24359393763601</v>
      </c>
      <c r="I29">
        <v>124.15533278348801</v>
      </c>
      <c r="J29">
        <v>141.94526258819599</v>
      </c>
      <c r="K29">
        <v>102.394964537787</v>
      </c>
      <c r="L29">
        <v>167.99326542389699</v>
      </c>
      <c r="M29">
        <v>105.13242043623001</v>
      </c>
      <c r="N29">
        <v>53.545394700456001</v>
      </c>
      <c r="O29">
        <v>166.77215116041</v>
      </c>
      <c r="P29">
        <v>72.7830230589487</v>
      </c>
      <c r="Q29">
        <v>171.409129970642</v>
      </c>
      <c r="R29">
        <v>191.15154213859</v>
      </c>
      <c r="S29">
        <v>132.12539428264199</v>
      </c>
    </row>
    <row r="30" spans="1:19" x14ac:dyDescent="0.2">
      <c r="A30" t="s">
        <v>47</v>
      </c>
      <c r="B30" t="s">
        <v>21</v>
      </c>
      <c r="C30">
        <v>7.2538827999052398E-3</v>
      </c>
      <c r="D30">
        <v>1.45077655998104E-2</v>
      </c>
      <c r="E30">
        <v>6.4607934847762697E-3</v>
      </c>
      <c r="F30">
        <v>1.26025354394401E-2</v>
      </c>
      <c r="G30">
        <v>0.831282185322052</v>
      </c>
      <c r="H30">
        <v>3421.1552212750698</v>
      </c>
      <c r="I30">
        <v>3615.6940354203498</v>
      </c>
      <c r="J30">
        <v>4083.3842847720198</v>
      </c>
      <c r="K30">
        <v>3597.1353923184902</v>
      </c>
      <c r="L30">
        <v>3456.5245783168898</v>
      </c>
      <c r="M30">
        <v>3901.89280587349</v>
      </c>
      <c r="N30">
        <v>2709.8511756273401</v>
      </c>
      <c r="O30">
        <v>3055.8275519895001</v>
      </c>
      <c r="P30">
        <v>3004.6941846756999</v>
      </c>
      <c r="Q30">
        <v>2728.4004769526</v>
      </c>
      <c r="R30">
        <v>3651.7463415704701</v>
      </c>
      <c r="S30">
        <v>3200.6881622944102</v>
      </c>
    </row>
    <row r="31" spans="1:19" x14ac:dyDescent="0.2">
      <c r="A31" t="s">
        <v>48</v>
      </c>
      <c r="B31" t="s">
        <v>21</v>
      </c>
      <c r="C31">
        <v>0.50745121811774097</v>
      </c>
      <c r="D31">
        <v>0.55294684456967602</v>
      </c>
      <c r="E31">
        <v>0.52986034135465498</v>
      </c>
      <c r="F31">
        <v>0.58137454120858001</v>
      </c>
      <c r="G31">
        <v>0.95320916749580398</v>
      </c>
      <c r="H31">
        <v>1980.73351006649</v>
      </c>
      <c r="I31">
        <v>2377.6734803372801</v>
      </c>
      <c r="J31">
        <v>2231.7234107509798</v>
      </c>
      <c r="K31">
        <v>2673.03307792542</v>
      </c>
      <c r="L31">
        <v>2454.34060573434</v>
      </c>
      <c r="M31">
        <v>2135.63770805689</v>
      </c>
      <c r="N31">
        <v>2346.0024926483502</v>
      </c>
      <c r="O31">
        <v>2377.5991386452902</v>
      </c>
      <c r="P31">
        <v>2566.0935219148</v>
      </c>
      <c r="Q31">
        <v>2298.2061205147902</v>
      </c>
      <c r="R31">
        <v>1901.8706464422801</v>
      </c>
      <c r="S31">
        <v>1715.1698354187699</v>
      </c>
    </row>
    <row r="32" spans="1:19" x14ac:dyDescent="0.2">
      <c r="A32" t="s">
        <v>49</v>
      </c>
      <c r="B32" t="s">
        <v>21</v>
      </c>
      <c r="C32">
        <v>1.0265912481321601E-3</v>
      </c>
      <c r="D32">
        <v>2.8456388983312598E-3</v>
      </c>
      <c r="E32">
        <v>2.7204772943057598E-4</v>
      </c>
      <c r="F32">
        <v>9.7689866477343196E-4</v>
      </c>
      <c r="G32">
        <v>1.99142047808217</v>
      </c>
      <c r="H32">
        <v>35480.745505917803</v>
      </c>
      <c r="I32">
        <v>19670.887622303901</v>
      </c>
      <c r="J32">
        <v>24772.521204267301</v>
      </c>
      <c r="K32">
        <v>23017.4779095921</v>
      </c>
      <c r="L32">
        <v>40436.300046807803</v>
      </c>
      <c r="M32">
        <v>20031.8713730253</v>
      </c>
      <c r="N32">
        <v>56328.4549838479</v>
      </c>
      <c r="O32">
        <v>62250.625919180697</v>
      </c>
      <c r="P32">
        <v>64739.077277590302</v>
      </c>
      <c r="Q32">
        <v>42606.8543792747</v>
      </c>
      <c r="R32">
        <v>49918.8732252638</v>
      </c>
      <c r="S32">
        <v>49573.7435465659</v>
      </c>
    </row>
    <row r="33" spans="1:19" x14ac:dyDescent="0.2">
      <c r="A33" t="s">
        <v>50</v>
      </c>
      <c r="B33" t="s">
        <v>21</v>
      </c>
      <c r="C33">
        <v>8.8942055218120299E-3</v>
      </c>
      <c r="D33">
        <v>1.6532758499368201E-2</v>
      </c>
      <c r="E33">
        <v>7.3263076819215598E-3</v>
      </c>
      <c r="F33">
        <v>1.3777391562124699E-2</v>
      </c>
      <c r="G33">
        <v>1.3297514473773</v>
      </c>
      <c r="H33">
        <v>1237608.9651158799</v>
      </c>
      <c r="I33">
        <v>1209752.35401091</v>
      </c>
      <c r="J33">
        <v>1095233.0381352799</v>
      </c>
      <c r="K33">
        <v>997291.70654175198</v>
      </c>
      <c r="L33">
        <v>1381275.4642668699</v>
      </c>
      <c r="M33">
        <v>861600.66336027102</v>
      </c>
      <c r="N33">
        <v>1316102.6978808099</v>
      </c>
      <c r="O33">
        <v>1453627.71543154</v>
      </c>
      <c r="P33">
        <v>1239473.7316741</v>
      </c>
      <c r="Q33">
        <v>1652987.3038202401</v>
      </c>
      <c r="R33">
        <v>1619604.4040337901</v>
      </c>
      <c r="S33">
        <v>1737591.9884309301</v>
      </c>
    </row>
    <row r="34" spans="1:19" x14ac:dyDescent="0.2">
      <c r="A34" t="s">
        <v>51</v>
      </c>
      <c r="B34" t="s">
        <v>21</v>
      </c>
      <c r="C34">
        <v>0.47379803057849201</v>
      </c>
      <c r="D34">
        <v>0.524960372014879</v>
      </c>
      <c r="E34">
        <v>0.36338491392703898</v>
      </c>
      <c r="F34">
        <v>0.42846877910800202</v>
      </c>
      <c r="G34">
        <v>0.88526353014410797</v>
      </c>
      <c r="H34">
        <v>403.35463355998701</v>
      </c>
      <c r="I34">
        <v>265.84260208736299</v>
      </c>
      <c r="J34">
        <v>417.01608430723098</v>
      </c>
      <c r="K34">
        <v>208.68818335051799</v>
      </c>
      <c r="L34">
        <v>367.48549466146898</v>
      </c>
      <c r="M34">
        <v>409.41576942338202</v>
      </c>
      <c r="N34">
        <v>345.56115456351301</v>
      </c>
      <c r="O34">
        <v>304.304135921544</v>
      </c>
      <c r="P34">
        <v>346.96461888089601</v>
      </c>
      <c r="Q34">
        <v>343.93065164905403</v>
      </c>
      <c r="R34">
        <v>225.91181334837901</v>
      </c>
      <c r="S34">
        <v>267.41905725857202</v>
      </c>
    </row>
    <row r="35" spans="1:19" x14ac:dyDescent="0.2">
      <c r="A35" t="s">
        <v>52</v>
      </c>
      <c r="B35" t="s">
        <v>21</v>
      </c>
      <c r="C35">
        <v>1.35562306512914E-2</v>
      </c>
      <c r="D35">
        <v>2.2786004711745099E-2</v>
      </c>
      <c r="E35">
        <v>1.9641475736712302E-3</v>
      </c>
      <c r="F35">
        <v>4.5637546564714004E-3</v>
      </c>
      <c r="G35">
        <v>0.49746334615183802</v>
      </c>
      <c r="H35">
        <v>368049.43504952203</v>
      </c>
      <c r="I35">
        <v>371765.30277271901</v>
      </c>
      <c r="J35">
        <v>352724.80202413298</v>
      </c>
      <c r="K35">
        <v>396170.40090439602</v>
      </c>
      <c r="L35">
        <v>389568.44537704898</v>
      </c>
      <c r="M35">
        <v>329144.04105228197</v>
      </c>
      <c r="N35">
        <v>91697.909745192504</v>
      </c>
      <c r="O35">
        <v>169805.60426674699</v>
      </c>
      <c r="P35">
        <v>80481.189238349194</v>
      </c>
      <c r="Q35">
        <v>239926.54216471501</v>
      </c>
      <c r="R35">
        <v>249939.460215114</v>
      </c>
      <c r="S35">
        <v>266261.041365507</v>
      </c>
    </row>
    <row r="36" spans="1:19" x14ac:dyDescent="0.2">
      <c r="A36" t="s">
        <v>53</v>
      </c>
      <c r="B36" t="s">
        <v>21</v>
      </c>
      <c r="C36">
        <v>0.18150793372273999</v>
      </c>
      <c r="D36">
        <v>0.240993727127672</v>
      </c>
      <c r="E36">
        <v>0.17500824235270601</v>
      </c>
      <c r="F36">
        <v>0.22665001878465299</v>
      </c>
      <c r="G36">
        <v>0.84085789384320797</v>
      </c>
      <c r="H36">
        <v>177630.350678519</v>
      </c>
      <c r="I36">
        <v>149224.454260703</v>
      </c>
      <c r="J36">
        <v>169186.87859836899</v>
      </c>
      <c r="K36">
        <v>141721.47292420399</v>
      </c>
      <c r="L36">
        <v>205090.77258890899</v>
      </c>
      <c r="M36">
        <v>216163.22302608099</v>
      </c>
      <c r="N36">
        <v>89902.2622517891</v>
      </c>
      <c r="O36">
        <v>133999.145213148</v>
      </c>
      <c r="P36">
        <v>134210.850616387</v>
      </c>
      <c r="Q36">
        <v>186784.06977915301</v>
      </c>
      <c r="R36">
        <v>164329.60874982699</v>
      </c>
      <c r="S36">
        <v>181256.99542881199</v>
      </c>
    </row>
    <row r="37" spans="1:19" x14ac:dyDescent="0.2">
      <c r="A37" t="s">
        <v>54</v>
      </c>
      <c r="B37" t="s">
        <v>21</v>
      </c>
      <c r="C37">
        <v>2.2365772158093499E-4</v>
      </c>
      <c r="D37">
        <v>7.68215652386693E-4</v>
      </c>
      <c r="E37">
        <v>3.2532776051067899E-4</v>
      </c>
      <c r="F37">
        <v>1.0936550246954701E-3</v>
      </c>
      <c r="G37">
        <v>1.20713788339248</v>
      </c>
      <c r="H37">
        <v>12323251.2685204</v>
      </c>
      <c r="I37">
        <v>10847342.785263499</v>
      </c>
      <c r="J37">
        <v>10976514.2435946</v>
      </c>
      <c r="K37">
        <v>11978010.4938941</v>
      </c>
      <c r="L37">
        <v>11676405.8737888</v>
      </c>
      <c r="M37">
        <v>12409474.710224999</v>
      </c>
      <c r="N37">
        <v>13650744.789545501</v>
      </c>
      <c r="O37">
        <v>13705343.9204969</v>
      </c>
      <c r="P37">
        <v>14494050.7842717</v>
      </c>
      <c r="Q37">
        <v>13357018.1317591</v>
      </c>
      <c r="R37">
        <v>13861443.8727054</v>
      </c>
      <c r="S37">
        <v>15685755.677975999</v>
      </c>
    </row>
    <row r="38" spans="1:19" x14ac:dyDescent="0.2">
      <c r="A38" t="s">
        <v>55</v>
      </c>
      <c r="B38" t="s">
        <v>21</v>
      </c>
      <c r="C38">
        <v>1.1639112773881501E-3</v>
      </c>
      <c r="D38">
        <v>3.1169149462259098E-3</v>
      </c>
      <c r="E38">
        <v>1.03991565439277E-3</v>
      </c>
      <c r="F38">
        <v>2.83287367920791E-3</v>
      </c>
      <c r="G38">
        <v>1.1493373809167</v>
      </c>
      <c r="H38">
        <v>1357652.7964749101</v>
      </c>
      <c r="I38">
        <v>1176049.35624071</v>
      </c>
      <c r="J38">
        <v>1275487.8374219299</v>
      </c>
      <c r="K38">
        <v>1230607.78234306</v>
      </c>
      <c r="L38">
        <v>1298416.0026746499</v>
      </c>
      <c r="M38">
        <v>1166700.98677852</v>
      </c>
      <c r="N38">
        <v>1430818.33926853</v>
      </c>
      <c r="O38">
        <v>1367530.3843381701</v>
      </c>
      <c r="P38">
        <v>1566979.7452015199</v>
      </c>
      <c r="Q38">
        <v>1418486.9002365901</v>
      </c>
      <c r="R38">
        <v>1421123.5440396401</v>
      </c>
      <c r="S38">
        <v>1420740.16339963</v>
      </c>
    </row>
    <row r="39" spans="1:19" x14ac:dyDescent="0.2">
      <c r="A39" t="s">
        <v>56</v>
      </c>
      <c r="B39" t="s">
        <v>21</v>
      </c>
      <c r="C39">
        <v>1.20965062681192E-4</v>
      </c>
      <c r="D39">
        <v>4.5505904532448598E-4</v>
      </c>
      <c r="E39">
        <v>2.6839103921327698E-4</v>
      </c>
      <c r="F39">
        <v>9.7689866477343196E-4</v>
      </c>
      <c r="G39">
        <v>1.36733218491974</v>
      </c>
      <c r="H39">
        <v>4629.29911684117</v>
      </c>
      <c r="I39">
        <v>5664.4402376702501</v>
      </c>
      <c r="J39">
        <v>5528.4917421566097</v>
      </c>
      <c r="K39">
        <v>5549.1671146970502</v>
      </c>
      <c r="L39">
        <v>4961.1131605199698</v>
      </c>
      <c r="M39">
        <v>4747.0338575594396</v>
      </c>
      <c r="N39">
        <v>6706.6806166483902</v>
      </c>
      <c r="O39">
        <v>8277.4936597663309</v>
      </c>
      <c r="P39">
        <v>7206.7345842169598</v>
      </c>
      <c r="Q39">
        <v>7089.12437742154</v>
      </c>
      <c r="R39">
        <v>6874.8494765679998</v>
      </c>
      <c r="S39">
        <v>6341.1797702671302</v>
      </c>
    </row>
    <row r="40" spans="1:19" x14ac:dyDescent="0.2">
      <c r="A40" t="s">
        <v>57</v>
      </c>
      <c r="B40" t="s">
        <v>21</v>
      </c>
      <c r="C40">
        <v>3.6335071059914698E-4</v>
      </c>
      <c r="D40">
        <v>1.12567475048363E-3</v>
      </c>
      <c r="E40">
        <v>5.6280597453123098E-4</v>
      </c>
      <c r="F40">
        <v>1.7100643072295099E-3</v>
      </c>
      <c r="G40">
        <v>1.1921531033649699</v>
      </c>
      <c r="H40">
        <v>7648477.3202732699</v>
      </c>
      <c r="I40">
        <v>7299127.4613624001</v>
      </c>
      <c r="J40">
        <v>7579288.5060209502</v>
      </c>
      <c r="K40">
        <v>8235767.5426849797</v>
      </c>
      <c r="L40">
        <v>7927005.9950418603</v>
      </c>
      <c r="M40">
        <v>7941315.1198641304</v>
      </c>
      <c r="N40">
        <v>9075224.0381859299</v>
      </c>
      <c r="O40">
        <v>9677601.9864473902</v>
      </c>
      <c r="P40">
        <v>9661776.7263967507</v>
      </c>
      <c r="Q40">
        <v>9040886.5114305802</v>
      </c>
      <c r="R40">
        <v>9828213.8314130604</v>
      </c>
      <c r="S40">
        <v>8307566.7451091697</v>
      </c>
    </row>
    <row r="41" spans="1:19" x14ac:dyDescent="0.2">
      <c r="A41" t="s">
        <v>58</v>
      </c>
      <c r="B41" t="s">
        <v>21</v>
      </c>
      <c r="C41">
        <v>4.7008762019215097E-2</v>
      </c>
      <c r="D41">
        <v>7.0736994276533294E-2</v>
      </c>
      <c r="E41">
        <v>3.4626041146436103E-2</v>
      </c>
      <c r="F41">
        <v>5.1130042066700097E-2</v>
      </c>
      <c r="G41">
        <v>1.36546945353672</v>
      </c>
      <c r="H41">
        <v>1204.6675677236601</v>
      </c>
      <c r="I41">
        <v>694.22911487969498</v>
      </c>
      <c r="J41">
        <v>501.13203676350003</v>
      </c>
      <c r="K41">
        <v>883.90353785970501</v>
      </c>
      <c r="L41">
        <v>1149.63195769603</v>
      </c>
      <c r="M41">
        <v>772.52011445943901</v>
      </c>
      <c r="N41">
        <v>1045.2258612461201</v>
      </c>
      <c r="O41">
        <v>1351.34821169165</v>
      </c>
      <c r="P41">
        <v>1247.8452103817599</v>
      </c>
      <c r="Q41">
        <v>1072.9696012166801</v>
      </c>
      <c r="R41">
        <v>1237.81906843347</v>
      </c>
      <c r="S41">
        <v>1153.54117133771</v>
      </c>
    </row>
    <row r="42" spans="1:19" x14ac:dyDescent="0.2">
      <c r="A42" t="s">
        <v>59</v>
      </c>
      <c r="B42" t="s">
        <v>21</v>
      </c>
      <c r="C42" s="1">
        <v>1.62309092661197E-9</v>
      </c>
      <c r="D42" s="1">
        <v>8.5482788801563898E-8</v>
      </c>
      <c r="E42">
        <v>1.2231890125461901E-6</v>
      </c>
      <c r="F42">
        <v>1.38045617130213E-5</v>
      </c>
      <c r="G42">
        <v>0.34939286876860298</v>
      </c>
      <c r="H42">
        <v>330268.883806978</v>
      </c>
      <c r="I42">
        <v>321520.35986096098</v>
      </c>
      <c r="J42">
        <v>389911.38565090398</v>
      </c>
      <c r="K42">
        <v>349238.06519379298</v>
      </c>
      <c r="L42">
        <v>347458.92572150199</v>
      </c>
      <c r="M42">
        <v>395971.61009803403</v>
      </c>
      <c r="N42">
        <v>120300.741562271</v>
      </c>
      <c r="O42">
        <v>127172.475025737</v>
      </c>
      <c r="P42">
        <v>146864.562898798</v>
      </c>
      <c r="Q42">
        <v>114048.792430466</v>
      </c>
      <c r="R42">
        <v>118003.07059540899</v>
      </c>
      <c r="S42">
        <v>119343.74588451099</v>
      </c>
    </row>
    <row r="43" spans="1:19" x14ac:dyDescent="0.2">
      <c r="A43" t="s">
        <v>60</v>
      </c>
      <c r="B43" t="s">
        <v>21</v>
      </c>
      <c r="C43" s="1">
        <v>5.36521466194209E-7</v>
      </c>
      <c r="D43">
        <v>4.9864936269814698E-6</v>
      </c>
      <c r="E43" s="1">
        <v>3.5238408410069101E-9</v>
      </c>
      <c r="F43" s="1">
        <v>9.2794475479848697E-8</v>
      </c>
      <c r="G43">
        <v>0.49601047812589599</v>
      </c>
      <c r="H43">
        <v>2624572.9038059199</v>
      </c>
      <c r="I43">
        <v>2535906.96573111</v>
      </c>
      <c r="J43">
        <v>2735112.7312748502</v>
      </c>
      <c r="K43">
        <v>2853867.7954391902</v>
      </c>
      <c r="L43">
        <v>2536970.0718180598</v>
      </c>
      <c r="M43">
        <v>2643080.0190727198</v>
      </c>
      <c r="N43">
        <v>1183794.8730332099</v>
      </c>
      <c r="O43">
        <v>1419566.9611279301</v>
      </c>
      <c r="P43">
        <v>1152457.5888288701</v>
      </c>
      <c r="Q43">
        <v>1441595.5743018</v>
      </c>
      <c r="R43">
        <v>1360044.40581187</v>
      </c>
      <c r="S43">
        <v>1343744.7099350099</v>
      </c>
    </row>
    <row r="44" spans="1:19" x14ac:dyDescent="0.2">
      <c r="A44" t="s">
        <v>61</v>
      </c>
      <c r="B44" t="s">
        <v>21</v>
      </c>
      <c r="C44">
        <v>0.36351161412066502</v>
      </c>
      <c r="D44">
        <v>0.42544322245233401</v>
      </c>
      <c r="E44">
        <v>0.35101999039318499</v>
      </c>
      <c r="F44">
        <v>0.417001191594911</v>
      </c>
      <c r="G44">
        <v>0.703776109131525</v>
      </c>
      <c r="H44">
        <v>698.60119042192002</v>
      </c>
      <c r="I44">
        <v>3648.7324435824498</v>
      </c>
      <c r="J44">
        <v>1292.6894607198899</v>
      </c>
      <c r="K44">
        <v>1023.1073335800299</v>
      </c>
      <c r="L44">
        <v>1161.82599485071</v>
      </c>
      <c r="M44">
        <v>1645.12169683513</v>
      </c>
      <c r="N44">
        <v>1050.6021120591599</v>
      </c>
      <c r="O44">
        <v>853.10180921926997</v>
      </c>
      <c r="P44">
        <v>789.92759271494299</v>
      </c>
      <c r="Q44">
        <v>802.01804493121801</v>
      </c>
      <c r="R44">
        <v>1306.51318653826</v>
      </c>
      <c r="S44">
        <v>1862.65198699539</v>
      </c>
    </row>
    <row r="45" spans="1:19" x14ac:dyDescent="0.2">
      <c r="A45" t="s">
        <v>62</v>
      </c>
      <c r="B45" t="s">
        <v>21</v>
      </c>
      <c r="C45">
        <v>0.46761119409062202</v>
      </c>
      <c r="D45">
        <v>0.52398984869729304</v>
      </c>
      <c r="E45">
        <v>0.41235035269742398</v>
      </c>
      <c r="F45">
        <v>0.47555734106710301</v>
      </c>
      <c r="G45">
        <v>1.0545176572199699</v>
      </c>
      <c r="H45">
        <v>19703288.871222999</v>
      </c>
      <c r="I45">
        <v>19520477.947264101</v>
      </c>
      <c r="J45">
        <v>19467289.589895502</v>
      </c>
      <c r="K45">
        <v>18144924.4973558</v>
      </c>
      <c r="L45">
        <v>20103769.321373601</v>
      </c>
      <c r="M45">
        <v>20109420.970314201</v>
      </c>
      <c r="N45">
        <v>17950841.419586599</v>
      </c>
      <c r="O45">
        <v>19079983.633244999</v>
      </c>
      <c r="P45">
        <v>17337612.3861848</v>
      </c>
      <c r="Q45">
        <v>22172199.890536401</v>
      </c>
      <c r="R45">
        <v>22421159.357506</v>
      </c>
      <c r="S45">
        <v>24468621.103591099</v>
      </c>
    </row>
    <row r="46" spans="1:19" x14ac:dyDescent="0.2">
      <c r="A46" t="s">
        <v>63</v>
      </c>
      <c r="B46" t="s">
        <v>21</v>
      </c>
      <c r="C46">
        <v>5.0425669779821997E-5</v>
      </c>
      <c r="D46">
        <v>2.0428861090286801E-4</v>
      </c>
      <c r="E46">
        <v>4.2975880316560504E-6</v>
      </c>
      <c r="F46">
        <v>3.7723272722314198E-5</v>
      </c>
      <c r="G46">
        <v>0.56699430746179602</v>
      </c>
      <c r="H46">
        <v>866655.72253475594</v>
      </c>
      <c r="I46">
        <v>856392.89563043194</v>
      </c>
      <c r="J46">
        <v>895107.11859480198</v>
      </c>
      <c r="K46">
        <v>856896.50462509703</v>
      </c>
      <c r="L46">
        <v>807521.38907970802</v>
      </c>
      <c r="M46">
        <v>872797.72537986003</v>
      </c>
      <c r="N46">
        <v>454558.78557104297</v>
      </c>
      <c r="O46">
        <v>515205.95921616501</v>
      </c>
      <c r="P46">
        <v>604433.58458842605</v>
      </c>
      <c r="Q46">
        <v>475370.717830965</v>
      </c>
      <c r="R46">
        <v>442758.55224824202</v>
      </c>
      <c r="S46">
        <v>430738.61216068099</v>
      </c>
    </row>
    <row r="47" spans="1:19" x14ac:dyDescent="0.2">
      <c r="A47" t="s">
        <v>64</v>
      </c>
      <c r="B47" t="s">
        <v>21</v>
      </c>
      <c r="C47">
        <v>1.8938098999845001E-4</v>
      </c>
      <c r="D47">
        <v>6.8004991863079801E-4</v>
      </c>
      <c r="E47">
        <v>5.4541663663189202E-5</v>
      </c>
      <c r="F47">
        <v>2.9715802961323803E-4</v>
      </c>
      <c r="G47">
        <v>0.75331669922459599</v>
      </c>
      <c r="H47">
        <v>8626058.5182799995</v>
      </c>
      <c r="I47">
        <v>7937035.2933256896</v>
      </c>
      <c r="J47">
        <v>8210343.1750056203</v>
      </c>
      <c r="K47">
        <v>8132989.6779468702</v>
      </c>
      <c r="L47">
        <v>7251659.8034011601</v>
      </c>
      <c r="M47">
        <v>8092712.65423238</v>
      </c>
      <c r="N47">
        <v>5163919.4304135796</v>
      </c>
      <c r="O47">
        <v>6386682.62919275</v>
      </c>
      <c r="P47">
        <v>6463675.8903487204</v>
      </c>
      <c r="Q47">
        <v>6090189.6603434402</v>
      </c>
      <c r="R47">
        <v>6584910.9076124104</v>
      </c>
      <c r="S47">
        <v>5658754.2117676297</v>
      </c>
    </row>
    <row r="48" spans="1:19" x14ac:dyDescent="0.2">
      <c r="A48" t="s">
        <v>65</v>
      </c>
      <c r="B48" t="s">
        <v>21</v>
      </c>
      <c r="C48" s="1">
        <v>2.1919830049998201E-11</v>
      </c>
      <c r="D48" s="1">
        <v>3.4633331478997198E-9</v>
      </c>
      <c r="E48" s="1">
        <v>6.6545591786139594E-8</v>
      </c>
      <c r="F48">
        <v>1.16824483357889E-6</v>
      </c>
      <c r="G48">
        <v>2.5769446027081302</v>
      </c>
      <c r="H48">
        <v>5773339.4551735399</v>
      </c>
      <c r="I48">
        <v>6017375.8201922197</v>
      </c>
      <c r="J48">
        <v>5244698.6367881801</v>
      </c>
      <c r="K48">
        <v>6044901.6626151698</v>
      </c>
      <c r="L48">
        <v>5673806.56941137</v>
      </c>
      <c r="M48">
        <v>5832235.6301712096</v>
      </c>
      <c r="N48">
        <v>14365598.728686601</v>
      </c>
      <c r="O48">
        <v>15552871.9814153</v>
      </c>
      <c r="P48">
        <v>15793186.8723522</v>
      </c>
      <c r="Q48">
        <v>14022273.8414692</v>
      </c>
      <c r="R48">
        <v>14175392.9022003</v>
      </c>
      <c r="S48">
        <v>15217803.667824401</v>
      </c>
    </row>
    <row r="49" spans="1:19" x14ac:dyDescent="0.2">
      <c r="A49" t="s">
        <v>66</v>
      </c>
      <c r="B49" t="s">
        <v>21</v>
      </c>
      <c r="C49">
        <v>4.6129600114725598E-5</v>
      </c>
      <c r="D49">
        <v>1.9698585994936901E-4</v>
      </c>
      <c r="E49">
        <v>1.01445181772168E-4</v>
      </c>
      <c r="F49">
        <v>5.1704318451621298E-4</v>
      </c>
      <c r="G49">
        <v>1.2532914899878</v>
      </c>
      <c r="H49">
        <v>4072865.1509935502</v>
      </c>
      <c r="I49">
        <v>4241953.4960616799</v>
      </c>
      <c r="J49">
        <v>4117719.6703443802</v>
      </c>
      <c r="K49">
        <v>4164285.1987072299</v>
      </c>
      <c r="L49">
        <v>4221519.70021764</v>
      </c>
      <c r="M49">
        <v>4084961.7129215701</v>
      </c>
      <c r="N49">
        <v>4875110.52734931</v>
      </c>
      <c r="O49">
        <v>5333286.2783582704</v>
      </c>
      <c r="P49">
        <v>5416334.04731631</v>
      </c>
      <c r="Q49">
        <v>4857497.5701472396</v>
      </c>
      <c r="R49">
        <v>5376797.0896025496</v>
      </c>
      <c r="S49">
        <v>5352074.6276216498</v>
      </c>
    </row>
    <row r="50" spans="1:19" x14ac:dyDescent="0.2">
      <c r="A50" t="s">
        <v>67</v>
      </c>
      <c r="B50" t="s">
        <v>21</v>
      </c>
      <c r="C50">
        <v>4.1606878881815199E-5</v>
      </c>
      <c r="D50">
        <v>1.82607968425744E-4</v>
      </c>
      <c r="E50">
        <v>1.77992877579216E-5</v>
      </c>
      <c r="F50">
        <v>1.12491498630064E-4</v>
      </c>
      <c r="G50">
        <v>0.69299958476623902</v>
      </c>
      <c r="H50">
        <v>156434.78529932699</v>
      </c>
      <c r="I50">
        <v>132013.55857901499</v>
      </c>
      <c r="J50">
        <v>140211.472613733</v>
      </c>
      <c r="K50">
        <v>148812.579093612</v>
      </c>
      <c r="L50">
        <v>134917.553120325</v>
      </c>
      <c r="M50">
        <v>139046.178724089</v>
      </c>
      <c r="N50">
        <v>92445.519339732506</v>
      </c>
      <c r="O50">
        <v>95943.081786053401</v>
      </c>
      <c r="P50">
        <v>98113.033018875198</v>
      </c>
      <c r="Q50">
        <v>90142.452374899804</v>
      </c>
      <c r="R50">
        <v>94603.307016053703</v>
      </c>
      <c r="S50">
        <v>118797.489228422</v>
      </c>
    </row>
    <row r="51" spans="1:19" x14ac:dyDescent="0.2">
      <c r="A51" t="s">
        <v>68</v>
      </c>
      <c r="B51" t="s">
        <v>21</v>
      </c>
      <c r="C51">
        <v>1.8403360193748799E-6</v>
      </c>
      <c r="D51">
        <v>1.5303846897959499E-5</v>
      </c>
      <c r="E51" s="1">
        <v>1.44349440088553E-9</v>
      </c>
      <c r="F51" s="1">
        <v>7.6236055885085105E-8</v>
      </c>
      <c r="G51">
        <v>0.44895830021127098</v>
      </c>
      <c r="H51">
        <v>9792615.3461350501</v>
      </c>
      <c r="I51">
        <v>10656253.8408537</v>
      </c>
      <c r="J51">
        <v>10938134.6180769</v>
      </c>
      <c r="K51">
        <v>10663306.8505022</v>
      </c>
      <c r="L51">
        <v>10534183.084927101</v>
      </c>
      <c r="M51">
        <v>10062410.989682499</v>
      </c>
      <c r="N51">
        <v>3832705.99919048</v>
      </c>
      <c r="O51">
        <v>4933966.42983709</v>
      </c>
      <c r="P51">
        <v>4346021.3748110496</v>
      </c>
      <c r="Q51">
        <v>4984210.8281849502</v>
      </c>
      <c r="R51">
        <v>4911332.4078299096</v>
      </c>
      <c r="S51">
        <v>5117610.8213044796</v>
      </c>
    </row>
    <row r="52" spans="1:19" x14ac:dyDescent="0.2">
      <c r="A52" t="s">
        <v>69</v>
      </c>
      <c r="B52" t="s">
        <v>21</v>
      </c>
      <c r="C52">
        <v>3.2388467928848002E-5</v>
      </c>
      <c r="D52">
        <v>1.47321155573612E-4</v>
      </c>
      <c r="E52">
        <v>1.6507185994867399E-4</v>
      </c>
      <c r="F52">
        <v>7.0830819827868204E-4</v>
      </c>
      <c r="G52">
        <v>1.3654350250898699</v>
      </c>
      <c r="H52">
        <v>844330.50549558003</v>
      </c>
      <c r="I52">
        <v>937046.81402150495</v>
      </c>
      <c r="J52">
        <v>857842.90339899901</v>
      </c>
      <c r="K52">
        <v>879361.21303706395</v>
      </c>
      <c r="L52">
        <v>838155.92884914204</v>
      </c>
      <c r="M52">
        <v>905294.03119314404</v>
      </c>
      <c r="N52">
        <v>1101182.4536745299</v>
      </c>
      <c r="O52">
        <v>1263067.1195640101</v>
      </c>
      <c r="P52">
        <v>1349877.91138241</v>
      </c>
      <c r="Q52">
        <v>1204817.5651890801</v>
      </c>
      <c r="R52">
        <v>1140302.5022292</v>
      </c>
      <c r="S52">
        <v>1125714.41917548</v>
      </c>
    </row>
    <row r="53" spans="1:19" x14ac:dyDescent="0.2">
      <c r="A53" t="s">
        <v>70</v>
      </c>
      <c r="B53" t="s">
        <v>21</v>
      </c>
      <c r="C53">
        <v>7.5690421348340899E-3</v>
      </c>
      <c r="D53">
        <v>1.49488582162973E-2</v>
      </c>
      <c r="E53">
        <v>6.2630038419311503E-3</v>
      </c>
      <c r="F53">
        <v>1.2369432587814E-2</v>
      </c>
      <c r="G53">
        <v>0.76351616339692097</v>
      </c>
      <c r="H53">
        <v>10100.7103848237</v>
      </c>
      <c r="I53">
        <v>11310.624964651801</v>
      </c>
      <c r="J53">
        <v>9141.4000804479601</v>
      </c>
      <c r="K53">
        <v>9272.2750774962205</v>
      </c>
      <c r="L53">
        <v>8236.6435824933596</v>
      </c>
      <c r="M53">
        <v>8919.6676770672093</v>
      </c>
      <c r="N53">
        <v>8487.7646488252994</v>
      </c>
      <c r="O53">
        <v>8651.6716956627697</v>
      </c>
      <c r="P53">
        <v>7682.0451153859303</v>
      </c>
      <c r="Q53">
        <v>6356.8855446624402</v>
      </c>
      <c r="R53">
        <v>5950.7203784613503</v>
      </c>
      <c r="S53">
        <v>6377.0727978125396</v>
      </c>
    </row>
    <row r="54" spans="1:19" x14ac:dyDescent="0.2">
      <c r="A54" t="s">
        <v>71</v>
      </c>
      <c r="B54" t="s">
        <v>21</v>
      </c>
      <c r="C54">
        <v>1.42910783331273E-3</v>
      </c>
      <c r="D54">
        <v>3.6639469660764501E-3</v>
      </c>
      <c r="E54">
        <v>1.20666032129628E-3</v>
      </c>
      <c r="F54">
        <v>3.1254480453247902E-3</v>
      </c>
      <c r="G54">
        <v>1.1886296393735201</v>
      </c>
      <c r="H54">
        <v>5287.0978250378703</v>
      </c>
      <c r="I54">
        <v>5228.3660884042401</v>
      </c>
      <c r="J54">
        <v>5532.92589034922</v>
      </c>
      <c r="K54">
        <v>4872.3831209955797</v>
      </c>
      <c r="L54">
        <v>5983.5231461256399</v>
      </c>
      <c r="M54">
        <v>5770.6189046891504</v>
      </c>
      <c r="N54">
        <v>6367.2020311243396</v>
      </c>
      <c r="O54">
        <v>6853.8372072044003</v>
      </c>
      <c r="P54">
        <v>6845.0689285983999</v>
      </c>
      <c r="Q54">
        <v>5878.1285719616499</v>
      </c>
      <c r="R54">
        <v>6706.2110395216696</v>
      </c>
      <c r="S54">
        <v>6187.9246255995904</v>
      </c>
    </row>
    <row r="55" spans="1:19" x14ac:dyDescent="0.2">
      <c r="A55" t="s">
        <v>72</v>
      </c>
      <c r="B55" t="s">
        <v>21</v>
      </c>
      <c r="C55">
        <v>0.800202019221672</v>
      </c>
      <c r="D55">
        <v>0.80529884736958102</v>
      </c>
      <c r="E55">
        <v>0.78022298667743295</v>
      </c>
      <c r="F55">
        <v>0.80572046990218504</v>
      </c>
      <c r="G55">
        <v>0.953831408676721</v>
      </c>
      <c r="H55">
        <v>898.31856964271799</v>
      </c>
      <c r="I55">
        <v>578.35786090210104</v>
      </c>
      <c r="J55">
        <v>403.26247022428498</v>
      </c>
      <c r="K55">
        <v>550.29690035995895</v>
      </c>
      <c r="L55">
        <v>673.40732751508199</v>
      </c>
      <c r="M55">
        <v>440.50452066250898</v>
      </c>
      <c r="N55">
        <v>631.40321597642799</v>
      </c>
      <c r="O55">
        <v>721.54746060835805</v>
      </c>
      <c r="P55">
        <v>402.03816318540299</v>
      </c>
      <c r="Q55">
        <v>692.87074957469099</v>
      </c>
      <c r="R55">
        <v>563.21639791037296</v>
      </c>
      <c r="S55">
        <v>369.44335764120399</v>
      </c>
    </row>
    <row r="56" spans="1:19" x14ac:dyDescent="0.2">
      <c r="A56" t="s">
        <v>73</v>
      </c>
      <c r="B56" t="s">
        <v>21</v>
      </c>
      <c r="C56">
        <v>0.74160146904653002</v>
      </c>
      <c r="D56">
        <v>0.75110918018815198</v>
      </c>
      <c r="E56">
        <v>0.81369680231980901</v>
      </c>
      <c r="F56">
        <v>0.834831784198246</v>
      </c>
      <c r="G56">
        <v>0.98474341075807403</v>
      </c>
      <c r="H56">
        <v>49857.400155166499</v>
      </c>
      <c r="I56">
        <v>50232.709737583602</v>
      </c>
      <c r="J56">
        <v>44104.609988867502</v>
      </c>
      <c r="K56">
        <v>42122.520381759699</v>
      </c>
      <c r="L56">
        <v>46006.5155221366</v>
      </c>
      <c r="M56">
        <v>46998.885867306701</v>
      </c>
      <c r="N56">
        <v>50258.042347971001</v>
      </c>
      <c r="O56">
        <v>45722.757867786</v>
      </c>
      <c r="P56">
        <v>56209.273968814901</v>
      </c>
      <c r="Q56">
        <v>41199.702246053799</v>
      </c>
      <c r="R56">
        <v>39359.822256068299</v>
      </c>
      <c r="S56">
        <v>42311.532156459798</v>
      </c>
    </row>
    <row r="57" spans="1:19" x14ac:dyDescent="0.2">
      <c r="A57" t="s">
        <v>74</v>
      </c>
      <c r="B57" t="s">
        <v>21</v>
      </c>
      <c r="C57" s="1">
        <v>6.6763183408100794E-8</v>
      </c>
      <c r="D57">
        <v>1.3185728723099899E-6</v>
      </c>
      <c r="E57" s="1">
        <v>2.4381481208385701E-11</v>
      </c>
      <c r="F57" s="1">
        <v>3.8522740309249396E-9</v>
      </c>
      <c r="G57">
        <v>0.48998738927220697</v>
      </c>
      <c r="H57">
        <v>320504.08237770799</v>
      </c>
      <c r="I57">
        <v>302434.25206139701</v>
      </c>
      <c r="J57">
        <v>313650.20903702202</v>
      </c>
      <c r="K57">
        <v>319654.95557898801</v>
      </c>
      <c r="L57">
        <v>312842.54833075003</v>
      </c>
      <c r="M57">
        <v>323833.93233238399</v>
      </c>
      <c r="N57">
        <v>136443.76296136301</v>
      </c>
      <c r="O57">
        <v>159735.45705654501</v>
      </c>
      <c r="P57">
        <v>155284.35665094401</v>
      </c>
      <c r="Q57">
        <v>159950.126504549</v>
      </c>
      <c r="R57">
        <v>157017.619054732</v>
      </c>
      <c r="S57">
        <v>159075.59673521001</v>
      </c>
    </row>
    <row r="58" spans="1:19" x14ac:dyDescent="0.2">
      <c r="A58" t="s">
        <v>75</v>
      </c>
      <c r="B58" t="s">
        <v>21</v>
      </c>
      <c r="C58">
        <v>1.05313186406326E-2</v>
      </c>
      <c r="D58">
        <v>1.8908503922954099E-2</v>
      </c>
      <c r="E58">
        <v>1.22687531219637E-2</v>
      </c>
      <c r="F58">
        <v>2.0843688099680301E-2</v>
      </c>
      <c r="G58">
        <v>0.84966961579316902</v>
      </c>
      <c r="H58">
        <v>11292132.844386499</v>
      </c>
      <c r="I58">
        <v>10400802.612387899</v>
      </c>
      <c r="J58">
        <v>10691045.650600299</v>
      </c>
      <c r="K58">
        <v>10105145.6389194</v>
      </c>
      <c r="L58">
        <v>8499849.8699933998</v>
      </c>
      <c r="M58">
        <v>9299867.8075578995</v>
      </c>
      <c r="N58">
        <v>8470028.8553677704</v>
      </c>
      <c r="O58">
        <v>9230686.8838061504</v>
      </c>
      <c r="P58">
        <v>8529590.3701320607</v>
      </c>
      <c r="Q58">
        <v>8919945.4026747998</v>
      </c>
      <c r="R58">
        <v>8126493.2227917695</v>
      </c>
      <c r="S58">
        <v>7948854.5434505399</v>
      </c>
    </row>
    <row r="59" spans="1:19" x14ac:dyDescent="0.2">
      <c r="A59" t="s">
        <v>76</v>
      </c>
      <c r="B59" t="s">
        <v>21</v>
      </c>
      <c r="C59">
        <v>8.1560551751940196E-4</v>
      </c>
      <c r="D59">
        <v>2.34301221396482E-3</v>
      </c>
      <c r="E59">
        <v>1.22791130817175E-3</v>
      </c>
      <c r="F59">
        <v>3.1291933337280098E-3</v>
      </c>
      <c r="G59">
        <v>1.1937537492163</v>
      </c>
      <c r="H59">
        <v>18131.924589256199</v>
      </c>
      <c r="I59">
        <v>17832.338829208598</v>
      </c>
      <c r="J59">
        <v>17014.600936620202</v>
      </c>
      <c r="K59">
        <v>19006.6406542408</v>
      </c>
      <c r="L59">
        <v>19730.8153303617</v>
      </c>
      <c r="M59">
        <v>19062.187361270899</v>
      </c>
      <c r="N59">
        <v>20618.5435473291</v>
      </c>
      <c r="O59">
        <v>23213.278067113901</v>
      </c>
      <c r="P59">
        <v>23938.5753573742</v>
      </c>
      <c r="Q59">
        <v>20150.5760249181</v>
      </c>
      <c r="R59">
        <v>23027.484774227101</v>
      </c>
      <c r="S59">
        <v>21293.8011296437</v>
      </c>
    </row>
    <row r="60" spans="1:19" x14ac:dyDescent="0.2">
      <c r="A60" t="s">
        <v>77</v>
      </c>
      <c r="B60" t="s">
        <v>21</v>
      </c>
      <c r="C60">
        <v>3.0266269953095701E-4</v>
      </c>
      <c r="D60">
        <v>9.934873427333759E-4</v>
      </c>
      <c r="E60">
        <v>1.3680522869136201E-4</v>
      </c>
      <c r="F60">
        <v>6.5500685252228201E-4</v>
      </c>
      <c r="G60">
        <v>0.83803626026774403</v>
      </c>
      <c r="H60">
        <v>20292.364729960598</v>
      </c>
      <c r="I60">
        <v>18527.2104393593</v>
      </c>
      <c r="J60">
        <v>19640.601356983701</v>
      </c>
      <c r="K60">
        <v>20481.4723909528</v>
      </c>
      <c r="L60">
        <v>19341.405840915901</v>
      </c>
      <c r="M60">
        <v>20684.096320602901</v>
      </c>
      <c r="N60">
        <v>14677.202468849</v>
      </c>
      <c r="O60">
        <v>17041.475204591901</v>
      </c>
      <c r="P60">
        <v>17571.314536727499</v>
      </c>
      <c r="Q60">
        <v>16942.961142833799</v>
      </c>
      <c r="R60">
        <v>16695.766759089402</v>
      </c>
      <c r="S60">
        <v>16770.066272673099</v>
      </c>
    </row>
    <row r="61" spans="1:19" x14ac:dyDescent="0.2">
      <c r="A61" t="s">
        <v>78</v>
      </c>
      <c r="B61" t="s">
        <v>21</v>
      </c>
      <c r="C61">
        <v>3.1571353278697198E-3</v>
      </c>
      <c r="D61">
        <v>7.4451848030360496E-3</v>
      </c>
      <c r="E61">
        <v>3.0543048462425798E-3</v>
      </c>
      <c r="F61">
        <v>6.7969037423426396E-3</v>
      </c>
      <c r="G61">
        <v>1.1103262238321201</v>
      </c>
      <c r="H61">
        <v>368480.71906823298</v>
      </c>
      <c r="I61">
        <v>351517.77203768102</v>
      </c>
      <c r="J61">
        <v>333972.56103886297</v>
      </c>
      <c r="K61">
        <v>321687.355632697</v>
      </c>
      <c r="L61">
        <v>347268.13967950898</v>
      </c>
      <c r="M61">
        <v>343455.52648554498</v>
      </c>
      <c r="N61">
        <v>349869.58863289002</v>
      </c>
      <c r="O61">
        <v>403660.35580010799</v>
      </c>
      <c r="P61">
        <v>384831.50478222</v>
      </c>
      <c r="Q61">
        <v>383665.457710043</v>
      </c>
      <c r="R61">
        <v>381519.183081695</v>
      </c>
      <c r="S61">
        <v>390812.11514804198</v>
      </c>
    </row>
    <row r="62" spans="1:19" x14ac:dyDescent="0.2">
      <c r="A62" t="s">
        <v>79</v>
      </c>
      <c r="B62" t="s">
        <v>21</v>
      </c>
      <c r="C62">
        <v>0.32828122690578798</v>
      </c>
      <c r="D62">
        <v>0.392942680690262</v>
      </c>
      <c r="E62">
        <v>0.32399030807013501</v>
      </c>
      <c r="F62">
        <v>0.393772835962164</v>
      </c>
      <c r="G62">
        <v>1.0261653988147901</v>
      </c>
      <c r="H62">
        <v>11435.258499899501</v>
      </c>
      <c r="I62">
        <v>11997.4496598229</v>
      </c>
      <c r="J62">
        <v>10608.8860263978</v>
      </c>
      <c r="K62">
        <v>11741.6747950808</v>
      </c>
      <c r="L62">
        <v>11271.5717192954</v>
      </c>
      <c r="M62">
        <v>11290.283990305899</v>
      </c>
      <c r="N62">
        <v>11474.2464869549</v>
      </c>
      <c r="O62">
        <v>12051.525266065701</v>
      </c>
      <c r="P62">
        <v>11697.271466170399</v>
      </c>
      <c r="Q62">
        <v>12412.7479625084</v>
      </c>
      <c r="R62">
        <v>11606.9831083627</v>
      </c>
      <c r="S62">
        <v>10890.6278453216</v>
      </c>
    </row>
    <row r="63" spans="1:19" x14ac:dyDescent="0.2">
      <c r="A63" t="s">
        <v>80</v>
      </c>
      <c r="B63" t="s">
        <v>21</v>
      </c>
      <c r="C63">
        <v>5.8574775490690901E-5</v>
      </c>
      <c r="D63">
        <v>2.3137036318822901E-4</v>
      </c>
      <c r="E63">
        <v>1.51068696600063E-4</v>
      </c>
      <c r="F63">
        <v>6.8196725893742696E-4</v>
      </c>
      <c r="G63">
        <v>1.23774412530094</v>
      </c>
      <c r="H63">
        <v>607003.144174685</v>
      </c>
      <c r="I63">
        <v>620808.86238628905</v>
      </c>
      <c r="J63">
        <v>550881.08640443604</v>
      </c>
      <c r="K63">
        <v>558474.830182423</v>
      </c>
      <c r="L63">
        <v>589359.35934787604</v>
      </c>
      <c r="M63">
        <v>592546.61841644603</v>
      </c>
      <c r="N63">
        <v>686570.85789419594</v>
      </c>
      <c r="O63">
        <v>803822.95865513897</v>
      </c>
      <c r="P63">
        <v>737132.00850469503</v>
      </c>
      <c r="Q63">
        <v>685129.14140816196</v>
      </c>
      <c r="R63">
        <v>735937.09422530304</v>
      </c>
      <c r="S63">
        <v>707120.98666640604</v>
      </c>
    </row>
    <row r="64" spans="1:19" x14ac:dyDescent="0.2">
      <c r="A64" t="s">
        <v>81</v>
      </c>
      <c r="B64" t="s">
        <v>21</v>
      </c>
      <c r="C64">
        <v>6.90606060743828E-6</v>
      </c>
      <c r="D64">
        <v>4.0901487622721898E-5</v>
      </c>
      <c r="E64" s="1">
        <v>7.3991302459868397E-7</v>
      </c>
      <c r="F64">
        <v>9.7421881572160101E-6</v>
      </c>
      <c r="G64">
        <v>0.45470990112210302</v>
      </c>
      <c r="H64">
        <v>11384.5145626664</v>
      </c>
      <c r="I64">
        <v>9586.1100575539003</v>
      </c>
      <c r="J64">
        <v>11944.4238760999</v>
      </c>
      <c r="K64">
        <v>10887.080852024499</v>
      </c>
      <c r="L64">
        <v>10900.1246793759</v>
      </c>
      <c r="M64">
        <v>12540.970472490601</v>
      </c>
      <c r="N64">
        <v>3636.8476914072799</v>
      </c>
      <c r="O64">
        <v>5556.7242637354002</v>
      </c>
      <c r="P64">
        <v>5105.5932110464701</v>
      </c>
      <c r="Q64">
        <v>5406.2826579783496</v>
      </c>
      <c r="R64">
        <v>5525.2323094971698</v>
      </c>
      <c r="S64">
        <v>5345.4798299578397</v>
      </c>
    </row>
    <row r="65" spans="1:19" x14ac:dyDescent="0.2">
      <c r="A65" t="s">
        <v>82</v>
      </c>
      <c r="B65" t="s">
        <v>21</v>
      </c>
      <c r="C65">
        <v>5.4250983724149302E-3</v>
      </c>
      <c r="D65">
        <v>1.1583318146507499E-2</v>
      </c>
      <c r="E65">
        <v>4.6629701583637802E-3</v>
      </c>
      <c r="F65">
        <v>9.5681725327464596E-3</v>
      </c>
      <c r="G65">
        <v>1.0839368209087401</v>
      </c>
      <c r="H65">
        <v>62490.358526759301</v>
      </c>
      <c r="I65">
        <v>62353.899757034502</v>
      </c>
      <c r="J65">
        <v>58099.182289059398</v>
      </c>
      <c r="K65">
        <v>55458.439520763699</v>
      </c>
      <c r="L65">
        <v>59092.0818707082</v>
      </c>
      <c r="M65">
        <v>58638.798037036999</v>
      </c>
      <c r="N65">
        <v>62392.887395732898</v>
      </c>
      <c r="O65">
        <v>66725.254535457905</v>
      </c>
      <c r="P65">
        <v>66279.746621021695</v>
      </c>
      <c r="Q65">
        <v>62700.237932621203</v>
      </c>
      <c r="R65">
        <v>64090.359907933598</v>
      </c>
      <c r="S65">
        <v>63836.925304564698</v>
      </c>
    </row>
    <row r="66" spans="1:19" x14ac:dyDescent="0.2">
      <c r="A66" t="s">
        <v>83</v>
      </c>
      <c r="B66" t="s">
        <v>21</v>
      </c>
      <c r="C66">
        <v>1.35505655343783E-3</v>
      </c>
      <c r="D66">
        <v>3.5683155907196302E-3</v>
      </c>
      <c r="E66">
        <v>5.2335139439937701E-4</v>
      </c>
      <c r="F66">
        <v>1.62136314343336E-3</v>
      </c>
      <c r="G66">
        <v>0.79732828159923896</v>
      </c>
      <c r="H66">
        <v>12224261.810354</v>
      </c>
      <c r="I66">
        <v>11713453.0552759</v>
      </c>
      <c r="J66">
        <v>11786385.279930299</v>
      </c>
      <c r="K66">
        <v>11874607.0440419</v>
      </c>
      <c r="L66">
        <v>11867409.444309</v>
      </c>
      <c r="M66">
        <v>13003473.8291898</v>
      </c>
      <c r="N66">
        <v>8347833.1485059299</v>
      </c>
      <c r="O66">
        <v>9818875.9463820904</v>
      </c>
      <c r="P66">
        <v>8643033.5191509407</v>
      </c>
      <c r="Q66">
        <v>10245067.8199411</v>
      </c>
      <c r="R66">
        <v>10093050.7624534</v>
      </c>
      <c r="S66">
        <v>10634192.8357115</v>
      </c>
    </row>
    <row r="67" spans="1:19" x14ac:dyDescent="0.2">
      <c r="A67" t="s">
        <v>84</v>
      </c>
      <c r="B67" t="s">
        <v>21</v>
      </c>
      <c r="C67">
        <v>6.9709524079595896E-3</v>
      </c>
      <c r="D67">
        <v>1.4120647185354E-2</v>
      </c>
      <c r="E67">
        <v>7.4118878657000202E-3</v>
      </c>
      <c r="F67">
        <v>1.3777391562124699E-2</v>
      </c>
      <c r="G67">
        <v>1.0664496950498701</v>
      </c>
      <c r="H67">
        <v>45705.037871704997</v>
      </c>
      <c r="I67">
        <v>46995.310083453202</v>
      </c>
      <c r="J67">
        <v>48566.729939975899</v>
      </c>
      <c r="K67">
        <v>47200.656274700603</v>
      </c>
      <c r="L67">
        <v>46934.3619612775</v>
      </c>
      <c r="M67">
        <v>48826.695498127199</v>
      </c>
      <c r="N67">
        <v>47392.498346032</v>
      </c>
      <c r="O67">
        <v>51110.613877711403</v>
      </c>
      <c r="P67">
        <v>50419.107015163201</v>
      </c>
      <c r="Q67">
        <v>53072.625764668002</v>
      </c>
      <c r="R67">
        <v>49950.699699226097</v>
      </c>
      <c r="S67">
        <v>51170.163454597299</v>
      </c>
    </row>
    <row r="68" spans="1:19" x14ac:dyDescent="0.2">
      <c r="A68" t="s">
        <v>85</v>
      </c>
      <c r="B68" t="s">
        <v>21</v>
      </c>
      <c r="C68">
        <v>2.3552090976371701E-6</v>
      </c>
      <c r="D68">
        <v>1.8606151871333602E-5</v>
      </c>
      <c r="E68">
        <v>1.6220073944941699E-5</v>
      </c>
      <c r="F68">
        <v>1.06782153470866E-4</v>
      </c>
      <c r="G68">
        <v>1.3729319663933599</v>
      </c>
      <c r="H68">
        <v>334902.30804885097</v>
      </c>
      <c r="I68">
        <v>322974.32423439698</v>
      </c>
      <c r="J68">
        <v>316011.63846626901</v>
      </c>
      <c r="K68">
        <v>299323.80616087897</v>
      </c>
      <c r="L68">
        <v>310085.48823754</v>
      </c>
      <c r="M68">
        <v>329903.51088539598</v>
      </c>
      <c r="N68">
        <v>428976.85986727098</v>
      </c>
      <c r="O68">
        <v>472929.25798488897</v>
      </c>
      <c r="P68">
        <v>460502.64477124898</v>
      </c>
      <c r="Q68">
        <v>410804.83528927498</v>
      </c>
      <c r="R68">
        <v>408711.675832498</v>
      </c>
      <c r="S68">
        <v>444769.641679161</v>
      </c>
    </row>
    <row r="69" spans="1:19" x14ac:dyDescent="0.2">
      <c r="A69" t="s">
        <v>86</v>
      </c>
      <c r="B69" t="s">
        <v>21</v>
      </c>
      <c r="C69">
        <v>1.1169322678769101E-2</v>
      </c>
      <c r="D69">
        <v>1.9828685205005799E-2</v>
      </c>
      <c r="E69">
        <v>2.53029436107273E-2</v>
      </c>
      <c r="F69">
        <v>3.8441010485527997E-2</v>
      </c>
      <c r="G69">
        <v>0.52326497203210398</v>
      </c>
      <c r="H69">
        <v>48163.719605035003</v>
      </c>
      <c r="I69">
        <v>125679.639711237</v>
      </c>
      <c r="J69">
        <v>96603.387357586005</v>
      </c>
      <c r="K69">
        <v>101292.30648709201</v>
      </c>
      <c r="L69">
        <v>53853.969118078901</v>
      </c>
      <c r="M69">
        <v>66218.731077087694</v>
      </c>
      <c r="N69">
        <v>51538.024309638997</v>
      </c>
      <c r="O69">
        <v>39703.517780652903</v>
      </c>
      <c r="P69">
        <v>39508.943283131797</v>
      </c>
      <c r="Q69">
        <v>39732.727920820202</v>
      </c>
      <c r="R69">
        <v>48375.134275570897</v>
      </c>
      <c r="S69">
        <v>38489.515795133797</v>
      </c>
    </row>
    <row r="70" spans="1:19" x14ac:dyDescent="0.2">
      <c r="A70" t="s">
        <v>87</v>
      </c>
      <c r="B70" t="s">
        <v>21</v>
      </c>
      <c r="C70">
        <v>1.67161234289502E-6</v>
      </c>
      <c r="D70">
        <v>1.46730416765229E-5</v>
      </c>
      <c r="E70">
        <v>1.5466423508602501E-6</v>
      </c>
      <c r="F70">
        <v>1.5273093214744999E-5</v>
      </c>
      <c r="G70">
        <v>1.33620223187222</v>
      </c>
      <c r="H70">
        <v>14718.723031626199</v>
      </c>
      <c r="I70">
        <v>12740.049866299099</v>
      </c>
      <c r="J70">
        <v>13319.4219021357</v>
      </c>
      <c r="K70">
        <v>12710.4906601604</v>
      </c>
      <c r="L70">
        <v>13502.5461153452</v>
      </c>
      <c r="M70">
        <v>13381.0971851675</v>
      </c>
      <c r="N70">
        <v>17379.2275963949</v>
      </c>
      <c r="O70">
        <v>19072.099527205999</v>
      </c>
      <c r="P70">
        <v>17404.808087875899</v>
      </c>
      <c r="Q70">
        <v>17055.109554350998</v>
      </c>
      <c r="R70">
        <v>17774.027993885498</v>
      </c>
      <c r="S70">
        <v>18708.412311148</v>
      </c>
    </row>
    <row r="71" spans="1:19" x14ac:dyDescent="0.2">
      <c r="A71" t="s">
        <v>88</v>
      </c>
      <c r="B71" t="s">
        <v>21</v>
      </c>
      <c r="C71">
        <v>4.1806196845292398E-6</v>
      </c>
      <c r="D71">
        <v>2.87190395719834E-5</v>
      </c>
      <c r="E71">
        <v>2.50509724176206E-5</v>
      </c>
      <c r="F71">
        <v>1.5223283238400201E-4</v>
      </c>
      <c r="G71">
        <v>1.33933022517654</v>
      </c>
      <c r="H71">
        <v>19619.304141507</v>
      </c>
      <c r="I71">
        <v>20167.4809392317</v>
      </c>
      <c r="J71">
        <v>18662.193495335301</v>
      </c>
      <c r="K71">
        <v>19484.984918998402</v>
      </c>
      <c r="L71">
        <v>20131.49485712</v>
      </c>
      <c r="M71">
        <v>19953.537107812099</v>
      </c>
      <c r="N71">
        <v>24399.187332060101</v>
      </c>
      <c r="O71">
        <v>26933.564541581301</v>
      </c>
      <c r="P71">
        <v>26658.403912501301</v>
      </c>
      <c r="Q71">
        <v>25388.552981360899</v>
      </c>
      <c r="R71">
        <v>26066.3254522098</v>
      </c>
      <c r="S71">
        <v>28620.373544844198</v>
      </c>
    </row>
    <row r="72" spans="1:19" x14ac:dyDescent="0.2">
      <c r="A72" t="s">
        <v>89</v>
      </c>
      <c r="B72" t="s">
        <v>21</v>
      </c>
      <c r="C72">
        <v>0.104226869809515</v>
      </c>
      <c r="D72">
        <v>0.147034334195566</v>
      </c>
      <c r="E72">
        <v>0.106357246984917</v>
      </c>
      <c r="F72">
        <v>0.14871190286386601</v>
      </c>
      <c r="G72">
        <v>1.07365272463151</v>
      </c>
      <c r="H72">
        <v>50863.337741194198</v>
      </c>
      <c r="I72">
        <v>57295.4270817707</v>
      </c>
      <c r="J72">
        <v>57292.2980960161</v>
      </c>
      <c r="K72">
        <v>55323.115046679603</v>
      </c>
      <c r="L72">
        <v>53089.613846425003</v>
      </c>
      <c r="M72">
        <v>57074.315415547098</v>
      </c>
      <c r="N72">
        <v>53876.1119221595</v>
      </c>
      <c r="O72">
        <v>63056.734056057401</v>
      </c>
      <c r="P72">
        <v>66527.553291389806</v>
      </c>
      <c r="Q72">
        <v>58568.677386436299</v>
      </c>
      <c r="R72">
        <v>55429.492337043703</v>
      </c>
      <c r="S72">
        <v>57854.031516256699</v>
      </c>
    </row>
    <row r="73" spans="1:19" x14ac:dyDescent="0.2">
      <c r="A73" t="s">
        <v>90</v>
      </c>
      <c r="B73" t="s">
        <v>21</v>
      </c>
      <c r="C73">
        <v>0.43012497970021601</v>
      </c>
      <c r="D73">
        <v>0.48891904167362699</v>
      </c>
      <c r="E73">
        <v>0.40684431218140399</v>
      </c>
      <c r="F73">
        <v>0.47265736268133701</v>
      </c>
      <c r="G73">
        <v>0.950080837980112</v>
      </c>
      <c r="H73">
        <v>5809.3662306993301</v>
      </c>
      <c r="I73">
        <v>4288.0011392298702</v>
      </c>
      <c r="J73">
        <v>4483.4008743867898</v>
      </c>
      <c r="K73">
        <v>5315.8025111184797</v>
      </c>
      <c r="L73">
        <v>4508.0120365226203</v>
      </c>
      <c r="M73">
        <v>5188.0483740851396</v>
      </c>
      <c r="N73">
        <v>4495.4104291595004</v>
      </c>
      <c r="O73">
        <v>4417.6216249080599</v>
      </c>
      <c r="P73">
        <v>5172.2384222120099</v>
      </c>
      <c r="Q73">
        <v>4305.22055399284</v>
      </c>
      <c r="R73">
        <v>4716.5030544116898</v>
      </c>
      <c r="S73">
        <v>5008.3977315857001</v>
      </c>
    </row>
    <row r="74" spans="1:19" x14ac:dyDescent="0.2">
      <c r="A74" t="s">
        <v>91</v>
      </c>
      <c r="B74" t="s">
        <v>21</v>
      </c>
      <c r="C74">
        <v>5.7769951790742399E-3</v>
      </c>
      <c r="D74">
        <v>1.21702031772497E-2</v>
      </c>
      <c r="E74">
        <v>2.4733198092545699E-3</v>
      </c>
      <c r="F74">
        <v>5.5826361408888902E-3</v>
      </c>
      <c r="G74">
        <v>0.677958045000425</v>
      </c>
      <c r="H74">
        <v>2613.3663685213401</v>
      </c>
      <c r="I74">
        <v>2733.1851623913099</v>
      </c>
      <c r="J74">
        <v>2897.38960757113</v>
      </c>
      <c r="K74">
        <v>2379.5711972541899</v>
      </c>
      <c r="L74">
        <v>2968.19590745395</v>
      </c>
      <c r="M74">
        <v>2273.8424205646302</v>
      </c>
      <c r="N74">
        <v>1403.58861646119</v>
      </c>
      <c r="O74">
        <v>1350.6585886898999</v>
      </c>
      <c r="P74">
        <v>2025.0284285565201</v>
      </c>
      <c r="Q74">
        <v>2059.2879318704299</v>
      </c>
      <c r="R74">
        <v>2361.62886130881</v>
      </c>
      <c r="S74">
        <v>1555.9852839687201</v>
      </c>
    </row>
    <row r="75" spans="1:19" x14ac:dyDescent="0.2">
      <c r="A75" t="s">
        <v>92</v>
      </c>
      <c r="B75" t="s">
        <v>21</v>
      </c>
      <c r="C75">
        <v>0.66820708272753304</v>
      </c>
      <c r="D75">
        <v>0.71335620993885296</v>
      </c>
      <c r="E75">
        <v>0.68976132562954695</v>
      </c>
      <c r="F75">
        <v>0.72173701622164499</v>
      </c>
      <c r="G75">
        <v>1.0307858494798201</v>
      </c>
      <c r="H75">
        <v>3453.6229083282601</v>
      </c>
      <c r="I75">
        <v>4807.6038258245198</v>
      </c>
      <c r="J75">
        <v>5089.8047044390596</v>
      </c>
      <c r="K75">
        <v>4698.7527198915795</v>
      </c>
      <c r="L75">
        <v>5307.4166387021396</v>
      </c>
      <c r="M75">
        <v>5186.7767365948403</v>
      </c>
      <c r="N75">
        <v>5045.7070144469899</v>
      </c>
      <c r="O75">
        <v>4239.2377892437198</v>
      </c>
      <c r="P75">
        <v>5749.6337304893405</v>
      </c>
      <c r="Q75">
        <v>5225.9134466077103</v>
      </c>
      <c r="R75">
        <v>4519.4547131855097</v>
      </c>
      <c r="S75">
        <v>4642.7814357175803</v>
      </c>
    </row>
    <row r="76" spans="1:19" x14ac:dyDescent="0.2">
      <c r="A76" t="s">
        <v>93</v>
      </c>
      <c r="B76" t="s">
        <v>21</v>
      </c>
      <c r="C76">
        <v>1.7377457853156399E-3</v>
      </c>
      <c r="D76">
        <v>4.2900599074979897E-3</v>
      </c>
      <c r="E76">
        <v>8.6987789112527396E-4</v>
      </c>
      <c r="F76">
        <v>2.45429833567488E-3</v>
      </c>
      <c r="G76">
        <v>0.84701260082354801</v>
      </c>
      <c r="H76">
        <v>300676.52044555399</v>
      </c>
      <c r="I76">
        <v>305314.46108596399</v>
      </c>
      <c r="J76">
        <v>313336.34295468102</v>
      </c>
      <c r="K76">
        <v>286583.52304381999</v>
      </c>
      <c r="L76">
        <v>303700.71590309398</v>
      </c>
      <c r="M76">
        <v>316247.31118912302</v>
      </c>
      <c r="N76">
        <v>224523.12776213701</v>
      </c>
      <c r="O76">
        <v>281505.056078277</v>
      </c>
      <c r="P76">
        <v>259464.529131402</v>
      </c>
      <c r="Q76">
        <v>253181.93208905999</v>
      </c>
      <c r="R76">
        <v>258599.634688761</v>
      </c>
      <c r="S76">
        <v>269251.19438089902</v>
      </c>
    </row>
    <row r="77" spans="1:19" x14ac:dyDescent="0.2">
      <c r="A77" t="s">
        <v>94</v>
      </c>
      <c r="B77" t="s">
        <v>21</v>
      </c>
      <c r="C77">
        <v>4.91155760141109E-5</v>
      </c>
      <c r="D77">
        <v>2.0421739500604E-4</v>
      </c>
      <c r="E77">
        <v>7.3184115781495197E-4</v>
      </c>
      <c r="F77">
        <v>2.1413130173104102E-3</v>
      </c>
      <c r="G77">
        <v>1.7605743197389001</v>
      </c>
      <c r="H77">
        <v>2676.3485070073498</v>
      </c>
      <c r="I77">
        <v>3370.4839955187999</v>
      </c>
      <c r="J77">
        <v>3282.2759308958898</v>
      </c>
      <c r="K77">
        <v>3955.6235266364001</v>
      </c>
      <c r="L77">
        <v>3308.1539711362998</v>
      </c>
      <c r="M77">
        <v>3722.8026680396601</v>
      </c>
      <c r="N77">
        <v>5258.35568601661</v>
      </c>
      <c r="O77">
        <v>5642.5171234683103</v>
      </c>
      <c r="P77">
        <v>7959.8203440463803</v>
      </c>
      <c r="Q77">
        <v>5549.6821999017902</v>
      </c>
      <c r="R77">
        <v>5482.8165566451999</v>
      </c>
      <c r="S77">
        <v>5874.0877255462401</v>
      </c>
    </row>
    <row r="78" spans="1:19" x14ac:dyDescent="0.2">
      <c r="A78" t="s">
        <v>95</v>
      </c>
      <c r="B78" t="s">
        <v>21</v>
      </c>
      <c r="C78">
        <v>1.4931790536367401E-3</v>
      </c>
      <c r="D78">
        <v>3.7447982615016599E-3</v>
      </c>
      <c r="E78">
        <v>3.3366489254359801E-4</v>
      </c>
      <c r="F78">
        <v>1.0983136046226699E-3</v>
      </c>
      <c r="G78">
        <v>12.8668836797602</v>
      </c>
      <c r="H78">
        <v>98.578857720409502</v>
      </c>
      <c r="I78">
        <v>72.525685369940305</v>
      </c>
      <c r="J78">
        <v>11.4948660276571</v>
      </c>
      <c r="K78">
        <v>135.176814223956</v>
      </c>
      <c r="L78">
        <v>8.7290588482843692</v>
      </c>
      <c r="M78">
        <v>110.035789922869</v>
      </c>
      <c r="N78">
        <v>1251.6882238286901</v>
      </c>
      <c r="O78">
        <v>1115.2048103924899</v>
      </c>
      <c r="P78">
        <v>1102.73823400058</v>
      </c>
      <c r="Q78">
        <v>835.315536074394</v>
      </c>
      <c r="R78">
        <v>716.030335973045</v>
      </c>
      <c r="S78">
        <v>595.94605604809897</v>
      </c>
    </row>
    <row r="79" spans="1:19" x14ac:dyDescent="0.2">
      <c r="A79" t="s">
        <v>96</v>
      </c>
      <c r="B79" t="s">
        <v>21</v>
      </c>
      <c r="C79">
        <v>4.2510966739682096E-3</v>
      </c>
      <c r="D79">
        <v>9.5953324926710999E-3</v>
      </c>
      <c r="E79">
        <v>5.0593122596951099E-3</v>
      </c>
      <c r="F79">
        <v>1.0248350474767E-2</v>
      </c>
      <c r="G79">
        <v>1.26867522253916</v>
      </c>
      <c r="H79">
        <v>477356.09415029199</v>
      </c>
      <c r="I79">
        <v>472557.401279393</v>
      </c>
      <c r="J79">
        <v>526188.10207299795</v>
      </c>
      <c r="K79">
        <v>577646.52981897898</v>
      </c>
      <c r="L79">
        <v>508292.43778540002</v>
      </c>
      <c r="M79">
        <v>585631.50939329795</v>
      </c>
      <c r="N79">
        <v>537829.94691232895</v>
      </c>
      <c r="O79">
        <v>683968.142923526</v>
      </c>
      <c r="P79">
        <v>606970.14146350697</v>
      </c>
      <c r="Q79">
        <v>743635.735993276</v>
      </c>
      <c r="R79">
        <v>705377.01217839203</v>
      </c>
      <c r="S79">
        <v>715592.59012601594</v>
      </c>
    </row>
    <row r="80" spans="1:19" x14ac:dyDescent="0.2">
      <c r="A80" t="s">
        <v>97</v>
      </c>
      <c r="B80" t="s">
        <v>21</v>
      </c>
      <c r="C80" s="1">
        <v>3.3649291716498001E-7</v>
      </c>
      <c r="D80">
        <v>3.7975629222904902E-6</v>
      </c>
      <c r="E80">
        <v>1.0159633689518499E-5</v>
      </c>
      <c r="F80">
        <v>7.6439148711615699E-5</v>
      </c>
      <c r="G80">
        <v>1.6821549735846699</v>
      </c>
      <c r="H80">
        <v>400482.93420352798</v>
      </c>
      <c r="I80">
        <v>400241.21431955101</v>
      </c>
      <c r="J80">
        <v>370529.64683870599</v>
      </c>
      <c r="K80">
        <v>436730.766312105</v>
      </c>
      <c r="L80">
        <v>422038.96345789498</v>
      </c>
      <c r="M80">
        <v>446759.18860518502</v>
      </c>
      <c r="N80">
        <v>656325.63586416899</v>
      </c>
      <c r="O80">
        <v>709316.54381415795</v>
      </c>
      <c r="P80">
        <v>800226.28385531798</v>
      </c>
      <c r="Q80">
        <v>641583.24640416005</v>
      </c>
      <c r="R80">
        <v>693997.08143401903</v>
      </c>
      <c r="S80">
        <v>664883.56902938103</v>
      </c>
    </row>
    <row r="81" spans="1:19" x14ac:dyDescent="0.2">
      <c r="A81" t="s">
        <v>98</v>
      </c>
      <c r="B81" t="s">
        <v>21</v>
      </c>
      <c r="C81" s="1">
        <v>1.0421601442266E-7</v>
      </c>
      <c r="D81">
        <v>1.64661302787804E-6</v>
      </c>
      <c r="E81" s="1">
        <v>1.9300267312679702E-9</v>
      </c>
      <c r="F81" s="1">
        <v>7.6236055885085105E-8</v>
      </c>
      <c r="G81">
        <v>0.65730848468570502</v>
      </c>
      <c r="H81">
        <v>1008492.5448548</v>
      </c>
      <c r="I81">
        <v>1000521.49198172</v>
      </c>
      <c r="J81">
        <v>1017781.46906696</v>
      </c>
      <c r="K81">
        <v>1027005.25301777</v>
      </c>
      <c r="L81">
        <v>992039.90983047301</v>
      </c>
      <c r="M81">
        <v>1059878.1758674099</v>
      </c>
      <c r="N81">
        <v>679007.31598694401</v>
      </c>
      <c r="O81">
        <v>682884.74091297097</v>
      </c>
      <c r="P81">
        <v>707334.62543383695</v>
      </c>
      <c r="Q81">
        <v>626022.78872785706</v>
      </c>
      <c r="R81">
        <v>638078.908168294</v>
      </c>
      <c r="S81">
        <v>680012.42244368105</v>
      </c>
    </row>
    <row r="82" spans="1:19" x14ac:dyDescent="0.2">
      <c r="A82" t="s">
        <v>99</v>
      </c>
      <c r="B82" t="s">
        <v>21</v>
      </c>
      <c r="C82">
        <v>1.4976649965986099E-5</v>
      </c>
      <c r="D82">
        <v>7.3947209207056696E-5</v>
      </c>
      <c r="E82">
        <v>2.04039910324888E-4</v>
      </c>
      <c r="F82">
        <v>7.9330946721428296E-4</v>
      </c>
      <c r="G82">
        <v>1.7906020932051001</v>
      </c>
      <c r="H82">
        <v>2839692.7410524399</v>
      </c>
      <c r="I82">
        <v>2795814.7334002401</v>
      </c>
      <c r="J82">
        <v>2622869.1458667698</v>
      </c>
      <c r="K82">
        <v>2671622.6360595901</v>
      </c>
      <c r="L82">
        <v>2475698.1263166801</v>
      </c>
      <c r="M82">
        <v>2469647.41653571</v>
      </c>
      <c r="N82">
        <v>4931054.3707718402</v>
      </c>
      <c r="O82">
        <v>5665408.6206239797</v>
      </c>
      <c r="P82">
        <v>4960694.4875071598</v>
      </c>
      <c r="Q82">
        <v>3953276.30144131</v>
      </c>
      <c r="R82">
        <v>4557578.3312304597</v>
      </c>
      <c r="S82">
        <v>4358413.5162818097</v>
      </c>
    </row>
    <row r="83" spans="1:19" x14ac:dyDescent="0.2">
      <c r="A83" t="s">
        <v>100</v>
      </c>
      <c r="B83" t="s">
        <v>21</v>
      </c>
      <c r="C83">
        <v>3.2634433196686198E-5</v>
      </c>
      <c r="D83">
        <v>1.47321155573612E-4</v>
      </c>
      <c r="E83">
        <v>1.4131965968130201E-4</v>
      </c>
      <c r="F83">
        <v>6.5672077146017099E-4</v>
      </c>
      <c r="G83">
        <v>1.48776213023021</v>
      </c>
      <c r="H83">
        <v>7075146.7978351396</v>
      </c>
      <c r="I83">
        <v>7861940.4753348297</v>
      </c>
      <c r="J83">
        <v>7279797.2597299404</v>
      </c>
      <c r="K83">
        <v>8006699.2853352902</v>
      </c>
      <c r="L83">
        <v>7458907.6163766803</v>
      </c>
      <c r="M83">
        <v>7621250.5956179705</v>
      </c>
      <c r="N83">
        <v>9395516.3591292091</v>
      </c>
      <c r="O83">
        <v>12083828.761521799</v>
      </c>
      <c r="P83">
        <v>12094868.5883616</v>
      </c>
      <c r="Q83">
        <v>10818640.2359963</v>
      </c>
      <c r="R83">
        <v>11711186.744154099</v>
      </c>
      <c r="S83">
        <v>11297151.0611319</v>
      </c>
    </row>
    <row r="84" spans="1:19" x14ac:dyDescent="0.2">
      <c r="A84" t="s">
        <v>101</v>
      </c>
      <c r="B84" t="s">
        <v>21</v>
      </c>
      <c r="C84">
        <v>4.4079377978242804E-3</v>
      </c>
      <c r="D84">
        <v>9.7840513511061392E-3</v>
      </c>
      <c r="E84">
        <v>7.8189547028772108E-3</v>
      </c>
      <c r="F84">
        <v>1.4365056314588299E-2</v>
      </c>
      <c r="G84">
        <v>1.79399630443147</v>
      </c>
      <c r="H84">
        <v>4512.6958537135097</v>
      </c>
      <c r="I84">
        <v>4017.2095102103699</v>
      </c>
      <c r="J84">
        <v>4429.1810584116702</v>
      </c>
      <c r="K84">
        <v>3721.8232996741599</v>
      </c>
      <c r="L84">
        <v>3923.4266551005298</v>
      </c>
      <c r="M84">
        <v>3378.0558554720001</v>
      </c>
      <c r="N84">
        <v>9107.8124362062208</v>
      </c>
      <c r="O84">
        <v>7721.3037333473303</v>
      </c>
      <c r="P84">
        <v>8605.7457217043393</v>
      </c>
      <c r="Q84">
        <v>4145.7748709792104</v>
      </c>
      <c r="R84">
        <v>5809.9985931709398</v>
      </c>
      <c r="S84">
        <v>7633.6876812705696</v>
      </c>
    </row>
    <row r="85" spans="1:19" x14ac:dyDescent="0.2">
      <c r="A85" t="s">
        <v>102</v>
      </c>
      <c r="B85" t="s">
        <v>21</v>
      </c>
      <c r="C85">
        <v>1.58772825136262E-2</v>
      </c>
      <c r="D85">
        <v>2.6406427759504601E-2</v>
      </c>
      <c r="E85">
        <v>1.6134627195886798E-2</v>
      </c>
      <c r="F85">
        <v>2.6554907259897099E-2</v>
      </c>
      <c r="G85">
        <v>1.43956385935464</v>
      </c>
      <c r="H85">
        <v>2319288.0388131598</v>
      </c>
      <c r="I85">
        <v>2144462.4531483199</v>
      </c>
      <c r="J85">
        <v>2359131.2062084102</v>
      </c>
      <c r="K85">
        <v>2008148.6420847401</v>
      </c>
      <c r="L85">
        <v>1968995.45614167</v>
      </c>
      <c r="M85">
        <v>1501430.18157175</v>
      </c>
      <c r="N85">
        <v>3027185.9286842002</v>
      </c>
      <c r="O85">
        <v>3521106.7202417501</v>
      </c>
      <c r="P85">
        <v>3637880.1746618398</v>
      </c>
      <c r="Q85">
        <v>1871817.0526884899</v>
      </c>
      <c r="R85">
        <v>2715006.2164662099</v>
      </c>
      <c r="S85">
        <v>2935735.3505824502</v>
      </c>
    </row>
    <row r="86" spans="1:19" x14ac:dyDescent="0.2">
      <c r="A86" t="s">
        <v>103</v>
      </c>
      <c r="B86" t="s">
        <v>21</v>
      </c>
      <c r="C86">
        <v>0.41462760247191999</v>
      </c>
      <c r="D86">
        <v>0.47471855935190899</v>
      </c>
      <c r="E86">
        <v>0.44744964245317198</v>
      </c>
      <c r="F86">
        <v>0.50268890987197701</v>
      </c>
      <c r="G86">
        <v>1.19417775570139</v>
      </c>
      <c r="H86">
        <v>5130.9474683333801</v>
      </c>
      <c r="I86">
        <v>3877.8573547987598</v>
      </c>
      <c r="J86">
        <v>3854.73499415894</v>
      </c>
      <c r="K86">
        <v>2161.1072906542399</v>
      </c>
      <c r="L86">
        <v>2681.3687133366702</v>
      </c>
      <c r="M86">
        <v>1499.1673933255499</v>
      </c>
      <c r="N86">
        <v>3924.55663814016</v>
      </c>
      <c r="O86">
        <v>4041.1521646362899</v>
      </c>
      <c r="P86">
        <v>6135.7877345013703</v>
      </c>
      <c r="Q86">
        <v>2328.2433117349401</v>
      </c>
      <c r="R86">
        <v>2421.0527061664102</v>
      </c>
      <c r="S86">
        <v>4083.6100338748802</v>
      </c>
    </row>
    <row r="87" spans="1:19" x14ac:dyDescent="0.2">
      <c r="A87" t="s">
        <v>104</v>
      </c>
      <c r="B87" t="s">
        <v>21</v>
      </c>
      <c r="C87">
        <v>5.3567340511977504E-4</v>
      </c>
      <c r="D87">
        <v>1.5969131699797E-3</v>
      </c>
      <c r="E87">
        <v>1.7846181789882599E-3</v>
      </c>
      <c r="F87">
        <v>4.2085025713454703E-3</v>
      </c>
      <c r="G87">
        <v>1.29476625690219</v>
      </c>
      <c r="H87">
        <v>33211.360046927497</v>
      </c>
      <c r="I87">
        <v>34512.436043952599</v>
      </c>
      <c r="J87">
        <v>32292.114881723199</v>
      </c>
      <c r="K87">
        <v>31556.228542139801</v>
      </c>
      <c r="L87">
        <v>35701.968119400597</v>
      </c>
      <c r="M87">
        <v>36070.081497841296</v>
      </c>
      <c r="N87">
        <v>41301.248313612399</v>
      </c>
      <c r="O87">
        <v>45396.494173537401</v>
      </c>
      <c r="P87">
        <v>52392.843870329503</v>
      </c>
      <c r="Q87">
        <v>41240.749624379903</v>
      </c>
      <c r="R87">
        <v>42337.049504340699</v>
      </c>
      <c r="S87">
        <v>40614.809139033299</v>
      </c>
    </row>
    <row r="88" spans="1:19" x14ac:dyDescent="0.2">
      <c r="A88" t="s">
        <v>105</v>
      </c>
      <c r="B88" t="s">
        <v>21</v>
      </c>
      <c r="C88">
        <v>3.0810683413883103E-4</v>
      </c>
      <c r="D88">
        <v>9.934873427333759E-4</v>
      </c>
      <c r="E88">
        <v>9.0590304426295897E-4</v>
      </c>
      <c r="F88">
        <v>2.5110996665534601E-3</v>
      </c>
      <c r="G88">
        <v>1.5757561797211701</v>
      </c>
      <c r="H88">
        <v>5814.17929222357</v>
      </c>
      <c r="I88">
        <v>5573.0978740646897</v>
      </c>
      <c r="J88">
        <v>4765.8497332263596</v>
      </c>
      <c r="K88">
        <v>5998.0385380761199</v>
      </c>
      <c r="L88">
        <v>5061.5173579223201</v>
      </c>
      <c r="M88">
        <v>4729.7824134952598</v>
      </c>
      <c r="N88">
        <v>9257.0064876840006</v>
      </c>
      <c r="O88">
        <v>8709.1563363378791</v>
      </c>
      <c r="P88">
        <v>9623.1690364316491</v>
      </c>
      <c r="Q88">
        <v>6251.8191265728901</v>
      </c>
      <c r="R88">
        <v>7676.15028860025</v>
      </c>
      <c r="S88">
        <v>8816.2356729967705</v>
      </c>
    </row>
    <row r="89" spans="1:19" x14ac:dyDescent="0.2">
      <c r="A89" t="s">
        <v>106</v>
      </c>
      <c r="B89" t="s">
        <v>21</v>
      </c>
      <c r="C89">
        <v>4.8011762321477601E-2</v>
      </c>
      <c r="D89">
        <v>7.0895873334518397E-2</v>
      </c>
      <c r="E89">
        <v>5.0958470209499902E-2</v>
      </c>
      <c r="F89">
        <v>7.3866406358724698E-2</v>
      </c>
      <c r="G89">
        <v>1.1028048902926899</v>
      </c>
      <c r="H89">
        <v>2204061.0036521102</v>
      </c>
      <c r="I89">
        <v>2332383.4974960499</v>
      </c>
      <c r="J89">
        <v>1990697.21009677</v>
      </c>
      <c r="K89">
        <v>2177871.6290325802</v>
      </c>
      <c r="L89">
        <v>2094779.2140773099</v>
      </c>
      <c r="M89">
        <v>2374827.5520674</v>
      </c>
      <c r="N89">
        <v>2149610.2991662798</v>
      </c>
      <c r="O89">
        <v>2466498.22595549</v>
      </c>
      <c r="P89">
        <v>2444363.7661205898</v>
      </c>
      <c r="Q89">
        <v>2359648.67048172</v>
      </c>
      <c r="R89">
        <v>2758998.4861585698</v>
      </c>
      <c r="S89">
        <v>2349916.0332281999</v>
      </c>
    </row>
    <row r="90" spans="1:19" x14ac:dyDescent="0.2">
      <c r="A90" t="s">
        <v>107</v>
      </c>
      <c r="B90" t="s">
        <v>21</v>
      </c>
      <c r="C90">
        <v>7.0221032522527297E-6</v>
      </c>
      <c r="D90">
        <v>4.0901487622721898E-5</v>
      </c>
      <c r="E90">
        <v>1.09206993602282E-6</v>
      </c>
      <c r="F90">
        <v>1.3272849991662E-5</v>
      </c>
      <c r="G90">
        <v>0.58877325940731795</v>
      </c>
      <c r="H90">
        <v>98395.482537449599</v>
      </c>
      <c r="I90">
        <v>83516.908558802796</v>
      </c>
      <c r="J90">
        <v>90403.281806945102</v>
      </c>
      <c r="K90">
        <v>84557.157520793</v>
      </c>
      <c r="L90">
        <v>98374.877048638402</v>
      </c>
      <c r="M90">
        <v>93452.664070396393</v>
      </c>
      <c r="N90">
        <v>44151.175978150903</v>
      </c>
      <c r="O90">
        <v>56505.874617235699</v>
      </c>
      <c r="P90">
        <v>56221.903101276897</v>
      </c>
      <c r="Q90">
        <v>54923.033171861898</v>
      </c>
      <c r="R90">
        <v>50265.487975969001</v>
      </c>
      <c r="S90">
        <v>60992.631346898903</v>
      </c>
    </row>
    <row r="91" spans="1:19" x14ac:dyDescent="0.2">
      <c r="A91" t="s">
        <v>108</v>
      </c>
      <c r="B91" t="s">
        <v>21</v>
      </c>
      <c r="C91">
        <v>0.71624067888225396</v>
      </c>
      <c r="D91">
        <v>0.74499179475173305</v>
      </c>
      <c r="E91">
        <v>0.68743417344534496</v>
      </c>
      <c r="F91">
        <v>0.72173701622164499</v>
      </c>
      <c r="G91">
        <v>1.0293316132233601</v>
      </c>
      <c r="H91">
        <v>54537.286945239903</v>
      </c>
      <c r="I91">
        <v>53900.718750773602</v>
      </c>
      <c r="J91">
        <v>47703.500283871501</v>
      </c>
      <c r="K91">
        <v>55648.509053691399</v>
      </c>
      <c r="L91">
        <v>51814.727254403697</v>
      </c>
      <c r="M91">
        <v>63339.246757478402</v>
      </c>
      <c r="N91">
        <v>49005.894992885202</v>
      </c>
      <c r="O91">
        <v>56579.1963422724</v>
      </c>
      <c r="P91">
        <v>50993.099497766903</v>
      </c>
      <c r="Q91">
        <v>58797.836545067497</v>
      </c>
      <c r="R91">
        <v>70202.177889400904</v>
      </c>
      <c r="S91">
        <v>50955.578410451097</v>
      </c>
    </row>
    <row r="92" spans="1:19" x14ac:dyDescent="0.2">
      <c r="A92" t="s">
        <v>109</v>
      </c>
      <c r="B92" t="s">
        <v>21</v>
      </c>
      <c r="C92">
        <v>3.04263911998136E-2</v>
      </c>
      <c r="D92">
        <v>4.8559291005763103E-2</v>
      </c>
      <c r="E92">
        <v>2.2738926137932301E-2</v>
      </c>
      <c r="F92">
        <v>3.5223042448953898E-2</v>
      </c>
      <c r="G92">
        <v>1.6182186244625001</v>
      </c>
      <c r="H92">
        <v>6479.1394226780503</v>
      </c>
      <c r="I92">
        <v>4042.43491069328</v>
      </c>
      <c r="J92">
        <v>3668.0583577768398</v>
      </c>
      <c r="K92">
        <v>7533.7327177799198</v>
      </c>
      <c r="L92">
        <v>6863.7156713233098</v>
      </c>
      <c r="M92">
        <v>10710.3732298204</v>
      </c>
      <c r="N92">
        <v>6033.1977687418002</v>
      </c>
      <c r="O92">
        <v>11615.70748596</v>
      </c>
      <c r="P92">
        <v>10806.0680001292</v>
      </c>
      <c r="Q92">
        <v>14120.414327926501</v>
      </c>
      <c r="R92">
        <v>9922.1085028390808</v>
      </c>
      <c r="S92">
        <v>11094.376372925801</v>
      </c>
    </row>
    <row r="93" spans="1:19" x14ac:dyDescent="0.2">
      <c r="A93" t="s">
        <v>110</v>
      </c>
      <c r="B93" t="s">
        <v>21</v>
      </c>
      <c r="C93">
        <v>3.76891329784398E-3</v>
      </c>
      <c r="D93">
        <v>8.7571808979316108E-3</v>
      </c>
      <c r="E93">
        <v>5.0540783422082104E-4</v>
      </c>
      <c r="F93">
        <v>1.5970887561377899E-3</v>
      </c>
      <c r="G93">
        <v>2.37352020781077</v>
      </c>
      <c r="H93">
        <v>42538.323883584701</v>
      </c>
      <c r="I93">
        <v>14379.751723121501</v>
      </c>
      <c r="J93">
        <v>21921.776798922601</v>
      </c>
      <c r="K93">
        <v>36465.676886825102</v>
      </c>
      <c r="L93">
        <v>56232.064441204901</v>
      </c>
      <c r="M93">
        <v>33579.692490766101</v>
      </c>
      <c r="N93">
        <v>57749.924252246703</v>
      </c>
      <c r="O93">
        <v>105147.158174196</v>
      </c>
      <c r="P93">
        <v>92766.486993089493</v>
      </c>
      <c r="Q93">
        <v>75581.980681849105</v>
      </c>
      <c r="R93">
        <v>69271.692782643804</v>
      </c>
      <c r="S93">
        <v>86332.780940954501</v>
      </c>
    </row>
    <row r="94" spans="1:19" x14ac:dyDescent="0.2">
      <c r="A94" t="s">
        <v>111</v>
      </c>
      <c r="B94" t="s">
        <v>21</v>
      </c>
      <c r="C94">
        <v>0.16385540025832601</v>
      </c>
      <c r="D94">
        <v>0.21939960373572501</v>
      </c>
      <c r="E94">
        <v>0.158809678733244</v>
      </c>
      <c r="F94">
        <v>0.210856548234055</v>
      </c>
      <c r="G94">
        <v>1.15372263471303</v>
      </c>
      <c r="H94">
        <v>414.53392698109798</v>
      </c>
      <c r="I94">
        <v>515.28188514444901</v>
      </c>
      <c r="J94">
        <v>436.532978837097</v>
      </c>
      <c r="K94">
        <v>403.65219824065701</v>
      </c>
      <c r="L94">
        <v>391.524558072741</v>
      </c>
      <c r="M94">
        <v>429.65698891386302</v>
      </c>
      <c r="N94">
        <v>466.20837062122399</v>
      </c>
      <c r="O94">
        <v>374.44007238503298</v>
      </c>
      <c r="P94">
        <v>641.37410095854898</v>
      </c>
      <c r="Q94">
        <v>568.06761029255404</v>
      </c>
      <c r="R94">
        <v>456.95831914970103</v>
      </c>
      <c r="S94">
        <v>482.45746926837103</v>
      </c>
    </row>
    <row r="95" spans="1:19" x14ac:dyDescent="0.2">
      <c r="A95" t="s">
        <v>112</v>
      </c>
      <c r="B95" t="s">
        <v>21</v>
      </c>
      <c r="C95">
        <v>9.3434406143016596E-3</v>
      </c>
      <c r="D95">
        <v>1.7165856012321599E-2</v>
      </c>
      <c r="E95">
        <v>1.11208590187249E-3</v>
      </c>
      <c r="F95">
        <v>2.9284928749308999E-3</v>
      </c>
      <c r="G95">
        <v>2.4480519751882999</v>
      </c>
      <c r="H95">
        <v>37.528491122820697</v>
      </c>
      <c r="I95">
        <v>11.223393857690899</v>
      </c>
      <c r="J95">
        <v>15.9562542761496</v>
      </c>
      <c r="K95">
        <v>54.499556256621602</v>
      </c>
      <c r="L95">
        <v>19.415080065969999</v>
      </c>
      <c r="M95">
        <v>47.418336694600796</v>
      </c>
      <c r="N95">
        <v>70.269463259245995</v>
      </c>
      <c r="O95">
        <v>82.127216595546699</v>
      </c>
      <c r="P95">
        <v>60.126047892720798</v>
      </c>
      <c r="Q95">
        <v>71.155371098196596</v>
      </c>
      <c r="R95">
        <v>66.064555878608004</v>
      </c>
      <c r="S95">
        <v>105.69565764391901</v>
      </c>
    </row>
    <row r="96" spans="1:19" x14ac:dyDescent="0.2">
      <c r="A96" t="s">
        <v>113</v>
      </c>
      <c r="B96" t="s">
        <v>21</v>
      </c>
      <c r="C96" s="1">
        <v>9.1590182918352695E-9</v>
      </c>
      <c r="D96" s="1">
        <v>2.4118748168499499E-7</v>
      </c>
      <c r="E96" s="1">
        <v>1.7047917116497799E-9</v>
      </c>
      <c r="F96" s="1">
        <v>7.6236055885085105E-8</v>
      </c>
      <c r="G96">
        <v>0.19247357683438199</v>
      </c>
      <c r="H96">
        <v>4534.6441577772202</v>
      </c>
      <c r="I96">
        <v>4937.5181341668704</v>
      </c>
      <c r="J96">
        <v>4605.6985848869399</v>
      </c>
      <c r="K96">
        <v>4947.8552735221301</v>
      </c>
      <c r="L96">
        <v>5020.6833593422998</v>
      </c>
      <c r="M96">
        <v>5025.9620850363199</v>
      </c>
      <c r="N96">
        <v>868.40280058687404</v>
      </c>
      <c r="O96">
        <v>997.31966689148601</v>
      </c>
      <c r="P96">
        <v>1045.1969549042401</v>
      </c>
      <c r="Q96">
        <v>937.30494809322101</v>
      </c>
      <c r="R96">
        <v>974.21579230652696</v>
      </c>
      <c r="S96">
        <v>773.22126037820999</v>
      </c>
    </row>
    <row r="97" spans="1:19" x14ac:dyDescent="0.2">
      <c r="A97" t="s">
        <v>114</v>
      </c>
      <c r="B97" t="s">
        <v>115</v>
      </c>
      <c r="C97">
        <v>3.5383303406132999E-4</v>
      </c>
      <c r="D97">
        <v>1.1181123876337999E-3</v>
      </c>
      <c r="E97">
        <v>2.95536272913646E-4</v>
      </c>
      <c r="F97">
        <v>1.0376606915634601E-3</v>
      </c>
      <c r="G97">
        <v>1.5847206855239999</v>
      </c>
      <c r="H97">
        <v>3235.71431680777</v>
      </c>
      <c r="I97">
        <v>3363.8344305598698</v>
      </c>
      <c r="J97">
        <v>3706.78730786089</v>
      </c>
      <c r="K97">
        <v>3728.0661308856802</v>
      </c>
      <c r="L97">
        <v>5003.1439359047299</v>
      </c>
      <c r="M97">
        <v>4353.5342213499898</v>
      </c>
      <c r="N97">
        <v>6888.5215546784902</v>
      </c>
      <c r="O97">
        <v>6063.3023149268902</v>
      </c>
      <c r="P97">
        <v>5926.8672856752401</v>
      </c>
      <c r="Q97">
        <v>4822.5474479067198</v>
      </c>
      <c r="R97">
        <v>6863.6282023720496</v>
      </c>
      <c r="S97">
        <v>6503.4620713312897</v>
      </c>
    </row>
    <row r="98" spans="1:19" x14ac:dyDescent="0.2">
      <c r="A98" t="s">
        <v>116</v>
      </c>
      <c r="B98" t="s">
        <v>115</v>
      </c>
      <c r="C98">
        <v>5.5455116933591803E-4</v>
      </c>
      <c r="D98">
        <v>1.6225756436124999E-3</v>
      </c>
      <c r="E98">
        <v>3.5437813797067198E-3</v>
      </c>
      <c r="F98">
        <v>7.7541025181818201E-3</v>
      </c>
      <c r="G98">
        <v>2.23110249041512</v>
      </c>
      <c r="H98">
        <v>6196.8133330317796</v>
      </c>
      <c r="I98">
        <v>5183.8453728802797</v>
      </c>
      <c r="J98">
        <v>3820.6751148076301</v>
      </c>
      <c r="K98">
        <v>6158.7192549539805</v>
      </c>
      <c r="L98">
        <v>3774.9537749982501</v>
      </c>
      <c r="M98">
        <v>3611.9083377972202</v>
      </c>
      <c r="N98">
        <v>10236.523288870299</v>
      </c>
      <c r="O98">
        <v>6778.6452421563599</v>
      </c>
      <c r="P98">
        <v>8182.1708856137302</v>
      </c>
      <c r="Q98">
        <v>10654.745551813399</v>
      </c>
      <c r="R98">
        <v>13890.257571047399</v>
      </c>
      <c r="S98">
        <v>14394.9715292445</v>
      </c>
    </row>
    <row r="99" spans="1:19" x14ac:dyDescent="0.2">
      <c r="A99" t="s">
        <v>117</v>
      </c>
      <c r="B99" t="s">
        <v>115</v>
      </c>
      <c r="C99">
        <v>0.34082265343184398</v>
      </c>
      <c r="D99">
        <v>0.40186551673307003</v>
      </c>
      <c r="E99">
        <v>0.83379303163012497</v>
      </c>
      <c r="F99">
        <v>0.84993096127457801</v>
      </c>
      <c r="G99">
        <v>1.08253199070214</v>
      </c>
      <c r="H99">
        <v>9455.2344112577503</v>
      </c>
      <c r="I99">
        <v>10062.292394239001</v>
      </c>
      <c r="J99">
        <v>9760.0629935034503</v>
      </c>
      <c r="K99">
        <v>3428.6033767562899</v>
      </c>
      <c r="L99">
        <v>8356.3678643781805</v>
      </c>
      <c r="M99">
        <v>35869.551013459801</v>
      </c>
      <c r="N99">
        <v>12680.163104651399</v>
      </c>
      <c r="O99">
        <v>18114.945645488599</v>
      </c>
      <c r="P99">
        <v>14035.257558219801</v>
      </c>
      <c r="Q99">
        <v>12492.813935465399</v>
      </c>
      <c r="R99">
        <v>12035.965724006401</v>
      </c>
      <c r="S99">
        <v>13922.326442466399</v>
      </c>
    </row>
    <row r="100" spans="1:19" x14ac:dyDescent="0.2">
      <c r="A100" t="s">
        <v>118</v>
      </c>
      <c r="B100" t="s">
        <v>115</v>
      </c>
      <c r="C100">
        <v>1.4377513411186001E-3</v>
      </c>
      <c r="D100">
        <v>3.6639469660764501E-3</v>
      </c>
      <c r="E100">
        <v>2.3920941598602201E-3</v>
      </c>
      <c r="F100">
        <v>5.4775489457668898E-3</v>
      </c>
      <c r="G100">
        <v>0.79836215618136896</v>
      </c>
      <c r="H100">
        <v>13211.327392132</v>
      </c>
      <c r="I100">
        <v>15954.421936217601</v>
      </c>
      <c r="J100">
        <v>16305.7776575722</v>
      </c>
      <c r="K100">
        <v>15590.879854562399</v>
      </c>
      <c r="L100">
        <v>13004.447294903899</v>
      </c>
      <c r="M100">
        <v>14926.8092812143</v>
      </c>
      <c r="N100">
        <v>11248.746579631499</v>
      </c>
      <c r="O100">
        <v>11762.366112564299</v>
      </c>
      <c r="P100">
        <v>12824.8194045973</v>
      </c>
      <c r="Q100">
        <v>11904.150324292001</v>
      </c>
      <c r="R100">
        <v>11738.7696579808</v>
      </c>
      <c r="S100">
        <v>11570.3209326919</v>
      </c>
    </row>
    <row r="101" spans="1:19" x14ac:dyDescent="0.2">
      <c r="A101" t="s">
        <v>119</v>
      </c>
      <c r="B101" t="s">
        <v>115</v>
      </c>
      <c r="C101">
        <v>0.24787655276116299</v>
      </c>
      <c r="D101">
        <v>0.31331596269010997</v>
      </c>
      <c r="E101">
        <v>0.26453341574110001</v>
      </c>
      <c r="F101">
        <v>0.329104564465306</v>
      </c>
      <c r="G101">
        <v>0.90873785987322198</v>
      </c>
      <c r="H101">
        <v>142388.81912035201</v>
      </c>
      <c r="I101">
        <v>142069.32232909999</v>
      </c>
      <c r="J101">
        <v>135093.63630678999</v>
      </c>
      <c r="K101">
        <v>205765.34421331499</v>
      </c>
      <c r="L101">
        <v>141353.92598266501</v>
      </c>
      <c r="M101">
        <v>150439.35189519901</v>
      </c>
      <c r="N101">
        <v>123615.34954201699</v>
      </c>
      <c r="O101">
        <v>139050.67530249699</v>
      </c>
      <c r="P101">
        <v>149578.23238761901</v>
      </c>
      <c r="Q101">
        <v>145042.82339611801</v>
      </c>
      <c r="R101">
        <v>139306.362274065</v>
      </c>
      <c r="S101">
        <v>136819.49912250601</v>
      </c>
    </row>
    <row r="102" spans="1:19" x14ac:dyDescent="0.2">
      <c r="A102" t="s">
        <v>120</v>
      </c>
      <c r="B102" t="s">
        <v>115</v>
      </c>
      <c r="C102">
        <v>4.2431205429431899E-2</v>
      </c>
      <c r="D102">
        <v>6.4613020536393104E-2</v>
      </c>
      <c r="E102">
        <v>1.6912252191577201E-2</v>
      </c>
      <c r="F102">
        <v>2.7547792229579399E-2</v>
      </c>
      <c r="G102">
        <v>1.3231507136904099</v>
      </c>
      <c r="H102">
        <v>1020.3329154867801</v>
      </c>
      <c r="I102">
        <v>1055.9320463741001</v>
      </c>
      <c r="J102">
        <v>1113.62462328929</v>
      </c>
      <c r="K102">
        <v>520.63546612146104</v>
      </c>
      <c r="L102">
        <v>902.95230392957103</v>
      </c>
      <c r="M102">
        <v>911.23316048685604</v>
      </c>
      <c r="N102">
        <v>1146.5397326237401</v>
      </c>
      <c r="O102">
        <v>1361.06036045929</v>
      </c>
      <c r="P102">
        <v>1285.76450152499</v>
      </c>
      <c r="Q102">
        <v>1263.6145077609201</v>
      </c>
      <c r="R102">
        <v>1106.59727885192</v>
      </c>
      <c r="S102">
        <v>1146.4482805447001</v>
      </c>
    </row>
    <row r="103" spans="1:19" x14ac:dyDescent="0.2">
      <c r="A103" t="s">
        <v>121</v>
      </c>
      <c r="B103" t="s">
        <v>115</v>
      </c>
      <c r="C103">
        <v>0.86078257069693598</v>
      </c>
      <c r="D103">
        <v>0.86078257069693598</v>
      </c>
      <c r="E103">
        <v>0.94746299488663099</v>
      </c>
      <c r="F103">
        <v>0.95960995635953705</v>
      </c>
      <c r="G103">
        <v>1.00782116046253</v>
      </c>
      <c r="H103">
        <v>799.16424953573096</v>
      </c>
      <c r="I103">
        <v>1179.9020540568499</v>
      </c>
      <c r="J103">
        <v>977.708686862391</v>
      </c>
      <c r="K103">
        <v>687.62073110346898</v>
      </c>
      <c r="L103">
        <v>1219.6839909452999</v>
      </c>
      <c r="M103">
        <v>1255.94494022086</v>
      </c>
      <c r="N103">
        <v>1122.8049314893301</v>
      </c>
      <c r="O103">
        <v>952.737057961049</v>
      </c>
      <c r="P103">
        <v>795.74345134269095</v>
      </c>
      <c r="Q103">
        <v>1053.9761391438301</v>
      </c>
      <c r="R103">
        <v>1274.16649196201</v>
      </c>
      <c r="S103">
        <v>968.46227566933396</v>
      </c>
    </row>
    <row r="104" spans="1:19" x14ac:dyDescent="0.2">
      <c r="A104" t="s">
        <v>122</v>
      </c>
      <c r="B104" t="s">
        <v>115</v>
      </c>
      <c r="C104">
        <v>0.55021457368209603</v>
      </c>
      <c r="D104">
        <v>0.59138709280116397</v>
      </c>
      <c r="E104">
        <v>0.44860212843005498</v>
      </c>
      <c r="F104">
        <v>0.50268890987197701</v>
      </c>
      <c r="G104">
        <v>0.92295986836558896</v>
      </c>
      <c r="H104">
        <v>3221.4157284141702</v>
      </c>
      <c r="I104">
        <v>4238.3242834986304</v>
      </c>
      <c r="J104">
        <v>4188.18557342641</v>
      </c>
      <c r="K104">
        <v>2502.6778678672899</v>
      </c>
      <c r="L104">
        <v>4365.6319211969703</v>
      </c>
      <c r="M104">
        <v>4408.2236737404601</v>
      </c>
      <c r="N104">
        <v>3176.3240425354402</v>
      </c>
      <c r="O104">
        <v>3557.4402916604199</v>
      </c>
      <c r="P104">
        <v>3644.6572687930102</v>
      </c>
      <c r="Q104">
        <v>3158.6842690725798</v>
      </c>
      <c r="R104">
        <v>4365.9450832525599</v>
      </c>
      <c r="S104">
        <v>3255.3047501132701</v>
      </c>
    </row>
    <row r="105" spans="1:19" x14ac:dyDescent="0.2">
      <c r="A105" t="s">
        <v>123</v>
      </c>
      <c r="B105" t="s">
        <v>115</v>
      </c>
      <c r="C105">
        <v>3.2678513139467798E-2</v>
      </c>
      <c r="D105">
        <v>5.1632050760359101E-2</v>
      </c>
      <c r="E105">
        <v>3.2751877882524698E-2</v>
      </c>
      <c r="F105">
        <v>4.8818836843763203E-2</v>
      </c>
      <c r="G105">
        <v>1.4986319696464001</v>
      </c>
      <c r="H105">
        <v>620.32628641547103</v>
      </c>
      <c r="I105">
        <v>376.097741066205</v>
      </c>
      <c r="J105">
        <v>349.11743981450098</v>
      </c>
      <c r="K105">
        <v>310.59230882241502</v>
      </c>
      <c r="L105">
        <v>609.68080394110802</v>
      </c>
      <c r="M105">
        <v>475.462090070523</v>
      </c>
      <c r="N105">
        <v>603.88595864293495</v>
      </c>
      <c r="O105">
        <v>560.64730513493703</v>
      </c>
      <c r="P105">
        <v>813.33395936635895</v>
      </c>
      <c r="Q105">
        <v>430.20938054059701</v>
      </c>
      <c r="R105">
        <v>856.21932360802896</v>
      </c>
      <c r="S105">
        <v>843.86892821012702</v>
      </c>
    </row>
    <row r="106" spans="1:19" x14ac:dyDescent="0.2">
      <c r="A106" t="s">
        <v>124</v>
      </c>
      <c r="B106" t="s">
        <v>115</v>
      </c>
      <c r="C106">
        <v>1.15258910660627E-2</v>
      </c>
      <c r="D106">
        <v>2.0184205869228498E-2</v>
      </c>
      <c r="E106">
        <v>1.15355326856741E-2</v>
      </c>
      <c r="F106">
        <v>1.9987486011042901E-2</v>
      </c>
      <c r="G106">
        <v>1.2181468519565499</v>
      </c>
      <c r="H106">
        <v>4877.3029882392102</v>
      </c>
      <c r="I106">
        <v>4401.0772753789097</v>
      </c>
      <c r="J106">
        <v>4377.0797048024297</v>
      </c>
      <c r="K106">
        <v>3498.0723016656998</v>
      </c>
      <c r="L106">
        <v>4329.6125341408497</v>
      </c>
      <c r="M106">
        <v>4394.7246116402202</v>
      </c>
      <c r="N106">
        <v>4791.0132187237195</v>
      </c>
      <c r="O106">
        <v>5810.11082585446</v>
      </c>
      <c r="P106">
        <v>5978.1764702247201</v>
      </c>
      <c r="Q106">
        <v>5445.57053827454</v>
      </c>
      <c r="R106">
        <v>4986.5933494317896</v>
      </c>
      <c r="S106">
        <v>4511.5807617723103</v>
      </c>
    </row>
    <row r="107" spans="1:19" x14ac:dyDescent="0.2">
      <c r="A107" t="s">
        <v>125</v>
      </c>
      <c r="B107" t="s">
        <v>115</v>
      </c>
      <c r="C107">
        <v>1.72171847343713E-2</v>
      </c>
      <c r="D107">
        <v>2.83366165419861E-2</v>
      </c>
      <c r="E107">
        <v>2.39451783014339E-2</v>
      </c>
      <c r="F107">
        <v>3.6731438559481099E-2</v>
      </c>
      <c r="G107">
        <v>0.68330645576793303</v>
      </c>
      <c r="H107">
        <v>10627.936623010501</v>
      </c>
      <c r="I107">
        <v>10773.622882156</v>
      </c>
      <c r="J107">
        <v>9329.2743068073105</v>
      </c>
      <c r="K107">
        <v>7084.3608756393996</v>
      </c>
      <c r="L107">
        <v>14559.0552767396</v>
      </c>
      <c r="M107">
        <v>13338.9414629692</v>
      </c>
      <c r="N107">
        <v>6026.7682199119499</v>
      </c>
      <c r="O107">
        <v>7337.2466283993399</v>
      </c>
      <c r="P107">
        <v>7447.2563407645102</v>
      </c>
      <c r="Q107">
        <v>6754.6004279593799</v>
      </c>
      <c r="R107">
        <v>8664.7154318930498</v>
      </c>
      <c r="S107">
        <v>8671.6608824750492</v>
      </c>
    </row>
    <row r="108" spans="1:19" x14ac:dyDescent="0.2">
      <c r="A108" t="s">
        <v>126</v>
      </c>
      <c r="B108" t="s">
        <v>115</v>
      </c>
      <c r="C108">
        <v>4.4585550460736799E-3</v>
      </c>
      <c r="D108">
        <v>9.7840513511061392E-3</v>
      </c>
      <c r="E108">
        <v>1.8559130649445599E-4</v>
      </c>
      <c r="F108">
        <v>7.5188272887497605E-4</v>
      </c>
      <c r="G108">
        <v>1.89365317213985</v>
      </c>
      <c r="H108">
        <v>305.132334407077</v>
      </c>
      <c r="I108">
        <v>300.72412779818399</v>
      </c>
      <c r="J108">
        <v>297.45026051767701</v>
      </c>
      <c r="K108">
        <v>132.784464641434</v>
      </c>
      <c r="L108">
        <v>239.89531121029501</v>
      </c>
      <c r="M108">
        <v>367.71183630828699</v>
      </c>
      <c r="N108">
        <v>472.59715422238003</v>
      </c>
      <c r="O108">
        <v>627.199345994027</v>
      </c>
      <c r="P108">
        <v>540.93033399217597</v>
      </c>
      <c r="Q108">
        <v>519.33559119009499</v>
      </c>
      <c r="R108">
        <v>457.41962960083401</v>
      </c>
      <c r="S108">
        <v>495.11251089258502</v>
      </c>
    </row>
    <row r="109" spans="1:19" x14ac:dyDescent="0.2">
      <c r="A109" t="s">
        <v>127</v>
      </c>
      <c r="B109" t="s">
        <v>115</v>
      </c>
      <c r="C109">
        <v>0.71090105735437703</v>
      </c>
      <c r="D109">
        <v>0.74499179475173305</v>
      </c>
      <c r="E109">
        <v>0.73724679765385204</v>
      </c>
      <c r="F109">
        <v>0.76634864492966204</v>
      </c>
      <c r="G109">
        <v>1.0292497307372701</v>
      </c>
      <c r="H109">
        <v>12661.914748393099</v>
      </c>
      <c r="I109">
        <v>12464.365282995899</v>
      </c>
      <c r="J109">
        <v>11655.955123866999</v>
      </c>
      <c r="K109">
        <v>7987.5397247629398</v>
      </c>
      <c r="L109">
        <v>10193.5331730379</v>
      </c>
      <c r="M109">
        <v>11351.384689139901</v>
      </c>
      <c r="N109">
        <v>10518.1042793939</v>
      </c>
      <c r="O109">
        <v>12697.3339121803</v>
      </c>
      <c r="P109">
        <v>13646.8060607222</v>
      </c>
      <c r="Q109">
        <v>9648.4402975219109</v>
      </c>
      <c r="R109">
        <v>10807.3294910437</v>
      </c>
      <c r="S109">
        <v>10936.365607969001</v>
      </c>
    </row>
    <row r="110" spans="1:19" x14ac:dyDescent="0.2">
      <c r="A110" t="s">
        <v>128</v>
      </c>
      <c r="B110" t="s">
        <v>115</v>
      </c>
      <c r="C110">
        <v>9.2207323514874599E-4</v>
      </c>
      <c r="D110">
        <v>2.60156377059824E-3</v>
      </c>
      <c r="E110">
        <v>1.1638282993771801E-2</v>
      </c>
      <c r="F110">
        <v>1.9987486011042901E-2</v>
      </c>
      <c r="G110">
        <v>3.0641086845908601</v>
      </c>
      <c r="H110">
        <v>262.03169757955601</v>
      </c>
      <c r="I110">
        <v>239.025575951919</v>
      </c>
      <c r="J110">
        <v>328.10019529014301</v>
      </c>
      <c r="K110">
        <v>268.44993199200798</v>
      </c>
      <c r="L110">
        <v>237.220953516289</v>
      </c>
      <c r="M110">
        <v>322.55068597175602</v>
      </c>
      <c r="N110">
        <v>731.90607932691898</v>
      </c>
      <c r="O110">
        <v>1062.37221975684</v>
      </c>
      <c r="P110">
        <v>1455.4642834086101</v>
      </c>
      <c r="Q110">
        <v>473.60564330095599</v>
      </c>
      <c r="R110">
        <v>796.61200078769502</v>
      </c>
      <c r="S110">
        <v>558.42928446619499</v>
      </c>
    </row>
    <row r="111" spans="1:19" x14ac:dyDescent="0.2">
      <c r="A111" t="s">
        <v>129</v>
      </c>
      <c r="B111" t="s">
        <v>115</v>
      </c>
      <c r="C111">
        <v>4.7864106356489598E-2</v>
      </c>
      <c r="D111">
        <v>7.0895873334518397E-2</v>
      </c>
      <c r="E111">
        <v>4.8404953400596203E-2</v>
      </c>
      <c r="F111">
        <v>7.0814654049020404E-2</v>
      </c>
      <c r="G111">
        <v>0.88935775242210202</v>
      </c>
      <c r="H111">
        <v>1282613.8054309101</v>
      </c>
      <c r="I111">
        <v>1150971.3570655801</v>
      </c>
      <c r="J111">
        <v>1215426.80113851</v>
      </c>
      <c r="K111">
        <v>1059433.66259826</v>
      </c>
      <c r="L111">
        <v>1343260.6104645201</v>
      </c>
      <c r="M111">
        <v>1240447.49932957</v>
      </c>
      <c r="N111">
        <v>998115.75000787899</v>
      </c>
      <c r="O111">
        <v>1078712.00702644</v>
      </c>
      <c r="P111">
        <v>1008135.19403219</v>
      </c>
      <c r="Q111">
        <v>980479.36145957897</v>
      </c>
      <c r="R111">
        <v>1180233.2644177701</v>
      </c>
      <c r="S111">
        <v>1239657.8800458701</v>
      </c>
    </row>
    <row r="112" spans="1:19" x14ac:dyDescent="0.2">
      <c r="A112" t="s">
        <v>130</v>
      </c>
      <c r="B112" t="s">
        <v>115</v>
      </c>
      <c r="C112">
        <v>1.12730618013337E-3</v>
      </c>
      <c r="D112">
        <v>3.07093752519091E-3</v>
      </c>
      <c r="E112">
        <v>1.7344117014297801E-3</v>
      </c>
      <c r="F112">
        <v>4.1520764973622002E-3</v>
      </c>
      <c r="G112">
        <v>0.73702890553184597</v>
      </c>
      <c r="H112">
        <v>34496.031502979</v>
      </c>
      <c r="I112">
        <v>33447.324464421101</v>
      </c>
      <c r="J112">
        <v>34173.3469726974</v>
      </c>
      <c r="K112">
        <v>25982.119969522901</v>
      </c>
      <c r="L112">
        <v>34103.250310198302</v>
      </c>
      <c r="M112">
        <v>37302.508435642099</v>
      </c>
      <c r="N112">
        <v>22837.884240494699</v>
      </c>
      <c r="O112">
        <v>24677.052285295798</v>
      </c>
      <c r="P112">
        <v>24926.535023266701</v>
      </c>
      <c r="Q112">
        <v>24625.897842991999</v>
      </c>
      <c r="R112">
        <v>23631.8485885337</v>
      </c>
      <c r="S112">
        <v>26341.425485529999</v>
      </c>
    </row>
    <row r="113" spans="1:19" x14ac:dyDescent="0.2">
      <c r="A113" t="s">
        <v>131</v>
      </c>
      <c r="B113" t="s">
        <v>115</v>
      </c>
      <c r="C113">
        <v>8.2098878855072898E-3</v>
      </c>
      <c r="D113">
        <v>1.58190522671969E-2</v>
      </c>
      <c r="E113">
        <v>4.1436523310739003E-3</v>
      </c>
      <c r="F113">
        <v>8.7292942441290194E-3</v>
      </c>
      <c r="G113">
        <v>1.30046998969531</v>
      </c>
      <c r="H113">
        <v>41710.504943221298</v>
      </c>
      <c r="I113">
        <v>41588.510719386599</v>
      </c>
      <c r="J113">
        <v>35407.186090534102</v>
      </c>
      <c r="K113">
        <v>29267.744904782299</v>
      </c>
      <c r="L113">
        <v>45936.001928573802</v>
      </c>
      <c r="M113">
        <v>42462.080007579898</v>
      </c>
      <c r="N113">
        <v>47086.892148848303</v>
      </c>
      <c r="O113">
        <v>45599.9107625088</v>
      </c>
      <c r="P113">
        <v>49840.442894260101</v>
      </c>
      <c r="Q113">
        <v>54660.318633025898</v>
      </c>
      <c r="R113">
        <v>58821.483405043902</v>
      </c>
      <c r="S113">
        <v>51385.681746315102</v>
      </c>
    </row>
    <row r="114" spans="1:19" x14ac:dyDescent="0.2">
      <c r="A114" t="s">
        <v>132</v>
      </c>
      <c r="B114" t="s">
        <v>115</v>
      </c>
      <c r="C114">
        <v>4.2530089466992903E-2</v>
      </c>
      <c r="D114">
        <v>6.4613020536393104E-2</v>
      </c>
      <c r="E114">
        <v>1.8426780632177699E-2</v>
      </c>
      <c r="F114">
        <v>2.9708483060041702E-2</v>
      </c>
      <c r="G114">
        <v>1.30135213640942</v>
      </c>
      <c r="H114">
        <v>9543.2176341923496</v>
      </c>
      <c r="I114">
        <v>9539.0299419411695</v>
      </c>
      <c r="J114">
        <v>8794.4306211395797</v>
      </c>
      <c r="K114">
        <v>4817.37632332269</v>
      </c>
      <c r="L114">
        <v>7834.9053123725198</v>
      </c>
      <c r="M114">
        <v>8975.0112877721294</v>
      </c>
      <c r="N114">
        <v>10355.1781446112</v>
      </c>
      <c r="O114">
        <v>10983.0779441703</v>
      </c>
      <c r="P114">
        <v>11134.3944479784</v>
      </c>
      <c r="Q114">
        <v>10738.087931178799</v>
      </c>
      <c r="R114">
        <v>10162.241045230399</v>
      </c>
      <c r="S114">
        <v>11049.119065556801</v>
      </c>
    </row>
    <row r="115" spans="1:19" x14ac:dyDescent="0.2">
      <c r="A115" t="s">
        <v>133</v>
      </c>
      <c r="B115" t="s">
        <v>115</v>
      </c>
      <c r="C115">
        <v>4.9976909090595899E-2</v>
      </c>
      <c r="D115">
        <v>7.3114367002908798E-2</v>
      </c>
      <c r="E115">
        <v>2.1751513275096099E-2</v>
      </c>
      <c r="F115">
        <v>3.4367390974651899E-2</v>
      </c>
      <c r="G115">
        <v>1.3239141296699299</v>
      </c>
      <c r="H115">
        <v>499071.98196330603</v>
      </c>
      <c r="I115">
        <v>487426.04015949997</v>
      </c>
      <c r="J115">
        <v>444459.52333641099</v>
      </c>
      <c r="K115">
        <v>223183.54652231801</v>
      </c>
      <c r="L115">
        <v>392651.52473703801</v>
      </c>
      <c r="M115">
        <v>426185.77104818198</v>
      </c>
      <c r="N115">
        <v>528220.62012987002</v>
      </c>
      <c r="O115">
        <v>544075.82216751401</v>
      </c>
      <c r="P115">
        <v>579032.23712025303</v>
      </c>
      <c r="Q115">
        <v>561467.62348678499</v>
      </c>
      <c r="R115">
        <v>523311.587109029</v>
      </c>
      <c r="S115">
        <v>537903.13991934003</v>
      </c>
    </row>
    <row r="116" spans="1:19" x14ac:dyDescent="0.2">
      <c r="A116" t="s">
        <v>134</v>
      </c>
      <c r="B116" t="s">
        <v>115</v>
      </c>
      <c r="C116">
        <v>0.41134533363119702</v>
      </c>
      <c r="D116">
        <v>0.47461380979919099</v>
      </c>
      <c r="E116">
        <v>0.61815253600936304</v>
      </c>
      <c r="F116">
        <v>0.65991959925323895</v>
      </c>
      <c r="G116">
        <v>1.1611746476357501</v>
      </c>
      <c r="H116">
        <v>674.15636159078201</v>
      </c>
      <c r="I116">
        <v>986.19046034990799</v>
      </c>
      <c r="J116">
        <v>824.94517194070295</v>
      </c>
      <c r="K116">
        <v>274.35761005382199</v>
      </c>
      <c r="L116">
        <v>2112.3581389953902</v>
      </c>
      <c r="M116">
        <v>1124.6081123461599</v>
      </c>
      <c r="N116">
        <v>1061.1683700869801</v>
      </c>
      <c r="O116">
        <v>984.05968975451196</v>
      </c>
      <c r="P116">
        <v>955.61921529834399</v>
      </c>
      <c r="Q116">
        <v>729.36021634302199</v>
      </c>
      <c r="R116">
        <v>2018.27387808195</v>
      </c>
      <c r="S116">
        <v>1214.6369331931601</v>
      </c>
    </row>
    <row r="117" spans="1:19" x14ac:dyDescent="0.2">
      <c r="A117" t="s">
        <v>135</v>
      </c>
      <c r="B117" t="s">
        <v>115</v>
      </c>
      <c r="C117">
        <v>0.26208391283263699</v>
      </c>
      <c r="D117">
        <v>0.32101509634970998</v>
      </c>
      <c r="E117">
        <v>0.274983692588464</v>
      </c>
      <c r="F117">
        <v>0.33943299553888601</v>
      </c>
      <c r="G117">
        <v>1.14516240480197</v>
      </c>
      <c r="H117">
        <v>1570.64240909976</v>
      </c>
      <c r="I117">
        <v>1849.67671575398</v>
      </c>
      <c r="J117">
        <v>1408.90774293917</v>
      </c>
      <c r="K117">
        <v>943.03856287636802</v>
      </c>
      <c r="L117">
        <v>1774.4092027664401</v>
      </c>
      <c r="M117">
        <v>2040.2948991263299</v>
      </c>
      <c r="N117">
        <v>1663.5800184032501</v>
      </c>
      <c r="O117">
        <v>1609.9325276222601</v>
      </c>
      <c r="P117">
        <v>1693.38004707453</v>
      </c>
      <c r="Q117">
        <v>1768.55331962624</v>
      </c>
      <c r="R117">
        <v>2418.6927478699399</v>
      </c>
      <c r="S117">
        <v>1824.4984240758199</v>
      </c>
    </row>
    <row r="118" spans="1:19" x14ac:dyDescent="0.2">
      <c r="A118" t="s">
        <v>136</v>
      </c>
      <c r="B118" t="s">
        <v>115</v>
      </c>
      <c r="C118">
        <v>2.2438982750305501E-2</v>
      </c>
      <c r="D118">
        <v>3.6177135454574301E-2</v>
      </c>
      <c r="E118">
        <v>2.2056715094342101E-2</v>
      </c>
      <c r="F118">
        <v>3.4504564206990697E-2</v>
      </c>
      <c r="G118">
        <v>0.60139918184170404</v>
      </c>
      <c r="H118">
        <v>1400.5561336963799</v>
      </c>
      <c r="I118">
        <v>2267.6039265907498</v>
      </c>
      <c r="J118">
        <v>2084.1810476196201</v>
      </c>
      <c r="K118">
        <v>883.775445922936</v>
      </c>
      <c r="L118">
        <v>2079.54620163557</v>
      </c>
      <c r="M118">
        <v>1751.9891465227499</v>
      </c>
      <c r="N118">
        <v>873.60507475114196</v>
      </c>
      <c r="O118">
        <v>992.70331157593796</v>
      </c>
      <c r="P118">
        <v>781.47594752769999</v>
      </c>
      <c r="Q118">
        <v>878.71842604296205</v>
      </c>
      <c r="R118">
        <v>1584.61547764854</v>
      </c>
      <c r="S118">
        <v>1184.11905211307</v>
      </c>
    </row>
    <row r="119" spans="1:19" x14ac:dyDescent="0.2">
      <c r="A119" t="s">
        <v>137</v>
      </c>
      <c r="B119" t="s">
        <v>115</v>
      </c>
      <c r="C119">
        <v>0.21875694928828701</v>
      </c>
      <c r="D119">
        <v>0.28100486168739303</v>
      </c>
      <c r="E119">
        <v>0.18362161944510599</v>
      </c>
      <c r="F119">
        <v>0.23587167375875401</v>
      </c>
      <c r="G119">
        <v>0.75339309150222</v>
      </c>
      <c r="H119">
        <v>7281.4092485647898</v>
      </c>
      <c r="I119">
        <v>2699.2030926417001</v>
      </c>
      <c r="J119">
        <v>4228.79037668204</v>
      </c>
      <c r="K119">
        <v>3229.09350914781</v>
      </c>
      <c r="L119">
        <v>6441.2993768009501</v>
      </c>
      <c r="M119">
        <v>5172.9592598620602</v>
      </c>
      <c r="N119">
        <v>3174.3266354419502</v>
      </c>
      <c r="O119">
        <v>3783.6109808497399</v>
      </c>
      <c r="P119">
        <v>3894.4903070123</v>
      </c>
      <c r="Q119">
        <v>2969.38938439204</v>
      </c>
      <c r="R119">
        <v>5139.1658798856397</v>
      </c>
      <c r="S119">
        <v>2927.1616158369602</v>
      </c>
    </row>
    <row r="120" spans="1:19" x14ac:dyDescent="0.2">
      <c r="A120" t="s">
        <v>138</v>
      </c>
      <c r="B120" t="s">
        <v>115</v>
      </c>
      <c r="C120">
        <v>5.0424662707387498E-3</v>
      </c>
      <c r="D120">
        <v>1.09138311065304E-2</v>
      </c>
      <c r="E120">
        <v>1.1136549183247101E-2</v>
      </c>
      <c r="F120">
        <v>1.95508307883672E-2</v>
      </c>
      <c r="G120">
        <v>0.79433292891663998</v>
      </c>
      <c r="H120">
        <v>15011.384118489301</v>
      </c>
      <c r="I120">
        <v>15530.7170553995</v>
      </c>
      <c r="J120">
        <v>15117.227229568</v>
      </c>
      <c r="K120">
        <v>20739.1343143226</v>
      </c>
      <c r="L120">
        <v>15501.389658703099</v>
      </c>
      <c r="M120">
        <v>16235.5614515865</v>
      </c>
      <c r="N120">
        <v>10892.2642415712</v>
      </c>
      <c r="O120">
        <v>13215.208557172</v>
      </c>
      <c r="P120">
        <v>13102.086649542</v>
      </c>
      <c r="Q120">
        <v>13826.3852390924</v>
      </c>
      <c r="R120">
        <v>13790.8927358497</v>
      </c>
      <c r="S120">
        <v>13125.3532732693</v>
      </c>
    </row>
    <row r="121" spans="1:19" x14ac:dyDescent="0.2">
      <c r="A121" t="s">
        <v>139</v>
      </c>
      <c r="B121" t="s">
        <v>115</v>
      </c>
      <c r="C121">
        <v>2.3287240302818598E-3</v>
      </c>
      <c r="D121">
        <v>5.6605907197620799E-3</v>
      </c>
      <c r="E121">
        <v>3.5825916697928601E-3</v>
      </c>
      <c r="F121">
        <v>7.7541025181818201E-3</v>
      </c>
      <c r="G121">
        <v>0.57135043802015495</v>
      </c>
      <c r="H121">
        <v>3621.8185596295598</v>
      </c>
      <c r="I121">
        <v>3439.6208006009501</v>
      </c>
      <c r="J121">
        <v>3657.1307674733198</v>
      </c>
      <c r="K121">
        <v>2559.6475901419199</v>
      </c>
      <c r="L121">
        <v>5011.8829524831299</v>
      </c>
      <c r="M121">
        <v>4384.6190349399503</v>
      </c>
      <c r="N121">
        <v>2164.2816701996098</v>
      </c>
      <c r="O121">
        <v>1642.6456742753501</v>
      </c>
      <c r="P121">
        <v>1512.5207004992899</v>
      </c>
      <c r="Q121">
        <v>2156.9361308103298</v>
      </c>
      <c r="R121">
        <v>2919.2877358230598</v>
      </c>
      <c r="S121">
        <v>2559.5391239819401</v>
      </c>
    </row>
    <row r="122" spans="1:19" x14ac:dyDescent="0.2">
      <c r="A122" t="s">
        <v>140</v>
      </c>
      <c r="B122" t="s">
        <v>115</v>
      </c>
      <c r="C122">
        <v>2.3972922182535401E-4</v>
      </c>
      <c r="D122">
        <v>8.0589823507246701E-4</v>
      </c>
      <c r="E122">
        <v>7.8471477463583903E-4</v>
      </c>
      <c r="F122">
        <v>2.2542715344084099E-3</v>
      </c>
      <c r="G122">
        <v>0.51511271757261901</v>
      </c>
      <c r="H122">
        <v>993.62791296821501</v>
      </c>
      <c r="I122">
        <v>1064.74040668116</v>
      </c>
      <c r="J122">
        <v>1070.11223779381</v>
      </c>
      <c r="K122">
        <v>1206.9816029240999</v>
      </c>
      <c r="L122">
        <v>681.56388277831695</v>
      </c>
      <c r="M122">
        <v>822.67392805919803</v>
      </c>
      <c r="N122">
        <v>377.97814875701198</v>
      </c>
      <c r="O122">
        <v>570.32569347926994</v>
      </c>
      <c r="P122">
        <v>489.33190852716598</v>
      </c>
      <c r="Q122">
        <v>648.57854147087403</v>
      </c>
      <c r="R122">
        <v>403.918597504216</v>
      </c>
      <c r="S122">
        <v>517.97083223752304</v>
      </c>
    </row>
    <row r="123" spans="1:19" x14ac:dyDescent="0.2">
      <c r="A123" t="s">
        <v>141</v>
      </c>
      <c r="B123" t="s">
        <v>115</v>
      </c>
      <c r="C123">
        <v>0.29961729007145499</v>
      </c>
      <c r="D123">
        <v>0.364150244856076</v>
      </c>
      <c r="E123">
        <v>0.33392354222776999</v>
      </c>
      <c r="F123">
        <v>0.399961446376014</v>
      </c>
      <c r="G123">
        <v>0.92422742572115801</v>
      </c>
      <c r="H123">
        <v>277508.81349599798</v>
      </c>
      <c r="I123">
        <v>303416.44544488803</v>
      </c>
      <c r="J123">
        <v>261150.88385588999</v>
      </c>
      <c r="K123">
        <v>281681.78237986303</v>
      </c>
      <c r="L123">
        <v>344333.14895806101</v>
      </c>
      <c r="M123">
        <v>275564.690265982</v>
      </c>
      <c r="N123">
        <v>241225.368286557</v>
      </c>
      <c r="O123">
        <v>278960.92694746703</v>
      </c>
      <c r="P123">
        <v>243999.37707223999</v>
      </c>
      <c r="Q123">
        <v>213581.847761001</v>
      </c>
      <c r="R123">
        <v>330538.25848779298</v>
      </c>
      <c r="S123">
        <v>303228.69992084301</v>
      </c>
    </row>
    <row r="124" spans="1:19" x14ac:dyDescent="0.2">
      <c r="A124" t="s">
        <v>142</v>
      </c>
      <c r="B124" t="s">
        <v>115</v>
      </c>
      <c r="C124">
        <v>0.127003571840201</v>
      </c>
      <c r="D124">
        <v>0.17602249430483999</v>
      </c>
      <c r="E124">
        <v>0.13749174252208199</v>
      </c>
      <c r="F124">
        <v>0.18727323550421501</v>
      </c>
      <c r="G124">
        <v>0.79368618761322096</v>
      </c>
      <c r="H124">
        <v>2026.91404506354</v>
      </c>
      <c r="I124">
        <v>1661.09334068113</v>
      </c>
      <c r="J124">
        <v>1111.1739804057499</v>
      </c>
      <c r="K124">
        <v>1495.9461807717</v>
      </c>
      <c r="L124">
        <v>1649.3536160869301</v>
      </c>
      <c r="M124">
        <v>1208.56621831249</v>
      </c>
      <c r="N124">
        <v>883.824989389238</v>
      </c>
      <c r="O124">
        <v>1292.8104897400699</v>
      </c>
      <c r="P124">
        <v>1103.4855579139301</v>
      </c>
      <c r="Q124">
        <v>846.74530484865295</v>
      </c>
      <c r="R124">
        <v>1752.8708749535001</v>
      </c>
      <c r="S124">
        <v>1384.9100642788901</v>
      </c>
    </row>
    <row r="125" spans="1:19" x14ac:dyDescent="0.2">
      <c r="A125" t="s">
        <v>143</v>
      </c>
      <c r="B125" t="s">
        <v>115</v>
      </c>
      <c r="C125">
        <v>1.4490618052610899E-5</v>
      </c>
      <c r="D125">
        <v>7.3855408139113899E-5</v>
      </c>
      <c r="E125">
        <v>5.2023525241254298E-5</v>
      </c>
      <c r="F125">
        <v>2.9356132100422002E-4</v>
      </c>
      <c r="G125">
        <v>1.3908971945520601</v>
      </c>
      <c r="H125">
        <v>418153.02774537902</v>
      </c>
      <c r="I125">
        <v>415188.06784796098</v>
      </c>
      <c r="J125">
        <v>413625.73623629502</v>
      </c>
      <c r="K125">
        <v>409201.07675816398</v>
      </c>
      <c r="L125">
        <v>406480.25415918301</v>
      </c>
      <c r="M125">
        <v>425942.55068202002</v>
      </c>
      <c r="N125">
        <v>544695.10894144804</v>
      </c>
      <c r="O125">
        <v>546667.34198035602</v>
      </c>
      <c r="P125">
        <v>592527.52164847602</v>
      </c>
      <c r="Q125">
        <v>551781.81845965097</v>
      </c>
      <c r="R125">
        <v>600421.84671446902</v>
      </c>
      <c r="S125">
        <v>625280.20395231899</v>
      </c>
    </row>
    <row r="126" spans="1:19" x14ac:dyDescent="0.2">
      <c r="A126" t="s">
        <v>144</v>
      </c>
      <c r="B126" t="s">
        <v>115</v>
      </c>
      <c r="C126">
        <v>8.8154166372387197E-3</v>
      </c>
      <c r="D126">
        <v>1.6532758499368201E-2</v>
      </c>
      <c r="E126">
        <v>8.1465653247563708E-3</v>
      </c>
      <c r="F126">
        <v>1.4626787742176199E-2</v>
      </c>
      <c r="G126">
        <v>0.68115768597906801</v>
      </c>
      <c r="H126">
        <v>42248.738155870902</v>
      </c>
      <c r="I126">
        <v>36001.312975335197</v>
      </c>
      <c r="J126">
        <v>39495.368381238797</v>
      </c>
      <c r="K126">
        <v>22820.9447409733</v>
      </c>
      <c r="L126">
        <v>40468.664793126904</v>
      </c>
      <c r="M126">
        <v>38972.522015931798</v>
      </c>
      <c r="N126">
        <v>24260.826888363001</v>
      </c>
      <c r="O126">
        <v>23309.5458393679</v>
      </c>
      <c r="P126">
        <v>27451.667184889899</v>
      </c>
      <c r="Q126">
        <v>21594.532794926999</v>
      </c>
      <c r="R126">
        <v>28770.2658709391</v>
      </c>
      <c r="S126">
        <v>24472.995801151599</v>
      </c>
    </row>
    <row r="127" spans="1:19" x14ac:dyDescent="0.2">
      <c r="A127" t="s">
        <v>145</v>
      </c>
      <c r="B127" t="s">
        <v>115</v>
      </c>
      <c r="C127">
        <v>4.0760488394120699E-2</v>
      </c>
      <c r="D127">
        <v>6.3138795747755605E-2</v>
      </c>
      <c r="E127">
        <v>7.3034911229833202E-3</v>
      </c>
      <c r="F127">
        <v>1.3777391562124699E-2</v>
      </c>
      <c r="G127">
        <v>1.98425176797699</v>
      </c>
      <c r="H127">
        <v>54528.953262209499</v>
      </c>
      <c r="I127">
        <v>36098.051972331501</v>
      </c>
      <c r="J127">
        <v>41110.878964216099</v>
      </c>
      <c r="K127">
        <v>42180.141257273703</v>
      </c>
      <c r="L127">
        <v>81243.951893829595</v>
      </c>
      <c r="M127">
        <v>8670.1811598166496</v>
      </c>
      <c r="N127">
        <v>66992.197152175504</v>
      </c>
      <c r="O127">
        <v>74624.378323464101</v>
      </c>
      <c r="P127">
        <v>78678.510769973102</v>
      </c>
      <c r="Q127">
        <v>83593.515662905702</v>
      </c>
      <c r="R127">
        <v>124803.770913239</v>
      </c>
      <c r="S127">
        <v>94817.054150255295</v>
      </c>
    </row>
    <row r="128" spans="1:19" x14ac:dyDescent="0.2">
      <c r="A128" t="s">
        <v>146</v>
      </c>
      <c r="B128" t="s">
        <v>115</v>
      </c>
      <c r="C128" s="1">
        <v>8.45329469273379E-9</v>
      </c>
      <c r="D128" s="1">
        <v>2.4118748168499499E-7</v>
      </c>
      <c r="E128" s="1">
        <v>2.9649391477241702E-9</v>
      </c>
      <c r="F128" s="1">
        <v>9.2794475479848697E-8</v>
      </c>
      <c r="G128">
        <v>0.534495321106495</v>
      </c>
      <c r="H128">
        <v>671870.08670168696</v>
      </c>
      <c r="I128">
        <v>738976.91226814</v>
      </c>
      <c r="J128">
        <v>695374.64695391699</v>
      </c>
      <c r="K128">
        <v>664137.11574420996</v>
      </c>
      <c r="L128">
        <v>722404.05479838594</v>
      </c>
      <c r="M128">
        <v>681142.506388332</v>
      </c>
      <c r="N128">
        <v>337898.86344439402</v>
      </c>
      <c r="O128">
        <v>385048.27895284299</v>
      </c>
      <c r="P128">
        <v>362837.20794234099</v>
      </c>
      <c r="Q128">
        <v>360608.27202356001</v>
      </c>
      <c r="R128">
        <v>402043.83924236399</v>
      </c>
      <c r="S128">
        <v>382496.40420181397</v>
      </c>
    </row>
    <row r="129" spans="1:19" x14ac:dyDescent="0.2">
      <c r="A129" t="s">
        <v>147</v>
      </c>
      <c r="B129" t="s">
        <v>115</v>
      </c>
      <c r="C129" s="1">
        <v>4.2223510279554702E-7</v>
      </c>
      <c r="D129">
        <v>4.40811105669931E-6</v>
      </c>
      <c r="E129">
        <v>3.64419597139745E-6</v>
      </c>
      <c r="F129">
        <v>3.3869586087105697E-5</v>
      </c>
      <c r="G129">
        <v>0.30001911705529399</v>
      </c>
      <c r="H129">
        <v>682636.87616384297</v>
      </c>
      <c r="I129">
        <v>713665.35020822298</v>
      </c>
      <c r="J129">
        <v>714125.58217297902</v>
      </c>
      <c r="K129">
        <v>722583.700494905</v>
      </c>
      <c r="L129">
        <v>862729.08036024601</v>
      </c>
      <c r="M129">
        <v>897871.99735451199</v>
      </c>
      <c r="N129">
        <v>178550.623328368</v>
      </c>
      <c r="O129">
        <v>253721.46432504099</v>
      </c>
      <c r="P129">
        <v>188727.86198077901</v>
      </c>
      <c r="Q129">
        <v>218871.64694579801</v>
      </c>
      <c r="R129">
        <v>274570.15609785198</v>
      </c>
      <c r="S129">
        <v>263729.83969439799</v>
      </c>
    </row>
    <row r="130" spans="1:19" x14ac:dyDescent="0.2">
      <c r="A130" t="s">
        <v>148</v>
      </c>
      <c r="B130" t="s">
        <v>115</v>
      </c>
      <c r="C130">
        <v>2.43606062064812E-3</v>
      </c>
      <c r="D130">
        <v>5.8317814857939904E-3</v>
      </c>
      <c r="E130">
        <v>4.20425824594837E-3</v>
      </c>
      <c r="F130">
        <v>8.7404316165768797E-3</v>
      </c>
      <c r="G130">
        <v>0.55003287213145502</v>
      </c>
      <c r="H130">
        <v>3499.0595207657898</v>
      </c>
      <c r="I130">
        <v>5468.1025582495104</v>
      </c>
      <c r="J130">
        <v>5186.1799228003101</v>
      </c>
      <c r="K130">
        <v>4024.0262259975698</v>
      </c>
      <c r="L130">
        <v>6909.9739062928402</v>
      </c>
      <c r="M130">
        <v>5285.8658573155399</v>
      </c>
      <c r="N130">
        <v>3017.9392718855602</v>
      </c>
      <c r="O130">
        <v>2606.0713515297098</v>
      </c>
      <c r="P130">
        <v>2490.87986934014</v>
      </c>
      <c r="Q130">
        <v>2289.9907884426302</v>
      </c>
      <c r="R130">
        <v>4362.3327646880398</v>
      </c>
      <c r="S130">
        <v>1939.0487814815799</v>
      </c>
    </row>
    <row r="131" spans="1:19" x14ac:dyDescent="0.2">
      <c r="A131" t="s">
        <v>149</v>
      </c>
      <c r="B131" t="s">
        <v>115</v>
      </c>
      <c r="C131">
        <v>4.4891927037717999E-6</v>
      </c>
      <c r="D131">
        <v>2.9553851966497699E-5</v>
      </c>
      <c r="E131">
        <v>1.7982228509535599E-4</v>
      </c>
      <c r="F131">
        <v>7.4768213276490405E-4</v>
      </c>
      <c r="G131">
        <v>3.0758828833188199</v>
      </c>
      <c r="H131">
        <v>126388.051395591</v>
      </c>
      <c r="I131">
        <v>130325.98086030901</v>
      </c>
      <c r="J131">
        <v>138014.574304323</v>
      </c>
      <c r="K131">
        <v>153657.04851218301</v>
      </c>
      <c r="L131">
        <v>224187.34896566399</v>
      </c>
      <c r="M131">
        <v>195650.171202517</v>
      </c>
      <c r="N131">
        <v>482499.42966082902</v>
      </c>
      <c r="O131">
        <v>456973.734373377</v>
      </c>
      <c r="P131">
        <v>436534.27678816603</v>
      </c>
      <c r="Q131">
        <v>410093.62024132302</v>
      </c>
      <c r="R131">
        <v>690476.64518249396</v>
      </c>
      <c r="S131">
        <v>501563.385708944</v>
      </c>
    </row>
    <row r="132" spans="1:19" x14ac:dyDescent="0.2">
      <c r="A132" t="s">
        <v>150</v>
      </c>
      <c r="B132" t="s">
        <v>115</v>
      </c>
      <c r="C132">
        <v>7.9837734894357192E-6</v>
      </c>
      <c r="D132">
        <v>4.3497800390718703E-5</v>
      </c>
      <c r="E132">
        <v>3.8259321693294402E-4</v>
      </c>
      <c r="F132">
        <v>1.2336679239878601E-3</v>
      </c>
      <c r="G132">
        <v>2.7606109528914602</v>
      </c>
      <c r="H132">
        <v>3608.5342890349302</v>
      </c>
      <c r="I132">
        <v>3335.39378100561</v>
      </c>
      <c r="J132">
        <v>2958.6325326373299</v>
      </c>
      <c r="K132">
        <v>4332.3746546390903</v>
      </c>
      <c r="L132">
        <v>5441.1624229906301</v>
      </c>
      <c r="M132">
        <v>4196.6622727648</v>
      </c>
      <c r="N132">
        <v>8139.2812436786598</v>
      </c>
      <c r="O132">
        <v>11202.1080817532</v>
      </c>
      <c r="P132">
        <v>10476.697232763599</v>
      </c>
      <c r="Q132">
        <v>10233.207398840401</v>
      </c>
      <c r="R132">
        <v>15315.2473782823</v>
      </c>
      <c r="S132">
        <v>10536.861266882001</v>
      </c>
    </row>
    <row r="133" spans="1:19" x14ac:dyDescent="0.2">
      <c r="A133" t="s">
        <v>151</v>
      </c>
      <c r="B133" t="s">
        <v>115</v>
      </c>
      <c r="C133">
        <v>1.04903670194554E-4</v>
      </c>
      <c r="D133">
        <v>4.0426292416438002E-4</v>
      </c>
      <c r="E133">
        <v>1.6586964136905801E-4</v>
      </c>
      <c r="F133">
        <v>7.0830819827868204E-4</v>
      </c>
      <c r="G133">
        <v>0.66877405544284096</v>
      </c>
      <c r="H133">
        <v>2023212.2077529901</v>
      </c>
      <c r="I133">
        <v>1845684.1111546699</v>
      </c>
      <c r="J133">
        <v>1934144.2356317099</v>
      </c>
      <c r="K133">
        <v>2206129.2660789099</v>
      </c>
      <c r="L133">
        <v>2427211.18256108</v>
      </c>
      <c r="M133">
        <v>1916359.5127918699</v>
      </c>
      <c r="N133">
        <v>1353633.19281685</v>
      </c>
      <c r="O133">
        <v>1452166.43609162</v>
      </c>
      <c r="P133">
        <v>1255962.05580955</v>
      </c>
      <c r="Q133">
        <v>1197185.58133345</v>
      </c>
      <c r="R133">
        <v>1680325.1796254499</v>
      </c>
      <c r="S133">
        <v>1321919.9250222601</v>
      </c>
    </row>
    <row r="134" spans="1:19" x14ac:dyDescent="0.2">
      <c r="A134" t="s">
        <v>152</v>
      </c>
      <c r="B134" t="s">
        <v>115</v>
      </c>
      <c r="C134">
        <v>4.0132918940345702E-4</v>
      </c>
      <c r="D134">
        <v>1.2194233062643499E-3</v>
      </c>
      <c r="E134">
        <v>1.2350990003792499E-4</v>
      </c>
      <c r="F134">
        <v>6.0983013143725497E-4</v>
      </c>
      <c r="G134">
        <v>0.67613462279022096</v>
      </c>
      <c r="H134">
        <v>2009464.9414286099</v>
      </c>
      <c r="I134">
        <v>2003169.0511582601</v>
      </c>
      <c r="J134">
        <v>1967009.62843735</v>
      </c>
      <c r="K134">
        <v>2216983.6158666401</v>
      </c>
      <c r="L134">
        <v>2284749.2484129998</v>
      </c>
      <c r="M134">
        <v>2075742.8508349899</v>
      </c>
      <c r="N134">
        <v>1278754.77240012</v>
      </c>
      <c r="O134">
        <v>1241434.69022834</v>
      </c>
      <c r="P134">
        <v>1306078.2065353401</v>
      </c>
      <c r="Q134">
        <v>1350586.25655871</v>
      </c>
      <c r="R134">
        <v>1796026.83468093</v>
      </c>
      <c r="S134">
        <v>1517422.3852686</v>
      </c>
    </row>
    <row r="135" spans="1:19" x14ac:dyDescent="0.2">
      <c r="A135" t="s">
        <v>153</v>
      </c>
      <c r="B135" t="s">
        <v>115</v>
      </c>
      <c r="C135">
        <v>7.2483648951659102E-6</v>
      </c>
      <c r="D135">
        <v>4.0901487622721898E-5</v>
      </c>
      <c r="E135">
        <v>7.2316749379733102E-5</v>
      </c>
      <c r="F135">
        <v>3.8086821339992699E-4</v>
      </c>
      <c r="G135">
        <v>8.9387162272368599</v>
      </c>
      <c r="H135">
        <v>6046.9470874771796</v>
      </c>
      <c r="I135">
        <v>4225.99387036388</v>
      </c>
      <c r="J135">
        <v>4814.5435713550096</v>
      </c>
      <c r="K135">
        <v>2542.0732042623399</v>
      </c>
      <c r="L135">
        <v>8636.9720784190195</v>
      </c>
      <c r="M135">
        <v>6246.4513345805599</v>
      </c>
      <c r="N135">
        <v>47915.166117457396</v>
      </c>
      <c r="O135">
        <v>45739.734821075501</v>
      </c>
      <c r="P135">
        <v>49004.425534223003</v>
      </c>
      <c r="Q135">
        <v>39571.373554386402</v>
      </c>
      <c r="R135">
        <v>66679.129480990494</v>
      </c>
      <c r="S135">
        <v>41714.482661557202</v>
      </c>
    </row>
    <row r="136" spans="1:19" x14ac:dyDescent="0.2">
      <c r="A136" t="s">
        <v>154</v>
      </c>
      <c r="B136" t="s">
        <v>115</v>
      </c>
      <c r="C136">
        <v>1.0410341362567E-5</v>
      </c>
      <c r="D136">
        <v>5.4827797842853099E-5</v>
      </c>
      <c r="E136" s="1">
        <v>7.1539392193636404E-7</v>
      </c>
      <c r="F136">
        <v>9.7421881572160101E-6</v>
      </c>
      <c r="G136">
        <v>2.14846801948427</v>
      </c>
      <c r="H136">
        <v>10349.178912798599</v>
      </c>
      <c r="I136">
        <v>9454.2657979839096</v>
      </c>
      <c r="J136">
        <v>8072.8333880272103</v>
      </c>
      <c r="K136">
        <v>6615.8026803258899</v>
      </c>
      <c r="L136">
        <v>7253.50018584597</v>
      </c>
      <c r="M136">
        <v>8012.0175679694803</v>
      </c>
      <c r="N136">
        <v>15425.9874849801</v>
      </c>
      <c r="O136">
        <v>17872.0168647602</v>
      </c>
      <c r="P136">
        <v>17710.237948872302</v>
      </c>
      <c r="Q136">
        <v>20120.7704050791</v>
      </c>
      <c r="R136">
        <v>17020.6461212586</v>
      </c>
      <c r="S136">
        <v>18752.9503494325</v>
      </c>
    </row>
    <row r="137" spans="1:19" x14ac:dyDescent="0.2">
      <c r="A137" t="s">
        <v>155</v>
      </c>
      <c r="B137" t="s">
        <v>115</v>
      </c>
      <c r="C137">
        <v>0.72220784539830096</v>
      </c>
      <c r="D137">
        <v>0.74580940897340897</v>
      </c>
      <c r="E137">
        <v>0.56311889113108005</v>
      </c>
      <c r="F137">
        <v>0.60940263560760799</v>
      </c>
      <c r="G137">
        <v>0.91784153514434097</v>
      </c>
      <c r="H137">
        <v>123631.969658909</v>
      </c>
      <c r="I137">
        <v>88077.806516935001</v>
      </c>
      <c r="J137">
        <v>94618.617076631199</v>
      </c>
      <c r="K137">
        <v>61689.951654512501</v>
      </c>
      <c r="L137">
        <v>136492.577290332</v>
      </c>
      <c r="M137">
        <v>68443.861568485605</v>
      </c>
      <c r="N137">
        <v>79729.380215598707</v>
      </c>
      <c r="O137">
        <v>75573.9259604244</v>
      </c>
      <c r="P137">
        <v>91852.489672629701</v>
      </c>
      <c r="Q137">
        <v>80344.803682917205</v>
      </c>
      <c r="R137">
        <v>100892.602389326</v>
      </c>
      <c r="S137">
        <v>97488.496379005403</v>
      </c>
    </row>
    <row r="138" spans="1:19" x14ac:dyDescent="0.2">
      <c r="A138" t="s">
        <v>156</v>
      </c>
      <c r="B138" t="s">
        <v>115</v>
      </c>
      <c r="C138">
        <v>6.2909530846322103E-3</v>
      </c>
      <c r="D138">
        <v>1.2908708926907601E-2</v>
      </c>
      <c r="E138">
        <v>1.0661487162314299E-3</v>
      </c>
      <c r="F138">
        <v>2.8551101214333301E-3</v>
      </c>
      <c r="G138">
        <v>1.7469445569106099</v>
      </c>
      <c r="H138">
        <v>14058.5323524695</v>
      </c>
      <c r="I138">
        <v>6974.2487521147896</v>
      </c>
      <c r="J138">
        <v>10368.4197284534</v>
      </c>
      <c r="K138">
        <v>12504.138838398399</v>
      </c>
      <c r="L138">
        <v>15479.867073863899</v>
      </c>
      <c r="M138">
        <v>18516.4968427192</v>
      </c>
      <c r="N138">
        <v>18019.7210490328</v>
      </c>
      <c r="O138">
        <v>24102.503220130398</v>
      </c>
      <c r="P138">
        <v>20438.184689870101</v>
      </c>
      <c r="Q138">
        <v>21866.059770632</v>
      </c>
      <c r="R138">
        <v>25358.2343909675</v>
      </c>
      <c r="S138">
        <v>26305.253936521</v>
      </c>
    </row>
    <row r="139" spans="1:19" x14ac:dyDescent="0.2">
      <c r="A139" t="s">
        <v>157</v>
      </c>
      <c r="B139" t="s">
        <v>115</v>
      </c>
      <c r="C139">
        <v>1.9094362019604998E-2</v>
      </c>
      <c r="D139">
        <v>3.1102156691727698E-2</v>
      </c>
      <c r="E139">
        <v>1.43272697143749E-2</v>
      </c>
      <c r="F139">
        <v>2.38285117354868E-2</v>
      </c>
      <c r="G139">
        <v>1.4153394568112001</v>
      </c>
      <c r="H139">
        <v>1743.47656714862</v>
      </c>
      <c r="I139">
        <v>942.88879303961301</v>
      </c>
      <c r="J139">
        <v>1168.7232099973201</v>
      </c>
      <c r="K139">
        <v>1205.9549131362601</v>
      </c>
      <c r="L139">
        <v>1694.9517606427</v>
      </c>
      <c r="M139">
        <v>948.49140653795098</v>
      </c>
      <c r="N139">
        <v>1898.3511359148299</v>
      </c>
      <c r="O139">
        <v>1994.15981508184</v>
      </c>
      <c r="P139">
        <v>1660.57119331238</v>
      </c>
      <c r="Q139">
        <v>2031.2108103861599</v>
      </c>
      <c r="R139">
        <v>1396.50590889522</v>
      </c>
      <c r="S139">
        <v>1923.6650873408601</v>
      </c>
    </row>
    <row r="140" spans="1:19" x14ac:dyDescent="0.2">
      <c r="A140" t="s">
        <v>158</v>
      </c>
      <c r="B140" t="s">
        <v>115</v>
      </c>
      <c r="C140">
        <v>1.0164598799740099E-2</v>
      </c>
      <c r="D140">
        <v>1.8459846096079702E-2</v>
      </c>
      <c r="E140">
        <v>5.6367270370152002E-3</v>
      </c>
      <c r="F140">
        <v>1.12734540740304E-2</v>
      </c>
      <c r="G140">
        <v>1.3841167022088401</v>
      </c>
      <c r="H140">
        <v>60344.186724260297</v>
      </c>
      <c r="I140">
        <v>46319.541902143901</v>
      </c>
      <c r="J140">
        <v>49797.517454028697</v>
      </c>
      <c r="K140">
        <v>38416.025787736398</v>
      </c>
      <c r="L140">
        <v>71619.376233170493</v>
      </c>
      <c r="M140">
        <v>54394.088663067501</v>
      </c>
      <c r="N140">
        <v>66640.084747778499</v>
      </c>
      <c r="O140">
        <v>73739.2225920981</v>
      </c>
      <c r="P140">
        <v>81105.077273735398</v>
      </c>
      <c r="Q140">
        <v>72994.523301437599</v>
      </c>
      <c r="R140">
        <v>75733.450977421104</v>
      </c>
      <c r="S140">
        <v>73937.869447247402</v>
      </c>
    </row>
    <row r="141" spans="1:19" x14ac:dyDescent="0.2">
      <c r="A141" t="s">
        <v>159</v>
      </c>
      <c r="B141" t="s">
        <v>115</v>
      </c>
      <c r="C141">
        <v>0.71178496889583798</v>
      </c>
      <c r="D141">
        <v>0.74499179475173305</v>
      </c>
      <c r="E141">
        <v>0.64240137149337295</v>
      </c>
      <c r="F141">
        <v>0.68120413889901299</v>
      </c>
      <c r="G141">
        <v>0.94725633599796599</v>
      </c>
      <c r="H141">
        <v>42462.852039504702</v>
      </c>
      <c r="I141">
        <v>35245.781631967096</v>
      </c>
      <c r="J141">
        <v>40333.6660980452</v>
      </c>
      <c r="K141">
        <v>42349.921371914199</v>
      </c>
      <c r="L141">
        <v>61689.9947151085</v>
      </c>
      <c r="M141">
        <v>32853.590755119898</v>
      </c>
      <c r="N141">
        <v>34565.751859185701</v>
      </c>
      <c r="O141">
        <v>44027.904917488398</v>
      </c>
      <c r="P141">
        <v>37670.222263504002</v>
      </c>
      <c r="Q141">
        <v>35942.435336544098</v>
      </c>
      <c r="R141">
        <v>47206.579824138898</v>
      </c>
      <c r="S141">
        <v>42076.663884785798</v>
      </c>
    </row>
    <row r="142" spans="1:19" x14ac:dyDescent="0.2">
      <c r="A142" t="s">
        <v>160</v>
      </c>
      <c r="B142" t="s">
        <v>115</v>
      </c>
      <c r="C142" s="1">
        <v>7.6817428290702498E-8</v>
      </c>
      <c r="D142">
        <v>1.34857262999233E-6</v>
      </c>
      <c r="E142" s="1">
        <v>2.5401217375908299E-8</v>
      </c>
      <c r="F142" s="1">
        <v>5.1208822654644996E-7</v>
      </c>
      <c r="G142">
        <v>0.39661005949508399</v>
      </c>
      <c r="H142">
        <v>995000.47215189505</v>
      </c>
      <c r="I142">
        <v>943689.47056521999</v>
      </c>
      <c r="J142">
        <v>945164.18452507502</v>
      </c>
      <c r="K142">
        <v>1103292.5212828401</v>
      </c>
      <c r="L142">
        <v>1053206.93520124</v>
      </c>
      <c r="M142">
        <v>957507.24841360503</v>
      </c>
      <c r="N142">
        <v>336989.71355543903</v>
      </c>
      <c r="O142">
        <v>379596.28448862699</v>
      </c>
      <c r="P142">
        <v>376766.558238547</v>
      </c>
      <c r="Q142">
        <v>417620.662467224</v>
      </c>
      <c r="R142">
        <v>464693.65884544101</v>
      </c>
      <c r="S142">
        <v>403145.06388295302</v>
      </c>
    </row>
    <row r="143" spans="1:19" x14ac:dyDescent="0.2">
      <c r="A143" t="s">
        <v>161</v>
      </c>
      <c r="B143" t="s">
        <v>115</v>
      </c>
      <c r="C143">
        <v>0.33098846346267502</v>
      </c>
      <c r="D143">
        <v>0.39320434005340299</v>
      </c>
      <c r="E143">
        <v>0.42457312645490802</v>
      </c>
      <c r="F143">
        <v>0.48260830201349297</v>
      </c>
      <c r="G143">
        <v>1.20496752296267</v>
      </c>
      <c r="H143">
        <v>1390442.44059989</v>
      </c>
      <c r="I143">
        <v>1406219.11044164</v>
      </c>
      <c r="J143">
        <v>1514529.8364814499</v>
      </c>
      <c r="K143">
        <v>355850.16837082303</v>
      </c>
      <c r="L143">
        <v>2809873.4302622098</v>
      </c>
      <c r="M143">
        <v>1974627.0896137201</v>
      </c>
      <c r="N143">
        <v>1628706.94339567</v>
      </c>
      <c r="O143">
        <v>1695902.5100970501</v>
      </c>
      <c r="P143">
        <v>2002725.4586217401</v>
      </c>
      <c r="Q143">
        <v>1337034.2366472001</v>
      </c>
      <c r="R143">
        <v>2765322.7183501502</v>
      </c>
      <c r="S143">
        <v>1959109.37610596</v>
      </c>
    </row>
    <row r="144" spans="1:19" x14ac:dyDescent="0.2">
      <c r="A144" t="s">
        <v>162</v>
      </c>
      <c r="B144" t="s">
        <v>115</v>
      </c>
      <c r="C144">
        <v>0.71670096710293296</v>
      </c>
      <c r="D144">
        <v>0.74499179475173305</v>
      </c>
      <c r="E144">
        <v>0.97186676064223498</v>
      </c>
      <c r="F144">
        <v>0.97805699478645303</v>
      </c>
      <c r="G144">
        <v>0.99070075041878503</v>
      </c>
      <c r="H144">
        <v>60674.038757560898</v>
      </c>
      <c r="I144">
        <v>36756.709240632801</v>
      </c>
      <c r="J144">
        <v>19410.049457971301</v>
      </c>
      <c r="K144">
        <v>16178.9986391948</v>
      </c>
      <c r="L144">
        <v>77113.319768232395</v>
      </c>
      <c r="M144">
        <v>43523.123766336503</v>
      </c>
      <c r="N144">
        <v>28565.573678514302</v>
      </c>
      <c r="O144">
        <v>46069.573401501199</v>
      </c>
      <c r="P144">
        <v>30030.7445792705</v>
      </c>
      <c r="Q144">
        <v>39089.854174806598</v>
      </c>
      <c r="R144">
        <v>59653.348235865502</v>
      </c>
      <c r="S144">
        <v>47888.332879819704</v>
      </c>
    </row>
    <row r="145" spans="1:19" x14ac:dyDescent="0.2">
      <c r="A145" t="s">
        <v>163</v>
      </c>
      <c r="B145" t="s">
        <v>115</v>
      </c>
      <c r="C145">
        <v>0.48603220794223301</v>
      </c>
      <c r="D145">
        <v>0.53328533926995003</v>
      </c>
      <c r="E145">
        <v>0.54057437239706896</v>
      </c>
      <c r="F145">
        <v>0.58903966095680604</v>
      </c>
      <c r="G145">
        <v>1.08989013836579</v>
      </c>
      <c r="H145">
        <v>14886.010665759701</v>
      </c>
      <c r="I145">
        <v>17862.584399101699</v>
      </c>
      <c r="J145">
        <v>17690.1824902794</v>
      </c>
      <c r="K145">
        <v>6895.60250439214</v>
      </c>
      <c r="L145">
        <v>18277.717014744201</v>
      </c>
      <c r="M145">
        <v>19710.854617631401</v>
      </c>
      <c r="N145">
        <v>18110.947885955</v>
      </c>
      <c r="O145">
        <v>15357.2045347372</v>
      </c>
      <c r="P145">
        <v>19411.596215858801</v>
      </c>
      <c r="Q145">
        <v>14550.9797415184</v>
      </c>
      <c r="R145">
        <v>21598.629651428299</v>
      </c>
      <c r="S145">
        <v>14862.186979433</v>
      </c>
    </row>
    <row r="146" spans="1:19" x14ac:dyDescent="0.2">
      <c r="A146" t="s">
        <v>164</v>
      </c>
      <c r="B146" t="s">
        <v>115</v>
      </c>
      <c r="C146">
        <v>0.25874510027890502</v>
      </c>
      <c r="D146">
        <v>0.32101509634970998</v>
      </c>
      <c r="E146">
        <v>0.189395175462371</v>
      </c>
      <c r="F146">
        <v>0.24132611066979501</v>
      </c>
      <c r="G146">
        <v>1.2449868220823099</v>
      </c>
      <c r="H146">
        <v>167438.43300240699</v>
      </c>
      <c r="I146">
        <v>183911.03353991301</v>
      </c>
      <c r="J146">
        <v>154478.35655085099</v>
      </c>
      <c r="K146">
        <v>36263.085253818201</v>
      </c>
      <c r="L146">
        <v>171237.286844919</v>
      </c>
      <c r="M146">
        <v>197282.15336348701</v>
      </c>
      <c r="N146">
        <v>184848.55769232201</v>
      </c>
      <c r="O146">
        <v>194965.83092539001</v>
      </c>
      <c r="P146">
        <v>168397.00473887299</v>
      </c>
      <c r="Q146">
        <v>172982.88521373199</v>
      </c>
      <c r="R146">
        <v>224087.15604184999</v>
      </c>
      <c r="S146">
        <v>188416.44939108301</v>
      </c>
    </row>
    <row r="147" spans="1:19" x14ac:dyDescent="0.2">
      <c r="A147" t="s">
        <v>165</v>
      </c>
      <c r="B147" t="s">
        <v>115</v>
      </c>
      <c r="C147">
        <v>6.50372180410837E-2</v>
      </c>
      <c r="D147">
        <v>9.4274132573314101E-2</v>
      </c>
      <c r="E147">
        <v>8.0811482051544904E-3</v>
      </c>
      <c r="F147">
        <v>1.4626787742176199E-2</v>
      </c>
      <c r="G147">
        <v>1.85240536162388</v>
      </c>
      <c r="H147">
        <v>200056.769919874</v>
      </c>
      <c r="I147">
        <v>149255.256817922</v>
      </c>
      <c r="J147">
        <v>154694.563752944</v>
      </c>
      <c r="K147">
        <v>27966.6059691222</v>
      </c>
      <c r="L147">
        <v>291215.359388615</v>
      </c>
      <c r="M147">
        <v>224044.933317527</v>
      </c>
      <c r="N147">
        <v>280309.34049252898</v>
      </c>
      <c r="O147">
        <v>283072.29759591602</v>
      </c>
      <c r="P147">
        <v>350264.46929603</v>
      </c>
      <c r="Q147">
        <v>254515.623433667</v>
      </c>
      <c r="R147">
        <v>411478.04962006502</v>
      </c>
      <c r="S147">
        <v>360261.14976498601</v>
      </c>
    </row>
    <row r="148" spans="1:19" x14ac:dyDescent="0.2">
      <c r="A148" t="s">
        <v>166</v>
      </c>
      <c r="B148" t="s">
        <v>115</v>
      </c>
      <c r="C148">
        <v>0.47512236201346603</v>
      </c>
      <c r="D148">
        <v>0.524960372014879</v>
      </c>
      <c r="E148">
        <v>0.60475116324758904</v>
      </c>
      <c r="F148">
        <v>0.650004651653871</v>
      </c>
      <c r="G148">
        <v>1.0977002463358601</v>
      </c>
      <c r="H148">
        <v>1162428.97330836</v>
      </c>
      <c r="I148">
        <v>1500631.14932528</v>
      </c>
      <c r="J148">
        <v>1330718.12545123</v>
      </c>
      <c r="K148">
        <v>329477.33290746599</v>
      </c>
      <c r="L148">
        <v>1707818.7926239499</v>
      </c>
      <c r="M148">
        <v>1736918.06055295</v>
      </c>
      <c r="N148">
        <v>1397697.25724302</v>
      </c>
      <c r="O148">
        <v>1118194.22203036</v>
      </c>
      <c r="P148">
        <v>1460387.4905580599</v>
      </c>
      <c r="Q148">
        <v>1197222.14239544</v>
      </c>
      <c r="R148">
        <v>1677242.65450641</v>
      </c>
      <c r="S148">
        <v>1676183.4417893901</v>
      </c>
    </row>
    <row r="149" spans="1:19" x14ac:dyDescent="0.2">
      <c r="A149" t="s">
        <v>167</v>
      </c>
      <c r="B149" t="s">
        <v>115</v>
      </c>
      <c r="C149">
        <v>2.15661942707125E-4</v>
      </c>
      <c r="D149">
        <v>7.5721304328279495E-4</v>
      </c>
      <c r="E149">
        <v>6.3865838407498098E-4</v>
      </c>
      <c r="F149">
        <v>1.9039249940348501E-3</v>
      </c>
      <c r="G149">
        <v>0.57761386979620399</v>
      </c>
      <c r="H149">
        <v>5711.3524479665402</v>
      </c>
      <c r="I149">
        <v>6899.47656010027</v>
      </c>
      <c r="J149">
        <v>7097.4493428675396</v>
      </c>
      <c r="K149">
        <v>4651.2538717120797</v>
      </c>
      <c r="L149">
        <v>7197.7121852649398</v>
      </c>
      <c r="M149">
        <v>7269.0557626524896</v>
      </c>
      <c r="N149">
        <v>3660.6440625967798</v>
      </c>
      <c r="O149">
        <v>3502.4644117344501</v>
      </c>
      <c r="P149">
        <v>2954.7553129329499</v>
      </c>
      <c r="Q149">
        <v>3597.5283488703699</v>
      </c>
      <c r="R149">
        <v>4195.77641974162</v>
      </c>
      <c r="S149">
        <v>4515.4409355122398</v>
      </c>
    </row>
    <row r="150" spans="1:19" x14ac:dyDescent="0.2">
      <c r="A150" t="s">
        <v>168</v>
      </c>
      <c r="B150" t="s">
        <v>115</v>
      </c>
      <c r="C150">
        <v>0.26209460398172502</v>
      </c>
      <c r="D150">
        <v>0.32101509634970998</v>
      </c>
      <c r="E150">
        <v>0.28150697228188298</v>
      </c>
      <c r="F150">
        <v>0.34479148543052301</v>
      </c>
      <c r="G150">
        <v>1.1914494038177399</v>
      </c>
      <c r="H150">
        <v>3816.0103223938499</v>
      </c>
      <c r="I150">
        <v>4446.6161394696201</v>
      </c>
      <c r="J150">
        <v>4734.4022072509597</v>
      </c>
      <c r="K150">
        <v>2064.40810634533</v>
      </c>
      <c r="L150">
        <v>6290.3954417514897</v>
      </c>
      <c r="M150">
        <v>6065.4706454625102</v>
      </c>
      <c r="N150">
        <v>4574.2447933495596</v>
      </c>
      <c r="O150">
        <v>5115.5663352450001</v>
      </c>
      <c r="P150">
        <v>4906.7882503164601</v>
      </c>
      <c r="Q150">
        <v>4632.1002042595501</v>
      </c>
      <c r="R150">
        <v>6352.1657818385202</v>
      </c>
      <c r="S150">
        <v>7085.4637850141398</v>
      </c>
    </row>
    <row r="151" spans="1:19" x14ac:dyDescent="0.2">
      <c r="A151" t="s">
        <v>169</v>
      </c>
      <c r="B151" t="s">
        <v>115</v>
      </c>
      <c r="C151">
        <v>0.209339541137114</v>
      </c>
      <c r="D151">
        <v>0.27111186475134502</v>
      </c>
      <c r="E151">
        <v>0.16990172176266</v>
      </c>
      <c r="F151">
        <v>0.221855140814052</v>
      </c>
      <c r="G151">
        <v>0.75726122633720305</v>
      </c>
      <c r="H151">
        <v>69071.077083848693</v>
      </c>
      <c r="I151">
        <v>75576.829020239195</v>
      </c>
      <c r="J151">
        <v>64656.057154856098</v>
      </c>
      <c r="K151">
        <v>38199.303015870202</v>
      </c>
      <c r="L151">
        <v>116706.51710120001</v>
      </c>
      <c r="M151">
        <v>90234.259667859296</v>
      </c>
      <c r="N151">
        <v>38848.877335839599</v>
      </c>
      <c r="O151">
        <v>55376.164842715298</v>
      </c>
      <c r="P151">
        <v>53431.918534194803</v>
      </c>
      <c r="Q151">
        <v>50200.738694335399</v>
      </c>
      <c r="R151">
        <v>76663.045833218101</v>
      </c>
      <c r="S151">
        <v>69612.1080967374</v>
      </c>
    </row>
    <row r="152" spans="1:19" x14ac:dyDescent="0.2">
      <c r="A152" t="s">
        <v>170</v>
      </c>
      <c r="B152" t="s">
        <v>115</v>
      </c>
      <c r="C152">
        <v>1.26631101024506E-2</v>
      </c>
      <c r="D152">
        <v>2.1513670926744E-2</v>
      </c>
      <c r="E152">
        <v>1.37227996612235E-3</v>
      </c>
      <c r="F152">
        <v>3.44159102614812E-3</v>
      </c>
      <c r="G152">
        <v>1.9307931185717</v>
      </c>
      <c r="H152">
        <v>5215.4718096405504</v>
      </c>
      <c r="I152">
        <v>3250.22857061387</v>
      </c>
      <c r="J152">
        <v>3514.5199561741601</v>
      </c>
      <c r="K152">
        <v>1608.1349805913801</v>
      </c>
      <c r="L152">
        <v>6177.24746863771</v>
      </c>
      <c r="M152">
        <v>5110.4121499926596</v>
      </c>
      <c r="N152">
        <v>5875.9790185126303</v>
      </c>
      <c r="O152">
        <v>8349.9623043792799</v>
      </c>
      <c r="P152">
        <v>8801.4587447942504</v>
      </c>
      <c r="Q152">
        <v>7147.0273931424899</v>
      </c>
      <c r="R152">
        <v>9556.5511775463801</v>
      </c>
      <c r="S152">
        <v>8299.4598168655994</v>
      </c>
    </row>
    <row r="153" spans="1:19" x14ac:dyDescent="0.2">
      <c r="A153" t="s">
        <v>171</v>
      </c>
      <c r="B153" t="s">
        <v>115</v>
      </c>
      <c r="C153">
        <v>8.09418227300715E-3</v>
      </c>
      <c r="D153">
        <v>1.5788651841174398E-2</v>
      </c>
      <c r="E153">
        <v>1.8997498089846E-2</v>
      </c>
      <c r="F153">
        <v>3.0319239375713899E-2</v>
      </c>
      <c r="G153">
        <v>0.55018733228023797</v>
      </c>
      <c r="H153">
        <v>32736.828260188799</v>
      </c>
      <c r="I153">
        <v>28270.444083901901</v>
      </c>
      <c r="J153">
        <v>24106.596495905898</v>
      </c>
      <c r="K153">
        <v>25690.917146999502</v>
      </c>
      <c r="L153">
        <v>51609.003084945201</v>
      </c>
      <c r="M153">
        <v>46335.060257501304</v>
      </c>
      <c r="N153">
        <v>11126.2296435928</v>
      </c>
      <c r="O153">
        <v>19907.079492626301</v>
      </c>
      <c r="P153">
        <v>20261.488853619299</v>
      </c>
      <c r="Q153">
        <v>15219.877842699299</v>
      </c>
      <c r="R153">
        <v>26271.596984145999</v>
      </c>
      <c r="S153">
        <v>22064.699712451598</v>
      </c>
    </row>
    <row r="154" spans="1:19" x14ac:dyDescent="0.2">
      <c r="A154" t="s">
        <v>172</v>
      </c>
      <c r="B154" t="s">
        <v>115</v>
      </c>
      <c r="C154">
        <v>0.12823620091466201</v>
      </c>
      <c r="D154">
        <v>0.176185389082754</v>
      </c>
      <c r="E154">
        <v>0.15100938991875301</v>
      </c>
      <c r="F154">
        <v>0.20219901362002499</v>
      </c>
      <c r="G154">
        <v>1.4239096745708399</v>
      </c>
      <c r="H154">
        <v>3750.7946216185401</v>
      </c>
      <c r="I154">
        <v>1577.0312819887599</v>
      </c>
      <c r="J154">
        <v>1692.45513699307</v>
      </c>
      <c r="K154">
        <v>1028.5816090466401</v>
      </c>
      <c r="L154">
        <v>4943.2308493580003</v>
      </c>
      <c r="M154">
        <v>3239.1007706556102</v>
      </c>
      <c r="N154">
        <v>2204.25332070787</v>
      </c>
      <c r="O154">
        <v>4851.3667553379501</v>
      </c>
      <c r="P154">
        <v>4444.4083731985402</v>
      </c>
      <c r="Q154">
        <v>3894.8862920044899</v>
      </c>
      <c r="R154">
        <v>3551.1322870559902</v>
      </c>
      <c r="S154">
        <v>4165.7075221037703</v>
      </c>
    </row>
    <row r="155" spans="1:19" x14ac:dyDescent="0.2">
      <c r="A155" t="s">
        <v>173</v>
      </c>
      <c r="B155" t="s">
        <v>115</v>
      </c>
      <c r="C155">
        <v>0.112434830170142</v>
      </c>
      <c r="D155">
        <v>0.15720976253878199</v>
      </c>
      <c r="E155">
        <v>0.14625725938869699</v>
      </c>
      <c r="F155">
        <v>0.19750980327704401</v>
      </c>
      <c r="G155">
        <v>1.48015423311988</v>
      </c>
      <c r="H155">
        <v>22625.633019371198</v>
      </c>
      <c r="I155">
        <v>8031.2637522272098</v>
      </c>
      <c r="J155">
        <v>9067.4991917966399</v>
      </c>
      <c r="K155">
        <v>5699.8916632846403</v>
      </c>
      <c r="L155">
        <v>31449.5694072558</v>
      </c>
      <c r="M155">
        <v>17242.806403956802</v>
      </c>
      <c r="N155">
        <v>12541.3608570734</v>
      </c>
      <c r="O155">
        <v>26120.788515850101</v>
      </c>
      <c r="P155">
        <v>23024.2915404261</v>
      </c>
      <c r="Q155">
        <v>25144.335610225</v>
      </c>
      <c r="R155">
        <v>24282.059418373199</v>
      </c>
      <c r="S155">
        <v>28194.341852767699</v>
      </c>
    </row>
    <row r="156" spans="1:19" x14ac:dyDescent="0.2">
      <c r="A156" t="s">
        <v>174</v>
      </c>
      <c r="B156" t="s">
        <v>115</v>
      </c>
      <c r="C156">
        <v>0.25650982554924601</v>
      </c>
      <c r="D156">
        <v>0.32101509634970998</v>
      </c>
      <c r="E156">
        <v>0.16416574325571201</v>
      </c>
      <c r="F156">
        <v>0.216151561953355</v>
      </c>
      <c r="G156">
        <v>1.2802121319433499</v>
      </c>
      <c r="H156">
        <v>76516.824342362495</v>
      </c>
      <c r="I156">
        <v>86063.368340335306</v>
      </c>
      <c r="J156">
        <v>77328.107299956406</v>
      </c>
      <c r="K156">
        <v>12855.7115866557</v>
      </c>
      <c r="L156">
        <v>83240.380526708104</v>
      </c>
      <c r="M156">
        <v>87158.037417233907</v>
      </c>
      <c r="N156">
        <v>90659.997443190805</v>
      </c>
      <c r="O156">
        <v>85521.629179233001</v>
      </c>
      <c r="P156">
        <v>83121.425366887706</v>
      </c>
      <c r="Q156">
        <v>79392.927745903406</v>
      </c>
      <c r="R156">
        <v>113103.214696722</v>
      </c>
      <c r="S156">
        <v>89938.481613550204</v>
      </c>
    </row>
    <row r="157" spans="1:19" x14ac:dyDescent="0.2">
      <c r="A157" t="s">
        <v>175</v>
      </c>
      <c r="B157" t="s">
        <v>115</v>
      </c>
      <c r="C157">
        <v>1.23386941739875E-2</v>
      </c>
      <c r="D157">
        <v>2.1190366081413399E-2</v>
      </c>
      <c r="E157">
        <v>1.5081015964056299E-3</v>
      </c>
      <c r="F157">
        <v>3.7231258161264098E-3</v>
      </c>
      <c r="G157">
        <v>1.9491209124794699</v>
      </c>
      <c r="H157">
        <v>3384.9924181559099</v>
      </c>
      <c r="I157">
        <v>2903.57983426186</v>
      </c>
      <c r="J157">
        <v>2960.6899349077198</v>
      </c>
      <c r="K157">
        <v>1186.9728965480899</v>
      </c>
      <c r="L157">
        <v>5306.94754422389</v>
      </c>
      <c r="M157">
        <v>3384.8764419843701</v>
      </c>
      <c r="N157">
        <v>5292.7683592124904</v>
      </c>
      <c r="O157">
        <v>6179.8285943464098</v>
      </c>
      <c r="P157">
        <v>5843.6679430352897</v>
      </c>
      <c r="Q157">
        <v>5238.7108962169996</v>
      </c>
      <c r="R157">
        <v>8037.6252527076404</v>
      </c>
      <c r="S157">
        <v>6690.2989031203597</v>
      </c>
    </row>
    <row r="158" spans="1:19" x14ac:dyDescent="0.2">
      <c r="A158" t="s">
        <v>176</v>
      </c>
      <c r="B158" t="s">
        <v>115</v>
      </c>
      <c r="C158">
        <v>0.156557364972638</v>
      </c>
      <c r="D158">
        <v>0.21141934756988701</v>
      </c>
      <c r="E158">
        <v>0.103721253582104</v>
      </c>
      <c r="F158">
        <v>0.14632105416046801</v>
      </c>
      <c r="G158">
        <v>0.79916622813940996</v>
      </c>
      <c r="H158">
        <v>8515920.3735737894</v>
      </c>
      <c r="I158">
        <v>9440386.2646936495</v>
      </c>
      <c r="J158">
        <v>8081230.7882029498</v>
      </c>
      <c r="K158">
        <v>4733157.7951966403</v>
      </c>
      <c r="L158">
        <v>10792018.756037399</v>
      </c>
      <c r="M158">
        <v>8716576.5001773797</v>
      </c>
      <c r="N158">
        <v>6234275.9999102904</v>
      </c>
      <c r="O158">
        <v>6236573.8673570901</v>
      </c>
      <c r="P158">
        <v>6195276.4272722797</v>
      </c>
      <c r="Q158">
        <v>6077704.2741257502</v>
      </c>
      <c r="R158">
        <v>8113031.2612033496</v>
      </c>
      <c r="S158">
        <v>7324649.0948658604</v>
      </c>
    </row>
    <row r="159" spans="1:19" x14ac:dyDescent="0.2">
      <c r="A159" t="s">
        <v>177</v>
      </c>
      <c r="B159" t="s">
        <v>115</v>
      </c>
      <c r="C159">
        <v>0.73215434704599303</v>
      </c>
      <c r="D159">
        <v>0.74827639670787005</v>
      </c>
      <c r="E159">
        <v>0.33414500583312601</v>
      </c>
      <c r="F159">
        <v>0.399961446376014</v>
      </c>
      <c r="G159">
        <v>0.79193679082395696</v>
      </c>
      <c r="H159">
        <v>4886.3790846299698</v>
      </c>
      <c r="I159">
        <v>4737.2428314973004</v>
      </c>
      <c r="J159">
        <v>4349.0389974372401</v>
      </c>
      <c r="K159">
        <v>1045.18911961924</v>
      </c>
      <c r="L159">
        <v>7591.7931285988498</v>
      </c>
      <c r="M159">
        <v>5876.2031234262704</v>
      </c>
      <c r="N159">
        <v>2938.2182862968202</v>
      </c>
      <c r="O159">
        <v>4131.8362707631004</v>
      </c>
      <c r="P159">
        <v>3621.1526292560402</v>
      </c>
      <c r="Q159">
        <v>2611.0780346228398</v>
      </c>
      <c r="R159">
        <v>4740.9739306828797</v>
      </c>
      <c r="S159">
        <v>4515.7305393911902</v>
      </c>
    </row>
    <row r="160" spans="1:19" x14ac:dyDescent="0.2">
      <c r="A160" t="s">
        <v>178</v>
      </c>
      <c r="B160" t="s">
        <v>115</v>
      </c>
      <c r="C160">
        <v>0.31383435542619798</v>
      </c>
      <c r="D160">
        <v>0.37851777219342903</v>
      </c>
      <c r="E160">
        <v>0.38680998497614499</v>
      </c>
      <c r="F160">
        <v>0.45271094537948903</v>
      </c>
      <c r="G160">
        <v>0.72808201832397301</v>
      </c>
      <c r="H160">
        <v>2108.2773404978698</v>
      </c>
      <c r="I160">
        <v>2355.8539054759899</v>
      </c>
      <c r="J160">
        <v>1886.5885313829999</v>
      </c>
      <c r="K160">
        <v>2069.0470655453701</v>
      </c>
      <c r="L160">
        <v>6973.8652039794697</v>
      </c>
      <c r="M160">
        <v>3076.1278857226398</v>
      </c>
      <c r="N160">
        <v>2013.55661663349</v>
      </c>
      <c r="O160">
        <v>1411.9109845394901</v>
      </c>
      <c r="P160">
        <v>1726.4089213515499</v>
      </c>
      <c r="Q160">
        <v>1762.43728090939</v>
      </c>
      <c r="R160">
        <v>4411.4022264632003</v>
      </c>
      <c r="S160">
        <v>2121.7840597926802</v>
      </c>
    </row>
    <row r="161" spans="1:19" x14ac:dyDescent="0.2">
      <c r="A161" t="s">
        <v>179</v>
      </c>
      <c r="B161" t="s">
        <v>115</v>
      </c>
      <c r="C161">
        <v>0.20059334739069801</v>
      </c>
      <c r="D161">
        <v>0.26411457406441902</v>
      </c>
      <c r="E161">
        <v>0.118472035353376</v>
      </c>
      <c r="F161">
        <v>0.16419808408625899</v>
      </c>
      <c r="G161">
        <v>1.53107747675799</v>
      </c>
      <c r="H161">
        <v>528126.41701223003</v>
      </c>
      <c r="I161">
        <v>595988.73022274603</v>
      </c>
      <c r="J161">
        <v>511375.85725372902</v>
      </c>
      <c r="K161">
        <v>37364.360364190201</v>
      </c>
      <c r="L161">
        <v>1037201.63460088</v>
      </c>
      <c r="M161">
        <v>790925.37420492899</v>
      </c>
      <c r="N161">
        <v>774496.40430243802</v>
      </c>
      <c r="O161">
        <v>703591.03702586901</v>
      </c>
      <c r="P161">
        <v>901210.59462626604</v>
      </c>
      <c r="Q161">
        <v>650017.81343606894</v>
      </c>
      <c r="R161">
        <v>1458390.4764932001</v>
      </c>
      <c r="S161">
        <v>872568.93295175303</v>
      </c>
    </row>
  </sheetData>
  <mergeCells count="8">
    <mergeCell ref="H1:S1"/>
    <mergeCell ref="A1:A3"/>
    <mergeCell ref="B1:B3"/>
    <mergeCell ref="C1:C3"/>
    <mergeCell ref="D1:D3"/>
    <mergeCell ref="E1:E3"/>
    <mergeCell ref="F1:F3"/>
    <mergeCell ref="G1:G2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4FA5D-B2AD-7E42-BE48-AAC917367333}">
  <dimension ref="A1:S112"/>
  <sheetViews>
    <sheetView topLeftCell="E1" zoomScale="150" zoomScaleNormal="150" workbookViewId="0">
      <selection activeCell="M2" sqref="M2"/>
    </sheetView>
  </sheetViews>
  <sheetFormatPr baseColWidth="10" defaultColWidth="8.83203125" defaultRowHeight="15" x14ac:dyDescent="0.2"/>
  <cols>
    <col min="1" max="1" width="32.33203125" bestFit="1" customWidth="1"/>
    <col min="2" max="2" width="8.6640625" bestFit="1" customWidth="1"/>
    <col min="3" max="3" width="12" bestFit="1" customWidth="1"/>
    <col min="4" max="4" width="15.1640625" bestFit="1" customWidth="1"/>
    <col min="5" max="5" width="14.33203125" bestFit="1" customWidth="1"/>
    <col min="6" max="6" width="17.5" bestFit="1" customWidth="1"/>
    <col min="7" max="7" width="57.83203125" bestFit="1" customWidth="1"/>
    <col min="8" max="13" width="25.5" bestFit="1" customWidth="1"/>
    <col min="14" max="19" width="27.5" bestFit="1" customWidth="1"/>
  </cols>
  <sheetData>
    <row r="1" spans="1:19" x14ac:dyDescent="0.2">
      <c r="A1" s="13" t="s">
        <v>2</v>
      </c>
      <c r="B1" s="13" t="s">
        <v>3</v>
      </c>
      <c r="C1" s="13" t="s">
        <v>4</v>
      </c>
      <c r="D1" s="13" t="s">
        <v>5</v>
      </c>
      <c r="E1" s="13" t="s">
        <v>6</v>
      </c>
      <c r="F1" s="13" t="s">
        <v>7</v>
      </c>
      <c r="G1" s="13" t="s">
        <v>0</v>
      </c>
      <c r="H1" s="12" t="s">
        <v>180</v>
      </c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1:19" x14ac:dyDescent="0.2">
      <c r="A2" s="13"/>
      <c r="B2" s="13"/>
      <c r="C2" s="13"/>
      <c r="D2" s="13"/>
      <c r="E2" s="13"/>
      <c r="F2" s="13"/>
      <c r="G2" s="13"/>
      <c r="H2" s="2" t="s">
        <v>183</v>
      </c>
      <c r="I2" s="2" t="s">
        <v>183</v>
      </c>
      <c r="J2" s="2" t="s">
        <v>183</v>
      </c>
      <c r="K2" s="2" t="s">
        <v>183</v>
      </c>
      <c r="L2" s="2" t="s">
        <v>183</v>
      </c>
      <c r="M2" s="2" t="s">
        <v>183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</row>
    <row r="3" spans="1:19" x14ac:dyDescent="0.2">
      <c r="A3" s="13"/>
      <c r="B3" s="13"/>
      <c r="C3" s="13"/>
      <c r="D3" s="13"/>
      <c r="E3" s="13"/>
      <c r="F3" s="13"/>
      <c r="G3" s="3" t="s">
        <v>182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</row>
    <row r="4" spans="1:19" x14ac:dyDescent="0.2">
      <c r="A4" s="4" t="s">
        <v>36</v>
      </c>
      <c r="B4" t="s">
        <v>21</v>
      </c>
      <c r="C4">
        <v>4.0826739845704601E-6</v>
      </c>
      <c r="D4">
        <v>2.87190395719834E-5</v>
      </c>
      <c r="E4">
        <v>1.7131140809606899E-3</v>
      </c>
      <c r="F4">
        <v>4.1520764973622002E-3</v>
      </c>
      <c r="G4">
        <v>101.015419072368</v>
      </c>
      <c r="H4">
        <v>9.6373700931277497</v>
      </c>
      <c r="I4">
        <v>9.6920070963577203</v>
      </c>
      <c r="J4">
        <v>78.741357423459704</v>
      </c>
      <c r="K4">
        <v>10.149214935836699</v>
      </c>
      <c r="L4">
        <v>10.2297405738381</v>
      </c>
      <c r="M4">
        <v>10.4007065320276</v>
      </c>
      <c r="N4">
        <v>1786.3027593725401</v>
      </c>
      <c r="O4">
        <v>2810.1298540764601</v>
      </c>
      <c r="P4">
        <v>3625.8959060882598</v>
      </c>
      <c r="Q4">
        <v>1461.96704212277</v>
      </c>
      <c r="R4">
        <v>1807.5607126573</v>
      </c>
      <c r="S4">
        <v>1524.0205413927699</v>
      </c>
    </row>
    <row r="5" spans="1:19" x14ac:dyDescent="0.2">
      <c r="A5" s="4" t="s">
        <v>95</v>
      </c>
      <c r="B5" t="s">
        <v>21</v>
      </c>
      <c r="C5">
        <v>1.4931790536367401E-3</v>
      </c>
      <c r="D5">
        <v>3.7447982615016599E-3</v>
      </c>
      <c r="E5">
        <v>3.3366489254359801E-4</v>
      </c>
      <c r="F5">
        <v>1.0983136046226699E-3</v>
      </c>
      <c r="G5">
        <v>12.8668836797602</v>
      </c>
      <c r="H5">
        <v>98.578857720409502</v>
      </c>
      <c r="I5">
        <v>72.525685369940305</v>
      </c>
      <c r="J5">
        <v>11.4948660276571</v>
      </c>
      <c r="K5">
        <v>135.176814223956</v>
      </c>
      <c r="L5">
        <v>8.7290588482843692</v>
      </c>
      <c r="M5">
        <v>110.035789922869</v>
      </c>
      <c r="N5">
        <v>1251.6882238286901</v>
      </c>
      <c r="O5">
        <v>1115.2048103924899</v>
      </c>
      <c r="P5">
        <v>1102.73823400058</v>
      </c>
      <c r="Q5">
        <v>835.315536074394</v>
      </c>
      <c r="R5">
        <v>716.030335973045</v>
      </c>
      <c r="S5">
        <v>595.94605604809897</v>
      </c>
    </row>
    <row r="6" spans="1:19" s="8" customFormat="1" x14ac:dyDescent="0.2">
      <c r="A6" s="11" t="s">
        <v>153</v>
      </c>
      <c r="B6" t="s">
        <v>115</v>
      </c>
      <c r="C6">
        <v>7.2483648951659102E-6</v>
      </c>
      <c r="D6">
        <v>4.0901487622721898E-5</v>
      </c>
      <c r="E6">
        <v>7.2316749379733102E-5</v>
      </c>
      <c r="F6">
        <v>3.8086821339992699E-4</v>
      </c>
      <c r="G6">
        <v>8.9387162272368599</v>
      </c>
      <c r="H6">
        <v>6046.9470874771796</v>
      </c>
      <c r="I6">
        <v>4225.99387036388</v>
      </c>
      <c r="J6">
        <v>4814.5435713550096</v>
      </c>
      <c r="K6">
        <v>2542.0732042623399</v>
      </c>
      <c r="L6">
        <v>8636.9720784190195</v>
      </c>
      <c r="M6">
        <v>6246.4513345805599</v>
      </c>
      <c r="N6">
        <v>47915.166117457396</v>
      </c>
      <c r="O6">
        <v>45739.734821075501</v>
      </c>
      <c r="P6">
        <v>49004.425534223003</v>
      </c>
      <c r="Q6">
        <v>39571.373554386402</v>
      </c>
      <c r="R6">
        <v>66679.129480990494</v>
      </c>
      <c r="S6">
        <v>41714.482661557202</v>
      </c>
    </row>
    <row r="7" spans="1:19" x14ac:dyDescent="0.2">
      <c r="A7" s="4" t="s">
        <v>29</v>
      </c>
      <c r="B7" t="s">
        <v>21</v>
      </c>
      <c r="C7" s="1">
        <v>4.46390993083474E-7</v>
      </c>
      <c r="D7">
        <v>4.40811105669931E-6</v>
      </c>
      <c r="E7">
        <v>2.2935059237840801E-4</v>
      </c>
      <c r="F7">
        <v>8.62795085614014E-4</v>
      </c>
      <c r="G7">
        <v>3.9942734698614499</v>
      </c>
      <c r="H7">
        <v>461378.318329342</v>
      </c>
      <c r="I7">
        <v>432829.49811990099</v>
      </c>
      <c r="J7">
        <v>537151.19290261902</v>
      </c>
      <c r="K7">
        <v>595711.65821944899</v>
      </c>
      <c r="L7">
        <v>534216.03652987396</v>
      </c>
      <c r="M7">
        <v>559189.43129975803</v>
      </c>
      <c r="N7">
        <v>2333341.4736700798</v>
      </c>
      <c r="O7">
        <v>2269572.2036517002</v>
      </c>
      <c r="P7">
        <v>2688852.1005332102</v>
      </c>
      <c r="Q7">
        <v>1578183.8298648901</v>
      </c>
      <c r="R7">
        <v>1796395.2420542601</v>
      </c>
      <c r="S7">
        <v>1797690.19119363</v>
      </c>
    </row>
    <row r="8" spans="1:19" x14ac:dyDescent="0.2">
      <c r="A8" s="4" t="s">
        <v>149</v>
      </c>
      <c r="B8" t="s">
        <v>115</v>
      </c>
      <c r="C8">
        <v>4.4891927037717999E-6</v>
      </c>
      <c r="D8">
        <v>2.9553851966497699E-5</v>
      </c>
      <c r="E8">
        <v>1.7982228509535599E-4</v>
      </c>
      <c r="F8">
        <v>7.4768213276490405E-4</v>
      </c>
      <c r="G8">
        <v>3.0758828833188199</v>
      </c>
      <c r="H8">
        <v>126388.051395591</v>
      </c>
      <c r="I8">
        <v>130325.98086030901</v>
      </c>
      <c r="J8">
        <v>138014.574304323</v>
      </c>
      <c r="K8">
        <v>153657.04851218301</v>
      </c>
      <c r="L8">
        <v>224187.34896566399</v>
      </c>
      <c r="M8">
        <v>195650.171202517</v>
      </c>
      <c r="N8">
        <v>482499.42966082902</v>
      </c>
      <c r="O8">
        <v>456973.734373377</v>
      </c>
      <c r="P8">
        <v>436534.27678816603</v>
      </c>
      <c r="Q8">
        <v>410093.62024132302</v>
      </c>
      <c r="R8">
        <v>690476.64518249396</v>
      </c>
      <c r="S8">
        <v>501563.385708944</v>
      </c>
    </row>
    <row r="9" spans="1:19" x14ac:dyDescent="0.2">
      <c r="A9" s="4" t="s">
        <v>128</v>
      </c>
      <c r="B9" t="s">
        <v>115</v>
      </c>
      <c r="C9">
        <v>9.2207323514874599E-4</v>
      </c>
      <c r="D9">
        <v>2.60156377059824E-3</v>
      </c>
      <c r="E9">
        <v>1.1638282993771801E-2</v>
      </c>
      <c r="F9">
        <v>1.9987486011042901E-2</v>
      </c>
      <c r="G9">
        <v>3.0641086845908601</v>
      </c>
      <c r="H9">
        <v>262.03169757955601</v>
      </c>
      <c r="I9">
        <v>239.025575951919</v>
      </c>
      <c r="J9">
        <v>328.10019529014301</v>
      </c>
      <c r="K9">
        <v>268.44993199200798</v>
      </c>
      <c r="L9">
        <v>237.220953516289</v>
      </c>
      <c r="M9">
        <v>322.55068597175602</v>
      </c>
      <c r="N9">
        <v>731.90607932691898</v>
      </c>
      <c r="O9">
        <v>1062.37221975684</v>
      </c>
      <c r="P9">
        <v>1455.4642834086101</v>
      </c>
      <c r="Q9">
        <v>473.60564330095599</v>
      </c>
      <c r="R9">
        <v>796.61200078769502</v>
      </c>
      <c r="S9">
        <v>558.42928446619499</v>
      </c>
    </row>
    <row r="10" spans="1:19" x14ac:dyDescent="0.2">
      <c r="A10" s="4" t="s">
        <v>28</v>
      </c>
      <c r="B10" t="s">
        <v>21</v>
      </c>
      <c r="C10" s="1">
        <v>2.01970642867347E-7</v>
      </c>
      <c r="D10">
        <v>2.6592801310867401E-6</v>
      </c>
      <c r="E10">
        <v>1.4745721912399001E-5</v>
      </c>
      <c r="F10">
        <v>1.0129669835474101E-4</v>
      </c>
      <c r="G10">
        <v>2.76702960864022</v>
      </c>
      <c r="H10">
        <v>653416.55576365697</v>
      </c>
      <c r="I10">
        <v>583857.00653822604</v>
      </c>
      <c r="J10">
        <v>738129.37936313194</v>
      </c>
      <c r="K10">
        <v>894640.39886531502</v>
      </c>
      <c r="L10">
        <v>791288.93532977102</v>
      </c>
      <c r="M10">
        <v>728079.60279506003</v>
      </c>
      <c r="N10">
        <v>2350860.2111695898</v>
      </c>
      <c r="O10">
        <v>2091814.9925127199</v>
      </c>
      <c r="P10">
        <v>2304990.4804027998</v>
      </c>
      <c r="Q10">
        <v>1807566.20580506</v>
      </c>
      <c r="R10">
        <v>1807097.7645865099</v>
      </c>
      <c r="S10">
        <v>1783302.97827924</v>
      </c>
    </row>
    <row r="11" spans="1:19" x14ac:dyDescent="0.2">
      <c r="A11" s="4" t="s">
        <v>150</v>
      </c>
      <c r="B11" t="s">
        <v>115</v>
      </c>
      <c r="C11">
        <v>7.9837734894357192E-6</v>
      </c>
      <c r="D11">
        <v>4.3497800390718703E-5</v>
      </c>
      <c r="E11">
        <v>3.8259321693294402E-4</v>
      </c>
      <c r="F11">
        <v>1.2336679239878601E-3</v>
      </c>
      <c r="G11">
        <v>2.7606109528914602</v>
      </c>
      <c r="H11">
        <v>3608.5342890349302</v>
      </c>
      <c r="I11">
        <v>3335.39378100561</v>
      </c>
      <c r="J11">
        <v>2958.6325326373299</v>
      </c>
      <c r="K11">
        <v>4332.3746546390903</v>
      </c>
      <c r="L11">
        <v>5441.1624229906301</v>
      </c>
      <c r="M11">
        <v>4196.6622727648</v>
      </c>
      <c r="N11">
        <v>8139.2812436786598</v>
      </c>
      <c r="O11">
        <v>11202.1080817532</v>
      </c>
      <c r="P11">
        <v>10476.697232763599</v>
      </c>
      <c r="Q11">
        <v>10233.207398840401</v>
      </c>
      <c r="R11">
        <v>15315.2473782823</v>
      </c>
      <c r="S11">
        <v>10536.861266882001</v>
      </c>
    </row>
    <row r="12" spans="1:19" x14ac:dyDescent="0.2">
      <c r="A12" s="4" t="s">
        <v>181</v>
      </c>
      <c r="B12" t="s">
        <v>21</v>
      </c>
      <c r="C12" s="1">
        <v>2.1688932305509499E-8</v>
      </c>
      <c r="D12" s="1">
        <v>4.8955018632435896E-7</v>
      </c>
      <c r="E12">
        <v>5.8932918342214498E-6</v>
      </c>
      <c r="F12">
        <v>4.9007374200367802E-5</v>
      </c>
      <c r="G12">
        <v>2.6045311283355201</v>
      </c>
      <c r="H12">
        <v>210532.354738258</v>
      </c>
      <c r="I12">
        <v>192611.12022715301</v>
      </c>
      <c r="J12">
        <v>232484.76842629601</v>
      </c>
      <c r="K12">
        <v>258140.63871413001</v>
      </c>
      <c r="L12">
        <v>243531.36438089999</v>
      </c>
      <c r="M12">
        <v>232210.28401540301</v>
      </c>
      <c r="N12">
        <v>675597.93874939706</v>
      </c>
      <c r="O12">
        <v>613327.38150331797</v>
      </c>
      <c r="P12">
        <v>637417.13752975303</v>
      </c>
      <c r="Q12">
        <v>517061.823328136</v>
      </c>
      <c r="R12">
        <v>528411.99617592304</v>
      </c>
      <c r="S12">
        <v>595116.52998959005</v>
      </c>
    </row>
    <row r="13" spans="1:19" x14ac:dyDescent="0.2">
      <c r="A13" s="4" t="s">
        <v>65</v>
      </c>
      <c r="B13" t="s">
        <v>21</v>
      </c>
      <c r="C13" s="1">
        <v>2.1919830049998201E-11</v>
      </c>
      <c r="D13" s="1">
        <v>3.4633331478997198E-9</v>
      </c>
      <c r="E13" s="1">
        <v>6.6545591786139594E-8</v>
      </c>
      <c r="F13">
        <v>1.16824483357889E-6</v>
      </c>
      <c r="G13">
        <v>2.5769446027081302</v>
      </c>
      <c r="H13">
        <v>5773339.4551735399</v>
      </c>
      <c r="I13">
        <v>6017375.8201922197</v>
      </c>
      <c r="J13">
        <v>5244698.6367881801</v>
      </c>
      <c r="K13">
        <v>6044901.6626151698</v>
      </c>
      <c r="L13">
        <v>5673806.56941137</v>
      </c>
      <c r="M13">
        <v>5832235.6301712096</v>
      </c>
      <c r="N13">
        <v>14365598.728686601</v>
      </c>
      <c r="O13">
        <v>15552871.9814153</v>
      </c>
      <c r="P13">
        <v>15793186.8723522</v>
      </c>
      <c r="Q13">
        <v>14022273.8414692</v>
      </c>
      <c r="R13">
        <v>14175392.9022003</v>
      </c>
      <c r="S13">
        <v>15217803.667824401</v>
      </c>
    </row>
    <row r="14" spans="1:19" x14ac:dyDescent="0.2">
      <c r="A14" s="4" t="s">
        <v>112</v>
      </c>
      <c r="B14" t="s">
        <v>21</v>
      </c>
      <c r="C14">
        <v>9.3434406143016596E-3</v>
      </c>
      <c r="D14">
        <v>1.7165856012321599E-2</v>
      </c>
      <c r="E14">
        <v>1.11208590187249E-3</v>
      </c>
      <c r="F14">
        <v>2.9284928749308999E-3</v>
      </c>
      <c r="G14">
        <v>2.4480519751882999</v>
      </c>
      <c r="H14">
        <v>37.528491122820697</v>
      </c>
      <c r="I14">
        <v>11.223393857690899</v>
      </c>
      <c r="J14">
        <v>15.9562542761496</v>
      </c>
      <c r="K14">
        <v>54.499556256621602</v>
      </c>
      <c r="L14">
        <v>19.415080065969999</v>
      </c>
      <c r="M14">
        <v>47.418336694600796</v>
      </c>
      <c r="N14">
        <v>70.269463259245995</v>
      </c>
      <c r="O14">
        <v>82.127216595546699</v>
      </c>
      <c r="P14">
        <v>60.126047892720798</v>
      </c>
      <c r="Q14">
        <v>71.155371098196596</v>
      </c>
      <c r="R14">
        <v>66.064555878608004</v>
      </c>
      <c r="S14">
        <v>105.69565764391901</v>
      </c>
    </row>
    <row r="15" spans="1:19" x14ac:dyDescent="0.2">
      <c r="A15" s="4" t="s">
        <v>110</v>
      </c>
      <c r="B15" t="s">
        <v>21</v>
      </c>
      <c r="C15">
        <v>3.76891329784398E-3</v>
      </c>
      <c r="D15">
        <v>8.7571808979316108E-3</v>
      </c>
      <c r="E15">
        <v>5.0540783422082104E-4</v>
      </c>
      <c r="F15">
        <v>1.5970887561377899E-3</v>
      </c>
      <c r="G15">
        <v>2.37352020781077</v>
      </c>
      <c r="H15">
        <v>42538.323883584701</v>
      </c>
      <c r="I15">
        <v>14379.751723121501</v>
      </c>
      <c r="J15">
        <v>21921.776798922601</v>
      </c>
      <c r="K15">
        <v>36465.676886825102</v>
      </c>
      <c r="L15">
        <v>56232.064441204901</v>
      </c>
      <c r="M15">
        <v>33579.692490766101</v>
      </c>
      <c r="N15">
        <v>57749.924252246703</v>
      </c>
      <c r="O15">
        <v>105147.158174196</v>
      </c>
      <c r="P15">
        <v>92766.486993089493</v>
      </c>
      <c r="Q15">
        <v>75581.980681849105</v>
      </c>
      <c r="R15">
        <v>69271.692782643804</v>
      </c>
      <c r="S15">
        <v>86332.780940954501</v>
      </c>
    </row>
    <row r="16" spans="1:19" x14ac:dyDescent="0.2">
      <c r="A16" s="4" t="s">
        <v>116</v>
      </c>
      <c r="B16" t="s">
        <v>115</v>
      </c>
      <c r="C16">
        <v>5.5455116933591803E-4</v>
      </c>
      <c r="D16">
        <v>1.6225756436124999E-3</v>
      </c>
      <c r="E16">
        <v>3.5437813797067198E-3</v>
      </c>
      <c r="F16">
        <v>7.7541025181818201E-3</v>
      </c>
      <c r="G16">
        <v>2.23110249041512</v>
      </c>
      <c r="H16">
        <v>6196.8133330317796</v>
      </c>
      <c r="I16">
        <v>5183.8453728802797</v>
      </c>
      <c r="J16">
        <v>3820.6751148076301</v>
      </c>
      <c r="K16">
        <v>6158.7192549539805</v>
      </c>
      <c r="L16">
        <v>3774.9537749982501</v>
      </c>
      <c r="M16">
        <v>3611.9083377972202</v>
      </c>
      <c r="N16">
        <v>10236.523288870299</v>
      </c>
      <c r="O16">
        <v>6778.6452421563599</v>
      </c>
      <c r="P16">
        <v>8182.1708856137302</v>
      </c>
      <c r="Q16">
        <v>10654.745551813399</v>
      </c>
      <c r="R16">
        <v>13890.257571047399</v>
      </c>
      <c r="S16">
        <v>14394.9715292445</v>
      </c>
    </row>
    <row r="17" spans="1:19" s="8" customFormat="1" x14ac:dyDescent="0.2">
      <c r="A17" s="10" t="s">
        <v>154</v>
      </c>
      <c r="B17" s="8" t="s">
        <v>115</v>
      </c>
      <c r="C17" s="8">
        <v>1.0410341362567E-5</v>
      </c>
      <c r="D17" s="8">
        <v>5.4827797842853099E-5</v>
      </c>
      <c r="E17" s="9">
        <v>7.1539392193636404E-7</v>
      </c>
      <c r="F17" s="8">
        <v>9.7421881572160101E-6</v>
      </c>
      <c r="G17" s="8">
        <v>2.14846801948427</v>
      </c>
      <c r="H17" s="8">
        <v>10349.178912798599</v>
      </c>
      <c r="I17" s="8">
        <v>9454.2657979839096</v>
      </c>
      <c r="J17" s="8">
        <v>8072.8333880272103</v>
      </c>
      <c r="K17" s="8">
        <v>6615.8026803258899</v>
      </c>
      <c r="L17" s="8">
        <v>7253.50018584597</v>
      </c>
      <c r="M17" s="8">
        <v>8012.0175679694803</v>
      </c>
      <c r="N17" s="8">
        <v>15425.9874849801</v>
      </c>
      <c r="O17" s="8">
        <v>17872.0168647602</v>
      </c>
      <c r="P17" s="8">
        <v>17710.237948872302</v>
      </c>
      <c r="Q17" s="8">
        <v>20120.7704050791</v>
      </c>
      <c r="R17" s="8">
        <v>17020.6461212586</v>
      </c>
      <c r="S17" s="8">
        <v>18752.9503494325</v>
      </c>
    </row>
    <row r="18" spans="1:19" x14ac:dyDescent="0.2">
      <c r="A18" s="6" t="s">
        <v>49</v>
      </c>
      <c r="B18" t="s">
        <v>21</v>
      </c>
      <c r="C18">
        <v>1.0265912481321601E-3</v>
      </c>
      <c r="D18">
        <v>2.8456388983312598E-3</v>
      </c>
      <c r="E18">
        <v>2.7204772943057598E-4</v>
      </c>
      <c r="F18">
        <v>9.7689866477343196E-4</v>
      </c>
      <c r="G18">
        <v>1.99142047808217</v>
      </c>
      <c r="H18">
        <v>35480.745505917803</v>
      </c>
      <c r="I18">
        <v>19670.887622303901</v>
      </c>
      <c r="J18">
        <v>24772.521204267301</v>
      </c>
      <c r="K18">
        <v>23017.4779095921</v>
      </c>
      <c r="L18">
        <v>40436.300046807803</v>
      </c>
      <c r="M18">
        <v>20031.8713730253</v>
      </c>
      <c r="N18">
        <v>56328.4549838479</v>
      </c>
      <c r="O18">
        <v>62250.625919180697</v>
      </c>
      <c r="P18">
        <v>64739.077277590302</v>
      </c>
      <c r="Q18">
        <v>42606.8543792747</v>
      </c>
      <c r="R18">
        <v>49918.8732252638</v>
      </c>
      <c r="S18">
        <v>49573.7435465659</v>
      </c>
    </row>
    <row r="19" spans="1:19" x14ac:dyDescent="0.2">
      <c r="A19" s="6" t="s">
        <v>34</v>
      </c>
      <c r="B19" t="s">
        <v>21</v>
      </c>
      <c r="C19">
        <v>3.0790368939403803E-5</v>
      </c>
      <c r="D19">
        <v>1.47321155573612E-4</v>
      </c>
      <c r="E19" s="1">
        <v>5.8265073075190399E-7</v>
      </c>
      <c r="F19">
        <v>9.2058815458800805E-6</v>
      </c>
      <c r="G19">
        <v>1.98559113364505</v>
      </c>
      <c r="H19">
        <v>7612.7215630503597</v>
      </c>
      <c r="I19">
        <v>6839.3261294973599</v>
      </c>
      <c r="J19">
        <v>7166.3702659380497</v>
      </c>
      <c r="K19">
        <v>8839.7648733700407</v>
      </c>
      <c r="L19">
        <v>9713.9215800450693</v>
      </c>
      <c r="M19">
        <v>9991.6566422029991</v>
      </c>
      <c r="N19">
        <v>15090.130411562401</v>
      </c>
      <c r="O19">
        <v>15679.961318674301</v>
      </c>
      <c r="P19">
        <v>18087.165429186101</v>
      </c>
      <c r="Q19">
        <v>16065.7882751091</v>
      </c>
      <c r="R19">
        <v>17395.413278315002</v>
      </c>
      <c r="S19">
        <v>17286.260466470299</v>
      </c>
    </row>
    <row r="20" spans="1:19" x14ac:dyDescent="0.2">
      <c r="A20" s="6" t="s">
        <v>145</v>
      </c>
      <c r="B20" t="s">
        <v>115</v>
      </c>
      <c r="C20">
        <v>4.0760488394120699E-2</v>
      </c>
      <c r="D20">
        <v>6.3138795747755605E-2</v>
      </c>
      <c r="E20">
        <v>7.3034911229833202E-3</v>
      </c>
      <c r="F20">
        <v>1.3777391562124699E-2</v>
      </c>
      <c r="G20">
        <v>1.98425176797699</v>
      </c>
      <c r="H20">
        <v>54528.953262209499</v>
      </c>
      <c r="I20">
        <v>36098.051972331501</v>
      </c>
      <c r="J20">
        <v>41110.878964216099</v>
      </c>
      <c r="K20">
        <v>42180.141257273703</v>
      </c>
      <c r="L20">
        <v>81243.951893829595</v>
      </c>
      <c r="M20">
        <v>8670.1811598166496</v>
      </c>
      <c r="N20">
        <v>66992.197152175504</v>
      </c>
      <c r="O20">
        <v>74624.378323464101</v>
      </c>
      <c r="P20">
        <v>78678.510769973102</v>
      </c>
      <c r="Q20">
        <v>83593.515662905702</v>
      </c>
      <c r="R20">
        <v>124803.770913239</v>
      </c>
      <c r="S20">
        <v>94817.054150255295</v>
      </c>
    </row>
    <row r="21" spans="1:19" x14ac:dyDescent="0.2">
      <c r="A21" s="6" t="s">
        <v>175</v>
      </c>
      <c r="B21" t="s">
        <v>115</v>
      </c>
      <c r="C21">
        <v>1.23386941739875E-2</v>
      </c>
      <c r="D21">
        <v>2.1190366081413399E-2</v>
      </c>
      <c r="E21">
        <v>1.5081015964056299E-3</v>
      </c>
      <c r="F21">
        <v>3.7231258161264098E-3</v>
      </c>
      <c r="G21">
        <v>1.9491209124794699</v>
      </c>
      <c r="H21">
        <v>3384.9924181559099</v>
      </c>
      <c r="I21">
        <v>2903.57983426186</v>
      </c>
      <c r="J21">
        <v>2960.6899349077198</v>
      </c>
      <c r="K21">
        <v>1186.9728965480899</v>
      </c>
      <c r="L21">
        <v>5306.94754422389</v>
      </c>
      <c r="M21">
        <v>3384.8764419843701</v>
      </c>
      <c r="N21">
        <v>5292.7683592124904</v>
      </c>
      <c r="O21">
        <v>6179.8285943464098</v>
      </c>
      <c r="P21">
        <v>5843.6679430352897</v>
      </c>
      <c r="Q21">
        <v>5238.7108962169996</v>
      </c>
      <c r="R21">
        <v>8037.6252527076404</v>
      </c>
      <c r="S21">
        <v>6690.2989031203597</v>
      </c>
    </row>
    <row r="22" spans="1:19" x14ac:dyDescent="0.2">
      <c r="A22" s="6" t="s">
        <v>170</v>
      </c>
      <c r="B22" t="s">
        <v>115</v>
      </c>
      <c r="C22">
        <v>1.26631101024506E-2</v>
      </c>
      <c r="D22">
        <v>2.1513670926744E-2</v>
      </c>
      <c r="E22">
        <v>1.37227996612235E-3</v>
      </c>
      <c r="F22">
        <v>3.44159102614812E-3</v>
      </c>
      <c r="G22">
        <v>1.9307931185717</v>
      </c>
      <c r="H22">
        <v>5215.4718096405504</v>
      </c>
      <c r="I22">
        <v>3250.22857061387</v>
      </c>
      <c r="J22">
        <v>3514.5199561741601</v>
      </c>
      <c r="K22">
        <v>1608.1349805913801</v>
      </c>
      <c r="L22">
        <v>6177.24746863771</v>
      </c>
      <c r="M22">
        <v>5110.4121499926596</v>
      </c>
      <c r="N22">
        <v>5875.9790185126303</v>
      </c>
      <c r="O22">
        <v>8349.9623043792799</v>
      </c>
      <c r="P22">
        <v>8801.4587447942504</v>
      </c>
      <c r="Q22">
        <v>7147.0273931424899</v>
      </c>
      <c r="R22">
        <v>9556.5511775463801</v>
      </c>
      <c r="S22">
        <v>8299.4598168655994</v>
      </c>
    </row>
    <row r="23" spans="1:19" x14ac:dyDescent="0.2">
      <c r="A23" s="6" t="s">
        <v>126</v>
      </c>
      <c r="B23" t="s">
        <v>115</v>
      </c>
      <c r="C23">
        <v>4.4585550460736799E-3</v>
      </c>
      <c r="D23">
        <v>9.7840513511061392E-3</v>
      </c>
      <c r="E23">
        <v>1.8559130649445599E-4</v>
      </c>
      <c r="F23">
        <v>7.5188272887497605E-4</v>
      </c>
      <c r="G23">
        <v>1.89365317213985</v>
      </c>
      <c r="H23">
        <v>305.132334407077</v>
      </c>
      <c r="I23">
        <v>300.72412779818399</v>
      </c>
      <c r="J23">
        <v>297.45026051767701</v>
      </c>
      <c r="K23">
        <v>132.784464641434</v>
      </c>
      <c r="L23">
        <v>239.89531121029501</v>
      </c>
      <c r="M23">
        <v>367.71183630828699</v>
      </c>
      <c r="N23">
        <v>472.59715422238003</v>
      </c>
      <c r="O23">
        <v>627.199345994027</v>
      </c>
      <c r="P23">
        <v>540.93033399217597</v>
      </c>
      <c r="Q23">
        <v>519.33559119009499</v>
      </c>
      <c r="R23">
        <v>457.41962960083401</v>
      </c>
      <c r="S23">
        <v>495.11251089258502</v>
      </c>
    </row>
    <row r="24" spans="1:19" x14ac:dyDescent="0.2">
      <c r="A24" s="6" t="s">
        <v>33</v>
      </c>
      <c r="B24" t="s">
        <v>21</v>
      </c>
      <c r="C24">
        <v>2.7052854997729902E-6</v>
      </c>
      <c r="D24">
        <v>2.03540528078158E-5</v>
      </c>
      <c r="E24" s="1">
        <v>2.5928517799820199E-8</v>
      </c>
      <c r="F24" s="1">
        <v>5.1208822654644996E-7</v>
      </c>
      <c r="G24">
        <v>1.8585000983223801</v>
      </c>
      <c r="H24">
        <v>9844.2567051434198</v>
      </c>
      <c r="I24">
        <v>10269.466967763499</v>
      </c>
      <c r="J24">
        <v>11476.809576014501</v>
      </c>
      <c r="K24">
        <v>12774.7742193919</v>
      </c>
      <c r="L24">
        <v>11320.163707256001</v>
      </c>
      <c r="M24">
        <v>12344.2516593201</v>
      </c>
      <c r="N24">
        <v>19722.560819304901</v>
      </c>
      <c r="O24">
        <v>20746.791197014401</v>
      </c>
      <c r="P24">
        <v>22498.455829816299</v>
      </c>
      <c r="Q24">
        <v>20737.265394568301</v>
      </c>
      <c r="R24">
        <v>21814.486401055801</v>
      </c>
      <c r="S24">
        <v>20913.686935727099</v>
      </c>
    </row>
    <row r="25" spans="1:19" x14ac:dyDescent="0.2">
      <c r="A25" s="6" t="s">
        <v>35</v>
      </c>
      <c r="B25" t="s">
        <v>21</v>
      </c>
      <c r="C25" s="1">
        <v>2.4676653731092299E-7</v>
      </c>
      <c r="D25">
        <v>2.9991625303943E-6</v>
      </c>
      <c r="E25">
        <v>9.4986553700111892E-6</v>
      </c>
      <c r="F25">
        <v>7.5039377423088399E-5</v>
      </c>
      <c r="G25">
        <v>1.7992622468583399</v>
      </c>
      <c r="H25">
        <v>16363.3760004782</v>
      </c>
      <c r="I25">
        <v>15740.9552981055</v>
      </c>
      <c r="J25">
        <v>17051.1271405927</v>
      </c>
      <c r="K25">
        <v>17010.347069932999</v>
      </c>
      <c r="L25">
        <v>16508.837977617099</v>
      </c>
      <c r="M25">
        <v>18394.514566752201</v>
      </c>
      <c r="N25">
        <v>27602.613198225401</v>
      </c>
      <c r="O25">
        <v>32241.462982277699</v>
      </c>
      <c r="P25">
        <v>32053.732100093301</v>
      </c>
      <c r="Q25">
        <v>26883.101782110301</v>
      </c>
      <c r="R25">
        <v>32138.308068555201</v>
      </c>
      <c r="S25">
        <v>30930.702276121301</v>
      </c>
    </row>
    <row r="26" spans="1:19" x14ac:dyDescent="0.2">
      <c r="A26" s="6" t="s">
        <v>101</v>
      </c>
      <c r="B26" t="s">
        <v>21</v>
      </c>
      <c r="C26">
        <v>4.4079377978242804E-3</v>
      </c>
      <c r="D26">
        <v>9.7840513511061392E-3</v>
      </c>
      <c r="E26">
        <v>7.8189547028772108E-3</v>
      </c>
      <c r="F26">
        <v>1.4365056314588299E-2</v>
      </c>
      <c r="G26">
        <v>1.79399630443147</v>
      </c>
      <c r="H26">
        <v>4512.6958537135097</v>
      </c>
      <c r="I26">
        <v>4017.2095102103699</v>
      </c>
      <c r="J26">
        <v>4429.1810584116702</v>
      </c>
      <c r="K26">
        <v>3721.8232996741599</v>
      </c>
      <c r="L26">
        <v>3923.4266551005298</v>
      </c>
      <c r="M26">
        <v>3378.0558554720001</v>
      </c>
      <c r="N26">
        <v>9107.8124362062208</v>
      </c>
      <c r="O26">
        <v>7721.3037333473303</v>
      </c>
      <c r="P26">
        <v>8605.7457217043393</v>
      </c>
      <c r="Q26">
        <v>4145.7748709792104</v>
      </c>
      <c r="R26">
        <v>5809.9985931709398</v>
      </c>
      <c r="S26">
        <v>7633.6876812705696</v>
      </c>
    </row>
    <row r="27" spans="1:19" x14ac:dyDescent="0.2">
      <c r="A27" s="6" t="s">
        <v>99</v>
      </c>
      <c r="B27" t="s">
        <v>21</v>
      </c>
      <c r="C27">
        <v>1.4976649965986099E-5</v>
      </c>
      <c r="D27">
        <v>7.3947209207056696E-5</v>
      </c>
      <c r="E27">
        <v>2.04039910324888E-4</v>
      </c>
      <c r="F27">
        <v>7.9330946721428296E-4</v>
      </c>
      <c r="G27">
        <v>1.7906020932051001</v>
      </c>
      <c r="H27">
        <v>2839692.7410524399</v>
      </c>
      <c r="I27">
        <v>2795814.7334002401</v>
      </c>
      <c r="J27">
        <v>2622869.1458667698</v>
      </c>
      <c r="K27">
        <v>2671622.6360595901</v>
      </c>
      <c r="L27">
        <v>2475698.1263166801</v>
      </c>
      <c r="M27">
        <v>2469647.41653571</v>
      </c>
      <c r="N27">
        <v>4931054.3707718402</v>
      </c>
      <c r="O27">
        <v>5665408.6206239797</v>
      </c>
      <c r="P27">
        <v>4960694.4875071598</v>
      </c>
      <c r="Q27">
        <v>3953276.30144131</v>
      </c>
      <c r="R27">
        <v>4557578.3312304597</v>
      </c>
      <c r="S27">
        <v>4358413.5162818097</v>
      </c>
    </row>
    <row r="28" spans="1:19" x14ac:dyDescent="0.2">
      <c r="A28" s="6" t="s">
        <v>94</v>
      </c>
      <c r="B28" t="s">
        <v>21</v>
      </c>
      <c r="C28">
        <v>4.91155760141109E-5</v>
      </c>
      <c r="D28">
        <v>2.0421739500604E-4</v>
      </c>
      <c r="E28">
        <v>7.3184115781495197E-4</v>
      </c>
      <c r="F28">
        <v>2.1413130173104102E-3</v>
      </c>
      <c r="G28">
        <v>1.7605743197389001</v>
      </c>
      <c r="H28">
        <v>2676.3485070073498</v>
      </c>
      <c r="I28">
        <v>3370.4839955187999</v>
      </c>
      <c r="J28">
        <v>3282.2759308958898</v>
      </c>
      <c r="K28">
        <v>3955.6235266364001</v>
      </c>
      <c r="L28">
        <v>3308.1539711362998</v>
      </c>
      <c r="M28">
        <v>3722.8026680396601</v>
      </c>
      <c r="N28">
        <v>5258.35568601661</v>
      </c>
      <c r="O28">
        <v>5642.5171234683103</v>
      </c>
      <c r="P28">
        <v>7959.8203440463803</v>
      </c>
      <c r="Q28">
        <v>5549.6821999017902</v>
      </c>
      <c r="R28">
        <v>5482.8165566451999</v>
      </c>
      <c r="S28">
        <v>5874.0877255462401</v>
      </c>
    </row>
    <row r="29" spans="1:19" x14ac:dyDescent="0.2">
      <c r="A29" s="6" t="s">
        <v>156</v>
      </c>
      <c r="B29" t="s">
        <v>115</v>
      </c>
      <c r="C29">
        <v>6.2909530846322103E-3</v>
      </c>
      <c r="D29">
        <v>1.2908708926907601E-2</v>
      </c>
      <c r="E29">
        <v>1.0661487162314299E-3</v>
      </c>
      <c r="F29">
        <v>2.8551101214333301E-3</v>
      </c>
      <c r="G29">
        <v>1.7469445569106099</v>
      </c>
      <c r="H29">
        <v>14058.5323524695</v>
      </c>
      <c r="I29">
        <v>6974.2487521147896</v>
      </c>
      <c r="J29">
        <v>10368.4197284534</v>
      </c>
      <c r="K29">
        <v>12504.138838398399</v>
      </c>
      <c r="L29">
        <v>15479.867073863899</v>
      </c>
      <c r="M29">
        <v>18516.4968427192</v>
      </c>
      <c r="N29">
        <v>18019.7210490328</v>
      </c>
      <c r="O29">
        <v>24102.503220130398</v>
      </c>
      <c r="P29">
        <v>20438.184689870101</v>
      </c>
      <c r="Q29">
        <v>21866.059770632</v>
      </c>
      <c r="R29">
        <v>25358.2343909675</v>
      </c>
      <c r="S29">
        <v>26305.253936521</v>
      </c>
    </row>
    <row r="30" spans="1:19" x14ac:dyDescent="0.2">
      <c r="A30" s="6" t="s">
        <v>97</v>
      </c>
      <c r="B30" t="s">
        <v>21</v>
      </c>
      <c r="C30" s="1">
        <v>3.3649291716498001E-7</v>
      </c>
      <c r="D30">
        <v>3.7975629222904902E-6</v>
      </c>
      <c r="E30">
        <v>1.0159633689518499E-5</v>
      </c>
      <c r="F30">
        <v>7.6439148711615699E-5</v>
      </c>
      <c r="G30">
        <v>1.6821549735846699</v>
      </c>
      <c r="H30">
        <v>400482.93420352798</v>
      </c>
      <c r="I30">
        <v>400241.21431955101</v>
      </c>
      <c r="J30">
        <v>370529.64683870599</v>
      </c>
      <c r="K30">
        <v>436730.766312105</v>
      </c>
      <c r="L30">
        <v>422038.96345789498</v>
      </c>
      <c r="M30">
        <v>446759.18860518502</v>
      </c>
      <c r="N30">
        <v>656325.63586416899</v>
      </c>
      <c r="O30">
        <v>709316.54381415795</v>
      </c>
      <c r="P30">
        <v>800226.28385531798</v>
      </c>
      <c r="Q30">
        <v>641583.24640416005</v>
      </c>
      <c r="R30">
        <v>693997.08143401903</v>
      </c>
      <c r="S30">
        <v>664883.56902938103</v>
      </c>
    </row>
    <row r="31" spans="1:19" s="8" customFormat="1" x14ac:dyDescent="0.2">
      <c r="A31" t="s">
        <v>109</v>
      </c>
      <c r="B31" t="s">
        <v>21</v>
      </c>
      <c r="C31">
        <v>3.04263911998136E-2</v>
      </c>
      <c r="D31">
        <v>4.8559291005763103E-2</v>
      </c>
      <c r="E31">
        <v>2.2738926137932301E-2</v>
      </c>
      <c r="F31">
        <v>3.5223042448953898E-2</v>
      </c>
      <c r="G31">
        <v>1.6182186244625001</v>
      </c>
      <c r="H31">
        <v>6479.1394226780503</v>
      </c>
      <c r="I31">
        <v>4042.43491069328</v>
      </c>
      <c r="J31">
        <v>3668.0583577768398</v>
      </c>
      <c r="K31">
        <v>7533.7327177799198</v>
      </c>
      <c r="L31">
        <v>6863.7156713233098</v>
      </c>
      <c r="M31">
        <v>10710.3732298204</v>
      </c>
      <c r="N31">
        <v>6033.1977687418002</v>
      </c>
      <c r="O31">
        <v>11615.70748596</v>
      </c>
      <c r="P31">
        <v>10806.0680001292</v>
      </c>
      <c r="Q31">
        <v>14120.414327926501</v>
      </c>
      <c r="R31">
        <v>9922.1085028390808</v>
      </c>
      <c r="S31">
        <v>11094.376372925801</v>
      </c>
    </row>
    <row r="32" spans="1:19" x14ac:dyDescent="0.2">
      <c r="A32" s="6" t="s">
        <v>114</v>
      </c>
      <c r="B32" t="s">
        <v>115</v>
      </c>
      <c r="C32">
        <v>3.5383303406132999E-4</v>
      </c>
      <c r="D32">
        <v>1.1181123876337999E-3</v>
      </c>
      <c r="E32">
        <v>2.95536272913646E-4</v>
      </c>
      <c r="F32">
        <v>1.0376606915634601E-3</v>
      </c>
      <c r="G32">
        <v>1.5847206855239999</v>
      </c>
      <c r="H32">
        <v>3235.71431680777</v>
      </c>
      <c r="I32">
        <v>3363.8344305598698</v>
      </c>
      <c r="J32">
        <v>3706.78730786089</v>
      </c>
      <c r="K32">
        <v>3728.0661308856802</v>
      </c>
      <c r="L32">
        <v>5003.1439359047299</v>
      </c>
      <c r="M32">
        <v>4353.5342213499898</v>
      </c>
      <c r="N32">
        <v>6888.5215546784902</v>
      </c>
      <c r="O32">
        <v>6063.3023149268902</v>
      </c>
      <c r="P32">
        <v>5926.8672856752401</v>
      </c>
      <c r="Q32">
        <v>4822.5474479067198</v>
      </c>
      <c r="R32">
        <v>6863.6282023720496</v>
      </c>
      <c r="S32">
        <v>6503.4620713312897</v>
      </c>
    </row>
    <row r="33" spans="1:19" x14ac:dyDescent="0.2">
      <c r="A33" s="6" t="s">
        <v>105</v>
      </c>
      <c r="B33" t="s">
        <v>21</v>
      </c>
      <c r="C33">
        <v>3.0810683413883103E-4</v>
      </c>
      <c r="D33">
        <v>9.934873427333759E-4</v>
      </c>
      <c r="E33">
        <v>9.0590304426295897E-4</v>
      </c>
      <c r="F33">
        <v>2.5110996665534601E-3</v>
      </c>
      <c r="G33">
        <v>1.5757561797211701</v>
      </c>
      <c r="H33">
        <v>5814.17929222357</v>
      </c>
      <c r="I33">
        <v>5573.0978740646897</v>
      </c>
      <c r="J33">
        <v>4765.8497332263596</v>
      </c>
      <c r="K33">
        <v>5998.0385380761199</v>
      </c>
      <c r="L33">
        <v>5061.5173579223201</v>
      </c>
      <c r="M33">
        <v>4729.7824134952598</v>
      </c>
      <c r="N33">
        <v>9257.0064876840006</v>
      </c>
      <c r="O33">
        <v>8709.1563363378791</v>
      </c>
      <c r="P33">
        <v>9623.1690364316491</v>
      </c>
      <c r="Q33">
        <v>6251.8191265728901</v>
      </c>
      <c r="R33">
        <v>7676.15028860025</v>
      </c>
      <c r="S33">
        <v>8816.2356729967705</v>
      </c>
    </row>
    <row r="34" spans="1:19" x14ac:dyDescent="0.2">
      <c r="A34" t="s">
        <v>123</v>
      </c>
      <c r="B34" t="s">
        <v>115</v>
      </c>
      <c r="C34">
        <v>3.2678513139467798E-2</v>
      </c>
      <c r="D34">
        <v>5.1632050760359101E-2</v>
      </c>
      <c r="E34">
        <v>3.2751877882524698E-2</v>
      </c>
      <c r="F34">
        <v>4.8818836843763203E-2</v>
      </c>
      <c r="G34">
        <v>1.4986319696464001</v>
      </c>
      <c r="H34">
        <v>620.32628641547103</v>
      </c>
      <c r="I34">
        <v>376.097741066205</v>
      </c>
      <c r="J34">
        <v>349.11743981450098</v>
      </c>
      <c r="K34">
        <v>310.59230882241502</v>
      </c>
      <c r="L34">
        <v>609.68080394110802</v>
      </c>
      <c r="M34">
        <v>475.462090070523</v>
      </c>
      <c r="N34">
        <v>603.88595864293495</v>
      </c>
      <c r="O34">
        <v>560.64730513493703</v>
      </c>
      <c r="P34">
        <v>813.33395936635895</v>
      </c>
      <c r="Q34">
        <v>430.20938054059701</v>
      </c>
      <c r="R34">
        <v>856.21932360802896</v>
      </c>
      <c r="S34">
        <v>843.86892821012702</v>
      </c>
    </row>
    <row r="35" spans="1:19" x14ac:dyDescent="0.2">
      <c r="A35" t="s">
        <v>100</v>
      </c>
      <c r="B35" t="s">
        <v>21</v>
      </c>
      <c r="C35">
        <v>3.2634433196686198E-5</v>
      </c>
      <c r="D35">
        <v>1.47321155573612E-4</v>
      </c>
      <c r="E35">
        <v>1.4131965968130201E-4</v>
      </c>
      <c r="F35">
        <v>6.5672077146017099E-4</v>
      </c>
      <c r="G35">
        <v>1.48776213023021</v>
      </c>
      <c r="H35">
        <v>7075146.7978351396</v>
      </c>
      <c r="I35">
        <v>7861940.4753348297</v>
      </c>
      <c r="J35">
        <v>7279797.2597299404</v>
      </c>
      <c r="K35">
        <v>8006699.2853352902</v>
      </c>
      <c r="L35">
        <v>7458907.6163766803</v>
      </c>
      <c r="M35">
        <v>7621250.5956179705</v>
      </c>
      <c r="N35">
        <v>9395516.3591292091</v>
      </c>
      <c r="O35">
        <v>12083828.761521799</v>
      </c>
      <c r="P35">
        <v>12094868.5883616</v>
      </c>
      <c r="Q35">
        <v>10818640.2359963</v>
      </c>
      <c r="R35">
        <v>11711186.744154099</v>
      </c>
      <c r="S35">
        <v>11297151.0611319</v>
      </c>
    </row>
    <row r="36" spans="1:19" x14ac:dyDescent="0.2">
      <c r="A36" t="s">
        <v>102</v>
      </c>
      <c r="B36" t="s">
        <v>21</v>
      </c>
      <c r="C36">
        <v>1.58772825136262E-2</v>
      </c>
      <c r="D36">
        <v>2.6406427759504601E-2</v>
      </c>
      <c r="E36">
        <v>1.6134627195886798E-2</v>
      </c>
      <c r="F36">
        <v>2.6554907259897099E-2</v>
      </c>
      <c r="G36">
        <v>1.43956385935464</v>
      </c>
      <c r="H36">
        <v>2319288.0388131598</v>
      </c>
      <c r="I36">
        <v>2144462.4531483199</v>
      </c>
      <c r="J36">
        <v>2359131.2062084102</v>
      </c>
      <c r="K36">
        <v>2008148.6420847401</v>
      </c>
      <c r="L36">
        <v>1968995.45614167</v>
      </c>
      <c r="M36">
        <v>1501430.18157175</v>
      </c>
      <c r="N36">
        <v>3027185.9286842002</v>
      </c>
      <c r="O36">
        <v>3521106.7202417501</v>
      </c>
      <c r="P36">
        <v>3637880.1746618398</v>
      </c>
      <c r="Q36">
        <v>1871817.0526884899</v>
      </c>
      <c r="R36">
        <v>2715006.2164662099</v>
      </c>
      <c r="S36">
        <v>2935735.3505824502</v>
      </c>
    </row>
    <row r="37" spans="1:19" x14ac:dyDescent="0.2">
      <c r="A37" t="s">
        <v>24</v>
      </c>
      <c r="B37" t="s">
        <v>21</v>
      </c>
      <c r="C37">
        <v>1.1625080595568301E-2</v>
      </c>
      <c r="D37">
        <v>2.0184205869228498E-2</v>
      </c>
      <c r="E37">
        <v>6.54618390432876E-3</v>
      </c>
      <c r="F37">
        <v>1.2613378742487099E-2</v>
      </c>
      <c r="G37">
        <v>1.43614755452884</v>
      </c>
      <c r="H37">
        <v>9236837.8660598695</v>
      </c>
      <c r="I37">
        <v>5549598.8806760702</v>
      </c>
      <c r="J37">
        <v>6069358.95693113</v>
      </c>
      <c r="K37">
        <v>8727432.8568895105</v>
      </c>
      <c r="L37">
        <v>10472273.068305699</v>
      </c>
      <c r="M37">
        <v>7240043.1112893997</v>
      </c>
      <c r="N37">
        <v>10641421.7701544</v>
      </c>
      <c r="O37">
        <v>13276778.891027899</v>
      </c>
      <c r="P37">
        <v>12744448.2830832</v>
      </c>
      <c r="Q37">
        <v>11542289.18156</v>
      </c>
      <c r="R37">
        <v>9459122.1523623001</v>
      </c>
      <c r="S37">
        <v>10259320.6404905</v>
      </c>
    </row>
    <row r="38" spans="1:19" x14ac:dyDescent="0.2">
      <c r="A38" t="s">
        <v>157</v>
      </c>
      <c r="B38" t="s">
        <v>115</v>
      </c>
      <c r="C38">
        <v>1.9094362019604998E-2</v>
      </c>
      <c r="D38">
        <v>3.1102156691727698E-2</v>
      </c>
      <c r="E38">
        <v>1.43272697143749E-2</v>
      </c>
      <c r="F38">
        <v>2.38285117354868E-2</v>
      </c>
      <c r="G38">
        <v>1.4153394568112001</v>
      </c>
      <c r="H38">
        <v>1743.47656714862</v>
      </c>
      <c r="I38">
        <v>942.88879303961301</v>
      </c>
      <c r="J38">
        <v>1168.7232099973201</v>
      </c>
      <c r="K38">
        <v>1205.9549131362601</v>
      </c>
      <c r="L38">
        <v>1694.9517606427</v>
      </c>
      <c r="M38">
        <v>948.49140653795098</v>
      </c>
      <c r="N38">
        <v>1898.3511359148299</v>
      </c>
      <c r="O38">
        <v>1994.15981508184</v>
      </c>
      <c r="P38">
        <v>1660.57119331238</v>
      </c>
      <c r="Q38">
        <v>2031.2108103861599</v>
      </c>
      <c r="R38">
        <v>1396.50590889522</v>
      </c>
      <c r="S38">
        <v>1923.6650873408601</v>
      </c>
    </row>
    <row r="39" spans="1:19" x14ac:dyDescent="0.2">
      <c r="A39" t="s">
        <v>25</v>
      </c>
      <c r="B39" t="s">
        <v>21</v>
      </c>
      <c r="C39">
        <v>8.7116086313211993E-3</v>
      </c>
      <c r="D39">
        <v>1.6532758499368201E-2</v>
      </c>
      <c r="E39">
        <v>3.7415119853678202E-3</v>
      </c>
      <c r="F39">
        <v>7.9886336984880593E-3</v>
      </c>
      <c r="G39">
        <v>1.4009536589362701</v>
      </c>
      <c r="H39">
        <v>124252.00333813899</v>
      </c>
      <c r="I39">
        <v>83720.279623283699</v>
      </c>
      <c r="J39">
        <v>93243.717378906804</v>
      </c>
      <c r="K39">
        <v>136947.8887905</v>
      </c>
      <c r="L39">
        <v>144480.52807529899</v>
      </c>
      <c r="M39">
        <v>107981.954576873</v>
      </c>
      <c r="N39">
        <v>154262.965780703</v>
      </c>
      <c r="O39">
        <v>181690.617147315</v>
      </c>
      <c r="P39">
        <v>168048.39317629201</v>
      </c>
      <c r="Q39">
        <v>159974.78587886901</v>
      </c>
      <c r="R39">
        <v>146108.440401461</v>
      </c>
      <c r="S39">
        <v>157450.34012263801</v>
      </c>
    </row>
    <row r="40" spans="1:19" x14ac:dyDescent="0.2">
      <c r="A40" t="s">
        <v>143</v>
      </c>
      <c r="B40" t="s">
        <v>115</v>
      </c>
      <c r="C40">
        <v>1.4490618052610899E-5</v>
      </c>
      <c r="D40">
        <v>7.3855408139113899E-5</v>
      </c>
      <c r="E40">
        <v>5.2023525241254298E-5</v>
      </c>
      <c r="F40">
        <v>2.9356132100422002E-4</v>
      </c>
      <c r="G40">
        <v>1.3908971945520601</v>
      </c>
      <c r="H40">
        <v>418153.02774537902</v>
      </c>
      <c r="I40">
        <v>415188.06784796098</v>
      </c>
      <c r="J40">
        <v>413625.73623629502</v>
      </c>
      <c r="K40">
        <v>409201.07675816398</v>
      </c>
      <c r="L40">
        <v>406480.25415918301</v>
      </c>
      <c r="M40">
        <v>425942.55068202002</v>
      </c>
      <c r="N40">
        <v>544695.10894144804</v>
      </c>
      <c r="O40">
        <v>546667.34198035602</v>
      </c>
      <c r="P40">
        <v>592527.52164847602</v>
      </c>
      <c r="Q40">
        <v>551781.81845965097</v>
      </c>
      <c r="R40">
        <v>600421.84671446902</v>
      </c>
      <c r="S40">
        <v>625280.20395231899</v>
      </c>
    </row>
    <row r="41" spans="1:19" x14ac:dyDescent="0.2">
      <c r="A41" t="s">
        <v>158</v>
      </c>
      <c r="B41" t="s">
        <v>115</v>
      </c>
      <c r="C41">
        <v>1.0164598799740099E-2</v>
      </c>
      <c r="D41">
        <v>1.8459846096079702E-2</v>
      </c>
      <c r="E41">
        <v>5.6367270370152002E-3</v>
      </c>
      <c r="F41">
        <v>1.12734540740304E-2</v>
      </c>
      <c r="G41">
        <v>1.3841167022088401</v>
      </c>
      <c r="H41">
        <v>60344.186724260297</v>
      </c>
      <c r="I41">
        <v>46319.541902143901</v>
      </c>
      <c r="J41">
        <v>49797.517454028697</v>
      </c>
      <c r="K41">
        <v>38416.025787736398</v>
      </c>
      <c r="L41">
        <v>71619.376233170493</v>
      </c>
      <c r="M41">
        <v>54394.088663067501</v>
      </c>
      <c r="N41">
        <v>66640.084747778499</v>
      </c>
      <c r="O41">
        <v>73739.2225920981</v>
      </c>
      <c r="P41">
        <v>81105.077273735398</v>
      </c>
      <c r="Q41">
        <v>72994.523301437599</v>
      </c>
      <c r="R41">
        <v>75733.450977421104</v>
      </c>
      <c r="S41">
        <v>73937.869447247402</v>
      </c>
    </row>
    <row r="42" spans="1:19" x14ac:dyDescent="0.2">
      <c r="A42" t="s">
        <v>85</v>
      </c>
      <c r="B42" t="s">
        <v>21</v>
      </c>
      <c r="C42">
        <v>2.3552090976371701E-6</v>
      </c>
      <c r="D42">
        <v>1.8606151871333602E-5</v>
      </c>
      <c r="E42">
        <v>1.6220073944941699E-5</v>
      </c>
      <c r="F42">
        <v>1.06782153470866E-4</v>
      </c>
      <c r="G42">
        <v>1.3729319663933599</v>
      </c>
      <c r="H42">
        <v>334902.30804885097</v>
      </c>
      <c r="I42">
        <v>322974.32423439698</v>
      </c>
      <c r="J42">
        <v>316011.63846626901</v>
      </c>
      <c r="K42">
        <v>299323.80616087897</v>
      </c>
      <c r="L42">
        <v>310085.48823754</v>
      </c>
      <c r="M42">
        <v>329903.51088539598</v>
      </c>
      <c r="N42">
        <v>428976.85986727098</v>
      </c>
      <c r="O42">
        <v>472929.25798488897</v>
      </c>
      <c r="P42">
        <v>460502.64477124898</v>
      </c>
      <c r="Q42">
        <v>410804.83528927498</v>
      </c>
      <c r="R42">
        <v>408711.675832498</v>
      </c>
      <c r="S42">
        <v>444769.641679161</v>
      </c>
    </row>
    <row r="43" spans="1:19" x14ac:dyDescent="0.2">
      <c r="A43" t="s">
        <v>56</v>
      </c>
      <c r="B43" t="s">
        <v>21</v>
      </c>
      <c r="C43">
        <v>1.20965062681192E-4</v>
      </c>
      <c r="D43">
        <v>4.5505904532448598E-4</v>
      </c>
      <c r="E43">
        <v>2.6839103921327698E-4</v>
      </c>
      <c r="F43">
        <v>9.7689866477343196E-4</v>
      </c>
      <c r="G43">
        <v>1.36733218491974</v>
      </c>
      <c r="H43">
        <v>4629.29911684117</v>
      </c>
      <c r="I43">
        <v>5664.4402376702501</v>
      </c>
      <c r="J43">
        <v>5528.4917421566097</v>
      </c>
      <c r="K43">
        <v>5549.1671146970502</v>
      </c>
      <c r="L43">
        <v>4961.1131605199698</v>
      </c>
      <c r="M43">
        <v>4747.0338575594396</v>
      </c>
      <c r="N43">
        <v>6706.6806166483902</v>
      </c>
      <c r="O43">
        <v>8277.4936597663309</v>
      </c>
      <c r="P43">
        <v>7206.7345842169598</v>
      </c>
      <c r="Q43">
        <v>7089.12437742154</v>
      </c>
      <c r="R43">
        <v>6874.8494765679998</v>
      </c>
      <c r="S43">
        <v>6341.1797702671302</v>
      </c>
    </row>
    <row r="44" spans="1:19" x14ac:dyDescent="0.2">
      <c r="A44" t="s">
        <v>58</v>
      </c>
      <c r="B44" t="s">
        <v>21</v>
      </c>
      <c r="C44">
        <v>4.7008762019215097E-2</v>
      </c>
      <c r="D44">
        <v>7.0736994276533294E-2</v>
      </c>
      <c r="E44">
        <v>3.4626041146436103E-2</v>
      </c>
      <c r="F44">
        <v>5.1130042066700097E-2</v>
      </c>
      <c r="G44">
        <v>1.36546945353672</v>
      </c>
      <c r="H44">
        <v>1204.6675677236601</v>
      </c>
      <c r="I44">
        <v>694.22911487969498</v>
      </c>
      <c r="J44">
        <v>501.13203676350003</v>
      </c>
      <c r="K44">
        <v>883.90353785970501</v>
      </c>
      <c r="L44">
        <v>1149.63195769603</v>
      </c>
      <c r="M44">
        <v>772.52011445943901</v>
      </c>
      <c r="N44">
        <v>1045.2258612461201</v>
      </c>
      <c r="O44">
        <v>1351.34821169165</v>
      </c>
      <c r="P44">
        <v>1247.8452103817599</v>
      </c>
      <c r="Q44">
        <v>1072.9696012166801</v>
      </c>
      <c r="R44">
        <v>1237.81906843347</v>
      </c>
      <c r="S44">
        <v>1153.54117133771</v>
      </c>
    </row>
    <row r="45" spans="1:19" x14ac:dyDescent="0.2">
      <c r="A45" t="s">
        <v>69</v>
      </c>
      <c r="B45" t="s">
        <v>21</v>
      </c>
      <c r="C45">
        <v>3.2388467928848002E-5</v>
      </c>
      <c r="D45">
        <v>1.47321155573612E-4</v>
      </c>
      <c r="E45">
        <v>1.6507185994867399E-4</v>
      </c>
      <c r="F45">
        <v>7.0830819827868204E-4</v>
      </c>
      <c r="G45">
        <v>1.3654350250898699</v>
      </c>
      <c r="H45">
        <v>844330.50549558003</v>
      </c>
      <c r="I45">
        <v>937046.81402150495</v>
      </c>
      <c r="J45">
        <v>857842.90339899901</v>
      </c>
      <c r="K45">
        <v>879361.21303706395</v>
      </c>
      <c r="L45">
        <v>838155.92884914204</v>
      </c>
      <c r="M45">
        <v>905294.03119314404</v>
      </c>
      <c r="N45">
        <v>1101182.4536745299</v>
      </c>
      <c r="O45">
        <v>1263067.1195640101</v>
      </c>
      <c r="P45">
        <v>1349877.91138241</v>
      </c>
      <c r="Q45">
        <v>1204817.5651890801</v>
      </c>
      <c r="R45">
        <v>1140302.5022292</v>
      </c>
      <c r="S45">
        <v>1125714.41917548</v>
      </c>
    </row>
    <row r="46" spans="1:19" x14ac:dyDescent="0.2">
      <c r="A46" t="s">
        <v>23</v>
      </c>
      <c r="B46" t="s">
        <v>21</v>
      </c>
      <c r="C46">
        <v>3.4628614709697303E-2</v>
      </c>
      <c r="D46">
        <v>5.4171496278536298E-2</v>
      </c>
      <c r="E46">
        <v>3.0246211258572301E-2</v>
      </c>
      <c r="F46">
        <v>4.5513346465280199E-2</v>
      </c>
      <c r="G46">
        <v>1.3627806646127101</v>
      </c>
      <c r="H46">
        <v>3448.07518386529</v>
      </c>
      <c r="I46">
        <v>2079.2318573244802</v>
      </c>
      <c r="J46">
        <v>2394.6845784973202</v>
      </c>
      <c r="K46">
        <v>3497.1295572604399</v>
      </c>
      <c r="L46">
        <v>4526.7902924821901</v>
      </c>
      <c r="M46">
        <v>2518.5548949679501</v>
      </c>
      <c r="N46">
        <v>3660.9355688908199</v>
      </c>
      <c r="O46">
        <v>4550.2125629318898</v>
      </c>
      <c r="P46">
        <v>4831.4815178372301</v>
      </c>
      <c r="Q46">
        <v>4293.7102101987202</v>
      </c>
      <c r="R46">
        <v>3894.9255507050302</v>
      </c>
      <c r="S46">
        <v>3931.7523332292899</v>
      </c>
    </row>
    <row r="47" spans="1:19" x14ac:dyDescent="0.2">
      <c r="A47" t="s">
        <v>88</v>
      </c>
      <c r="B47" t="s">
        <v>21</v>
      </c>
      <c r="C47">
        <v>4.1806196845292398E-6</v>
      </c>
      <c r="D47">
        <v>2.87190395719834E-5</v>
      </c>
      <c r="E47">
        <v>2.50509724176206E-5</v>
      </c>
      <c r="F47">
        <v>1.5223283238400201E-4</v>
      </c>
      <c r="G47">
        <v>1.33933022517654</v>
      </c>
      <c r="H47">
        <v>19619.304141507</v>
      </c>
      <c r="I47">
        <v>20167.4809392317</v>
      </c>
      <c r="J47">
        <v>18662.193495335301</v>
      </c>
      <c r="K47">
        <v>19484.984918998402</v>
      </c>
      <c r="L47">
        <v>20131.49485712</v>
      </c>
      <c r="M47">
        <v>19953.537107812099</v>
      </c>
      <c r="N47">
        <v>24399.187332060101</v>
      </c>
      <c r="O47">
        <v>26933.564541581301</v>
      </c>
      <c r="P47">
        <v>26658.403912501301</v>
      </c>
      <c r="Q47">
        <v>25388.552981360899</v>
      </c>
      <c r="R47">
        <v>26066.3254522098</v>
      </c>
      <c r="S47">
        <v>28620.373544844198</v>
      </c>
    </row>
    <row r="48" spans="1:19" x14ac:dyDescent="0.2">
      <c r="A48" t="s">
        <v>87</v>
      </c>
      <c r="B48" t="s">
        <v>21</v>
      </c>
      <c r="C48">
        <v>1.67161234289502E-6</v>
      </c>
      <c r="D48">
        <v>1.46730416765229E-5</v>
      </c>
      <c r="E48">
        <v>1.5466423508602501E-6</v>
      </c>
      <c r="F48">
        <v>1.5273093214744999E-5</v>
      </c>
      <c r="G48">
        <v>1.33620223187222</v>
      </c>
      <c r="H48">
        <v>14718.723031626199</v>
      </c>
      <c r="I48">
        <v>12740.049866299099</v>
      </c>
      <c r="J48">
        <v>13319.4219021357</v>
      </c>
      <c r="K48">
        <v>12710.4906601604</v>
      </c>
      <c r="L48">
        <v>13502.5461153452</v>
      </c>
      <c r="M48">
        <v>13381.0971851675</v>
      </c>
      <c r="N48">
        <v>17379.2275963949</v>
      </c>
      <c r="O48">
        <v>19072.099527205999</v>
      </c>
      <c r="P48">
        <v>17404.808087875899</v>
      </c>
      <c r="Q48">
        <v>17055.109554350998</v>
      </c>
      <c r="R48">
        <v>17774.027993885498</v>
      </c>
      <c r="S48">
        <v>18708.412311148</v>
      </c>
    </row>
    <row r="49" spans="1:19" x14ac:dyDescent="0.2">
      <c r="A49" t="s">
        <v>32</v>
      </c>
      <c r="B49" t="s">
        <v>21</v>
      </c>
      <c r="C49">
        <v>3.9861169371011003E-3</v>
      </c>
      <c r="D49">
        <v>9.12763008785469E-3</v>
      </c>
      <c r="E49">
        <v>9.0959498288171597E-3</v>
      </c>
      <c r="F49">
        <v>1.6147865988237201E-2</v>
      </c>
      <c r="G49">
        <v>1.3336251833453501</v>
      </c>
      <c r="H49">
        <v>23473.401964635101</v>
      </c>
      <c r="I49">
        <v>28825.2623635196</v>
      </c>
      <c r="J49">
        <v>29709.617709655002</v>
      </c>
      <c r="K49">
        <v>26365.949524788</v>
      </c>
      <c r="L49">
        <v>26035.058293155402</v>
      </c>
      <c r="M49">
        <v>27365.051571381598</v>
      </c>
      <c r="N49">
        <v>44996.491103134598</v>
      </c>
      <c r="O49">
        <v>32379.565993314802</v>
      </c>
      <c r="P49">
        <v>40397.967311814398</v>
      </c>
      <c r="Q49">
        <v>35113.832890900201</v>
      </c>
      <c r="R49">
        <v>31965.892292231201</v>
      </c>
      <c r="S49">
        <v>30892.5861549408</v>
      </c>
    </row>
    <row r="50" spans="1:19" x14ac:dyDescent="0.2">
      <c r="A50" t="s">
        <v>50</v>
      </c>
      <c r="B50" t="s">
        <v>21</v>
      </c>
      <c r="C50">
        <v>8.8942055218120299E-3</v>
      </c>
      <c r="D50">
        <v>1.6532758499368201E-2</v>
      </c>
      <c r="E50">
        <v>7.3263076819215598E-3</v>
      </c>
      <c r="F50">
        <v>1.3777391562124699E-2</v>
      </c>
      <c r="G50">
        <v>1.3297514473773</v>
      </c>
      <c r="H50">
        <v>1237608.9651158799</v>
      </c>
      <c r="I50">
        <v>1209752.35401091</v>
      </c>
      <c r="J50">
        <v>1095233.0381352799</v>
      </c>
      <c r="K50">
        <v>997291.70654175198</v>
      </c>
      <c r="L50">
        <v>1381275.4642668699</v>
      </c>
      <c r="M50">
        <v>861600.66336027102</v>
      </c>
      <c r="N50">
        <v>1316102.6978808099</v>
      </c>
      <c r="O50">
        <v>1453627.71543154</v>
      </c>
      <c r="P50">
        <v>1239473.7316741</v>
      </c>
      <c r="Q50">
        <v>1652987.3038202401</v>
      </c>
      <c r="R50">
        <v>1619604.4040337901</v>
      </c>
      <c r="S50">
        <v>1737591.9884309301</v>
      </c>
    </row>
    <row r="51" spans="1:19" x14ac:dyDescent="0.2">
      <c r="A51" t="s">
        <v>133</v>
      </c>
      <c r="B51" t="s">
        <v>115</v>
      </c>
      <c r="C51">
        <v>4.9976909090595899E-2</v>
      </c>
      <c r="D51">
        <v>7.3114367002908798E-2</v>
      </c>
      <c r="E51">
        <v>2.1751513275096099E-2</v>
      </c>
      <c r="F51">
        <v>3.4367390974651899E-2</v>
      </c>
      <c r="G51">
        <v>1.3239141296699299</v>
      </c>
      <c r="H51">
        <v>499071.98196330603</v>
      </c>
      <c r="I51">
        <v>487426.04015949997</v>
      </c>
      <c r="J51">
        <v>444459.52333641099</v>
      </c>
      <c r="K51">
        <v>223183.54652231801</v>
      </c>
      <c r="L51">
        <v>392651.52473703801</v>
      </c>
      <c r="M51">
        <v>426185.77104818198</v>
      </c>
      <c r="N51">
        <v>528220.62012987002</v>
      </c>
      <c r="O51">
        <v>544075.82216751401</v>
      </c>
      <c r="P51">
        <v>579032.23712025303</v>
      </c>
      <c r="Q51">
        <v>561467.62348678499</v>
      </c>
      <c r="R51">
        <v>523311.587109029</v>
      </c>
      <c r="S51">
        <v>537903.13991934003</v>
      </c>
    </row>
    <row r="52" spans="1:19" x14ac:dyDescent="0.2">
      <c r="A52" t="s">
        <v>120</v>
      </c>
      <c r="B52" t="s">
        <v>115</v>
      </c>
      <c r="C52">
        <v>4.2431205429431899E-2</v>
      </c>
      <c r="D52">
        <v>6.4613020536393104E-2</v>
      </c>
      <c r="E52">
        <v>1.6912252191577201E-2</v>
      </c>
      <c r="F52">
        <v>2.7547792229579399E-2</v>
      </c>
      <c r="G52">
        <v>1.3231507136904099</v>
      </c>
      <c r="H52">
        <v>1020.3329154867801</v>
      </c>
      <c r="I52">
        <v>1055.9320463741001</v>
      </c>
      <c r="J52">
        <v>1113.62462328929</v>
      </c>
      <c r="K52">
        <v>520.63546612146104</v>
      </c>
      <c r="L52">
        <v>902.95230392957103</v>
      </c>
      <c r="M52">
        <v>911.23316048685604</v>
      </c>
      <c r="N52">
        <v>1146.5397326237401</v>
      </c>
      <c r="O52">
        <v>1361.06036045929</v>
      </c>
      <c r="P52">
        <v>1285.76450152499</v>
      </c>
      <c r="Q52">
        <v>1263.6145077609201</v>
      </c>
      <c r="R52">
        <v>1106.59727885192</v>
      </c>
      <c r="S52">
        <v>1146.4482805447001</v>
      </c>
    </row>
    <row r="53" spans="1:19" x14ac:dyDescent="0.2">
      <c r="A53" t="s">
        <v>132</v>
      </c>
      <c r="B53" t="s">
        <v>115</v>
      </c>
      <c r="C53">
        <v>4.2530089466992903E-2</v>
      </c>
      <c r="D53">
        <v>6.4613020536393104E-2</v>
      </c>
      <c r="E53">
        <v>1.8426780632177699E-2</v>
      </c>
      <c r="F53">
        <v>2.9708483060041702E-2</v>
      </c>
      <c r="G53">
        <v>1.30135213640942</v>
      </c>
      <c r="H53">
        <v>9543.2176341923496</v>
      </c>
      <c r="I53">
        <v>9539.0299419411695</v>
      </c>
      <c r="J53">
        <v>8794.4306211395797</v>
      </c>
      <c r="K53">
        <v>4817.37632332269</v>
      </c>
      <c r="L53">
        <v>7834.9053123725198</v>
      </c>
      <c r="M53">
        <v>8975.0112877721294</v>
      </c>
      <c r="N53">
        <v>10355.1781446112</v>
      </c>
      <c r="O53">
        <v>10983.0779441703</v>
      </c>
      <c r="P53">
        <v>11134.3944479784</v>
      </c>
      <c r="Q53">
        <v>10738.087931178799</v>
      </c>
      <c r="R53">
        <v>10162.241045230399</v>
      </c>
      <c r="S53">
        <v>11049.119065556801</v>
      </c>
    </row>
    <row r="54" spans="1:19" x14ac:dyDescent="0.2">
      <c r="A54" t="s">
        <v>131</v>
      </c>
      <c r="B54" t="s">
        <v>115</v>
      </c>
      <c r="C54">
        <v>8.2098878855072898E-3</v>
      </c>
      <c r="D54">
        <v>1.58190522671969E-2</v>
      </c>
      <c r="E54">
        <v>4.1436523310739003E-3</v>
      </c>
      <c r="F54">
        <v>8.7292942441290194E-3</v>
      </c>
      <c r="G54">
        <v>1.30046998969531</v>
      </c>
      <c r="H54">
        <v>41710.504943221298</v>
      </c>
      <c r="I54">
        <v>41588.510719386599</v>
      </c>
      <c r="J54">
        <v>35407.186090534102</v>
      </c>
      <c r="K54">
        <v>29267.744904782299</v>
      </c>
      <c r="L54">
        <v>45936.001928573802</v>
      </c>
      <c r="M54">
        <v>42462.080007579898</v>
      </c>
      <c r="N54">
        <v>47086.892148848303</v>
      </c>
      <c r="O54">
        <v>45599.9107625088</v>
      </c>
      <c r="P54">
        <v>49840.442894260101</v>
      </c>
      <c r="Q54">
        <v>54660.318633025898</v>
      </c>
      <c r="R54">
        <v>58821.483405043902</v>
      </c>
      <c r="S54">
        <v>51385.681746315102</v>
      </c>
    </row>
    <row r="55" spans="1:19" x14ac:dyDescent="0.2">
      <c r="A55" t="s">
        <v>104</v>
      </c>
      <c r="B55" t="s">
        <v>21</v>
      </c>
      <c r="C55">
        <v>5.3567340511977504E-4</v>
      </c>
      <c r="D55">
        <v>1.5969131699797E-3</v>
      </c>
      <c r="E55">
        <v>1.7846181789882599E-3</v>
      </c>
      <c r="F55">
        <v>4.2085025713454703E-3</v>
      </c>
      <c r="G55">
        <v>1.29476625690219</v>
      </c>
      <c r="H55">
        <v>33211.360046927497</v>
      </c>
      <c r="I55">
        <v>34512.436043952599</v>
      </c>
      <c r="J55">
        <v>32292.114881723199</v>
      </c>
      <c r="K55">
        <v>31556.228542139801</v>
      </c>
      <c r="L55">
        <v>35701.968119400597</v>
      </c>
      <c r="M55">
        <v>36070.081497841296</v>
      </c>
      <c r="N55">
        <v>41301.248313612399</v>
      </c>
      <c r="O55">
        <v>45396.494173537401</v>
      </c>
      <c r="P55">
        <v>52392.843870329503</v>
      </c>
      <c r="Q55">
        <v>41240.749624379903</v>
      </c>
      <c r="R55">
        <v>42337.049504340699</v>
      </c>
      <c r="S55">
        <v>40614.809139033299</v>
      </c>
    </row>
    <row r="56" spans="1:19" x14ac:dyDescent="0.2">
      <c r="A56" t="s">
        <v>96</v>
      </c>
      <c r="B56" t="s">
        <v>21</v>
      </c>
      <c r="C56">
        <v>4.2510966739682096E-3</v>
      </c>
      <c r="D56">
        <v>9.5953324926710999E-3</v>
      </c>
      <c r="E56">
        <v>5.0593122596951099E-3</v>
      </c>
      <c r="F56">
        <v>1.0248350474767E-2</v>
      </c>
      <c r="G56">
        <v>1.26867522253916</v>
      </c>
      <c r="H56">
        <v>477356.09415029199</v>
      </c>
      <c r="I56">
        <v>472557.401279393</v>
      </c>
      <c r="J56">
        <v>526188.10207299795</v>
      </c>
      <c r="K56">
        <v>577646.52981897898</v>
      </c>
      <c r="L56">
        <v>508292.43778540002</v>
      </c>
      <c r="M56">
        <v>585631.50939329795</v>
      </c>
      <c r="N56">
        <v>537829.94691232895</v>
      </c>
      <c r="O56">
        <v>683968.142923526</v>
      </c>
      <c r="P56">
        <v>606970.14146350697</v>
      </c>
      <c r="Q56">
        <v>743635.735993276</v>
      </c>
      <c r="R56">
        <v>705377.01217839203</v>
      </c>
      <c r="S56">
        <v>715592.59012601594</v>
      </c>
    </row>
    <row r="57" spans="1:19" x14ac:dyDescent="0.2">
      <c r="A57" t="s">
        <v>66</v>
      </c>
      <c r="B57" t="s">
        <v>21</v>
      </c>
      <c r="C57">
        <v>4.6129600114725598E-5</v>
      </c>
      <c r="D57">
        <v>1.9698585994936901E-4</v>
      </c>
      <c r="E57">
        <v>1.01445181772168E-4</v>
      </c>
      <c r="F57">
        <v>5.1704318451621298E-4</v>
      </c>
      <c r="G57">
        <v>1.2532914899878</v>
      </c>
      <c r="H57">
        <v>4072865.1509935502</v>
      </c>
      <c r="I57">
        <v>4241953.4960616799</v>
      </c>
      <c r="J57">
        <v>4117719.6703443802</v>
      </c>
      <c r="K57">
        <v>4164285.1987072299</v>
      </c>
      <c r="L57">
        <v>4221519.70021764</v>
      </c>
      <c r="M57">
        <v>4084961.7129215701</v>
      </c>
      <c r="N57">
        <v>4875110.52734931</v>
      </c>
      <c r="O57">
        <v>5333286.2783582704</v>
      </c>
      <c r="P57">
        <v>5416334.04731631</v>
      </c>
      <c r="Q57">
        <v>4857497.5701472396</v>
      </c>
      <c r="R57">
        <v>5376797.0896025496</v>
      </c>
      <c r="S57">
        <v>5352074.6276216498</v>
      </c>
    </row>
    <row r="58" spans="1:19" x14ac:dyDescent="0.2">
      <c r="A58" t="s">
        <v>80</v>
      </c>
      <c r="B58" t="s">
        <v>21</v>
      </c>
      <c r="C58">
        <v>5.8574775490690901E-5</v>
      </c>
      <c r="D58">
        <v>2.3137036318822901E-4</v>
      </c>
      <c r="E58">
        <v>1.51068696600063E-4</v>
      </c>
      <c r="F58">
        <v>6.8196725893742696E-4</v>
      </c>
      <c r="G58">
        <v>1.23774412530094</v>
      </c>
      <c r="H58">
        <v>607003.144174685</v>
      </c>
      <c r="I58">
        <v>620808.86238628905</v>
      </c>
      <c r="J58">
        <v>550881.08640443604</v>
      </c>
      <c r="K58">
        <v>558474.830182423</v>
      </c>
      <c r="L58">
        <v>589359.35934787604</v>
      </c>
      <c r="M58">
        <v>592546.61841644603</v>
      </c>
      <c r="N58">
        <v>686570.85789419594</v>
      </c>
      <c r="O58">
        <v>803822.95865513897</v>
      </c>
      <c r="P58">
        <v>737132.00850469503</v>
      </c>
      <c r="Q58">
        <v>685129.14140816196</v>
      </c>
      <c r="R58">
        <v>735937.09422530304</v>
      </c>
      <c r="S58">
        <v>707120.98666640604</v>
      </c>
    </row>
    <row r="59" spans="1:19" x14ac:dyDescent="0.2">
      <c r="A59" t="s">
        <v>124</v>
      </c>
      <c r="B59" t="s">
        <v>115</v>
      </c>
      <c r="C59">
        <v>1.15258910660627E-2</v>
      </c>
      <c r="D59">
        <v>2.0184205869228498E-2</v>
      </c>
      <c r="E59">
        <v>1.15355326856741E-2</v>
      </c>
      <c r="F59">
        <v>1.9987486011042901E-2</v>
      </c>
      <c r="G59">
        <v>1.2181468519565499</v>
      </c>
      <c r="H59">
        <v>4877.3029882392102</v>
      </c>
      <c r="I59">
        <v>4401.0772753789097</v>
      </c>
      <c r="J59">
        <v>4377.0797048024297</v>
      </c>
      <c r="K59">
        <v>3498.0723016656998</v>
      </c>
      <c r="L59">
        <v>4329.6125341408497</v>
      </c>
      <c r="M59">
        <v>4394.7246116402202</v>
      </c>
      <c r="N59">
        <v>4791.0132187237195</v>
      </c>
      <c r="O59">
        <v>5810.11082585446</v>
      </c>
      <c r="P59">
        <v>5978.1764702247201</v>
      </c>
      <c r="Q59">
        <v>5445.57053827454</v>
      </c>
      <c r="R59">
        <v>4986.5933494317896</v>
      </c>
      <c r="S59">
        <v>4511.5807617723103</v>
      </c>
    </row>
    <row r="60" spans="1:19" x14ac:dyDescent="0.2">
      <c r="A60" t="s">
        <v>54</v>
      </c>
      <c r="B60" t="s">
        <v>21</v>
      </c>
      <c r="C60">
        <v>2.2365772158093499E-4</v>
      </c>
      <c r="D60">
        <v>7.68215652386693E-4</v>
      </c>
      <c r="E60">
        <v>3.2532776051067899E-4</v>
      </c>
      <c r="F60">
        <v>1.0936550246954701E-3</v>
      </c>
      <c r="G60">
        <v>1.20713788339248</v>
      </c>
      <c r="H60">
        <v>12323251.2685204</v>
      </c>
      <c r="I60">
        <v>10847342.785263499</v>
      </c>
      <c r="J60">
        <v>10976514.2435946</v>
      </c>
      <c r="K60">
        <v>11978010.4938941</v>
      </c>
      <c r="L60">
        <v>11676405.8737888</v>
      </c>
      <c r="M60">
        <v>12409474.710224999</v>
      </c>
      <c r="N60">
        <v>13650744.789545501</v>
      </c>
      <c r="O60">
        <v>13705343.9204969</v>
      </c>
      <c r="P60">
        <v>14494050.7842717</v>
      </c>
      <c r="Q60">
        <v>13357018.1317591</v>
      </c>
      <c r="R60">
        <v>13861443.8727054</v>
      </c>
      <c r="S60">
        <v>15685755.677975999</v>
      </c>
    </row>
    <row r="61" spans="1:19" x14ac:dyDescent="0.2">
      <c r="A61" t="s">
        <v>76</v>
      </c>
      <c r="B61" t="s">
        <v>21</v>
      </c>
      <c r="C61">
        <v>8.1560551751940196E-4</v>
      </c>
      <c r="D61">
        <v>2.34301221396482E-3</v>
      </c>
      <c r="E61">
        <v>1.22791130817175E-3</v>
      </c>
      <c r="F61">
        <v>3.1291933337280098E-3</v>
      </c>
      <c r="G61">
        <v>1.1937537492163</v>
      </c>
      <c r="H61">
        <v>18131.924589256199</v>
      </c>
      <c r="I61">
        <v>17832.338829208598</v>
      </c>
      <c r="J61">
        <v>17014.600936620202</v>
      </c>
      <c r="K61">
        <v>19006.6406542408</v>
      </c>
      <c r="L61">
        <v>19730.8153303617</v>
      </c>
      <c r="M61">
        <v>19062.187361270899</v>
      </c>
      <c r="N61">
        <v>20618.5435473291</v>
      </c>
      <c r="O61">
        <v>23213.278067113901</v>
      </c>
      <c r="P61">
        <v>23938.5753573742</v>
      </c>
      <c r="Q61">
        <v>20150.5760249181</v>
      </c>
      <c r="R61">
        <v>23027.484774227101</v>
      </c>
      <c r="S61">
        <v>21293.8011296437</v>
      </c>
    </row>
    <row r="62" spans="1:19" x14ac:dyDescent="0.2">
      <c r="A62" t="s">
        <v>57</v>
      </c>
      <c r="B62" t="s">
        <v>21</v>
      </c>
      <c r="C62">
        <v>3.6335071059914698E-4</v>
      </c>
      <c r="D62">
        <v>1.12567475048363E-3</v>
      </c>
      <c r="E62">
        <v>5.6280597453123098E-4</v>
      </c>
      <c r="F62">
        <v>1.7100643072295099E-3</v>
      </c>
      <c r="G62">
        <v>1.1921531033649699</v>
      </c>
      <c r="H62">
        <v>7648477.3202732699</v>
      </c>
      <c r="I62">
        <v>7299127.4613624001</v>
      </c>
      <c r="J62">
        <v>7579288.5060209502</v>
      </c>
      <c r="K62">
        <v>8235767.5426849797</v>
      </c>
      <c r="L62">
        <v>7927005.9950418603</v>
      </c>
      <c r="M62">
        <v>7941315.1198641304</v>
      </c>
      <c r="N62">
        <v>9075224.0381859299</v>
      </c>
      <c r="O62">
        <v>9677601.9864473902</v>
      </c>
      <c r="P62">
        <v>9661776.7263967507</v>
      </c>
      <c r="Q62">
        <v>9040886.5114305802</v>
      </c>
      <c r="R62">
        <v>9828213.8314130604</v>
      </c>
      <c r="S62">
        <v>8307566.7451091697</v>
      </c>
    </row>
    <row r="63" spans="1:19" x14ac:dyDescent="0.2">
      <c r="A63" t="s">
        <v>71</v>
      </c>
      <c r="B63" t="s">
        <v>21</v>
      </c>
      <c r="C63">
        <v>1.42910783331273E-3</v>
      </c>
      <c r="D63">
        <v>3.6639469660764501E-3</v>
      </c>
      <c r="E63">
        <v>1.20666032129628E-3</v>
      </c>
      <c r="F63">
        <v>3.1254480453247902E-3</v>
      </c>
      <c r="G63">
        <v>1.1886296393735201</v>
      </c>
      <c r="H63">
        <v>5287.0978250378703</v>
      </c>
      <c r="I63">
        <v>5228.3660884042401</v>
      </c>
      <c r="J63">
        <v>5532.92589034922</v>
      </c>
      <c r="K63">
        <v>4872.3831209955797</v>
      </c>
      <c r="L63">
        <v>5983.5231461256399</v>
      </c>
      <c r="M63">
        <v>5770.6189046891504</v>
      </c>
      <c r="N63">
        <v>6367.2020311243396</v>
      </c>
      <c r="O63">
        <v>6853.8372072044003</v>
      </c>
      <c r="P63">
        <v>6845.0689285983999</v>
      </c>
      <c r="Q63">
        <v>5878.1285719616499</v>
      </c>
      <c r="R63">
        <v>6706.2110395216696</v>
      </c>
      <c r="S63">
        <v>6187.9246255995904</v>
      </c>
    </row>
    <row r="64" spans="1:19" x14ac:dyDescent="0.2">
      <c r="A64" t="s">
        <v>111</v>
      </c>
      <c r="B64" t="s">
        <v>21</v>
      </c>
      <c r="C64">
        <v>0.16385540025832601</v>
      </c>
      <c r="D64">
        <v>0.21939960373572501</v>
      </c>
      <c r="E64">
        <v>0.158809678733244</v>
      </c>
      <c r="F64">
        <v>0.210856548234055</v>
      </c>
      <c r="G64">
        <v>1.15372263471303</v>
      </c>
      <c r="H64">
        <v>414.53392698109798</v>
      </c>
      <c r="I64">
        <v>515.28188514444901</v>
      </c>
      <c r="J64">
        <v>436.532978837097</v>
      </c>
      <c r="K64">
        <v>403.65219824065701</v>
      </c>
      <c r="L64">
        <v>391.524558072741</v>
      </c>
      <c r="M64">
        <v>429.65698891386302</v>
      </c>
      <c r="N64">
        <v>466.20837062122399</v>
      </c>
      <c r="O64">
        <v>374.44007238503298</v>
      </c>
      <c r="P64">
        <v>641.37410095854898</v>
      </c>
      <c r="Q64">
        <v>568.06761029255404</v>
      </c>
      <c r="R64">
        <v>456.95831914970103</v>
      </c>
      <c r="S64">
        <v>482.45746926837103</v>
      </c>
    </row>
    <row r="65" spans="1:19" x14ac:dyDescent="0.2">
      <c r="A65" t="s">
        <v>55</v>
      </c>
      <c r="B65" t="s">
        <v>21</v>
      </c>
      <c r="C65">
        <v>1.1639112773881501E-3</v>
      </c>
      <c r="D65">
        <v>3.1169149462259098E-3</v>
      </c>
      <c r="E65">
        <v>1.03991565439277E-3</v>
      </c>
      <c r="F65">
        <v>2.83287367920791E-3</v>
      </c>
      <c r="G65">
        <v>1.1493373809167</v>
      </c>
      <c r="H65">
        <v>1357652.7964749101</v>
      </c>
      <c r="I65">
        <v>1176049.35624071</v>
      </c>
      <c r="J65">
        <v>1275487.8374219299</v>
      </c>
      <c r="K65">
        <v>1230607.78234306</v>
      </c>
      <c r="L65">
        <v>1298416.0026746499</v>
      </c>
      <c r="M65">
        <v>1166700.98677852</v>
      </c>
      <c r="N65">
        <v>1430818.33926853</v>
      </c>
      <c r="O65">
        <v>1367530.3843381701</v>
      </c>
      <c r="P65">
        <v>1566979.7452015199</v>
      </c>
      <c r="Q65">
        <v>1418486.9002365901</v>
      </c>
      <c r="R65">
        <v>1421123.5440396401</v>
      </c>
      <c r="S65">
        <v>1420740.16339963</v>
      </c>
    </row>
    <row r="66" spans="1:19" x14ac:dyDescent="0.2">
      <c r="A66" t="s">
        <v>78</v>
      </c>
      <c r="B66" t="s">
        <v>21</v>
      </c>
      <c r="C66">
        <v>3.1571353278697198E-3</v>
      </c>
      <c r="D66">
        <v>7.4451848030360496E-3</v>
      </c>
      <c r="E66">
        <v>3.0543048462425798E-3</v>
      </c>
      <c r="F66">
        <v>6.7969037423426396E-3</v>
      </c>
      <c r="G66">
        <v>1.1103262238321201</v>
      </c>
      <c r="H66">
        <v>368480.71906823298</v>
      </c>
      <c r="I66">
        <v>351517.77203768102</v>
      </c>
      <c r="J66">
        <v>333972.56103886297</v>
      </c>
      <c r="K66">
        <v>321687.355632697</v>
      </c>
      <c r="L66">
        <v>347268.13967950898</v>
      </c>
      <c r="M66">
        <v>343455.52648554498</v>
      </c>
      <c r="N66">
        <v>349869.58863289002</v>
      </c>
      <c r="O66">
        <v>403660.35580010799</v>
      </c>
      <c r="P66">
        <v>384831.50478222</v>
      </c>
      <c r="Q66">
        <v>383665.457710043</v>
      </c>
      <c r="R66">
        <v>381519.183081695</v>
      </c>
      <c r="S66">
        <v>390812.11514804198</v>
      </c>
    </row>
    <row r="67" spans="1:19" x14ac:dyDescent="0.2">
      <c r="A67" t="s">
        <v>106</v>
      </c>
      <c r="B67" t="s">
        <v>21</v>
      </c>
      <c r="C67">
        <v>4.8011762321477601E-2</v>
      </c>
      <c r="D67">
        <v>7.0895873334518397E-2</v>
      </c>
      <c r="E67">
        <v>5.0958470209499902E-2</v>
      </c>
      <c r="F67">
        <v>7.3866406358724698E-2</v>
      </c>
      <c r="G67">
        <v>1.1028048902926899</v>
      </c>
      <c r="H67">
        <v>2204061.0036521102</v>
      </c>
      <c r="I67">
        <v>2332383.4974960499</v>
      </c>
      <c r="J67">
        <v>1990697.21009677</v>
      </c>
      <c r="K67">
        <v>2177871.6290325802</v>
      </c>
      <c r="L67">
        <v>2094779.2140773099</v>
      </c>
      <c r="M67">
        <v>2374827.5520674</v>
      </c>
      <c r="N67">
        <v>2149610.2991662798</v>
      </c>
      <c r="O67">
        <v>2466498.22595549</v>
      </c>
      <c r="P67">
        <v>2444363.7661205898</v>
      </c>
      <c r="Q67">
        <v>2359648.67048172</v>
      </c>
      <c r="R67">
        <v>2758998.4861585698</v>
      </c>
      <c r="S67">
        <v>2349916.0332281999</v>
      </c>
    </row>
    <row r="68" spans="1:19" x14ac:dyDescent="0.2">
      <c r="A68" t="s">
        <v>82</v>
      </c>
      <c r="B68" t="s">
        <v>21</v>
      </c>
      <c r="C68">
        <v>5.4250983724149302E-3</v>
      </c>
      <c r="D68">
        <v>1.1583318146507499E-2</v>
      </c>
      <c r="E68">
        <v>4.6629701583637802E-3</v>
      </c>
      <c r="F68">
        <v>9.5681725327464596E-3</v>
      </c>
      <c r="G68">
        <v>1.0839368209087401</v>
      </c>
      <c r="H68">
        <v>62490.358526759301</v>
      </c>
      <c r="I68">
        <v>62353.899757034502</v>
      </c>
      <c r="J68">
        <v>58099.182289059398</v>
      </c>
      <c r="K68">
        <v>55458.439520763699</v>
      </c>
      <c r="L68">
        <v>59092.0818707082</v>
      </c>
      <c r="M68">
        <v>58638.798037036999</v>
      </c>
      <c r="N68">
        <v>62392.887395732898</v>
      </c>
      <c r="O68">
        <v>66725.254535457905</v>
      </c>
      <c r="P68">
        <v>66279.746621021695</v>
      </c>
      <c r="Q68">
        <v>62700.237932621203</v>
      </c>
      <c r="R68">
        <v>64090.359907933598</v>
      </c>
      <c r="S68">
        <v>63836.925304564698</v>
      </c>
    </row>
    <row r="69" spans="1:19" x14ac:dyDescent="0.2">
      <c r="A69" t="s">
        <v>84</v>
      </c>
      <c r="B69" t="s">
        <v>21</v>
      </c>
      <c r="C69">
        <v>6.9709524079595896E-3</v>
      </c>
      <c r="D69">
        <v>1.4120647185354E-2</v>
      </c>
      <c r="E69">
        <v>7.4118878657000202E-3</v>
      </c>
      <c r="F69">
        <v>1.3777391562124699E-2</v>
      </c>
      <c r="G69">
        <v>1.0664496950498701</v>
      </c>
      <c r="H69">
        <v>45705.037871704997</v>
      </c>
      <c r="I69">
        <v>46995.310083453202</v>
      </c>
      <c r="J69">
        <v>48566.729939975899</v>
      </c>
      <c r="K69">
        <v>47200.656274700603</v>
      </c>
      <c r="L69">
        <v>46934.3619612775</v>
      </c>
      <c r="M69">
        <v>48826.695498127199</v>
      </c>
      <c r="N69">
        <v>47392.498346032</v>
      </c>
      <c r="O69">
        <v>51110.613877711403</v>
      </c>
      <c r="P69">
        <v>50419.107015163201</v>
      </c>
      <c r="Q69">
        <v>53072.625764668002</v>
      </c>
      <c r="R69">
        <v>49950.699699226097</v>
      </c>
      <c r="S69">
        <v>51170.163454597299</v>
      </c>
    </row>
    <row r="70" spans="1:19" x14ac:dyDescent="0.2">
      <c r="A70" t="s">
        <v>129</v>
      </c>
      <c r="B70" t="s">
        <v>115</v>
      </c>
      <c r="C70">
        <v>4.7864106356489598E-2</v>
      </c>
      <c r="D70">
        <v>7.0895873334518397E-2</v>
      </c>
      <c r="E70">
        <v>4.8404953400596203E-2</v>
      </c>
      <c r="F70">
        <v>7.0814654049020404E-2</v>
      </c>
      <c r="G70">
        <v>0.88935775242210202</v>
      </c>
      <c r="H70">
        <v>1282613.8054309101</v>
      </c>
      <c r="I70">
        <v>1150971.3570655801</v>
      </c>
      <c r="J70">
        <v>1215426.80113851</v>
      </c>
      <c r="K70">
        <v>1059433.66259826</v>
      </c>
      <c r="L70">
        <v>1343260.6104645201</v>
      </c>
      <c r="M70">
        <v>1240447.49932957</v>
      </c>
      <c r="N70">
        <v>998115.75000787899</v>
      </c>
      <c r="O70">
        <v>1078712.00702644</v>
      </c>
      <c r="P70">
        <v>1008135.19403219</v>
      </c>
      <c r="Q70">
        <v>980479.36145957897</v>
      </c>
      <c r="R70">
        <v>1180233.2644177701</v>
      </c>
      <c r="S70">
        <v>1239657.8800458701</v>
      </c>
    </row>
    <row r="71" spans="1:19" x14ac:dyDescent="0.2">
      <c r="A71" t="s">
        <v>75</v>
      </c>
      <c r="B71" t="s">
        <v>21</v>
      </c>
      <c r="C71">
        <v>1.05313186406326E-2</v>
      </c>
      <c r="D71">
        <v>1.8908503922954099E-2</v>
      </c>
      <c r="E71">
        <v>1.22687531219637E-2</v>
      </c>
      <c r="F71">
        <v>2.0843688099680301E-2</v>
      </c>
      <c r="G71">
        <v>0.84966961579316902</v>
      </c>
      <c r="H71">
        <v>11292132.844386499</v>
      </c>
      <c r="I71">
        <v>10400802.612387899</v>
      </c>
      <c r="J71">
        <v>10691045.650600299</v>
      </c>
      <c r="K71">
        <v>10105145.6389194</v>
      </c>
      <c r="L71">
        <v>8499849.8699933998</v>
      </c>
      <c r="M71">
        <v>9299867.8075578995</v>
      </c>
      <c r="N71">
        <v>8470028.8553677704</v>
      </c>
      <c r="O71">
        <v>9230686.8838061504</v>
      </c>
      <c r="P71">
        <v>8529590.3701320607</v>
      </c>
      <c r="Q71">
        <v>8919945.4026747998</v>
      </c>
      <c r="R71">
        <v>8126493.2227917695</v>
      </c>
      <c r="S71">
        <v>7948854.5434505399</v>
      </c>
    </row>
    <row r="72" spans="1:19" x14ac:dyDescent="0.2">
      <c r="A72" t="s">
        <v>93</v>
      </c>
      <c r="B72" t="s">
        <v>21</v>
      </c>
      <c r="C72">
        <v>1.7377457853156399E-3</v>
      </c>
      <c r="D72">
        <v>4.2900599074979897E-3</v>
      </c>
      <c r="E72">
        <v>8.6987789112527396E-4</v>
      </c>
      <c r="F72">
        <v>2.45429833567488E-3</v>
      </c>
      <c r="G72">
        <v>0.84701260082354801</v>
      </c>
      <c r="H72">
        <v>300676.52044555399</v>
      </c>
      <c r="I72">
        <v>305314.46108596399</v>
      </c>
      <c r="J72">
        <v>313336.34295468102</v>
      </c>
      <c r="K72">
        <v>286583.52304381999</v>
      </c>
      <c r="L72">
        <v>303700.71590309398</v>
      </c>
      <c r="M72">
        <v>316247.31118912302</v>
      </c>
      <c r="N72">
        <v>224523.12776213701</v>
      </c>
      <c r="O72">
        <v>281505.056078277</v>
      </c>
      <c r="P72">
        <v>259464.529131402</v>
      </c>
      <c r="Q72">
        <v>253181.93208905999</v>
      </c>
      <c r="R72">
        <v>258599.634688761</v>
      </c>
      <c r="S72">
        <v>269251.19438089902</v>
      </c>
    </row>
    <row r="73" spans="1:19" x14ac:dyDescent="0.2">
      <c r="A73" t="s">
        <v>77</v>
      </c>
      <c r="B73" t="s">
        <v>21</v>
      </c>
      <c r="C73">
        <v>3.0266269953095701E-4</v>
      </c>
      <c r="D73">
        <v>9.934873427333759E-4</v>
      </c>
      <c r="E73">
        <v>1.3680522869136201E-4</v>
      </c>
      <c r="F73">
        <v>6.5500685252228201E-4</v>
      </c>
      <c r="G73">
        <v>0.83803626026774403</v>
      </c>
      <c r="H73">
        <v>20292.364729960598</v>
      </c>
      <c r="I73">
        <v>18527.2104393593</v>
      </c>
      <c r="J73">
        <v>19640.601356983701</v>
      </c>
      <c r="K73">
        <v>20481.4723909528</v>
      </c>
      <c r="L73">
        <v>19341.405840915901</v>
      </c>
      <c r="M73">
        <v>20684.096320602901</v>
      </c>
      <c r="N73">
        <v>14677.202468849</v>
      </c>
      <c r="O73">
        <v>17041.475204591901</v>
      </c>
      <c r="P73">
        <v>17571.314536727499</v>
      </c>
      <c r="Q73">
        <v>16942.961142833799</v>
      </c>
      <c r="R73">
        <v>16695.766759089402</v>
      </c>
      <c r="S73">
        <v>16770.066272673099</v>
      </c>
    </row>
    <row r="74" spans="1:19" x14ac:dyDescent="0.2">
      <c r="A74" t="s">
        <v>47</v>
      </c>
      <c r="B74" t="s">
        <v>21</v>
      </c>
      <c r="C74">
        <v>7.2538827999052398E-3</v>
      </c>
      <c r="D74">
        <v>1.45077655998104E-2</v>
      </c>
      <c r="E74">
        <v>6.4607934847762697E-3</v>
      </c>
      <c r="F74">
        <v>1.26025354394401E-2</v>
      </c>
      <c r="G74">
        <v>0.831282185322052</v>
      </c>
      <c r="H74">
        <v>3421.1552212750698</v>
      </c>
      <c r="I74">
        <v>3615.6940354203498</v>
      </c>
      <c r="J74">
        <v>4083.3842847720198</v>
      </c>
      <c r="K74">
        <v>3597.1353923184902</v>
      </c>
      <c r="L74">
        <v>3456.5245783168898</v>
      </c>
      <c r="M74">
        <v>3901.89280587349</v>
      </c>
      <c r="N74">
        <v>2709.8511756273401</v>
      </c>
      <c r="O74">
        <v>3055.8275519895001</v>
      </c>
      <c r="P74">
        <v>3004.6941846756999</v>
      </c>
      <c r="Q74">
        <v>2728.4004769526</v>
      </c>
      <c r="R74">
        <v>3651.7463415704701</v>
      </c>
      <c r="S74">
        <v>3200.6881622944102</v>
      </c>
    </row>
    <row r="75" spans="1:19" x14ac:dyDescent="0.2">
      <c r="A75" t="s">
        <v>118</v>
      </c>
      <c r="B75" t="s">
        <v>115</v>
      </c>
      <c r="C75">
        <v>1.4377513411186001E-3</v>
      </c>
      <c r="D75">
        <v>3.6639469660764501E-3</v>
      </c>
      <c r="E75">
        <v>2.3920941598602201E-3</v>
      </c>
      <c r="F75">
        <v>5.4775489457668898E-3</v>
      </c>
      <c r="G75">
        <v>0.79836215618136896</v>
      </c>
      <c r="H75">
        <v>13211.327392132</v>
      </c>
      <c r="I75">
        <v>15954.421936217601</v>
      </c>
      <c r="J75">
        <v>16305.7776575722</v>
      </c>
      <c r="K75">
        <v>15590.879854562399</v>
      </c>
      <c r="L75">
        <v>13004.447294903899</v>
      </c>
      <c r="M75">
        <v>14926.8092812143</v>
      </c>
      <c r="N75">
        <v>11248.746579631499</v>
      </c>
      <c r="O75">
        <v>11762.366112564299</v>
      </c>
      <c r="P75">
        <v>12824.8194045973</v>
      </c>
      <c r="Q75">
        <v>11904.150324292001</v>
      </c>
      <c r="R75">
        <v>11738.7696579808</v>
      </c>
      <c r="S75">
        <v>11570.3209326919</v>
      </c>
    </row>
    <row r="76" spans="1:19" x14ac:dyDescent="0.2">
      <c r="A76" t="s">
        <v>83</v>
      </c>
      <c r="B76" t="s">
        <v>21</v>
      </c>
      <c r="C76">
        <v>1.35505655343783E-3</v>
      </c>
      <c r="D76">
        <v>3.5683155907196302E-3</v>
      </c>
      <c r="E76">
        <v>5.2335139439937701E-4</v>
      </c>
      <c r="F76">
        <v>1.62136314343336E-3</v>
      </c>
      <c r="G76">
        <v>0.79732828159923896</v>
      </c>
      <c r="H76">
        <v>12224261.810354</v>
      </c>
      <c r="I76">
        <v>11713453.0552759</v>
      </c>
      <c r="J76">
        <v>11786385.279930299</v>
      </c>
      <c r="K76">
        <v>11874607.0440419</v>
      </c>
      <c r="L76">
        <v>11867409.444309</v>
      </c>
      <c r="M76">
        <v>13003473.8291898</v>
      </c>
      <c r="N76">
        <v>8347833.1485059299</v>
      </c>
      <c r="O76">
        <v>9818875.9463820904</v>
      </c>
      <c r="P76">
        <v>8643033.5191509407</v>
      </c>
      <c r="Q76">
        <v>10245067.8199411</v>
      </c>
      <c r="R76">
        <v>10093050.7624534</v>
      </c>
      <c r="S76">
        <v>10634192.8357115</v>
      </c>
    </row>
    <row r="77" spans="1:19" x14ac:dyDescent="0.2">
      <c r="A77" t="s">
        <v>138</v>
      </c>
      <c r="B77" t="s">
        <v>115</v>
      </c>
      <c r="C77">
        <v>5.0424662707387498E-3</v>
      </c>
      <c r="D77">
        <v>1.09138311065304E-2</v>
      </c>
      <c r="E77">
        <v>1.1136549183247101E-2</v>
      </c>
      <c r="F77">
        <v>1.95508307883672E-2</v>
      </c>
      <c r="G77">
        <v>0.79433292891663998</v>
      </c>
      <c r="H77">
        <v>15011.384118489301</v>
      </c>
      <c r="I77">
        <v>15530.7170553995</v>
      </c>
      <c r="J77">
        <v>15117.227229568</v>
      </c>
      <c r="K77">
        <v>20739.1343143226</v>
      </c>
      <c r="L77">
        <v>15501.389658703099</v>
      </c>
      <c r="M77">
        <v>16235.5614515865</v>
      </c>
      <c r="N77">
        <v>10892.2642415712</v>
      </c>
      <c r="O77">
        <v>13215.208557172</v>
      </c>
      <c r="P77">
        <v>13102.086649542</v>
      </c>
      <c r="Q77">
        <v>13826.3852390924</v>
      </c>
      <c r="R77">
        <v>13790.8927358497</v>
      </c>
      <c r="S77">
        <v>13125.3532732693</v>
      </c>
    </row>
    <row r="78" spans="1:19" x14ac:dyDescent="0.2">
      <c r="A78" t="s">
        <v>70</v>
      </c>
      <c r="B78" t="s">
        <v>21</v>
      </c>
      <c r="C78">
        <v>7.5690421348340899E-3</v>
      </c>
      <c r="D78">
        <v>1.49488582162973E-2</v>
      </c>
      <c r="E78">
        <v>6.2630038419311503E-3</v>
      </c>
      <c r="F78">
        <v>1.2369432587814E-2</v>
      </c>
      <c r="G78">
        <v>0.76351616339692097</v>
      </c>
      <c r="H78">
        <v>10100.7103848237</v>
      </c>
      <c r="I78">
        <v>11310.624964651801</v>
      </c>
      <c r="J78">
        <v>9141.4000804479601</v>
      </c>
      <c r="K78">
        <v>9272.2750774962205</v>
      </c>
      <c r="L78">
        <v>8236.6435824933596</v>
      </c>
      <c r="M78">
        <v>8919.6676770672093</v>
      </c>
      <c r="N78">
        <v>8487.7646488252994</v>
      </c>
      <c r="O78">
        <v>8651.6716956627697</v>
      </c>
      <c r="P78">
        <v>7682.0451153859303</v>
      </c>
      <c r="Q78">
        <v>6356.8855446624402</v>
      </c>
      <c r="R78">
        <v>5950.7203784613503</v>
      </c>
      <c r="S78">
        <v>6377.0727978125396</v>
      </c>
    </row>
    <row r="79" spans="1:19" x14ac:dyDescent="0.2">
      <c r="A79" t="s">
        <v>64</v>
      </c>
      <c r="B79" t="s">
        <v>21</v>
      </c>
      <c r="C79">
        <v>1.8938098999845001E-4</v>
      </c>
      <c r="D79">
        <v>6.8004991863079801E-4</v>
      </c>
      <c r="E79">
        <v>5.4541663663189202E-5</v>
      </c>
      <c r="F79">
        <v>2.9715802961323803E-4</v>
      </c>
      <c r="G79">
        <v>0.75331669922459599</v>
      </c>
      <c r="H79">
        <v>8626058.5182799995</v>
      </c>
      <c r="I79">
        <v>7937035.2933256896</v>
      </c>
      <c r="J79">
        <v>8210343.1750056203</v>
      </c>
      <c r="K79">
        <v>8132989.6779468702</v>
      </c>
      <c r="L79">
        <v>7251659.8034011601</v>
      </c>
      <c r="M79">
        <v>8092712.65423238</v>
      </c>
      <c r="N79">
        <v>5163919.4304135796</v>
      </c>
      <c r="O79">
        <v>6386682.62919275</v>
      </c>
      <c r="P79">
        <v>6463675.8903487204</v>
      </c>
      <c r="Q79">
        <v>6090189.6603434402</v>
      </c>
      <c r="R79">
        <v>6584910.9076124104</v>
      </c>
      <c r="S79">
        <v>5658754.2117676297</v>
      </c>
    </row>
    <row r="80" spans="1:19" x14ac:dyDescent="0.2">
      <c r="A80" t="s">
        <v>130</v>
      </c>
      <c r="B80" t="s">
        <v>115</v>
      </c>
      <c r="C80">
        <v>1.12730618013337E-3</v>
      </c>
      <c r="D80">
        <v>3.07093752519091E-3</v>
      </c>
      <c r="E80">
        <v>1.7344117014297801E-3</v>
      </c>
      <c r="F80">
        <v>4.1520764973622002E-3</v>
      </c>
      <c r="G80">
        <v>0.73702890553184597</v>
      </c>
      <c r="H80">
        <v>34496.031502979</v>
      </c>
      <c r="I80">
        <v>33447.324464421101</v>
      </c>
      <c r="J80">
        <v>34173.3469726974</v>
      </c>
      <c r="K80">
        <v>25982.119969522901</v>
      </c>
      <c r="L80">
        <v>34103.250310198302</v>
      </c>
      <c r="M80">
        <v>37302.508435642099</v>
      </c>
      <c r="N80">
        <v>22837.884240494699</v>
      </c>
      <c r="O80">
        <v>24677.052285295798</v>
      </c>
      <c r="P80">
        <v>24926.535023266701</v>
      </c>
      <c r="Q80">
        <v>24625.897842991999</v>
      </c>
      <c r="R80">
        <v>23631.8485885337</v>
      </c>
      <c r="S80">
        <v>26341.425485529999</v>
      </c>
    </row>
    <row r="81" spans="1:19" x14ac:dyDescent="0.2">
      <c r="A81" t="s">
        <v>67</v>
      </c>
      <c r="B81" t="s">
        <v>21</v>
      </c>
      <c r="C81">
        <v>4.1606878881815199E-5</v>
      </c>
      <c r="D81">
        <v>1.82607968425744E-4</v>
      </c>
      <c r="E81">
        <v>1.77992877579216E-5</v>
      </c>
      <c r="F81">
        <v>1.12491498630064E-4</v>
      </c>
      <c r="G81">
        <v>0.69299958476623902</v>
      </c>
      <c r="H81">
        <v>156434.78529932699</v>
      </c>
      <c r="I81">
        <v>132013.55857901499</v>
      </c>
      <c r="J81">
        <v>140211.472613733</v>
      </c>
      <c r="K81">
        <v>148812.579093612</v>
      </c>
      <c r="L81">
        <v>134917.553120325</v>
      </c>
      <c r="M81">
        <v>139046.178724089</v>
      </c>
      <c r="N81">
        <v>92445.519339732506</v>
      </c>
      <c r="O81">
        <v>95943.081786053401</v>
      </c>
      <c r="P81">
        <v>98113.033018875198</v>
      </c>
      <c r="Q81">
        <v>90142.452374899804</v>
      </c>
      <c r="R81">
        <v>94603.307016053703</v>
      </c>
      <c r="S81">
        <v>118797.489228422</v>
      </c>
    </row>
    <row r="82" spans="1:19" x14ac:dyDescent="0.2">
      <c r="A82" t="s">
        <v>125</v>
      </c>
      <c r="B82" t="s">
        <v>115</v>
      </c>
      <c r="C82">
        <v>1.72171847343713E-2</v>
      </c>
      <c r="D82">
        <v>2.83366165419861E-2</v>
      </c>
      <c r="E82">
        <v>2.39451783014339E-2</v>
      </c>
      <c r="F82">
        <v>3.6731438559481099E-2</v>
      </c>
      <c r="G82">
        <v>0.68330645576793303</v>
      </c>
      <c r="H82">
        <v>10627.936623010501</v>
      </c>
      <c r="I82">
        <v>10773.622882156</v>
      </c>
      <c r="J82">
        <v>9329.2743068073105</v>
      </c>
      <c r="K82">
        <v>7084.3608756393996</v>
      </c>
      <c r="L82">
        <v>14559.0552767396</v>
      </c>
      <c r="M82">
        <v>13338.9414629692</v>
      </c>
      <c r="N82">
        <v>6026.7682199119499</v>
      </c>
      <c r="O82">
        <v>7337.2466283993399</v>
      </c>
      <c r="P82">
        <v>7447.2563407645102</v>
      </c>
      <c r="Q82">
        <v>6754.6004279593799</v>
      </c>
      <c r="R82">
        <v>8664.7154318930498</v>
      </c>
      <c r="S82">
        <v>8671.6608824750492</v>
      </c>
    </row>
    <row r="83" spans="1:19" x14ac:dyDescent="0.2">
      <c r="A83" t="s">
        <v>144</v>
      </c>
      <c r="B83" t="s">
        <v>115</v>
      </c>
      <c r="C83">
        <v>8.8154166372387197E-3</v>
      </c>
      <c r="D83">
        <v>1.6532758499368201E-2</v>
      </c>
      <c r="E83">
        <v>8.1465653247563708E-3</v>
      </c>
      <c r="F83">
        <v>1.4626787742176199E-2</v>
      </c>
      <c r="G83">
        <v>0.68115768597906801</v>
      </c>
      <c r="H83">
        <v>42248.738155870902</v>
      </c>
      <c r="I83">
        <v>36001.312975335197</v>
      </c>
      <c r="J83">
        <v>39495.368381238797</v>
      </c>
      <c r="K83">
        <v>22820.9447409733</v>
      </c>
      <c r="L83">
        <v>40468.664793126904</v>
      </c>
      <c r="M83">
        <v>38972.522015931798</v>
      </c>
      <c r="N83">
        <v>24260.826888363001</v>
      </c>
      <c r="O83">
        <v>23309.5458393679</v>
      </c>
      <c r="P83">
        <v>27451.667184889899</v>
      </c>
      <c r="Q83">
        <v>21594.532794926999</v>
      </c>
      <c r="R83">
        <v>28770.2658709391</v>
      </c>
      <c r="S83">
        <v>24472.995801151599</v>
      </c>
    </row>
    <row r="84" spans="1:19" x14ac:dyDescent="0.2">
      <c r="A84" t="s">
        <v>30</v>
      </c>
      <c r="B84" t="s">
        <v>21</v>
      </c>
      <c r="C84">
        <v>6.0475612721078804E-3</v>
      </c>
      <c r="D84">
        <v>1.25725615920137E-2</v>
      </c>
      <c r="E84">
        <v>1.32854154233111E-2</v>
      </c>
      <c r="F84">
        <v>2.23308046476931E-2</v>
      </c>
      <c r="G84">
        <v>0.678410144425868</v>
      </c>
      <c r="H84">
        <v>4133.2994733012602</v>
      </c>
      <c r="I84">
        <v>5024.8116550959003</v>
      </c>
      <c r="J84">
        <v>3252.1737807067602</v>
      </c>
      <c r="K84">
        <v>4333.4388034657804</v>
      </c>
      <c r="L84">
        <v>6133.6667300152103</v>
      </c>
      <c r="M84">
        <v>4127.5534463778704</v>
      </c>
      <c r="N84">
        <v>2410.8396806928699</v>
      </c>
      <c r="O84">
        <v>3413.8635379522102</v>
      </c>
      <c r="P84">
        <v>2852.7309390934902</v>
      </c>
      <c r="Q84">
        <v>3601.3129574201598</v>
      </c>
      <c r="R84">
        <v>2924.5883114539602</v>
      </c>
      <c r="S84">
        <v>3117.0924573110001</v>
      </c>
    </row>
    <row r="85" spans="1:19" x14ac:dyDescent="0.2">
      <c r="A85" t="s">
        <v>91</v>
      </c>
      <c r="B85" t="s">
        <v>21</v>
      </c>
      <c r="C85">
        <v>5.7769951790742399E-3</v>
      </c>
      <c r="D85">
        <v>1.21702031772497E-2</v>
      </c>
      <c r="E85">
        <v>2.4733198092545699E-3</v>
      </c>
      <c r="F85">
        <v>5.5826361408888902E-3</v>
      </c>
      <c r="G85">
        <v>0.677958045000425</v>
      </c>
      <c r="H85">
        <v>2613.3663685213401</v>
      </c>
      <c r="I85">
        <v>2733.1851623913099</v>
      </c>
      <c r="J85">
        <v>2897.38960757113</v>
      </c>
      <c r="K85">
        <v>2379.5711972541899</v>
      </c>
      <c r="L85">
        <v>2968.19590745395</v>
      </c>
      <c r="M85">
        <v>2273.8424205646302</v>
      </c>
      <c r="N85">
        <v>1403.58861646119</v>
      </c>
      <c r="O85">
        <v>1350.6585886898999</v>
      </c>
      <c r="P85">
        <v>2025.0284285565201</v>
      </c>
      <c r="Q85">
        <v>2059.2879318704299</v>
      </c>
      <c r="R85">
        <v>2361.62886130881</v>
      </c>
      <c r="S85">
        <v>1555.9852839687201</v>
      </c>
    </row>
    <row r="86" spans="1:19" x14ac:dyDescent="0.2">
      <c r="A86" t="s">
        <v>152</v>
      </c>
      <c r="B86" t="s">
        <v>115</v>
      </c>
      <c r="C86">
        <v>4.0132918940345702E-4</v>
      </c>
      <c r="D86">
        <v>1.2194233062643499E-3</v>
      </c>
      <c r="E86">
        <v>1.2350990003792499E-4</v>
      </c>
      <c r="F86">
        <v>6.0983013143725497E-4</v>
      </c>
      <c r="G86">
        <v>0.67613462279022096</v>
      </c>
      <c r="H86">
        <v>2009464.9414286099</v>
      </c>
      <c r="I86">
        <v>2003169.0511582601</v>
      </c>
      <c r="J86">
        <v>1967009.62843735</v>
      </c>
      <c r="K86">
        <v>2216983.6158666401</v>
      </c>
      <c r="L86">
        <v>2284749.2484129998</v>
      </c>
      <c r="M86">
        <v>2075742.8508349899</v>
      </c>
      <c r="N86">
        <v>1278754.77240012</v>
      </c>
      <c r="O86">
        <v>1241434.69022834</v>
      </c>
      <c r="P86">
        <v>1306078.2065353401</v>
      </c>
      <c r="Q86">
        <v>1350586.25655871</v>
      </c>
      <c r="R86">
        <v>1796026.83468093</v>
      </c>
      <c r="S86">
        <v>1517422.3852686</v>
      </c>
    </row>
    <row r="87" spans="1:19" x14ac:dyDescent="0.2">
      <c r="A87" t="s">
        <v>151</v>
      </c>
      <c r="B87" t="s">
        <v>115</v>
      </c>
      <c r="C87">
        <v>1.04903670194554E-4</v>
      </c>
      <c r="D87">
        <v>4.0426292416438002E-4</v>
      </c>
      <c r="E87">
        <v>1.6586964136905801E-4</v>
      </c>
      <c r="F87">
        <v>7.0830819827868204E-4</v>
      </c>
      <c r="G87">
        <v>0.66877405544284096</v>
      </c>
      <c r="H87">
        <v>2023212.2077529901</v>
      </c>
      <c r="I87">
        <v>1845684.1111546699</v>
      </c>
      <c r="J87">
        <v>1934144.2356317099</v>
      </c>
      <c r="K87">
        <v>2206129.2660789099</v>
      </c>
      <c r="L87">
        <v>2427211.18256108</v>
      </c>
      <c r="M87">
        <v>1916359.5127918699</v>
      </c>
      <c r="N87">
        <v>1353633.19281685</v>
      </c>
      <c r="O87">
        <v>1452166.43609162</v>
      </c>
      <c r="P87">
        <v>1255962.05580955</v>
      </c>
      <c r="Q87">
        <v>1197185.58133345</v>
      </c>
      <c r="R87">
        <v>1680325.1796254499</v>
      </c>
      <c r="S87">
        <v>1321919.9250222601</v>
      </c>
    </row>
    <row r="88" spans="1:19" x14ac:dyDescent="0.2">
      <c r="A88" t="s">
        <v>98</v>
      </c>
      <c r="B88" t="s">
        <v>21</v>
      </c>
      <c r="C88" s="1">
        <v>1.0421601442266E-7</v>
      </c>
      <c r="D88">
        <v>1.64661302787804E-6</v>
      </c>
      <c r="E88" s="1">
        <v>1.9300267312679702E-9</v>
      </c>
      <c r="F88" s="1">
        <v>7.6236055885085105E-8</v>
      </c>
      <c r="G88">
        <v>0.65730848468570502</v>
      </c>
      <c r="H88">
        <v>1008492.5448548</v>
      </c>
      <c r="I88">
        <v>1000521.49198172</v>
      </c>
      <c r="J88">
        <v>1017781.46906696</v>
      </c>
      <c r="K88">
        <v>1027005.25301777</v>
      </c>
      <c r="L88">
        <v>992039.90983047301</v>
      </c>
      <c r="M88">
        <v>1059878.1758674099</v>
      </c>
      <c r="N88">
        <v>679007.31598694401</v>
      </c>
      <c r="O88">
        <v>682884.74091297097</v>
      </c>
      <c r="P88">
        <v>707334.62543383695</v>
      </c>
      <c r="Q88">
        <v>626022.78872785706</v>
      </c>
      <c r="R88">
        <v>638078.908168294</v>
      </c>
      <c r="S88">
        <v>680012.42244368105</v>
      </c>
    </row>
    <row r="89" spans="1:19" x14ac:dyDescent="0.2">
      <c r="A89" t="s">
        <v>44</v>
      </c>
      <c r="B89" t="s">
        <v>21</v>
      </c>
      <c r="C89">
        <v>1.61592907546535E-4</v>
      </c>
      <c r="D89">
        <v>5.9375998586866396E-4</v>
      </c>
      <c r="E89">
        <v>3.1942667300617199E-4</v>
      </c>
      <c r="F89">
        <v>1.0936550246954701E-3</v>
      </c>
      <c r="G89">
        <v>0.60225445864472205</v>
      </c>
      <c r="H89">
        <v>22130.111782180898</v>
      </c>
      <c r="I89">
        <v>28316.392720998301</v>
      </c>
      <c r="J89">
        <v>24852.957279449802</v>
      </c>
      <c r="K89">
        <v>29153.0448595009</v>
      </c>
      <c r="L89">
        <v>26666.318403041601</v>
      </c>
      <c r="M89">
        <v>33361.138040703801</v>
      </c>
      <c r="N89">
        <v>14018.802370188499</v>
      </c>
      <c r="O89">
        <v>22041.012997154201</v>
      </c>
      <c r="P89">
        <v>16747.587249800301</v>
      </c>
      <c r="Q89">
        <v>15057.6403442553</v>
      </c>
      <c r="R89">
        <v>15261.8571651292</v>
      </c>
      <c r="S89">
        <v>15931.8909996602</v>
      </c>
    </row>
    <row r="90" spans="1:19" x14ac:dyDescent="0.2">
      <c r="A90" t="s">
        <v>136</v>
      </c>
      <c r="B90" t="s">
        <v>115</v>
      </c>
      <c r="C90">
        <v>2.2438982750305501E-2</v>
      </c>
      <c r="D90">
        <v>3.6177135454574301E-2</v>
      </c>
      <c r="E90">
        <v>2.2056715094342101E-2</v>
      </c>
      <c r="F90">
        <v>3.4504564206990697E-2</v>
      </c>
      <c r="G90">
        <v>0.60139918184170404</v>
      </c>
      <c r="H90">
        <v>1400.5561336963799</v>
      </c>
      <c r="I90">
        <v>2267.6039265907498</v>
      </c>
      <c r="J90">
        <v>2084.1810476196201</v>
      </c>
      <c r="K90">
        <v>883.775445922936</v>
      </c>
      <c r="L90">
        <v>2079.54620163557</v>
      </c>
      <c r="M90">
        <v>1751.9891465227499</v>
      </c>
      <c r="N90">
        <v>873.60507475114196</v>
      </c>
      <c r="O90">
        <v>992.70331157593796</v>
      </c>
      <c r="P90">
        <v>781.47594752769999</v>
      </c>
      <c r="Q90">
        <v>878.71842604296205</v>
      </c>
      <c r="R90">
        <v>1584.61547764854</v>
      </c>
      <c r="S90">
        <v>1184.11905211307</v>
      </c>
    </row>
    <row r="91" spans="1:19" s="8" customFormat="1" x14ac:dyDescent="0.2">
      <c r="A91" t="s">
        <v>107</v>
      </c>
      <c r="B91" t="s">
        <v>21</v>
      </c>
      <c r="C91">
        <v>7.0221032522527297E-6</v>
      </c>
      <c r="D91">
        <v>4.0901487622721898E-5</v>
      </c>
      <c r="E91">
        <v>1.09206993602282E-6</v>
      </c>
      <c r="F91">
        <v>1.3272849991662E-5</v>
      </c>
      <c r="G91">
        <v>0.58877325940731795</v>
      </c>
      <c r="H91">
        <v>98395.482537449599</v>
      </c>
      <c r="I91">
        <v>83516.908558802796</v>
      </c>
      <c r="J91">
        <v>90403.281806945102</v>
      </c>
      <c r="K91">
        <v>84557.157520793</v>
      </c>
      <c r="L91">
        <v>98374.877048638402</v>
      </c>
      <c r="M91">
        <v>93452.664070396393</v>
      </c>
      <c r="N91">
        <v>44151.175978150903</v>
      </c>
      <c r="O91">
        <v>56505.874617235699</v>
      </c>
      <c r="P91">
        <v>56221.903101276897</v>
      </c>
      <c r="Q91">
        <v>54923.033171861898</v>
      </c>
      <c r="R91">
        <v>50265.487975969001</v>
      </c>
      <c r="S91">
        <v>60992.631346898903</v>
      </c>
    </row>
    <row r="92" spans="1:19" x14ac:dyDescent="0.2">
      <c r="A92" t="s">
        <v>167</v>
      </c>
      <c r="B92" t="s">
        <v>115</v>
      </c>
      <c r="C92">
        <v>2.15661942707125E-4</v>
      </c>
      <c r="D92">
        <v>7.5721304328279495E-4</v>
      </c>
      <c r="E92">
        <v>6.3865838407498098E-4</v>
      </c>
      <c r="F92">
        <v>1.9039249940348501E-3</v>
      </c>
      <c r="G92">
        <v>0.57761386979620399</v>
      </c>
      <c r="H92">
        <v>5711.3524479665402</v>
      </c>
      <c r="I92">
        <v>6899.47656010027</v>
      </c>
      <c r="J92">
        <v>7097.4493428675396</v>
      </c>
      <c r="K92">
        <v>4651.2538717120797</v>
      </c>
      <c r="L92">
        <v>7197.7121852649398</v>
      </c>
      <c r="M92">
        <v>7269.0557626524896</v>
      </c>
      <c r="N92">
        <v>3660.6440625967798</v>
      </c>
      <c r="O92">
        <v>3502.4644117344501</v>
      </c>
      <c r="P92">
        <v>2954.7553129329499</v>
      </c>
      <c r="Q92">
        <v>3597.5283488703699</v>
      </c>
      <c r="R92">
        <v>4195.77641974162</v>
      </c>
      <c r="S92">
        <v>4515.4409355122398</v>
      </c>
    </row>
    <row r="93" spans="1:19" x14ac:dyDescent="0.2">
      <c r="A93" t="s">
        <v>139</v>
      </c>
      <c r="B93" t="s">
        <v>115</v>
      </c>
      <c r="C93">
        <v>2.3287240302818598E-3</v>
      </c>
      <c r="D93">
        <v>5.6605907197620799E-3</v>
      </c>
      <c r="E93">
        <v>3.5825916697928601E-3</v>
      </c>
      <c r="F93">
        <v>7.7541025181818201E-3</v>
      </c>
      <c r="G93">
        <v>0.57135043802015495</v>
      </c>
      <c r="H93">
        <v>3621.8185596295598</v>
      </c>
      <c r="I93">
        <v>3439.6208006009501</v>
      </c>
      <c r="J93">
        <v>3657.1307674733198</v>
      </c>
      <c r="K93">
        <v>2559.6475901419199</v>
      </c>
      <c r="L93">
        <v>5011.8829524831299</v>
      </c>
      <c r="M93">
        <v>4384.6190349399503</v>
      </c>
      <c r="N93">
        <v>2164.2816701996098</v>
      </c>
      <c r="O93">
        <v>1642.6456742753501</v>
      </c>
      <c r="P93">
        <v>1512.5207004992899</v>
      </c>
      <c r="Q93">
        <v>2156.9361308103298</v>
      </c>
      <c r="R93">
        <v>2919.2877358230598</v>
      </c>
      <c r="S93">
        <v>2559.5391239819401</v>
      </c>
    </row>
    <row r="94" spans="1:19" x14ac:dyDescent="0.2">
      <c r="A94" t="s">
        <v>63</v>
      </c>
      <c r="B94" t="s">
        <v>21</v>
      </c>
      <c r="C94">
        <v>5.0425669779821997E-5</v>
      </c>
      <c r="D94">
        <v>2.0428861090286801E-4</v>
      </c>
      <c r="E94">
        <v>4.2975880316560504E-6</v>
      </c>
      <c r="F94">
        <v>3.7723272722314198E-5</v>
      </c>
      <c r="G94">
        <v>0.56699430746179602</v>
      </c>
      <c r="H94">
        <v>866655.72253475594</v>
      </c>
      <c r="I94">
        <v>856392.89563043194</v>
      </c>
      <c r="J94">
        <v>895107.11859480198</v>
      </c>
      <c r="K94">
        <v>856896.50462509703</v>
      </c>
      <c r="L94">
        <v>807521.38907970802</v>
      </c>
      <c r="M94">
        <v>872797.72537986003</v>
      </c>
      <c r="N94">
        <v>454558.78557104297</v>
      </c>
      <c r="O94">
        <v>515205.95921616501</v>
      </c>
      <c r="P94">
        <v>604433.58458842605</v>
      </c>
      <c r="Q94">
        <v>475370.717830965</v>
      </c>
      <c r="R94">
        <v>442758.55224824202</v>
      </c>
      <c r="S94">
        <v>430738.61216068099</v>
      </c>
    </row>
    <row r="95" spans="1:19" x14ac:dyDescent="0.2">
      <c r="A95" t="s">
        <v>171</v>
      </c>
      <c r="B95" t="s">
        <v>115</v>
      </c>
      <c r="C95">
        <v>8.09418227300715E-3</v>
      </c>
      <c r="D95">
        <v>1.5788651841174398E-2</v>
      </c>
      <c r="E95">
        <v>1.8997498089846E-2</v>
      </c>
      <c r="F95">
        <v>3.0319239375713899E-2</v>
      </c>
      <c r="G95">
        <v>0.55018733228023797</v>
      </c>
      <c r="H95">
        <v>32736.828260188799</v>
      </c>
      <c r="I95">
        <v>28270.444083901901</v>
      </c>
      <c r="J95">
        <v>24106.596495905898</v>
      </c>
      <c r="K95">
        <v>25690.917146999502</v>
      </c>
      <c r="L95">
        <v>51609.003084945201</v>
      </c>
      <c r="M95">
        <v>46335.060257501304</v>
      </c>
      <c r="N95">
        <v>11126.2296435928</v>
      </c>
      <c r="O95">
        <v>19907.079492626301</v>
      </c>
      <c r="P95">
        <v>20261.488853619299</v>
      </c>
      <c r="Q95">
        <v>15219.877842699299</v>
      </c>
      <c r="R95">
        <v>26271.596984145999</v>
      </c>
      <c r="S95">
        <v>22064.699712451598</v>
      </c>
    </row>
    <row r="96" spans="1:19" x14ac:dyDescent="0.2">
      <c r="A96" t="s">
        <v>148</v>
      </c>
      <c r="B96" t="s">
        <v>115</v>
      </c>
      <c r="C96">
        <v>2.43606062064812E-3</v>
      </c>
      <c r="D96">
        <v>5.8317814857939904E-3</v>
      </c>
      <c r="E96">
        <v>4.20425824594837E-3</v>
      </c>
      <c r="F96">
        <v>8.7404316165768797E-3</v>
      </c>
      <c r="G96">
        <v>0.55003287213145502</v>
      </c>
      <c r="H96">
        <v>3499.0595207657898</v>
      </c>
      <c r="I96">
        <v>5468.1025582495104</v>
      </c>
      <c r="J96">
        <v>5186.1799228003101</v>
      </c>
      <c r="K96">
        <v>4024.0262259975698</v>
      </c>
      <c r="L96">
        <v>6909.9739062928402</v>
      </c>
      <c r="M96">
        <v>5285.8658573155399</v>
      </c>
      <c r="N96">
        <v>3017.9392718855602</v>
      </c>
      <c r="O96">
        <v>2606.0713515297098</v>
      </c>
      <c r="P96">
        <v>2490.87986934014</v>
      </c>
      <c r="Q96">
        <v>2289.9907884426302</v>
      </c>
      <c r="R96">
        <v>4362.3327646880398</v>
      </c>
      <c r="S96">
        <v>1939.0487814815799</v>
      </c>
    </row>
    <row r="97" spans="1:19" x14ac:dyDescent="0.2">
      <c r="A97" t="s">
        <v>146</v>
      </c>
      <c r="B97" t="s">
        <v>115</v>
      </c>
      <c r="C97" s="1">
        <v>8.45329469273379E-9</v>
      </c>
      <c r="D97" s="1">
        <v>2.4118748168499499E-7</v>
      </c>
      <c r="E97" s="1">
        <v>2.9649391477241702E-9</v>
      </c>
      <c r="F97" s="1">
        <v>9.2794475479848697E-8</v>
      </c>
      <c r="G97">
        <v>0.534495321106495</v>
      </c>
      <c r="H97">
        <v>671870.08670168696</v>
      </c>
      <c r="I97">
        <v>738976.91226814</v>
      </c>
      <c r="J97">
        <v>695374.64695391699</v>
      </c>
      <c r="K97">
        <v>664137.11574420996</v>
      </c>
      <c r="L97">
        <v>722404.05479838594</v>
      </c>
      <c r="M97">
        <v>681142.506388332</v>
      </c>
      <c r="N97">
        <v>337898.86344439402</v>
      </c>
      <c r="O97">
        <v>385048.27895284299</v>
      </c>
      <c r="P97">
        <v>362837.20794234099</v>
      </c>
      <c r="Q97">
        <v>360608.27202356001</v>
      </c>
      <c r="R97">
        <v>402043.83924236399</v>
      </c>
      <c r="S97">
        <v>382496.40420181397</v>
      </c>
    </row>
    <row r="98" spans="1:19" x14ac:dyDescent="0.2">
      <c r="A98" t="s">
        <v>86</v>
      </c>
      <c r="B98" t="s">
        <v>21</v>
      </c>
      <c r="C98">
        <v>1.1169322678769101E-2</v>
      </c>
      <c r="D98">
        <v>1.9828685205005799E-2</v>
      </c>
      <c r="E98">
        <v>2.53029436107273E-2</v>
      </c>
      <c r="F98">
        <v>3.8441010485527997E-2</v>
      </c>
      <c r="G98">
        <v>0.52326497203210398</v>
      </c>
      <c r="H98">
        <v>48163.719605035003</v>
      </c>
      <c r="I98">
        <v>125679.639711237</v>
      </c>
      <c r="J98">
        <v>96603.387357586005</v>
      </c>
      <c r="K98">
        <v>101292.30648709201</v>
      </c>
      <c r="L98">
        <v>53853.969118078901</v>
      </c>
      <c r="M98">
        <v>66218.731077087694</v>
      </c>
      <c r="N98">
        <v>51538.024309638997</v>
      </c>
      <c r="O98">
        <v>39703.517780652903</v>
      </c>
      <c r="P98">
        <v>39508.943283131797</v>
      </c>
      <c r="Q98">
        <v>39732.727920820202</v>
      </c>
      <c r="R98">
        <v>48375.134275570897</v>
      </c>
      <c r="S98">
        <v>38489.515795133797</v>
      </c>
    </row>
    <row r="99" spans="1:19" x14ac:dyDescent="0.2">
      <c r="A99" t="s">
        <v>140</v>
      </c>
      <c r="B99" t="s">
        <v>115</v>
      </c>
      <c r="C99">
        <v>2.3972922182535401E-4</v>
      </c>
      <c r="D99">
        <v>8.0589823507246701E-4</v>
      </c>
      <c r="E99">
        <v>7.8471477463583903E-4</v>
      </c>
      <c r="F99">
        <v>2.2542715344084099E-3</v>
      </c>
      <c r="G99">
        <v>0.51511271757261901</v>
      </c>
      <c r="H99">
        <v>993.62791296821501</v>
      </c>
      <c r="I99">
        <v>1064.74040668116</v>
      </c>
      <c r="J99">
        <v>1070.11223779381</v>
      </c>
      <c r="K99">
        <v>1206.9816029240999</v>
      </c>
      <c r="L99">
        <v>681.56388277831695</v>
      </c>
      <c r="M99">
        <v>822.67392805919803</v>
      </c>
      <c r="N99">
        <v>377.97814875701198</v>
      </c>
      <c r="O99">
        <v>570.32569347926994</v>
      </c>
      <c r="P99">
        <v>489.33190852716598</v>
      </c>
      <c r="Q99">
        <v>648.57854147087403</v>
      </c>
      <c r="R99">
        <v>403.918597504216</v>
      </c>
      <c r="S99">
        <v>517.97083223752304</v>
      </c>
    </row>
    <row r="100" spans="1:19" x14ac:dyDescent="0.2">
      <c r="A100" s="5" t="s">
        <v>52</v>
      </c>
      <c r="B100" t="s">
        <v>21</v>
      </c>
      <c r="C100">
        <v>1.35562306512914E-2</v>
      </c>
      <c r="D100">
        <v>2.2786004711745099E-2</v>
      </c>
      <c r="E100">
        <v>1.9641475736712302E-3</v>
      </c>
      <c r="F100">
        <v>4.5637546564714004E-3</v>
      </c>
      <c r="G100">
        <v>0.49746334615183802</v>
      </c>
      <c r="H100">
        <v>368049.43504952203</v>
      </c>
      <c r="I100">
        <v>371765.30277271901</v>
      </c>
      <c r="J100">
        <v>352724.80202413298</v>
      </c>
      <c r="K100">
        <v>396170.40090439602</v>
      </c>
      <c r="L100">
        <v>389568.44537704898</v>
      </c>
      <c r="M100">
        <v>329144.04105228197</v>
      </c>
      <c r="N100">
        <v>91697.909745192504</v>
      </c>
      <c r="O100">
        <v>169805.60426674699</v>
      </c>
      <c r="P100">
        <v>80481.189238349194</v>
      </c>
      <c r="Q100">
        <v>239926.54216471501</v>
      </c>
      <c r="R100">
        <v>249939.460215114</v>
      </c>
      <c r="S100">
        <v>266261.041365507</v>
      </c>
    </row>
    <row r="101" spans="1:19" x14ac:dyDescent="0.2">
      <c r="A101" s="5" t="s">
        <v>60</v>
      </c>
      <c r="B101" t="s">
        <v>21</v>
      </c>
      <c r="C101" s="1">
        <v>5.36521466194209E-7</v>
      </c>
      <c r="D101">
        <v>4.9864936269814698E-6</v>
      </c>
      <c r="E101" s="1">
        <v>3.5238408410069101E-9</v>
      </c>
      <c r="F101" s="1">
        <v>9.2794475479848697E-8</v>
      </c>
      <c r="G101">
        <v>0.49601047812589599</v>
      </c>
      <c r="H101">
        <v>2624572.9038059199</v>
      </c>
      <c r="I101">
        <v>2535906.96573111</v>
      </c>
      <c r="J101">
        <v>2735112.7312748502</v>
      </c>
      <c r="K101">
        <v>2853867.7954391902</v>
      </c>
      <c r="L101">
        <v>2536970.0718180598</v>
      </c>
      <c r="M101">
        <v>2643080.0190727198</v>
      </c>
      <c r="N101">
        <v>1183794.8730332099</v>
      </c>
      <c r="O101">
        <v>1419566.9611279301</v>
      </c>
      <c r="P101">
        <v>1152457.5888288701</v>
      </c>
      <c r="Q101">
        <v>1441595.5743018</v>
      </c>
      <c r="R101">
        <v>1360044.40581187</v>
      </c>
      <c r="S101">
        <v>1343744.7099350099</v>
      </c>
    </row>
    <row r="102" spans="1:19" x14ac:dyDescent="0.2">
      <c r="A102" s="5" t="s">
        <v>74</v>
      </c>
      <c r="B102" t="s">
        <v>21</v>
      </c>
      <c r="C102" s="1">
        <v>6.6763183408100794E-8</v>
      </c>
      <c r="D102">
        <v>1.3185728723099899E-6</v>
      </c>
      <c r="E102" s="1">
        <v>2.4381481208385701E-11</v>
      </c>
      <c r="F102" s="1">
        <v>3.8522740309249396E-9</v>
      </c>
      <c r="G102">
        <v>0.48998738927220697</v>
      </c>
      <c r="H102">
        <v>320504.08237770799</v>
      </c>
      <c r="I102">
        <v>302434.25206139701</v>
      </c>
      <c r="J102">
        <v>313650.20903702202</v>
      </c>
      <c r="K102">
        <v>319654.95557898801</v>
      </c>
      <c r="L102">
        <v>312842.54833075003</v>
      </c>
      <c r="M102">
        <v>323833.93233238399</v>
      </c>
      <c r="N102">
        <v>136443.76296136301</v>
      </c>
      <c r="O102">
        <v>159735.45705654501</v>
      </c>
      <c r="P102">
        <v>155284.35665094401</v>
      </c>
      <c r="Q102">
        <v>159950.126504549</v>
      </c>
      <c r="R102">
        <v>157017.619054732</v>
      </c>
      <c r="S102">
        <v>159075.59673521001</v>
      </c>
    </row>
    <row r="103" spans="1:19" x14ac:dyDescent="0.2">
      <c r="A103" s="5" t="s">
        <v>81</v>
      </c>
      <c r="B103" t="s">
        <v>21</v>
      </c>
      <c r="C103">
        <v>6.90606060743828E-6</v>
      </c>
      <c r="D103">
        <v>4.0901487622721898E-5</v>
      </c>
      <c r="E103" s="1">
        <v>7.3991302459868397E-7</v>
      </c>
      <c r="F103">
        <v>9.7421881572160101E-6</v>
      </c>
      <c r="G103">
        <v>0.45470990112210302</v>
      </c>
      <c r="H103">
        <v>11384.5145626664</v>
      </c>
      <c r="I103">
        <v>9586.1100575539003</v>
      </c>
      <c r="J103">
        <v>11944.4238760999</v>
      </c>
      <c r="K103">
        <v>10887.080852024499</v>
      </c>
      <c r="L103">
        <v>10900.1246793759</v>
      </c>
      <c r="M103">
        <v>12540.970472490601</v>
      </c>
      <c r="N103">
        <v>3636.8476914072799</v>
      </c>
      <c r="O103">
        <v>5556.7242637354002</v>
      </c>
      <c r="P103">
        <v>5105.5932110464701</v>
      </c>
      <c r="Q103">
        <v>5406.2826579783496</v>
      </c>
      <c r="R103">
        <v>5525.2323094971698</v>
      </c>
      <c r="S103">
        <v>5345.4798299578397</v>
      </c>
    </row>
    <row r="104" spans="1:19" x14ac:dyDescent="0.2">
      <c r="A104" s="5" t="s">
        <v>68</v>
      </c>
      <c r="B104" t="s">
        <v>21</v>
      </c>
      <c r="C104">
        <v>1.8403360193748799E-6</v>
      </c>
      <c r="D104">
        <v>1.5303846897959499E-5</v>
      </c>
      <c r="E104" s="1">
        <v>1.44349440088553E-9</v>
      </c>
      <c r="F104" s="1">
        <v>7.6236055885085105E-8</v>
      </c>
      <c r="G104">
        <v>0.44895830021127098</v>
      </c>
      <c r="H104">
        <v>9792615.3461350501</v>
      </c>
      <c r="I104">
        <v>10656253.8408537</v>
      </c>
      <c r="J104">
        <v>10938134.6180769</v>
      </c>
      <c r="K104">
        <v>10663306.8505022</v>
      </c>
      <c r="L104">
        <v>10534183.084927101</v>
      </c>
      <c r="M104">
        <v>10062410.989682499</v>
      </c>
      <c r="N104">
        <v>3832705.99919048</v>
      </c>
      <c r="O104">
        <v>4933966.42983709</v>
      </c>
      <c r="P104">
        <v>4346021.3748110496</v>
      </c>
      <c r="Q104">
        <v>4984210.8281849502</v>
      </c>
      <c r="R104">
        <v>4911332.4078299096</v>
      </c>
      <c r="S104">
        <v>5117610.8213044796</v>
      </c>
    </row>
    <row r="105" spans="1:19" s="8" customFormat="1" x14ac:dyDescent="0.2">
      <c r="A105" s="7" t="s">
        <v>160</v>
      </c>
      <c r="B105" s="8" t="s">
        <v>115</v>
      </c>
      <c r="C105" s="9">
        <v>7.6817428290702498E-8</v>
      </c>
      <c r="D105" s="8">
        <v>1.34857262999233E-6</v>
      </c>
      <c r="E105" s="9">
        <v>2.5401217375908299E-8</v>
      </c>
      <c r="F105" s="9">
        <v>5.1208822654644996E-7</v>
      </c>
      <c r="G105" s="8">
        <v>0.39661005949508399</v>
      </c>
      <c r="H105" s="8">
        <v>995000.47215189505</v>
      </c>
      <c r="I105" s="8">
        <v>943689.47056521999</v>
      </c>
      <c r="J105" s="8">
        <v>945164.18452507502</v>
      </c>
      <c r="K105" s="8">
        <v>1103292.5212828401</v>
      </c>
      <c r="L105" s="8">
        <v>1053206.93520124</v>
      </c>
      <c r="M105" s="8">
        <v>957507.24841360503</v>
      </c>
      <c r="N105" s="8">
        <v>336989.71355543903</v>
      </c>
      <c r="O105" s="8">
        <v>379596.28448862699</v>
      </c>
      <c r="P105" s="8">
        <v>376766.558238547</v>
      </c>
      <c r="Q105" s="8">
        <v>417620.662467224</v>
      </c>
      <c r="R105" s="8">
        <v>464693.65884544101</v>
      </c>
      <c r="S105" s="8">
        <v>403145.06388295302</v>
      </c>
    </row>
    <row r="106" spans="1:19" x14ac:dyDescent="0.2">
      <c r="A106" s="5" t="s">
        <v>43</v>
      </c>
      <c r="B106" t="s">
        <v>21</v>
      </c>
      <c r="C106">
        <v>5.0590280324091798E-6</v>
      </c>
      <c r="D106">
        <v>3.1973057164826001E-5</v>
      </c>
      <c r="E106">
        <v>2.0585878579611099E-4</v>
      </c>
      <c r="F106">
        <v>7.9330946721428296E-4</v>
      </c>
      <c r="G106">
        <v>0.38351129403670298</v>
      </c>
      <c r="H106">
        <v>1484.6657827946401</v>
      </c>
      <c r="I106">
        <v>1720.5298216728199</v>
      </c>
      <c r="J106">
        <v>1494.9838697246801</v>
      </c>
      <c r="K106">
        <v>1752.85056509829</v>
      </c>
      <c r="L106">
        <v>1974.3523639280299</v>
      </c>
      <c r="M106">
        <v>2376.9222007896301</v>
      </c>
      <c r="N106">
        <v>480.00593123821801</v>
      </c>
      <c r="O106">
        <v>776.90618527333299</v>
      </c>
      <c r="P106">
        <v>645.16171101178202</v>
      </c>
      <c r="Q106">
        <v>660.25592305712598</v>
      </c>
      <c r="R106">
        <v>832.232313774261</v>
      </c>
      <c r="S106">
        <v>749.01077549513798</v>
      </c>
    </row>
    <row r="107" spans="1:19" x14ac:dyDescent="0.2">
      <c r="A107" s="5" t="s">
        <v>42</v>
      </c>
      <c r="B107" t="s">
        <v>21</v>
      </c>
      <c r="C107" s="1">
        <v>1.31796731824434E-7</v>
      </c>
      <c r="D107">
        <v>1.8930803298418699E-6</v>
      </c>
      <c r="E107">
        <v>1.2411000823361201E-5</v>
      </c>
      <c r="F107">
        <v>8.9133551367776402E-5</v>
      </c>
      <c r="G107">
        <v>0.357793483718092</v>
      </c>
      <c r="H107">
        <v>9078134.6188773308</v>
      </c>
      <c r="I107">
        <v>7637651.3686798504</v>
      </c>
      <c r="J107">
        <v>8615694.4217623901</v>
      </c>
      <c r="K107">
        <v>9781677.2522260398</v>
      </c>
      <c r="L107">
        <v>9359220.73805755</v>
      </c>
      <c r="M107">
        <v>10133511.728905</v>
      </c>
      <c r="N107">
        <v>3163714.97730265</v>
      </c>
      <c r="O107">
        <v>3353119.3351933402</v>
      </c>
      <c r="P107">
        <v>3471910.09405099</v>
      </c>
      <c r="Q107">
        <v>3114583.9170841398</v>
      </c>
      <c r="R107">
        <v>3151074.6036497098</v>
      </c>
      <c r="S107">
        <v>3283228.7333255</v>
      </c>
    </row>
    <row r="108" spans="1:19" x14ac:dyDescent="0.2">
      <c r="A108" s="5" t="s">
        <v>59</v>
      </c>
      <c r="B108" t="s">
        <v>21</v>
      </c>
      <c r="C108" s="1">
        <v>1.62309092661197E-9</v>
      </c>
      <c r="D108" s="1">
        <v>8.5482788801563898E-8</v>
      </c>
      <c r="E108">
        <v>1.2231890125461901E-6</v>
      </c>
      <c r="F108">
        <v>1.38045617130213E-5</v>
      </c>
      <c r="G108">
        <v>0.34939286876860298</v>
      </c>
      <c r="H108">
        <v>330268.883806978</v>
      </c>
      <c r="I108">
        <v>321520.35986096098</v>
      </c>
      <c r="J108">
        <v>389911.38565090398</v>
      </c>
      <c r="K108">
        <v>349238.06519379298</v>
      </c>
      <c r="L108">
        <v>347458.92572150199</v>
      </c>
      <c r="M108">
        <v>395971.61009803403</v>
      </c>
      <c r="N108">
        <v>120300.741562271</v>
      </c>
      <c r="O108">
        <v>127172.475025737</v>
      </c>
      <c r="P108">
        <v>146864.562898798</v>
      </c>
      <c r="Q108">
        <v>114048.792430466</v>
      </c>
      <c r="R108">
        <v>118003.07059540899</v>
      </c>
      <c r="S108">
        <v>119343.74588451099</v>
      </c>
    </row>
    <row r="109" spans="1:19" x14ac:dyDescent="0.2">
      <c r="A109" s="5" t="s">
        <v>147</v>
      </c>
      <c r="B109" t="s">
        <v>115</v>
      </c>
      <c r="C109" s="1">
        <v>4.2223510279554702E-7</v>
      </c>
      <c r="D109">
        <v>4.40811105669931E-6</v>
      </c>
      <c r="E109">
        <v>3.64419597139745E-6</v>
      </c>
      <c r="F109">
        <v>3.3869586087105697E-5</v>
      </c>
      <c r="G109">
        <v>0.30001911705529399</v>
      </c>
      <c r="H109">
        <v>682636.87616384297</v>
      </c>
      <c r="I109">
        <v>713665.35020822298</v>
      </c>
      <c r="J109">
        <v>714125.58217297902</v>
      </c>
      <c r="K109">
        <v>722583.700494905</v>
      </c>
      <c r="L109">
        <v>862729.08036024601</v>
      </c>
      <c r="M109">
        <v>897871.99735451199</v>
      </c>
      <c r="N109">
        <v>178550.623328368</v>
      </c>
      <c r="O109">
        <v>253721.46432504099</v>
      </c>
      <c r="P109">
        <v>188727.86198077901</v>
      </c>
      <c r="Q109">
        <v>218871.64694579801</v>
      </c>
      <c r="R109">
        <v>274570.15609785198</v>
      </c>
      <c r="S109">
        <v>263729.83969439799</v>
      </c>
    </row>
    <row r="110" spans="1:19" x14ac:dyDescent="0.2">
      <c r="A110" s="5" t="s">
        <v>38</v>
      </c>
      <c r="B110" t="s">
        <v>21</v>
      </c>
      <c r="C110" s="1">
        <v>4.8253616321900502E-10</v>
      </c>
      <c r="D110" s="1">
        <v>3.8120356894301397E-8</v>
      </c>
      <c r="E110">
        <v>1.4592481408769299E-6</v>
      </c>
      <c r="F110">
        <v>1.5273093214744999E-5</v>
      </c>
      <c r="G110">
        <v>0.29904476918846201</v>
      </c>
      <c r="H110">
        <v>2987333.6727682701</v>
      </c>
      <c r="I110">
        <v>3306498.7635630001</v>
      </c>
      <c r="J110">
        <v>3159259.3783714799</v>
      </c>
      <c r="K110">
        <v>3461481.85976644</v>
      </c>
      <c r="L110">
        <v>3506368.2129677599</v>
      </c>
      <c r="M110">
        <v>3807461.9378534001</v>
      </c>
      <c r="N110">
        <v>836707.96367324505</v>
      </c>
      <c r="O110">
        <v>1049988.7497411801</v>
      </c>
      <c r="P110">
        <v>1027540.43165231</v>
      </c>
      <c r="Q110">
        <v>1014380.41886055</v>
      </c>
      <c r="R110">
        <v>1083525.68247092</v>
      </c>
      <c r="S110">
        <v>1037055.10658673</v>
      </c>
    </row>
    <row r="111" spans="1:19" x14ac:dyDescent="0.2">
      <c r="A111" s="5" t="s">
        <v>22</v>
      </c>
      <c r="B111" t="s">
        <v>21</v>
      </c>
      <c r="C111" s="1">
        <v>2.8193085776204699E-9</v>
      </c>
      <c r="D111" s="1">
        <v>1.1136268881600801E-7</v>
      </c>
      <c r="E111">
        <v>2.6331930393514201E-5</v>
      </c>
      <c r="F111">
        <v>1.5409055563612E-4</v>
      </c>
      <c r="G111">
        <v>0.20555378113776701</v>
      </c>
      <c r="H111">
        <v>46844.646104929598</v>
      </c>
      <c r="I111">
        <v>55839.963247142703</v>
      </c>
      <c r="J111">
        <v>43326.726194047798</v>
      </c>
      <c r="K111">
        <v>58647.573858173899</v>
      </c>
      <c r="L111">
        <v>64076.533734197103</v>
      </c>
      <c r="M111">
        <v>55391.363904740603</v>
      </c>
      <c r="N111">
        <v>9988.4324076492903</v>
      </c>
      <c r="O111">
        <v>12013.2530158467</v>
      </c>
      <c r="P111">
        <v>12180.144978107901</v>
      </c>
      <c r="Q111">
        <v>12506.583584203399</v>
      </c>
      <c r="R111">
        <v>9334.3827353149809</v>
      </c>
      <c r="S111">
        <v>10602.6940347255</v>
      </c>
    </row>
    <row r="112" spans="1:19" x14ac:dyDescent="0.2">
      <c r="A112" s="5" t="s">
        <v>113</v>
      </c>
      <c r="B112" t="s">
        <v>21</v>
      </c>
      <c r="C112" s="1">
        <v>9.1590182918352695E-9</v>
      </c>
      <c r="D112" s="1">
        <v>2.4118748168499499E-7</v>
      </c>
      <c r="E112" s="1">
        <v>1.7047917116497799E-9</v>
      </c>
      <c r="F112" s="1">
        <v>7.6236055885085105E-8</v>
      </c>
      <c r="G112">
        <v>0.19247357683438199</v>
      </c>
      <c r="H112">
        <v>4534.6441577772202</v>
      </c>
      <c r="I112">
        <v>4937.5181341668704</v>
      </c>
      <c r="J112">
        <v>4605.6985848869399</v>
      </c>
      <c r="K112">
        <v>4947.8552735221301</v>
      </c>
      <c r="L112">
        <v>5020.6833593422998</v>
      </c>
      <c r="M112">
        <v>5025.9620850363199</v>
      </c>
      <c r="N112">
        <v>868.40280058687404</v>
      </c>
      <c r="O112">
        <v>997.31966689148601</v>
      </c>
      <c r="P112">
        <v>1045.1969549042401</v>
      </c>
      <c r="Q112">
        <v>937.30494809322101</v>
      </c>
      <c r="R112">
        <v>974.21579230652696</v>
      </c>
      <c r="S112">
        <v>773.22126037820999</v>
      </c>
    </row>
  </sheetData>
  <sortState xmlns:xlrd2="http://schemas.microsoft.com/office/spreadsheetml/2017/richdata2" ref="A6:S113">
    <sortCondition descending="1" ref="G4:G113"/>
  </sortState>
  <mergeCells count="8">
    <mergeCell ref="G1:G2"/>
    <mergeCell ref="H1:S1"/>
    <mergeCell ref="A1:A3"/>
    <mergeCell ref="B1:B3"/>
    <mergeCell ref="C1:C3"/>
    <mergeCell ref="D1:D3"/>
    <mergeCell ref="E1:E3"/>
    <mergeCell ref="F1:F3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82C09-EF63-984F-8DD7-255488AEBCB5}">
  <dimension ref="A1:R16"/>
  <sheetViews>
    <sheetView topLeftCell="F2" zoomScale="150" zoomScaleNormal="150" workbookViewId="0">
      <selection activeCell="L2" sqref="L2"/>
    </sheetView>
  </sheetViews>
  <sheetFormatPr baseColWidth="10" defaultColWidth="8.83203125" defaultRowHeight="15" x14ac:dyDescent="0.2"/>
  <cols>
    <col min="1" max="1" width="19" bestFit="1" customWidth="1"/>
    <col min="2" max="2" width="12" bestFit="1" customWidth="1"/>
    <col min="3" max="3" width="15.1640625" bestFit="1" customWidth="1"/>
    <col min="4" max="4" width="14.33203125" bestFit="1" customWidth="1"/>
    <col min="5" max="5" width="17.5" bestFit="1" customWidth="1"/>
    <col min="6" max="6" width="51.1640625" bestFit="1" customWidth="1"/>
    <col min="7" max="12" width="25.5" bestFit="1" customWidth="1"/>
    <col min="13" max="18" width="27.5" bestFit="1" customWidth="1"/>
  </cols>
  <sheetData>
    <row r="1" spans="1:18" x14ac:dyDescent="0.2">
      <c r="A1" s="13" t="s">
        <v>2</v>
      </c>
      <c r="B1" s="13" t="s">
        <v>4</v>
      </c>
      <c r="C1" s="13" t="s">
        <v>5</v>
      </c>
      <c r="D1" s="13" t="s">
        <v>6</v>
      </c>
      <c r="E1" s="13" t="s">
        <v>7</v>
      </c>
      <c r="F1" s="13" t="s">
        <v>0</v>
      </c>
      <c r="G1" s="12" t="s">
        <v>180</v>
      </c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x14ac:dyDescent="0.2">
      <c r="A2" s="13"/>
      <c r="B2" s="13"/>
      <c r="C2" s="13"/>
      <c r="D2" s="13"/>
      <c r="E2" s="13"/>
      <c r="F2" s="13"/>
      <c r="G2" s="2" t="s">
        <v>183</v>
      </c>
      <c r="H2" s="2" t="s">
        <v>183</v>
      </c>
      <c r="I2" s="2" t="s">
        <v>183</v>
      </c>
      <c r="J2" s="2" t="s">
        <v>183</v>
      </c>
      <c r="K2" s="2" t="s">
        <v>183</v>
      </c>
      <c r="L2" s="2" t="s">
        <v>183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</row>
    <row r="3" spans="1:18" x14ac:dyDescent="0.2">
      <c r="A3" s="13"/>
      <c r="B3" s="13"/>
      <c r="C3" s="13"/>
      <c r="D3" s="13"/>
      <c r="E3" s="13"/>
      <c r="F3" s="3" t="s">
        <v>182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  <c r="P3" s="2" t="s">
        <v>17</v>
      </c>
      <c r="Q3" s="2" t="s">
        <v>18</v>
      </c>
      <c r="R3" s="2" t="s">
        <v>19</v>
      </c>
    </row>
    <row r="4" spans="1:18" x14ac:dyDescent="0.2">
      <c r="A4" t="s">
        <v>29</v>
      </c>
      <c r="B4" s="1">
        <v>4.46390993083474E-7</v>
      </c>
      <c r="C4">
        <v>4.40811105669931E-6</v>
      </c>
      <c r="D4">
        <v>2.2935059237840801E-4</v>
      </c>
      <c r="E4">
        <v>8.62795085614014E-4</v>
      </c>
      <c r="F4">
        <v>3.9942734698614499</v>
      </c>
      <c r="G4">
        <v>461378.318329342</v>
      </c>
      <c r="H4">
        <v>432829.49811990099</v>
      </c>
      <c r="I4">
        <v>537151.19290261902</v>
      </c>
      <c r="J4">
        <v>595711.65821944899</v>
      </c>
      <c r="K4">
        <v>534216.03652987396</v>
      </c>
      <c r="L4">
        <v>559189.43129975803</v>
      </c>
      <c r="M4">
        <v>2333341.4736700798</v>
      </c>
      <c r="N4">
        <v>2269572.2036517002</v>
      </c>
      <c r="O4">
        <v>2688852.1005332102</v>
      </c>
      <c r="P4">
        <v>1578183.8298648901</v>
      </c>
      <c r="Q4">
        <v>1796395.2420542601</v>
      </c>
      <c r="R4">
        <v>1797690.19119363</v>
      </c>
    </row>
    <row r="5" spans="1:18" x14ac:dyDescent="0.2">
      <c r="A5" t="s">
        <v>28</v>
      </c>
      <c r="B5" s="1">
        <v>2.01970642867347E-7</v>
      </c>
      <c r="C5">
        <v>2.6592801310867401E-6</v>
      </c>
      <c r="D5">
        <v>1.4745721912399001E-5</v>
      </c>
      <c r="E5">
        <v>1.0129669835474101E-4</v>
      </c>
      <c r="F5">
        <v>2.76702960864022</v>
      </c>
      <c r="G5">
        <v>653416.55576365697</v>
      </c>
      <c r="H5">
        <v>583857.00653822604</v>
      </c>
      <c r="I5">
        <v>738129.37936313194</v>
      </c>
      <c r="J5">
        <v>894640.39886531502</v>
      </c>
      <c r="K5">
        <v>791288.93532977102</v>
      </c>
      <c r="L5">
        <v>728079.60279506003</v>
      </c>
      <c r="M5">
        <v>2350860.2111695898</v>
      </c>
      <c r="N5">
        <v>2091814.9925127199</v>
      </c>
      <c r="O5">
        <v>2304990.4804027998</v>
      </c>
      <c r="P5">
        <v>1807566.20580506</v>
      </c>
      <c r="Q5">
        <v>1807097.7645865099</v>
      </c>
      <c r="R5">
        <v>1783302.97827924</v>
      </c>
    </row>
    <row r="6" spans="1:18" x14ac:dyDescent="0.2">
      <c r="A6" t="s">
        <v>181</v>
      </c>
      <c r="B6" s="1">
        <v>2.1688932305509499E-8</v>
      </c>
      <c r="C6" s="1">
        <v>4.8955018632435896E-7</v>
      </c>
      <c r="D6">
        <v>5.8932918342214498E-6</v>
      </c>
      <c r="E6">
        <v>4.9007374200367802E-5</v>
      </c>
      <c r="F6">
        <v>2.6045311283355201</v>
      </c>
      <c r="G6">
        <v>210532.354738258</v>
      </c>
      <c r="H6">
        <v>192611.12022715301</v>
      </c>
      <c r="I6">
        <v>232484.76842629601</v>
      </c>
      <c r="J6">
        <v>258140.63871413001</v>
      </c>
      <c r="K6">
        <v>243531.36438089999</v>
      </c>
      <c r="L6">
        <v>232210.28401540301</v>
      </c>
      <c r="M6">
        <v>675597.93874939706</v>
      </c>
      <c r="N6">
        <v>613327.38150331797</v>
      </c>
      <c r="O6">
        <v>637417.13752975303</v>
      </c>
      <c r="P6">
        <v>517061.823328136</v>
      </c>
      <c r="Q6">
        <v>528411.99617592304</v>
      </c>
      <c r="R6">
        <v>595116.52998959005</v>
      </c>
    </row>
    <row r="7" spans="1:18" x14ac:dyDescent="0.2">
      <c r="A7" t="s">
        <v>34</v>
      </c>
      <c r="B7">
        <v>3.0790368939403803E-5</v>
      </c>
      <c r="C7">
        <v>1.47321155573612E-4</v>
      </c>
      <c r="D7" s="1">
        <v>5.8265073075190399E-7</v>
      </c>
      <c r="E7">
        <v>9.2058815458800805E-6</v>
      </c>
      <c r="F7">
        <v>1.98559113364505</v>
      </c>
      <c r="G7">
        <v>7612.7215630503597</v>
      </c>
      <c r="H7">
        <v>6839.3261294973599</v>
      </c>
      <c r="I7">
        <v>7166.3702659380497</v>
      </c>
      <c r="J7">
        <v>8839.7648733700407</v>
      </c>
      <c r="K7">
        <v>9713.9215800450693</v>
      </c>
      <c r="L7">
        <v>9991.6566422029991</v>
      </c>
      <c r="M7">
        <v>15090.130411562401</v>
      </c>
      <c r="N7">
        <v>15679.961318674301</v>
      </c>
      <c r="O7">
        <v>18087.165429186101</v>
      </c>
      <c r="P7">
        <v>16065.7882751091</v>
      </c>
      <c r="Q7">
        <v>17395.413278315002</v>
      </c>
      <c r="R7">
        <v>17286.260466470299</v>
      </c>
    </row>
    <row r="8" spans="1:18" x14ac:dyDescent="0.2">
      <c r="A8" t="s">
        <v>33</v>
      </c>
      <c r="B8">
        <v>2.7052854997729902E-6</v>
      </c>
      <c r="C8">
        <v>2.03540528078158E-5</v>
      </c>
      <c r="D8" s="1">
        <v>2.5928517799820199E-8</v>
      </c>
      <c r="E8" s="1">
        <v>5.1208822654644996E-7</v>
      </c>
      <c r="F8">
        <v>1.8585000983223801</v>
      </c>
      <c r="G8">
        <v>9844.2567051434198</v>
      </c>
      <c r="H8">
        <v>10269.466967763499</v>
      </c>
      <c r="I8">
        <v>11476.809576014501</v>
      </c>
      <c r="J8">
        <v>12774.7742193919</v>
      </c>
      <c r="K8">
        <v>11320.163707256001</v>
      </c>
      <c r="L8">
        <v>12344.2516593201</v>
      </c>
      <c r="M8">
        <v>19722.560819304901</v>
      </c>
      <c r="N8">
        <v>20746.791197014401</v>
      </c>
      <c r="O8">
        <v>22498.455829816299</v>
      </c>
      <c r="P8">
        <v>20737.265394568301</v>
      </c>
      <c r="Q8">
        <v>21814.486401055801</v>
      </c>
      <c r="R8">
        <v>20913.686935727099</v>
      </c>
    </row>
    <row r="9" spans="1:18" x14ac:dyDescent="0.2">
      <c r="A9" t="s">
        <v>35</v>
      </c>
      <c r="B9" s="1">
        <v>2.4676653731092299E-7</v>
      </c>
      <c r="C9">
        <v>2.9991625303943E-6</v>
      </c>
      <c r="D9">
        <v>9.4986553700111892E-6</v>
      </c>
      <c r="E9">
        <v>7.5039377423088399E-5</v>
      </c>
      <c r="F9">
        <v>1.7992622468583399</v>
      </c>
      <c r="G9">
        <v>16363.3760004782</v>
      </c>
      <c r="H9">
        <v>15740.9552981055</v>
      </c>
      <c r="I9">
        <v>17051.1271405927</v>
      </c>
      <c r="J9">
        <v>17010.347069932999</v>
      </c>
      <c r="K9">
        <v>16508.837977617099</v>
      </c>
      <c r="L9">
        <v>18394.514566752201</v>
      </c>
      <c r="M9">
        <v>27602.613198225401</v>
      </c>
      <c r="N9">
        <v>32241.462982277699</v>
      </c>
      <c r="O9">
        <v>32053.732100093301</v>
      </c>
      <c r="P9">
        <v>26883.101782110301</v>
      </c>
      <c r="Q9">
        <v>32138.308068555201</v>
      </c>
      <c r="R9">
        <v>30930.702276121301</v>
      </c>
    </row>
    <row r="10" spans="1:18" x14ac:dyDescent="0.2">
      <c r="A10" t="s">
        <v>58</v>
      </c>
      <c r="B10">
        <v>4.7008762019215097E-2</v>
      </c>
      <c r="C10">
        <v>7.0736994276533294E-2</v>
      </c>
      <c r="D10">
        <v>3.4626041146436103E-2</v>
      </c>
      <c r="E10">
        <v>5.1130042066700097E-2</v>
      </c>
      <c r="F10">
        <v>1.36546945353672</v>
      </c>
      <c r="G10">
        <v>1204.6675677236601</v>
      </c>
      <c r="H10">
        <v>694.22911487969498</v>
      </c>
      <c r="I10">
        <v>501.13203676350003</v>
      </c>
      <c r="J10">
        <v>883.90353785970501</v>
      </c>
      <c r="K10">
        <v>1149.63195769603</v>
      </c>
      <c r="L10">
        <v>772.52011445943901</v>
      </c>
      <c r="M10">
        <v>1045.2258612461201</v>
      </c>
      <c r="N10">
        <v>1351.34821169165</v>
      </c>
      <c r="O10">
        <v>1247.8452103817599</v>
      </c>
      <c r="P10">
        <v>1072.9696012166801</v>
      </c>
      <c r="Q10">
        <v>1237.81906843347</v>
      </c>
      <c r="R10">
        <v>1153.54117133771</v>
      </c>
    </row>
    <row r="11" spans="1:18" x14ac:dyDescent="0.2">
      <c r="A11" t="s">
        <v>32</v>
      </c>
      <c r="B11">
        <v>3.9861169371011003E-3</v>
      </c>
      <c r="C11">
        <v>9.12763008785469E-3</v>
      </c>
      <c r="D11">
        <v>9.0959498288171597E-3</v>
      </c>
      <c r="E11">
        <v>1.6147865988237201E-2</v>
      </c>
      <c r="F11">
        <v>1.3336251833453501</v>
      </c>
      <c r="G11">
        <v>23473.401964635101</v>
      </c>
      <c r="H11">
        <v>28825.2623635196</v>
      </c>
      <c r="I11">
        <v>29709.617709655002</v>
      </c>
      <c r="J11">
        <v>26365.949524788</v>
      </c>
      <c r="K11">
        <v>26035.058293155402</v>
      </c>
      <c r="L11">
        <v>27365.051571381598</v>
      </c>
      <c r="M11">
        <v>44996.491103134598</v>
      </c>
      <c r="N11">
        <v>32379.565993314802</v>
      </c>
      <c r="O11">
        <v>40397.967311814398</v>
      </c>
      <c r="P11">
        <v>35113.832890900201</v>
      </c>
      <c r="Q11">
        <v>31965.892292231201</v>
      </c>
      <c r="R11">
        <v>30892.5861549408</v>
      </c>
    </row>
    <row r="12" spans="1:18" x14ac:dyDescent="0.2">
      <c r="A12" t="s">
        <v>50</v>
      </c>
      <c r="B12">
        <v>8.8942055218120299E-3</v>
      </c>
      <c r="C12">
        <v>1.6532758499368201E-2</v>
      </c>
      <c r="D12">
        <v>7.3263076819215598E-3</v>
      </c>
      <c r="E12">
        <v>1.3777391562124699E-2</v>
      </c>
      <c r="F12">
        <v>1.3297514473773</v>
      </c>
      <c r="G12">
        <v>1237608.9651158799</v>
      </c>
      <c r="H12">
        <v>1209752.35401091</v>
      </c>
      <c r="I12">
        <v>1095233.0381352799</v>
      </c>
      <c r="J12">
        <v>997291.70654175198</v>
      </c>
      <c r="K12">
        <v>1381275.4642668699</v>
      </c>
      <c r="L12">
        <v>861600.66336027102</v>
      </c>
      <c r="M12">
        <v>1316102.6978808099</v>
      </c>
      <c r="N12">
        <v>1453627.71543154</v>
      </c>
      <c r="O12">
        <v>1239473.7316741</v>
      </c>
      <c r="P12">
        <v>1652987.3038202401</v>
      </c>
      <c r="Q12">
        <v>1619604.4040337901</v>
      </c>
      <c r="R12">
        <v>1737591.9884309301</v>
      </c>
    </row>
    <row r="13" spans="1:18" x14ac:dyDescent="0.2">
      <c r="A13" t="s">
        <v>63</v>
      </c>
      <c r="B13">
        <v>5.0425669779821997E-5</v>
      </c>
      <c r="C13">
        <v>2.0428861090286801E-4</v>
      </c>
      <c r="D13">
        <v>4.2975880316560504E-6</v>
      </c>
      <c r="E13">
        <v>3.7723272722314198E-5</v>
      </c>
      <c r="F13">
        <v>0.56699430746179602</v>
      </c>
      <c r="G13">
        <v>866655.72253475594</v>
      </c>
      <c r="H13">
        <v>856392.89563043194</v>
      </c>
      <c r="I13">
        <v>895107.11859480198</v>
      </c>
      <c r="J13">
        <v>856896.50462509703</v>
      </c>
      <c r="K13">
        <v>807521.38907970802</v>
      </c>
      <c r="L13">
        <v>872797.72537986003</v>
      </c>
      <c r="M13">
        <v>454558.78557104297</v>
      </c>
      <c r="N13">
        <v>515205.95921616501</v>
      </c>
      <c r="O13">
        <v>604433.58458842605</v>
      </c>
      <c r="P13">
        <v>475370.717830965</v>
      </c>
      <c r="Q13">
        <v>442758.55224824202</v>
      </c>
      <c r="R13">
        <v>430738.61216068099</v>
      </c>
    </row>
    <row r="14" spans="1:18" x14ac:dyDescent="0.2">
      <c r="A14" t="s">
        <v>52</v>
      </c>
      <c r="B14">
        <v>1.35562306512914E-2</v>
      </c>
      <c r="C14">
        <v>2.2786004711745099E-2</v>
      </c>
      <c r="D14">
        <v>1.9641475736712302E-3</v>
      </c>
      <c r="E14">
        <v>4.5637546564714004E-3</v>
      </c>
      <c r="F14">
        <v>0.49746334615183802</v>
      </c>
      <c r="G14">
        <v>368049.43504952203</v>
      </c>
      <c r="H14">
        <v>371765.30277271901</v>
      </c>
      <c r="I14">
        <v>352724.80202413298</v>
      </c>
      <c r="J14">
        <v>396170.40090439602</v>
      </c>
      <c r="K14">
        <v>389568.44537704898</v>
      </c>
      <c r="L14">
        <v>329144.04105228197</v>
      </c>
      <c r="M14">
        <v>91697.909745192504</v>
      </c>
      <c r="N14">
        <v>169805.60426674699</v>
      </c>
      <c r="O14">
        <v>80481.189238349194</v>
      </c>
      <c r="P14">
        <v>239926.54216471501</v>
      </c>
      <c r="Q14">
        <v>249939.460215114</v>
      </c>
      <c r="R14">
        <v>266261.041365507</v>
      </c>
    </row>
    <row r="15" spans="1:18" x14ac:dyDescent="0.2">
      <c r="A15" t="s">
        <v>42</v>
      </c>
      <c r="B15" s="1">
        <v>1.31796731824434E-7</v>
      </c>
      <c r="C15">
        <v>1.8930803298418699E-6</v>
      </c>
      <c r="D15">
        <v>1.2411000823361201E-5</v>
      </c>
      <c r="E15">
        <v>8.9133551367776402E-5</v>
      </c>
      <c r="F15">
        <v>0.357793483718092</v>
      </c>
      <c r="G15">
        <v>9078134.6188773308</v>
      </c>
      <c r="H15">
        <v>7637651.3686798504</v>
      </c>
      <c r="I15">
        <v>8615694.4217623901</v>
      </c>
      <c r="J15">
        <v>9781677.2522260398</v>
      </c>
      <c r="K15">
        <v>9359220.73805755</v>
      </c>
      <c r="L15">
        <v>10133511.728905</v>
      </c>
      <c r="M15">
        <v>3163714.97730265</v>
      </c>
      <c r="N15">
        <v>3353119.3351933402</v>
      </c>
      <c r="O15">
        <v>3471910.09405099</v>
      </c>
      <c r="P15">
        <v>3114583.9170841398</v>
      </c>
      <c r="Q15">
        <v>3151074.6036497098</v>
      </c>
      <c r="R15">
        <v>3283228.7333255</v>
      </c>
    </row>
    <row r="16" spans="1:18" x14ac:dyDescent="0.2">
      <c r="A16" t="s">
        <v>38</v>
      </c>
      <c r="B16" s="1">
        <v>4.8253616321900502E-10</v>
      </c>
      <c r="C16" s="1">
        <v>3.8120356894301397E-8</v>
      </c>
      <c r="D16">
        <v>1.4592481408769299E-6</v>
      </c>
      <c r="E16">
        <v>1.5273093214744999E-5</v>
      </c>
      <c r="F16">
        <v>0.29904476918846201</v>
      </c>
      <c r="G16">
        <v>2987333.6727682701</v>
      </c>
      <c r="H16">
        <v>3306498.7635630001</v>
      </c>
      <c r="I16">
        <v>3159259.3783714799</v>
      </c>
      <c r="J16">
        <v>3461481.85976644</v>
      </c>
      <c r="K16">
        <v>3506368.2129677599</v>
      </c>
      <c r="L16">
        <v>3807461.9378534001</v>
      </c>
      <c r="M16">
        <v>836707.96367324505</v>
      </c>
      <c r="N16">
        <v>1049988.7497411801</v>
      </c>
      <c r="O16">
        <v>1027540.43165231</v>
      </c>
      <c r="P16">
        <v>1014380.41886055</v>
      </c>
      <c r="Q16">
        <v>1083525.68247092</v>
      </c>
      <c r="R16">
        <v>1037055.10658673</v>
      </c>
    </row>
  </sheetData>
  <mergeCells count="7">
    <mergeCell ref="F1:F2"/>
    <mergeCell ref="G1:R1"/>
    <mergeCell ref="A1:A3"/>
    <mergeCell ref="B1:B3"/>
    <mergeCell ref="C1:C3"/>
    <mergeCell ref="D1:D3"/>
    <mergeCell ref="E1:E3"/>
  </mergeCells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JCM D-Cys Results</vt:lpstr>
      <vt:lpstr>JCM D-Cys Results (2)</vt:lpstr>
      <vt:lpstr>JCM D-Cys Results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Gallart Ayala</dc:creator>
  <cp:lastModifiedBy>Microsoft Office User</cp:lastModifiedBy>
  <dcterms:created xsi:type="dcterms:W3CDTF">2020-09-07T13:21:36Z</dcterms:created>
  <dcterms:modified xsi:type="dcterms:W3CDTF">2023-09-04T07:32:57Z</dcterms:modified>
</cp:coreProperties>
</file>