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shang/Work/Methylation_data/Manuscript/Supplementary/"/>
    </mc:Choice>
  </mc:AlternateContent>
  <xr:revisionPtr revIDLastSave="0" documentId="13_ncr:1_{2E67161F-FB4B-B449-802B-FDCA379BAD89}" xr6:coauthVersionLast="45" xr6:coauthVersionMax="47" xr10:uidLastSave="{00000000-0000-0000-0000-000000000000}"/>
  <bookViews>
    <workbookView xWindow="1100" yWindow="500" windowWidth="27700" windowHeight="17500" firstSheet="1" activeTab="3" xr2:uid="{AD80785C-B343-6C4B-814C-8FF4DBA8A02B}"/>
  </bookViews>
  <sheets>
    <sheet name="S Table1" sheetId="1" r:id="rId1"/>
    <sheet name="S Table2" sheetId="27" r:id="rId2"/>
    <sheet name="S Table 3" sheetId="28" r:id="rId3"/>
    <sheet name="S Table 4" sheetId="47" r:id="rId4"/>
    <sheet name="S Table 5" sheetId="35" r:id="rId5"/>
    <sheet name="S Table 6" sheetId="41" r:id="rId6"/>
    <sheet name="S Table 7" sheetId="40" r:id="rId7"/>
    <sheet name="S Table 8" sheetId="39" r:id="rId8"/>
    <sheet name="S Table 9" sheetId="46" r:id="rId9"/>
    <sheet name="S Table 10" sheetId="43" r:id="rId10"/>
    <sheet name="S Table 11" sheetId="48" r:id="rId11"/>
  </sheets>
  <definedNames>
    <definedName name="_xlnm._FilterDatabase" localSheetId="4" hidden="1">'S Table 5'!$I$3:$L$46</definedName>
    <definedName name="_xlnm._FilterDatabase" localSheetId="8" hidden="1">'S Table 9'!$A$3:$P$38</definedName>
    <definedName name="_xlnm._FilterDatabase" localSheetId="0" hidden="1">'S Table2'!$A$2:$E$29</definedName>
    <definedName name="_xlnm._FilterDatabase" localSheetId="1" hidden="1">'S Table2'!$A$2:$E$30</definedName>
    <definedName name="_xlnm.Print_Area" localSheetId="3">'S Table 4'!$A$1:$L$168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B047AEAE-F87A-7644-B422-CA80A0D53F14}">
      <text>
        <r>
          <rPr>
            <sz val="9"/>
            <color rgb="FF000000"/>
            <rFont val="Tahoma"/>
            <family val="2"/>
          </rPr>
          <t xml:space="preserve">Each oligo must be named (up to 30 characters).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Integration will not proceed in case of missing name.</t>
        </r>
      </text>
    </comment>
    <comment ref="B2" authorId="0" shapeId="0" xr:uid="{D6131A35-277B-E04C-B340-AB128AB364E8}">
      <text>
        <r>
          <rPr>
            <sz val="11"/>
            <color rgb="FF000000"/>
            <rFont val="Calibri"/>
            <family val="2"/>
          </rPr>
          <t xml:space="preserve">Sequence must be written in 5’ to 3’ sense.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Bases and linkages must be written according to these rules:
</t>
        </r>
        <r>
          <rPr>
            <sz val="11"/>
            <color rgb="FF000000"/>
            <rFont val="Calibri"/>
            <family val="2"/>
          </rPr>
          <t xml:space="preserve">DNA =  ACGT
</t>
        </r>
        <r>
          <rPr>
            <sz val="11"/>
            <color rgb="FF000000"/>
            <rFont val="Calibri"/>
            <family val="2"/>
          </rPr>
          <t xml:space="preserve">RNA = (ACGU)
</t>
        </r>
        <r>
          <rPr>
            <sz val="11"/>
            <color rgb="FF000000"/>
            <rFont val="Calibri"/>
            <family val="2"/>
          </rPr>
          <t xml:space="preserve">2'-O-Me RNA = [ACGU]
</t>
        </r>
        <r>
          <rPr>
            <sz val="11"/>
            <color rgb="FF000000"/>
            <rFont val="Calibri"/>
            <family val="2"/>
          </rPr>
          <t xml:space="preserve">2'-O-MOE RNA = &lt;ACGT&gt; 
</t>
        </r>
        <r>
          <rPr>
            <sz val="11"/>
            <color rgb="FF000000"/>
            <rFont val="Calibri"/>
            <family val="2"/>
          </rPr>
          <t xml:space="preserve">LNA = {ACGT}
</t>
        </r>
        <r>
          <rPr>
            <sz val="11"/>
            <color rgb="FF000000"/>
            <rFont val="Calibri"/>
            <family val="2"/>
          </rPr>
          <t xml:space="preserve">Phosphorothioates = A*C*(G*U*)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Wobbles
</t>
        </r>
        <r>
          <rPr>
            <sz val="11"/>
            <color rgb="FF000000"/>
            <rFont val="Calibri"/>
            <family val="2"/>
          </rPr>
          <t xml:space="preserve">B =C,G,T/U 
</t>
        </r>
        <r>
          <rPr>
            <sz val="11"/>
            <color rgb="FF000000"/>
            <rFont val="Calibri"/>
            <family val="2"/>
          </rPr>
          <t xml:space="preserve">D=A,G,T/U 
</t>
        </r>
        <r>
          <rPr>
            <sz val="11"/>
            <color rgb="FF000000"/>
            <rFont val="Calibri"/>
            <family val="2"/>
          </rPr>
          <t xml:space="preserve">H=A,C,T/U 
</t>
        </r>
        <r>
          <rPr>
            <sz val="11"/>
            <color rgb="FF000000"/>
            <rFont val="Calibri"/>
            <family val="2"/>
          </rPr>
          <t xml:space="preserve">K=G,T/U 
</t>
        </r>
        <r>
          <rPr>
            <sz val="11"/>
            <color rgb="FF000000"/>
            <rFont val="Calibri"/>
            <family val="2"/>
          </rPr>
          <t xml:space="preserve">M=A,C
</t>
        </r>
        <r>
          <rPr>
            <sz val="11"/>
            <color rgb="FF000000"/>
            <rFont val="Calibri"/>
            <family val="2"/>
          </rPr>
          <t xml:space="preserve">N=A,C,G,T/U
</t>
        </r>
        <r>
          <rPr>
            <sz val="11"/>
            <color rgb="FF000000"/>
            <rFont val="Calibri"/>
            <family val="2"/>
          </rPr>
          <t xml:space="preserve">R=A,G
</t>
        </r>
        <r>
          <rPr>
            <sz val="11"/>
            <color rgb="FF000000"/>
            <rFont val="Calibri"/>
            <family val="2"/>
          </rPr>
          <t xml:space="preserve">S=C,G
</t>
        </r>
        <r>
          <rPr>
            <sz val="11"/>
            <color rgb="FF000000"/>
            <rFont val="Calibri"/>
            <family val="2"/>
          </rPr>
          <t xml:space="preserve">V=A,C,G
</t>
        </r>
        <r>
          <rPr>
            <sz val="11"/>
            <color rgb="FF000000"/>
            <rFont val="Calibri"/>
            <family val="2"/>
          </rPr>
          <t xml:space="preserve">W=A,T/U 
</t>
        </r>
        <r>
          <rPr>
            <sz val="11"/>
            <color rgb="FF000000"/>
            <rFont val="Calibri"/>
            <family val="2"/>
          </rPr>
          <t xml:space="preserve">Y=C,T/U
</t>
        </r>
        <r>
          <rPr>
            <sz val="11"/>
            <color rgb="FF000000"/>
            <rFont val="Tahoma"/>
            <family val="2"/>
          </rPr>
          <t xml:space="preserve">
</t>
        </r>
        <r>
          <rPr>
            <sz val="11"/>
            <color rgb="FF000000"/>
            <rFont val="Tahoma"/>
            <family val="2"/>
          </rPr>
          <t xml:space="preserve">
</t>
        </r>
      </text>
    </comment>
    <comment ref="C2" authorId="0" shapeId="0" xr:uid="{5316E37A-F967-3940-9553-8DCE86ACEF20}">
      <text>
        <r>
          <rPr>
            <sz val="11"/>
            <color rgb="FF000000"/>
            <rFont val="Calibri"/>
            <family val="2"/>
          </rPr>
          <t xml:space="preserve">Sequence must be written in 5’ to 3’ sense.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Bases and linkages must be written according to these rules:
</t>
        </r>
        <r>
          <rPr>
            <sz val="11"/>
            <color rgb="FF000000"/>
            <rFont val="Calibri"/>
            <family val="2"/>
          </rPr>
          <t xml:space="preserve">DNA =  ACGT
</t>
        </r>
        <r>
          <rPr>
            <sz val="11"/>
            <color rgb="FF000000"/>
            <rFont val="Calibri"/>
            <family val="2"/>
          </rPr>
          <t xml:space="preserve">RNA = (ACGU)
</t>
        </r>
        <r>
          <rPr>
            <sz val="11"/>
            <color rgb="FF000000"/>
            <rFont val="Calibri"/>
            <family val="2"/>
          </rPr>
          <t xml:space="preserve">2'-O-Me RNA = [ACGU]
</t>
        </r>
        <r>
          <rPr>
            <sz val="11"/>
            <color rgb="FF000000"/>
            <rFont val="Calibri"/>
            <family val="2"/>
          </rPr>
          <t xml:space="preserve">2'-O-MOE RNA = &lt;ACGT&gt; 
</t>
        </r>
        <r>
          <rPr>
            <sz val="11"/>
            <color rgb="FF000000"/>
            <rFont val="Calibri"/>
            <family val="2"/>
          </rPr>
          <t xml:space="preserve">LNA = {ACGT}
</t>
        </r>
        <r>
          <rPr>
            <sz val="11"/>
            <color rgb="FF000000"/>
            <rFont val="Calibri"/>
            <family val="2"/>
          </rPr>
          <t xml:space="preserve">Phosphorothioates = A*C*(G*U*)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Wobbles
</t>
        </r>
        <r>
          <rPr>
            <sz val="11"/>
            <color rgb="FF000000"/>
            <rFont val="Calibri"/>
            <family val="2"/>
          </rPr>
          <t xml:space="preserve">B =C,G,T/U 
</t>
        </r>
        <r>
          <rPr>
            <sz val="11"/>
            <color rgb="FF000000"/>
            <rFont val="Calibri"/>
            <family val="2"/>
          </rPr>
          <t xml:space="preserve">D=A,G,T/U 
</t>
        </r>
        <r>
          <rPr>
            <sz val="11"/>
            <color rgb="FF000000"/>
            <rFont val="Calibri"/>
            <family val="2"/>
          </rPr>
          <t xml:space="preserve">H=A,C,T/U 
</t>
        </r>
        <r>
          <rPr>
            <sz val="11"/>
            <color rgb="FF000000"/>
            <rFont val="Calibri"/>
            <family val="2"/>
          </rPr>
          <t xml:space="preserve">K=G,T/U 
</t>
        </r>
        <r>
          <rPr>
            <sz val="11"/>
            <color rgb="FF000000"/>
            <rFont val="Calibri"/>
            <family val="2"/>
          </rPr>
          <t xml:space="preserve">M=A,C
</t>
        </r>
        <r>
          <rPr>
            <sz val="11"/>
            <color rgb="FF000000"/>
            <rFont val="Calibri"/>
            <family val="2"/>
          </rPr>
          <t xml:space="preserve">N=A,C,G,T/U
</t>
        </r>
        <r>
          <rPr>
            <sz val="11"/>
            <color rgb="FF000000"/>
            <rFont val="Calibri"/>
            <family val="2"/>
          </rPr>
          <t xml:space="preserve">R=A,G
</t>
        </r>
        <r>
          <rPr>
            <sz val="11"/>
            <color rgb="FF000000"/>
            <rFont val="Calibri"/>
            <family val="2"/>
          </rPr>
          <t xml:space="preserve">S=C,G
</t>
        </r>
        <r>
          <rPr>
            <sz val="11"/>
            <color rgb="FF000000"/>
            <rFont val="Calibri"/>
            <family val="2"/>
          </rPr>
          <t xml:space="preserve">V=A,C,G
</t>
        </r>
        <r>
          <rPr>
            <sz val="11"/>
            <color rgb="FF000000"/>
            <rFont val="Calibri"/>
            <family val="2"/>
          </rPr>
          <t xml:space="preserve">W=A,T/U 
</t>
        </r>
        <r>
          <rPr>
            <sz val="11"/>
            <color rgb="FF000000"/>
            <rFont val="Calibri"/>
            <family val="2"/>
          </rPr>
          <t xml:space="preserve">Y=C,T/U
</t>
        </r>
        <r>
          <rPr>
            <sz val="11"/>
            <color rgb="FF000000"/>
            <rFont val="Tahoma"/>
            <family val="2"/>
          </rPr>
          <t xml:space="preserve">
</t>
        </r>
        <r>
          <rPr>
            <sz val="11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<sst xmlns="http://schemas.openxmlformats.org/spreadsheetml/2006/main" count="6219" uniqueCount="3029">
  <si>
    <r>
      <t>Supplementary Table 1: Clinical data of</t>
    </r>
    <r>
      <rPr>
        <sz val="28"/>
        <rFont val="Calibri"/>
        <family val="2"/>
        <scheme val="minor"/>
      </rPr>
      <t xml:space="preserve"> 33</t>
    </r>
    <r>
      <rPr>
        <sz val="28"/>
        <color theme="1"/>
        <rFont val="Calibri"/>
        <family val="2"/>
        <scheme val="minor"/>
      </rPr>
      <t xml:space="preserve"> OCCC tumors</t>
    </r>
  </si>
  <si>
    <t xml:space="preserve">Genetic signitures </t>
  </si>
  <si>
    <t>Genes</t>
  </si>
  <si>
    <t>Mutant</t>
  </si>
  <si>
    <t>Wild-type</t>
  </si>
  <si>
    <t>ARID1A</t>
  </si>
  <si>
    <t>p53</t>
  </si>
  <si>
    <t>ATM</t>
  </si>
  <si>
    <t>PIK3CA</t>
  </si>
  <si>
    <t>KRAS</t>
  </si>
  <si>
    <t>Clinical data</t>
  </si>
  <si>
    <t>Stage</t>
  </si>
  <si>
    <t>Low (I-IIB)</t>
  </si>
  <si>
    <t>High (IIC-IV)</t>
  </si>
  <si>
    <t>Survival status</t>
  </si>
  <si>
    <t>Alive</t>
  </si>
  <si>
    <t>Dead</t>
  </si>
  <si>
    <t>Not available</t>
  </si>
  <si>
    <t>Chemo therapy</t>
  </si>
  <si>
    <t>Adjuvant</t>
  </si>
  <si>
    <t>No chemo</t>
  </si>
  <si>
    <t>Neoadjuvant</t>
  </si>
  <si>
    <t>Outcome from surgery</t>
  </si>
  <si>
    <t>Complete debulking</t>
  </si>
  <si>
    <t>Microscopic tumor left &lt;1cm</t>
  </si>
  <si>
    <t>Macroscopic tumor left &gt;2 cm</t>
  </si>
  <si>
    <t>Response to chemo_3 or 6 cycles</t>
  </si>
  <si>
    <t>Complete response</t>
  </si>
  <si>
    <t>Progressive desease</t>
  </si>
  <si>
    <t>No response</t>
  </si>
  <si>
    <t>Supplementary Table 2: OCCC cell lines used in the study</t>
  </si>
  <si>
    <t>OCCC Cell lines</t>
  </si>
  <si>
    <t>ARID1A mutation status</t>
  </si>
  <si>
    <t>Tested in Methylation EPIC arrays</t>
  </si>
  <si>
    <t>Tested in GEO datasets</t>
  </si>
  <si>
    <t>Tested in CCLE data from Depmap</t>
  </si>
  <si>
    <t>KOC7C</t>
  </si>
  <si>
    <r>
      <rPr>
        <i/>
        <sz val="12"/>
        <color theme="1"/>
        <rFont val="Calibri"/>
        <family val="2"/>
        <scheme val="minor"/>
      </rPr>
      <t>ARID1A</t>
    </r>
    <r>
      <rPr>
        <sz val="12"/>
        <color theme="1"/>
        <rFont val="Calibri"/>
        <family val="2"/>
        <scheme val="minor"/>
      </rPr>
      <t>mt</t>
    </r>
  </si>
  <si>
    <t>Yes</t>
  </si>
  <si>
    <t>OVAS</t>
  </si>
  <si>
    <t>OVMANA</t>
  </si>
  <si>
    <t>OVSAYO</t>
  </si>
  <si>
    <t>OVTOKO</t>
  </si>
  <si>
    <t>RMG2</t>
  </si>
  <si>
    <t>SMOV2</t>
  </si>
  <si>
    <t>TOV21G</t>
  </si>
  <si>
    <t>TUOC1</t>
  </si>
  <si>
    <t>HAC2</t>
  </si>
  <si>
    <t>RMG1</t>
  </si>
  <si>
    <r>
      <rPr>
        <i/>
        <sz val="12"/>
        <color theme="1"/>
        <rFont val="Calibri"/>
        <family val="2"/>
        <scheme val="minor"/>
      </rPr>
      <t>ARID1A</t>
    </r>
    <r>
      <rPr>
        <sz val="12"/>
        <color theme="1"/>
        <rFont val="Calibri"/>
        <family val="2"/>
        <scheme val="minor"/>
      </rPr>
      <t>wt</t>
    </r>
  </si>
  <si>
    <t xml:space="preserve"> ES2</t>
  </si>
  <si>
    <t>OVCA429</t>
  </si>
  <si>
    <r>
      <t xml:space="preserve"> ES2</t>
    </r>
    <r>
      <rPr>
        <i/>
        <vertAlign val="superscript"/>
        <sz val="12"/>
        <color theme="1"/>
        <rFont val="Calibri (Body)"/>
      </rPr>
      <t>ARID1A-/-</t>
    </r>
  </si>
  <si>
    <r>
      <rPr>
        <i/>
        <sz val="12"/>
        <color theme="1"/>
        <rFont val="Calibri"/>
        <family val="2"/>
        <scheme val="minor"/>
      </rPr>
      <t>ARID1A</t>
    </r>
    <r>
      <rPr>
        <sz val="12"/>
        <color theme="1"/>
        <rFont val="Calibri"/>
        <family val="2"/>
        <scheme val="minor"/>
      </rPr>
      <t>-/-</t>
    </r>
  </si>
  <si>
    <r>
      <t>OVCA429</t>
    </r>
    <r>
      <rPr>
        <i/>
        <vertAlign val="superscript"/>
        <sz val="12"/>
        <color theme="1"/>
        <rFont val="Calibri (Body)"/>
      </rPr>
      <t>ARID1A-/-</t>
    </r>
  </si>
  <si>
    <t>OC314</t>
  </si>
  <si>
    <t>OCIC5X</t>
  </si>
  <si>
    <t>OCIC4P</t>
  </si>
  <si>
    <t>JHOC8</t>
  </si>
  <si>
    <t>JHOC9</t>
  </si>
  <si>
    <t>KOC5C</t>
  </si>
  <si>
    <t>OVISE</t>
  </si>
  <si>
    <t>RMG5</t>
  </si>
  <si>
    <t>TAYA</t>
  </si>
  <si>
    <t>JHOC7</t>
  </si>
  <si>
    <t>KK</t>
  </si>
  <si>
    <t>EFO21</t>
  </si>
  <si>
    <t>JHOC5</t>
  </si>
  <si>
    <t>Supplementary Table 3: Cut-offs used to identify DM CpGs in 4 sample sets</t>
  </si>
  <si>
    <t>Cut-offs</t>
  </si>
  <si>
    <t>OCCC tumor</t>
  </si>
  <si>
    <t>OCCC cell lines</t>
  </si>
  <si>
    <r>
      <t>ES2</t>
    </r>
    <r>
      <rPr>
        <b/>
        <i/>
        <vertAlign val="superscript"/>
        <sz val="16"/>
        <color theme="1"/>
        <rFont val="Calibri (Body)"/>
      </rPr>
      <t>ARID1A-/-</t>
    </r>
    <r>
      <rPr>
        <b/>
        <sz val="16"/>
        <color theme="1"/>
        <rFont val="Calibri"/>
        <family val="2"/>
        <scheme val="minor"/>
      </rPr>
      <t xml:space="preserve"> vs ES2</t>
    </r>
  </si>
  <si>
    <r>
      <t>OVCA429</t>
    </r>
    <r>
      <rPr>
        <b/>
        <i/>
        <vertAlign val="superscript"/>
        <sz val="16"/>
        <color theme="1"/>
        <rFont val="Calibri (Body)"/>
      </rPr>
      <t>ARID1A-/-</t>
    </r>
    <r>
      <rPr>
        <b/>
        <sz val="16"/>
        <color theme="1"/>
        <rFont val="Calibri"/>
        <family val="2"/>
        <scheme val="minor"/>
      </rPr>
      <t xml:space="preserve"> vs OVCA429</t>
    </r>
  </si>
  <si>
    <t xml:space="preserve">Cut-off 1 </t>
  </si>
  <si>
    <r>
      <t>Methylation log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FC</t>
    </r>
  </si>
  <si>
    <r>
      <t>Methylation log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FC</t>
    </r>
    <r>
      <rPr>
        <sz val="16"/>
        <color rgb="FF202124"/>
        <rFont val="Calibri"/>
        <family val="2"/>
        <scheme val="minor"/>
      </rPr>
      <t xml:space="preserve"> </t>
    </r>
  </si>
  <si>
    <t>(based on M-value)</t>
  </si>
  <si>
    <t xml:space="preserve"> ≥1 or ≤-1</t>
  </si>
  <si>
    <t>≥2 or ≤-2</t>
  </si>
  <si>
    <t xml:space="preserve">Cut-off 2 </t>
  </si>
  <si>
    <r>
      <rPr>
        <i/>
        <sz val="16"/>
        <color theme="1"/>
        <rFont val="Calibri"/>
        <family val="2"/>
        <scheme val="minor"/>
      </rPr>
      <t xml:space="preserve">p </t>
    </r>
    <r>
      <rPr>
        <sz val="16"/>
        <color theme="1"/>
        <rFont val="Calibri"/>
        <family val="2"/>
        <scheme val="minor"/>
      </rPr>
      <t xml:space="preserve">value </t>
    </r>
    <r>
      <rPr>
        <sz val="16"/>
        <color rgb="FF202124"/>
        <rFont val="Calibri"/>
        <family val="2"/>
        <scheme val="minor"/>
      </rPr>
      <t xml:space="preserve">≤ </t>
    </r>
    <r>
      <rPr>
        <sz val="16"/>
        <color theme="1"/>
        <rFont val="Calibri"/>
        <family val="2"/>
        <scheme val="minor"/>
      </rPr>
      <t>0.05</t>
    </r>
  </si>
  <si>
    <r>
      <rPr>
        <i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value </t>
    </r>
    <r>
      <rPr>
        <sz val="16"/>
        <color rgb="FF202124"/>
        <rFont val="Calibri"/>
        <family val="2"/>
        <scheme val="minor"/>
      </rPr>
      <t xml:space="preserve">≤ </t>
    </r>
    <r>
      <rPr>
        <sz val="16"/>
        <color theme="1"/>
        <rFont val="Calibri"/>
        <family val="2"/>
        <scheme val="minor"/>
      </rPr>
      <t>0.01</t>
    </r>
  </si>
  <si>
    <r>
      <rPr>
        <i/>
        <sz val="16"/>
        <color theme="1"/>
        <rFont val="Calibri"/>
        <family val="2"/>
        <scheme val="minor"/>
      </rPr>
      <t xml:space="preserve">p </t>
    </r>
    <r>
      <rPr>
        <sz val="16"/>
        <color theme="1"/>
        <rFont val="Calibri"/>
        <family val="2"/>
        <scheme val="minor"/>
      </rPr>
      <t xml:space="preserve">value </t>
    </r>
    <r>
      <rPr>
        <sz val="16"/>
        <color rgb="FF202124"/>
        <rFont val="Calibri"/>
        <family val="2"/>
        <scheme val="minor"/>
      </rPr>
      <t xml:space="preserve">≤ </t>
    </r>
    <r>
      <rPr>
        <sz val="16"/>
        <color theme="1"/>
        <rFont val="Calibri"/>
        <family val="2"/>
        <scheme val="minor"/>
      </rPr>
      <t>0.01</t>
    </r>
  </si>
  <si>
    <t>Cut-off 3</t>
  </si>
  <si>
    <t>absolute Δβ ranked in the top 20% among all the CpGs tested.</t>
  </si>
  <si>
    <t xml:space="preserve"> (based on β-value)</t>
  </si>
  <si>
    <t>Supplementary Table 4: Targeted genes (2004) of the common DM CpGs (3627)</t>
  </si>
  <si>
    <t>AARS2</t>
  </si>
  <si>
    <t>BCR</t>
  </si>
  <si>
    <t>CLSTN2</t>
  </si>
  <si>
    <t>EFS</t>
  </si>
  <si>
    <t>GFPT2</t>
  </si>
  <si>
    <t>INSM2</t>
  </si>
  <si>
    <t>LRRTM1</t>
  </si>
  <si>
    <t>NPRL2</t>
  </si>
  <si>
    <t>PKLR</t>
  </si>
  <si>
    <t>RPL28</t>
  </si>
  <si>
    <t>SPIRE1</t>
  </si>
  <si>
    <t>TRPC3</t>
  </si>
  <si>
    <t>AATK</t>
  </si>
  <si>
    <t>BCYRN1</t>
  </si>
  <si>
    <t>CLUAP1</t>
  </si>
  <si>
    <t>EGFL7</t>
  </si>
  <si>
    <t>GFRA1</t>
  </si>
  <si>
    <t>IQCA1</t>
  </si>
  <si>
    <t>LSP1</t>
  </si>
  <si>
    <t>NPY</t>
  </si>
  <si>
    <t>PKMYT1</t>
  </si>
  <si>
    <t>RPS6KA2</t>
  </si>
  <si>
    <t>SPN</t>
  </si>
  <si>
    <t>TRPC4</t>
  </si>
  <si>
    <t>ABCA3</t>
  </si>
  <si>
    <t>BDNF</t>
  </si>
  <si>
    <t>CLUH</t>
  </si>
  <si>
    <t>EGFLAM</t>
  </si>
  <si>
    <t>GFRA2</t>
  </si>
  <si>
    <t>IQSEC1</t>
  </si>
  <si>
    <t>LTB</t>
  </si>
  <si>
    <t>NPY2R</t>
  </si>
  <si>
    <t>PKNOX2</t>
  </si>
  <si>
    <t>RPS6KA6</t>
  </si>
  <si>
    <t>SPOCK1</t>
  </si>
  <si>
    <t>TRPM2</t>
  </si>
  <si>
    <t>ABCA7</t>
  </si>
  <si>
    <t>BEGAIN</t>
  </si>
  <si>
    <t>CMTM4</t>
  </si>
  <si>
    <t>EGLN3</t>
  </si>
  <si>
    <t>GHSR</t>
  </si>
  <si>
    <t>IRAK2</t>
  </si>
  <si>
    <t>LTBP1</t>
  </si>
  <si>
    <t>NPY4R</t>
  </si>
  <si>
    <t>PLAC8</t>
  </si>
  <si>
    <t>RSPH14</t>
  </si>
  <si>
    <t>SPON1</t>
  </si>
  <si>
    <t>TRPM5</t>
  </si>
  <si>
    <t>ABCB1</t>
  </si>
  <si>
    <t>BEND5</t>
  </si>
  <si>
    <t>CNGA3</t>
  </si>
  <si>
    <t>EHD3</t>
  </si>
  <si>
    <t>GIMAP1</t>
  </si>
  <si>
    <t>IRF2BPL</t>
  </si>
  <si>
    <t>LTBP3</t>
  </si>
  <si>
    <t>NR2E1</t>
  </si>
  <si>
    <t>PLAGL1</t>
  </si>
  <si>
    <t>RSPH6A</t>
  </si>
  <si>
    <t>SPON2</t>
  </si>
  <si>
    <t>TRPM8</t>
  </si>
  <si>
    <t>ABCB4</t>
  </si>
  <si>
    <t>BEST2</t>
  </si>
  <si>
    <t>CNGA4</t>
  </si>
  <si>
    <t>EIF4E3</t>
  </si>
  <si>
    <t>GIPC3</t>
  </si>
  <si>
    <t>IRF4</t>
  </si>
  <si>
    <t>LTBP4</t>
  </si>
  <si>
    <t>NR3C1</t>
  </si>
  <si>
    <t>PLBD1</t>
  </si>
  <si>
    <t>RSPO2</t>
  </si>
  <si>
    <t>SPOP</t>
  </si>
  <si>
    <t>TRPS1</t>
  </si>
  <si>
    <t>ABCC8</t>
  </si>
  <si>
    <t>BEX4</t>
  </si>
  <si>
    <t>CNGB1</t>
  </si>
  <si>
    <t>EIF5A</t>
  </si>
  <si>
    <t>GIPR</t>
  </si>
  <si>
    <t>IRS1</t>
  </si>
  <si>
    <t>LY6H</t>
  </si>
  <si>
    <t>NR5A1</t>
  </si>
  <si>
    <t>PLCH2</t>
  </si>
  <si>
    <t>RTBDN</t>
  </si>
  <si>
    <t>SPSB4</t>
  </si>
  <si>
    <t>TSC22D3</t>
  </si>
  <si>
    <t>ABCD1</t>
  </si>
  <si>
    <t>BHLHE40</t>
  </si>
  <si>
    <t>CNKSR2</t>
  </si>
  <si>
    <t>EIF5A2</t>
  </si>
  <si>
    <t>GJA3</t>
  </si>
  <si>
    <t>IRS2</t>
  </si>
  <si>
    <t>LYNX1</t>
  </si>
  <si>
    <t>NRBP2</t>
  </si>
  <si>
    <t>PLCXD3</t>
  </si>
  <si>
    <t>RTL1</t>
  </si>
  <si>
    <t>SPTBN4</t>
  </si>
  <si>
    <t>TSC22D4</t>
  </si>
  <si>
    <t>ABCF3</t>
  </si>
  <si>
    <t>BICDL1</t>
  </si>
  <si>
    <t>CNR1</t>
  </si>
  <si>
    <t>EIPR1</t>
  </si>
  <si>
    <t>GLB1L2</t>
  </si>
  <si>
    <t>IRX1</t>
  </si>
  <si>
    <t>LYPD5</t>
  </si>
  <si>
    <t>NRCAM</t>
  </si>
  <si>
    <t>PLD5</t>
  </si>
  <si>
    <t>RTN4R</t>
  </si>
  <si>
    <t>SRGAP3</t>
  </si>
  <si>
    <t>TSKS</t>
  </si>
  <si>
    <t>ABCG4</t>
  </si>
  <si>
    <t>BLOC1S4</t>
  </si>
  <si>
    <t>CNTN1</t>
  </si>
  <si>
    <t>ELANE</t>
  </si>
  <si>
    <t>GLRA3</t>
  </si>
  <si>
    <t>IRX2</t>
  </si>
  <si>
    <t>LYSMD4</t>
  </si>
  <si>
    <t>NRG1</t>
  </si>
  <si>
    <t>PLEC</t>
  </si>
  <si>
    <t>RTN4RL1</t>
  </si>
  <si>
    <t>SRPK3</t>
  </si>
  <si>
    <t>TSLP</t>
  </si>
  <si>
    <t>ABHD1</t>
  </si>
  <si>
    <t>BLVRA</t>
  </si>
  <si>
    <t>CNTNAP2</t>
  </si>
  <si>
    <t>ELOA</t>
  </si>
  <si>
    <t>GLS2</t>
  </si>
  <si>
    <t>IRX4</t>
  </si>
  <si>
    <t>MAB21L4</t>
  </si>
  <si>
    <t>NRG3</t>
  </si>
  <si>
    <t>PLEKHA7</t>
  </si>
  <si>
    <t>RTN4RL2</t>
  </si>
  <si>
    <t>SRRM2</t>
  </si>
  <si>
    <t>TSPAN11</t>
  </si>
  <si>
    <t>ABHD5</t>
  </si>
  <si>
    <t>BMP2</t>
  </si>
  <si>
    <t>CNTNAP5</t>
  </si>
  <si>
    <t>ELOVL2</t>
  </si>
  <si>
    <t>GLT1D1</t>
  </si>
  <si>
    <t>IRX6</t>
  </si>
  <si>
    <t>MACROD1</t>
  </si>
  <si>
    <t>NRK</t>
  </si>
  <si>
    <t>PLEKHG4B</t>
  </si>
  <si>
    <t>RUFY1</t>
  </si>
  <si>
    <t>SSBP4</t>
  </si>
  <si>
    <t>TSPAN2</t>
  </si>
  <si>
    <t>ABLIM2</t>
  </si>
  <si>
    <t>BMP4</t>
  </si>
  <si>
    <t>COASY</t>
  </si>
  <si>
    <t>ELOVL3</t>
  </si>
  <si>
    <t>GLTPD2</t>
  </si>
  <si>
    <t>ISL1</t>
  </si>
  <si>
    <t>MACROH2A2</t>
  </si>
  <si>
    <t>NRN1</t>
  </si>
  <si>
    <t>PLEKHG5</t>
  </si>
  <si>
    <t>RUNDC3B</t>
  </si>
  <si>
    <t>SSC4D</t>
  </si>
  <si>
    <t>TSPAN6</t>
  </si>
  <si>
    <t>ABLIM3</t>
  </si>
  <si>
    <t>BMP8B</t>
  </si>
  <si>
    <t>COL11A2</t>
  </si>
  <si>
    <t>ELOVL4</t>
  </si>
  <si>
    <t>GLUD2</t>
  </si>
  <si>
    <t>ISL2</t>
  </si>
  <si>
    <t>MAD2L2</t>
  </si>
  <si>
    <t>NRP2</t>
  </si>
  <si>
    <t>PLEKHG6</t>
  </si>
  <si>
    <t>RUNX1T1</t>
  </si>
  <si>
    <t>SSTR1</t>
  </si>
  <si>
    <t>TSSK6</t>
  </si>
  <si>
    <t>ABO</t>
  </si>
  <si>
    <t>BNC1</t>
  </si>
  <si>
    <t>COL18A1</t>
  </si>
  <si>
    <t>EMID1</t>
  </si>
  <si>
    <t>GLUL</t>
  </si>
  <si>
    <t>ISLR2</t>
  </si>
  <si>
    <t>MAF</t>
  </si>
  <si>
    <t>NRROS</t>
  </si>
  <si>
    <t>PLEKHO1</t>
  </si>
  <si>
    <t>RUNX2</t>
  </si>
  <si>
    <t>SSTR4</t>
  </si>
  <si>
    <t>TTBK1</t>
  </si>
  <si>
    <t>ACAA1</t>
  </si>
  <si>
    <t>BOLL</t>
  </si>
  <si>
    <t>COL1A1</t>
  </si>
  <si>
    <t>EML1</t>
  </si>
  <si>
    <t>GNAL</t>
  </si>
  <si>
    <t>ISYNA1</t>
  </si>
  <si>
    <t>MAFA</t>
  </si>
  <si>
    <t>NRXN1</t>
  </si>
  <si>
    <t>PLP2</t>
  </si>
  <si>
    <t>RUNX3</t>
  </si>
  <si>
    <t>SSTR5</t>
  </si>
  <si>
    <t>TTBK2</t>
  </si>
  <si>
    <t>ACAN</t>
  </si>
  <si>
    <t>BRCA1</t>
  </si>
  <si>
    <t>COL20A1</t>
  </si>
  <si>
    <t>EML5</t>
  </si>
  <si>
    <t>GNAO1</t>
  </si>
  <si>
    <t>ITGA4</t>
  </si>
  <si>
    <t>MAGI2</t>
  </si>
  <si>
    <t>NRXN2</t>
  </si>
  <si>
    <t>PLPBP</t>
  </si>
  <si>
    <t>RYR1</t>
  </si>
  <si>
    <t>ST6GALNAC2</t>
  </si>
  <si>
    <t>TTC9B</t>
  </si>
  <si>
    <t>ACD</t>
  </si>
  <si>
    <t>BRF1</t>
  </si>
  <si>
    <t>COL22A1</t>
  </si>
  <si>
    <t>EMX1</t>
  </si>
  <si>
    <t>GNAS</t>
  </si>
  <si>
    <t>ITGAL</t>
  </si>
  <si>
    <t>MAGIX</t>
  </si>
  <si>
    <t>NSG1</t>
  </si>
  <si>
    <t>PLPPR1</t>
  </si>
  <si>
    <t>RYR2</t>
  </si>
  <si>
    <t>ST6GALNAC5</t>
  </si>
  <si>
    <t>TTLL10</t>
  </si>
  <si>
    <t>ACHE</t>
  </si>
  <si>
    <t>BRSK2</t>
  </si>
  <si>
    <t>COL25A1</t>
  </si>
  <si>
    <t>EMX2</t>
  </si>
  <si>
    <t>GNAZ</t>
  </si>
  <si>
    <t>ITGAX</t>
  </si>
  <si>
    <t>MAN1C1</t>
  </si>
  <si>
    <t>NT5C1A</t>
  </si>
  <si>
    <t>PLPPR4</t>
  </si>
  <si>
    <t>SALL1</t>
  </si>
  <si>
    <t>ST8SIA1</t>
  </si>
  <si>
    <t>TTLL8</t>
  </si>
  <si>
    <t>ACKR3</t>
  </si>
  <si>
    <t>BSCL2</t>
  </si>
  <si>
    <t>COL5A3</t>
  </si>
  <si>
    <t>EN1</t>
  </si>
  <si>
    <t>GNB2</t>
  </si>
  <si>
    <t>ITGB3</t>
  </si>
  <si>
    <t>MAN2B1</t>
  </si>
  <si>
    <t>NTM</t>
  </si>
  <si>
    <t>PLS3</t>
  </si>
  <si>
    <t>SALL3</t>
  </si>
  <si>
    <t>ST8SIA2</t>
  </si>
  <si>
    <t>TTYH2</t>
  </si>
  <si>
    <t>ACOT4</t>
  </si>
  <si>
    <t>BTBD11</t>
  </si>
  <si>
    <t>COL7A1</t>
  </si>
  <si>
    <t>EN2</t>
  </si>
  <si>
    <t>GNE</t>
  </si>
  <si>
    <t>ITGB4</t>
  </si>
  <si>
    <t>MANEAL</t>
  </si>
  <si>
    <t>NTN1</t>
  </si>
  <si>
    <t>PLSCR3</t>
  </si>
  <si>
    <t>SAMD14</t>
  </si>
  <si>
    <t>STARD8</t>
  </si>
  <si>
    <t>TUB</t>
  </si>
  <si>
    <t>ACSF3</t>
  </si>
  <si>
    <t>BTBD6</t>
  </si>
  <si>
    <t>COL9A2</t>
  </si>
  <si>
    <t>ENPP7</t>
  </si>
  <si>
    <t>GNG13</t>
  </si>
  <si>
    <t>ITM2B</t>
  </si>
  <si>
    <t>MAOA</t>
  </si>
  <si>
    <t>NTNG1</t>
  </si>
  <si>
    <t>PLXDC2</t>
  </si>
  <si>
    <t>SATB2</t>
  </si>
  <si>
    <t>STEAP2</t>
  </si>
  <si>
    <t>TUBA3FP</t>
  </si>
  <si>
    <t>ACSL1</t>
  </si>
  <si>
    <t>BTNL9</t>
  </si>
  <si>
    <t>COLEC11</t>
  </si>
  <si>
    <t>ENTPD3</t>
  </si>
  <si>
    <t>GPC1</t>
  </si>
  <si>
    <t>ITM2C</t>
  </si>
  <si>
    <t>MAP6D1</t>
  </si>
  <si>
    <t>NTNG2</t>
  </si>
  <si>
    <t>PLXNB3</t>
  </si>
  <si>
    <t>SBNO2</t>
  </si>
  <si>
    <t>STK32B</t>
  </si>
  <si>
    <t>TUBA8</t>
  </si>
  <si>
    <t>ACTA1</t>
  </si>
  <si>
    <t>C10orf71</t>
  </si>
  <si>
    <t>COLGALT2</t>
  </si>
  <si>
    <t>EPB41L3</t>
  </si>
  <si>
    <t>GPC3</t>
  </si>
  <si>
    <t>JADE3</t>
  </si>
  <si>
    <t>MAPK1</t>
  </si>
  <si>
    <t>NTRK2</t>
  </si>
  <si>
    <t>PLXNC1</t>
  </si>
  <si>
    <t>SCAND2P</t>
  </si>
  <si>
    <t>STK32C</t>
  </si>
  <si>
    <t>TUBB3</t>
  </si>
  <si>
    <t>ACTL8</t>
  </si>
  <si>
    <t>C10orf82</t>
  </si>
  <si>
    <t>COMP</t>
  </si>
  <si>
    <t>EPHA10</t>
  </si>
  <si>
    <t>GPC4</t>
  </si>
  <si>
    <t>JAKMIP1</t>
  </si>
  <si>
    <t>MAPK15</t>
  </si>
  <si>
    <t>NTRK3</t>
  </si>
  <si>
    <t>PNMA8A</t>
  </si>
  <si>
    <t>SCARA5</t>
  </si>
  <si>
    <t>STOX1</t>
  </si>
  <si>
    <t>TWIST1</t>
  </si>
  <si>
    <t>ACTN2</t>
  </si>
  <si>
    <t>C15orf41</t>
  </si>
  <si>
    <t>COPZ2</t>
  </si>
  <si>
    <t>EPHA5</t>
  </si>
  <si>
    <t>GPC5</t>
  </si>
  <si>
    <t>JAM2</t>
  </si>
  <si>
    <t>MAPK4</t>
  </si>
  <si>
    <t>NUP62CL</t>
  </si>
  <si>
    <t>PNPLA3</t>
  </si>
  <si>
    <t>SCARF2</t>
  </si>
  <si>
    <t>STXBP2</t>
  </si>
  <si>
    <t>UBA1</t>
  </si>
  <si>
    <t>ADAD2</t>
  </si>
  <si>
    <t>C16orf71</t>
  </si>
  <si>
    <t>CORO6</t>
  </si>
  <si>
    <t>EPHA6</t>
  </si>
  <si>
    <t>GPC6</t>
  </si>
  <si>
    <t>JPH1</t>
  </si>
  <si>
    <t>MAPK7</t>
  </si>
  <si>
    <t>NWD1</t>
  </si>
  <si>
    <t>PNPLA5</t>
  </si>
  <si>
    <t>SCG3</t>
  </si>
  <si>
    <t>STXBP5L</t>
  </si>
  <si>
    <t>UBE2C</t>
  </si>
  <si>
    <t>ADAL</t>
  </si>
  <si>
    <t>C1GALT1C1</t>
  </si>
  <si>
    <t>COX4I2</t>
  </si>
  <si>
    <t>EPHA7</t>
  </si>
  <si>
    <t>GPR12</t>
  </si>
  <si>
    <t>JPH2</t>
  </si>
  <si>
    <t>MAPK8</t>
  </si>
  <si>
    <t>NXPH1</t>
  </si>
  <si>
    <t>PNPLA6</t>
  </si>
  <si>
    <t>SCGB1B2P</t>
  </si>
  <si>
    <t>SULT4A1</t>
  </si>
  <si>
    <t>UBE2E2</t>
  </si>
  <si>
    <t>ADAM12</t>
  </si>
  <si>
    <t>C1orf115</t>
  </si>
  <si>
    <t>COX8C</t>
  </si>
  <si>
    <t>EPO</t>
  </si>
  <si>
    <t>GPR139</t>
  </si>
  <si>
    <t>JPH3</t>
  </si>
  <si>
    <t>MAPT</t>
  </si>
  <si>
    <t>NXPH3</t>
  </si>
  <si>
    <t>PODXL</t>
  </si>
  <si>
    <t>SCGB3A1</t>
  </si>
  <si>
    <t>SUN1</t>
  </si>
  <si>
    <t>UCN</t>
  </si>
  <si>
    <t>ADAMTS14</t>
  </si>
  <si>
    <t>C1orf52</t>
  </si>
  <si>
    <t>CPD</t>
  </si>
  <si>
    <t>EPPK1</t>
  </si>
  <si>
    <t>GPR142</t>
  </si>
  <si>
    <t>JPH4</t>
  </si>
  <si>
    <t>MAST4</t>
  </si>
  <si>
    <t>NXPH4</t>
  </si>
  <si>
    <t>POFUT2</t>
  </si>
  <si>
    <t>SCIN</t>
  </si>
  <si>
    <t>SUSD2</t>
  </si>
  <si>
    <t>ULBP2</t>
  </si>
  <si>
    <t>ADAMTS15</t>
  </si>
  <si>
    <t>C1orf87</t>
  </si>
  <si>
    <t>CPLX1</t>
  </si>
  <si>
    <t>EPSTI1</t>
  </si>
  <si>
    <t>GPR158</t>
  </si>
  <si>
    <t>JUN</t>
  </si>
  <si>
    <t>MATK</t>
  </si>
  <si>
    <t>OBSCN</t>
  </si>
  <si>
    <t>POGK</t>
  </si>
  <si>
    <t>SCML1</t>
  </si>
  <si>
    <t>SUSD4</t>
  </si>
  <si>
    <t>UMOD</t>
  </si>
  <si>
    <t>ADAMTS16</t>
  </si>
  <si>
    <t>C1orf94</t>
  </si>
  <si>
    <t>CPLX2</t>
  </si>
  <si>
    <t>ERCC6L</t>
  </si>
  <si>
    <t>GPR26</t>
  </si>
  <si>
    <t>KANK1</t>
  </si>
  <si>
    <t>MATN2</t>
  </si>
  <si>
    <t>OBSL1</t>
  </si>
  <si>
    <t>POLE2</t>
  </si>
  <si>
    <t>SCN4B</t>
  </si>
  <si>
    <t>SVEP1</t>
  </si>
  <si>
    <t>UNC13A</t>
  </si>
  <si>
    <t>ADAMTS17</t>
  </si>
  <si>
    <t>C1QC</t>
  </si>
  <si>
    <t>CPXM1</t>
  </si>
  <si>
    <t>ERN2</t>
  </si>
  <si>
    <t>GPR4</t>
  </si>
  <si>
    <t>KANK2</t>
  </si>
  <si>
    <t>MATN3</t>
  </si>
  <si>
    <t>OCA2</t>
  </si>
  <si>
    <t>POM121L2</t>
  </si>
  <si>
    <t>SCNN1G</t>
  </si>
  <si>
    <t>SYCE1</t>
  </si>
  <si>
    <t>UNC5A</t>
  </si>
  <si>
    <t>ADAMTS18</t>
  </si>
  <si>
    <t>C1QTNF12</t>
  </si>
  <si>
    <t>CPXM2</t>
  </si>
  <si>
    <t>ERO1B</t>
  </si>
  <si>
    <t>GPR6</t>
  </si>
  <si>
    <t>KANK3</t>
  </si>
  <si>
    <t>MATN4</t>
  </si>
  <si>
    <t>OCLN</t>
  </si>
  <si>
    <t>POU3F1</t>
  </si>
  <si>
    <t>SCRN1</t>
  </si>
  <si>
    <t>SYCN</t>
  </si>
  <si>
    <t>UNC5B</t>
  </si>
  <si>
    <t>ADAMTS20</t>
  </si>
  <si>
    <t>C1QTNF5</t>
  </si>
  <si>
    <t>CRABP1</t>
  </si>
  <si>
    <t>ESAM</t>
  </si>
  <si>
    <t>GPR78</t>
  </si>
  <si>
    <t>KAZALD1</t>
  </si>
  <si>
    <t>MAZ</t>
  </si>
  <si>
    <t>OGDHL</t>
  </si>
  <si>
    <t>POU3F2</t>
  </si>
  <si>
    <t>SCRT1</t>
  </si>
  <si>
    <t>SYMPK</t>
  </si>
  <si>
    <t>UNC5C</t>
  </si>
  <si>
    <t>ADAMTS5</t>
  </si>
  <si>
    <t>C3orf18</t>
  </si>
  <si>
    <t>CRABP2</t>
  </si>
  <si>
    <t>ESPN</t>
  </si>
  <si>
    <t>GPR83</t>
  </si>
  <si>
    <t>KAZN</t>
  </si>
  <si>
    <t>MBP</t>
  </si>
  <si>
    <t>OLFM2</t>
  </si>
  <si>
    <t>POU4F1</t>
  </si>
  <si>
    <t>SCUBE2</t>
  </si>
  <si>
    <t>SYN1</t>
  </si>
  <si>
    <t>UNC5D</t>
  </si>
  <si>
    <t>ADAMTS7</t>
  </si>
  <si>
    <t>C3orf52</t>
  </si>
  <si>
    <t>CRACD</t>
  </si>
  <si>
    <t>ESRRG</t>
  </si>
  <si>
    <t>GPR88</t>
  </si>
  <si>
    <t>KBTBD11</t>
  </si>
  <si>
    <t>MCC</t>
  </si>
  <si>
    <t>OLFML2B</t>
  </si>
  <si>
    <t>POU4F2</t>
  </si>
  <si>
    <t>SDC1</t>
  </si>
  <si>
    <t>SYNM</t>
  </si>
  <si>
    <t>UNCX</t>
  </si>
  <si>
    <t>ADAMTSL2</t>
  </si>
  <si>
    <t>C3orf62</t>
  </si>
  <si>
    <t>CRACR2A</t>
  </si>
  <si>
    <t>ETS1</t>
  </si>
  <si>
    <t>GPRC5B</t>
  </si>
  <si>
    <t>KBTBD13</t>
  </si>
  <si>
    <t>MCF2L</t>
  </si>
  <si>
    <t>OLIG1</t>
  </si>
  <si>
    <t>POU4F3</t>
  </si>
  <si>
    <t>SDHAF3</t>
  </si>
  <si>
    <t>SYNPO</t>
  </si>
  <si>
    <t>UPF3B</t>
  </si>
  <si>
    <t>ADAMTSL3</t>
  </si>
  <si>
    <t>C3orf80</t>
  </si>
  <si>
    <t>CRACR2B</t>
  </si>
  <si>
    <t>EVC2</t>
  </si>
  <si>
    <t>GPRC5C</t>
  </si>
  <si>
    <t>KCNA1</t>
  </si>
  <si>
    <t>MCM2</t>
  </si>
  <si>
    <t>OLIG2</t>
  </si>
  <si>
    <t>PP14571</t>
  </si>
  <si>
    <t>SDK1</t>
  </si>
  <si>
    <t>SYT10</t>
  </si>
  <si>
    <t>UQCRH</t>
  </si>
  <si>
    <t>ADARB2</t>
  </si>
  <si>
    <t>C5orf38</t>
  </si>
  <si>
    <t>CRB3</t>
  </si>
  <si>
    <t>EVX1</t>
  </si>
  <si>
    <t>GPRIN1</t>
  </si>
  <si>
    <t>KCNA3</t>
  </si>
  <si>
    <t>MCOLN2</t>
  </si>
  <si>
    <t>OLIG3</t>
  </si>
  <si>
    <t>PPFIA3</t>
  </si>
  <si>
    <t>SDK2</t>
  </si>
  <si>
    <t>SYT13</t>
  </si>
  <si>
    <t>USH1G</t>
  </si>
  <si>
    <t>ADCY1</t>
  </si>
  <si>
    <t>C5orf66</t>
  </si>
  <si>
    <t>CREB3L1</t>
  </si>
  <si>
    <t>EXD3</t>
  </si>
  <si>
    <t>GPSM1</t>
  </si>
  <si>
    <t>KCNA4</t>
  </si>
  <si>
    <t>MDFI</t>
  </si>
  <si>
    <t>ONECUT1</t>
  </si>
  <si>
    <t>PPFIBP2</t>
  </si>
  <si>
    <t>SEC31B</t>
  </si>
  <si>
    <t>SYT15</t>
  </si>
  <si>
    <t>USP27X</t>
  </si>
  <si>
    <t>ADCY2</t>
  </si>
  <si>
    <t>C9orf106</t>
  </si>
  <si>
    <t>CRHR1</t>
  </si>
  <si>
    <t>EXOC3L2</t>
  </si>
  <si>
    <t>GRAMD4</t>
  </si>
  <si>
    <t>KCNA6</t>
  </si>
  <si>
    <t>ME3</t>
  </si>
  <si>
    <t>ONECUT2</t>
  </si>
  <si>
    <t>PPL</t>
  </si>
  <si>
    <t>SECTM1</t>
  </si>
  <si>
    <t>SYT17</t>
  </si>
  <si>
    <t>USP27X-AS1</t>
  </si>
  <si>
    <t>ADCY5</t>
  </si>
  <si>
    <t>C9orf139</t>
  </si>
  <si>
    <t>CRHR2</t>
  </si>
  <si>
    <t>EXOC3L4</t>
  </si>
  <si>
    <t>GRASP</t>
  </si>
  <si>
    <t>KCNAB2</t>
  </si>
  <si>
    <t>MECP2</t>
  </si>
  <si>
    <t>ONECUT3</t>
  </si>
  <si>
    <t>PPM1E</t>
  </si>
  <si>
    <t>SEH1L</t>
  </si>
  <si>
    <t>SYT3</t>
  </si>
  <si>
    <t>VASH1</t>
  </si>
  <si>
    <t>ADCY8</t>
  </si>
  <si>
    <t>C9orf64</t>
  </si>
  <si>
    <t>CRIP3</t>
  </si>
  <si>
    <t>F10</t>
  </si>
  <si>
    <t>GREB1</t>
  </si>
  <si>
    <t>KCNC3</t>
  </si>
  <si>
    <t>MED14</t>
  </si>
  <si>
    <t>OPCML</t>
  </si>
  <si>
    <t>PPP1R14A</t>
  </si>
  <si>
    <t>SEL1L3</t>
  </si>
  <si>
    <t>SYTL4</t>
  </si>
  <si>
    <t>VAX1</t>
  </si>
  <si>
    <t>ADCY9</t>
  </si>
  <si>
    <t>CA10</t>
  </si>
  <si>
    <t>CRMP1</t>
  </si>
  <si>
    <t>F7</t>
  </si>
  <si>
    <t>GRIA2</t>
  </si>
  <si>
    <t>KCND3</t>
  </si>
  <si>
    <t>MEF2B</t>
  </si>
  <si>
    <t>OPLAH</t>
  </si>
  <si>
    <t>PPP1R16B</t>
  </si>
  <si>
    <t>SELENOV</t>
  </si>
  <si>
    <t>TAB3</t>
  </si>
  <si>
    <t>VAX2</t>
  </si>
  <si>
    <t>ADCYAP1</t>
  </si>
  <si>
    <t>CA5B</t>
  </si>
  <si>
    <t>CRYAA</t>
  </si>
  <si>
    <t>FAAH</t>
  </si>
  <si>
    <t>GRIA4</t>
  </si>
  <si>
    <t>KCNE1</t>
  </si>
  <si>
    <t>MEG3</t>
  </si>
  <si>
    <t>OPRK1</t>
  </si>
  <si>
    <t>PPP1R1B</t>
  </si>
  <si>
    <t>SEMA4B</t>
  </si>
  <si>
    <t>TACC2</t>
  </si>
  <si>
    <t>VENTX</t>
  </si>
  <si>
    <t>ADD2</t>
  </si>
  <si>
    <t>CA7</t>
  </si>
  <si>
    <t>CRYBG1</t>
  </si>
  <si>
    <t>FADS3</t>
  </si>
  <si>
    <t>GRID1</t>
  </si>
  <si>
    <t>KCNG4</t>
  </si>
  <si>
    <t>MEGF6</t>
  </si>
  <si>
    <t>OPRL1</t>
  </si>
  <si>
    <t>PPP1R3B</t>
  </si>
  <si>
    <t>SEMA4F</t>
  </si>
  <si>
    <t>TACSTD2</t>
  </si>
  <si>
    <t>VGLL2</t>
  </si>
  <si>
    <t>ADGRA1</t>
  </si>
  <si>
    <t>CACNA1A</t>
  </si>
  <si>
    <t>CSMD1</t>
  </si>
  <si>
    <t>FADS6</t>
  </si>
  <si>
    <t>GRID2</t>
  </si>
  <si>
    <t>KCNH2</t>
  </si>
  <si>
    <t>MELTF</t>
  </si>
  <si>
    <t>OPRM1</t>
  </si>
  <si>
    <t>PPP1R9B</t>
  </si>
  <si>
    <t>SEMA5B</t>
  </si>
  <si>
    <t>TAFA1</t>
  </si>
  <si>
    <t>VILL</t>
  </si>
  <si>
    <t>ADGRB1</t>
  </si>
  <si>
    <t>CACNA1C</t>
  </si>
  <si>
    <t>CSMD2</t>
  </si>
  <si>
    <t>FAIM</t>
  </si>
  <si>
    <t>GRIK3</t>
  </si>
  <si>
    <t>KCNH6</t>
  </si>
  <si>
    <t>MESP2</t>
  </si>
  <si>
    <t>OR2L13</t>
  </si>
  <si>
    <t>PPP2R2C</t>
  </si>
  <si>
    <t>SEMA6A</t>
  </si>
  <si>
    <t>TAFA5</t>
  </si>
  <si>
    <t>VIPR2</t>
  </si>
  <si>
    <t>ADGRE5</t>
  </si>
  <si>
    <t>CACNA1D</t>
  </si>
  <si>
    <t>CSPG5</t>
  </si>
  <si>
    <t>FAIM2</t>
  </si>
  <si>
    <t>GRIK5</t>
  </si>
  <si>
    <t>KCNIP1</t>
  </si>
  <si>
    <t>MEST</t>
  </si>
  <si>
    <t>OSBP2</t>
  </si>
  <si>
    <t>PRAM1</t>
  </si>
  <si>
    <t>SEMA6D</t>
  </si>
  <si>
    <t>TAL1</t>
  </si>
  <si>
    <t>VRK3</t>
  </si>
  <si>
    <t>ADGRL2</t>
  </si>
  <si>
    <t>CACNA1E</t>
  </si>
  <si>
    <t>CTHRC1</t>
  </si>
  <si>
    <t>FAM104B</t>
  </si>
  <si>
    <t>GRIN2A</t>
  </si>
  <si>
    <t>KCNJ12</t>
  </si>
  <si>
    <t>METTL21A</t>
  </si>
  <si>
    <t>OSR1</t>
  </si>
  <si>
    <t>PRDM14</t>
  </si>
  <si>
    <t>SEPTIN11</t>
  </si>
  <si>
    <t>TAPBP</t>
  </si>
  <si>
    <t>VSNL1</t>
  </si>
  <si>
    <t>ADGRV1</t>
  </si>
  <si>
    <t>CACNA1F</t>
  </si>
  <si>
    <t>CTNNA2</t>
  </si>
  <si>
    <t>FAM163A</t>
  </si>
  <si>
    <t>GRIN2C</t>
  </si>
  <si>
    <t>KCNJ3</t>
  </si>
  <si>
    <t>MFSD1</t>
  </si>
  <si>
    <t>OSR2</t>
  </si>
  <si>
    <t>PRDM16</t>
  </si>
  <si>
    <t>SEPTIN5</t>
  </si>
  <si>
    <t>TASOR</t>
  </si>
  <si>
    <t>VSTM2L</t>
  </si>
  <si>
    <t>ADM2</t>
  </si>
  <si>
    <t>CACNA1G</t>
  </si>
  <si>
    <t>CTNND2</t>
  </si>
  <si>
    <t>FAM169A</t>
  </si>
  <si>
    <t>GRIN2D</t>
  </si>
  <si>
    <t>KCNJ4</t>
  </si>
  <si>
    <t>MFSD4A</t>
  </si>
  <si>
    <t>OTOF</t>
  </si>
  <si>
    <t>PRDM16-DT</t>
  </si>
  <si>
    <t>SEPTIN6</t>
  </si>
  <si>
    <t>TBKBP1</t>
  </si>
  <si>
    <t>VSTM4</t>
  </si>
  <si>
    <t>ADORA2B</t>
  </si>
  <si>
    <t>CACNA1H</t>
  </si>
  <si>
    <t>CTPS2</t>
  </si>
  <si>
    <t>FAM174B</t>
  </si>
  <si>
    <t>GRIN3A</t>
  </si>
  <si>
    <t>KCNK13</t>
  </si>
  <si>
    <t>MGAT3</t>
  </si>
  <si>
    <t>OTOP3</t>
  </si>
  <si>
    <t>PRDM6</t>
  </si>
  <si>
    <t>SERPINH1</t>
  </si>
  <si>
    <t>TBL3</t>
  </si>
  <si>
    <t>VSX1</t>
  </si>
  <si>
    <t>ADRA1A</t>
  </si>
  <si>
    <t>CACNA1I</t>
  </si>
  <si>
    <t>CTSB</t>
  </si>
  <si>
    <t>FAM189A1</t>
  </si>
  <si>
    <t>GRK7</t>
  </si>
  <si>
    <t>KCNK17</t>
  </si>
  <si>
    <t>MGRN1</t>
  </si>
  <si>
    <t>OTUD7A</t>
  </si>
  <si>
    <t>PRDX4</t>
  </si>
  <si>
    <t>SEZ6</t>
  </si>
  <si>
    <t>TBX1</t>
  </si>
  <si>
    <t>VWA3B</t>
  </si>
  <si>
    <t>ADRA1D</t>
  </si>
  <si>
    <t>CACNA2D4</t>
  </si>
  <si>
    <t>CTSF</t>
  </si>
  <si>
    <t>FAM189A2</t>
  </si>
  <si>
    <t>GRM2</t>
  </si>
  <si>
    <t>KCNK3</t>
  </si>
  <si>
    <t>MIAT</t>
  </si>
  <si>
    <t>OTX1</t>
  </si>
  <si>
    <t>PREX2</t>
  </si>
  <si>
    <t>SFMBT1</t>
  </si>
  <si>
    <t>TBX15</t>
  </si>
  <si>
    <t>VWC2</t>
  </si>
  <si>
    <t>ADRA2C</t>
  </si>
  <si>
    <t>CACNG1</t>
  </si>
  <si>
    <t>CUX2</t>
  </si>
  <si>
    <t>FAM20A</t>
  </si>
  <si>
    <t>GRM4</t>
  </si>
  <si>
    <t>KCNK4</t>
  </si>
  <si>
    <t>MICU3</t>
  </si>
  <si>
    <t>OTX2</t>
  </si>
  <si>
    <t>PRF1</t>
  </si>
  <si>
    <t>SFMBT2</t>
  </si>
  <si>
    <t>TBX2</t>
  </si>
  <si>
    <t>WBP2NL</t>
  </si>
  <si>
    <t>AFF4</t>
  </si>
  <si>
    <t>CACNG2</t>
  </si>
  <si>
    <t>CXCL12</t>
  </si>
  <si>
    <t>FAM219B</t>
  </si>
  <si>
    <t>GRM6</t>
  </si>
  <si>
    <t>KCNK5</t>
  </si>
  <si>
    <t>MINAR1</t>
  </si>
  <si>
    <t>P2RX2</t>
  </si>
  <si>
    <t>PRICKLE3</t>
  </si>
  <si>
    <t>SFRP1</t>
  </si>
  <si>
    <t>TBX21</t>
  </si>
  <si>
    <t>WDR17</t>
  </si>
  <si>
    <t>AGAP1</t>
  </si>
  <si>
    <t>CACNG4</t>
  </si>
  <si>
    <t>CXCR4</t>
  </si>
  <si>
    <t>FAM221A</t>
  </si>
  <si>
    <t>GRM7</t>
  </si>
  <si>
    <t>KCNK9</t>
  </si>
  <si>
    <t>MIR1-1HG</t>
  </si>
  <si>
    <t>P2RX3</t>
  </si>
  <si>
    <t>PRIMA1</t>
  </si>
  <si>
    <t>SFRP2</t>
  </si>
  <si>
    <t>TBX3</t>
  </si>
  <si>
    <t>WDR86</t>
  </si>
  <si>
    <t>AGAP11</t>
  </si>
  <si>
    <t>CACNG8</t>
  </si>
  <si>
    <t>CXXC5</t>
  </si>
  <si>
    <t>FAM43B</t>
  </si>
  <si>
    <t>GRM8</t>
  </si>
  <si>
    <t>KCNMA1</t>
  </si>
  <si>
    <t>MIR1-1HG-AS1</t>
  </si>
  <si>
    <t>P2RX6</t>
  </si>
  <si>
    <t>PRKACG</t>
  </si>
  <si>
    <t>SFRP5</t>
  </si>
  <si>
    <t>TBX5</t>
  </si>
  <si>
    <t>WFDC2</t>
  </si>
  <si>
    <t>AGBL2</t>
  </si>
  <si>
    <t>CADM1</t>
  </si>
  <si>
    <t>CYB561D2</t>
  </si>
  <si>
    <t>FAM47A</t>
  </si>
  <si>
    <t>GRP</t>
  </si>
  <si>
    <t>KCNN1</t>
  </si>
  <si>
    <t>MIR503HG</t>
  </si>
  <si>
    <t>P2RY2</t>
  </si>
  <si>
    <t>PRKAG2</t>
  </si>
  <si>
    <t>SFT2D3</t>
  </si>
  <si>
    <t>TBXT</t>
  </si>
  <si>
    <t>WIPF1</t>
  </si>
  <si>
    <t>AGBL4</t>
  </si>
  <si>
    <t>CADM3</t>
  </si>
  <si>
    <t>CYB5A</t>
  </si>
  <si>
    <t>FAM78A</t>
  </si>
  <si>
    <t>GRTP1</t>
  </si>
  <si>
    <t>KCNN2</t>
  </si>
  <si>
    <t>MIR9-3HG</t>
  </si>
  <si>
    <t>P4HA2</t>
  </si>
  <si>
    <t>PRKAR1B</t>
  </si>
  <si>
    <t>SGCB</t>
  </si>
  <si>
    <t>TCEAL3</t>
  </si>
  <si>
    <t>WIPF3</t>
  </si>
  <si>
    <t>AGO1</t>
  </si>
  <si>
    <t>CADPS</t>
  </si>
  <si>
    <t>CYHR1</t>
  </si>
  <si>
    <t>FAM78B</t>
  </si>
  <si>
    <t>GSC</t>
  </si>
  <si>
    <t>KCNQ1</t>
  </si>
  <si>
    <t>MISP3</t>
  </si>
  <si>
    <t>PACS1</t>
  </si>
  <si>
    <t>PRKCE</t>
  </si>
  <si>
    <t>SH2D2A</t>
  </si>
  <si>
    <t>TCEAL6</t>
  </si>
  <si>
    <t>WIZ</t>
  </si>
  <si>
    <t>AGTR1</t>
  </si>
  <si>
    <t>CALCA</t>
  </si>
  <si>
    <t>CYP2E1</t>
  </si>
  <si>
    <t>FAM83F</t>
  </si>
  <si>
    <t>GSC2</t>
  </si>
  <si>
    <t>KCNQ2</t>
  </si>
  <si>
    <t>MIXL1</t>
  </si>
  <si>
    <t>PALM</t>
  </si>
  <si>
    <t>PRKCG</t>
  </si>
  <si>
    <t>SH2D3C</t>
  </si>
  <si>
    <t>TCERG1L</t>
  </si>
  <si>
    <t>WLS</t>
  </si>
  <si>
    <t>AHNAK2</t>
  </si>
  <si>
    <t>CALCB</t>
  </si>
  <si>
    <t>CYP2U1</t>
  </si>
  <si>
    <t>FAM86FP</t>
  </si>
  <si>
    <t>GSDMD</t>
  </si>
  <si>
    <t>KCNQ3</t>
  </si>
  <si>
    <t>MKX</t>
  </si>
  <si>
    <t>PALM2AKAP2</t>
  </si>
  <si>
    <t>PRKCH</t>
  </si>
  <si>
    <t>SH3BP2</t>
  </si>
  <si>
    <t>TCF15</t>
  </si>
  <si>
    <t>WNK2</t>
  </si>
  <si>
    <t>AIFM1</t>
  </si>
  <si>
    <t>CALHM2</t>
  </si>
  <si>
    <t>CYP4F22</t>
  </si>
  <si>
    <t>FAM9A</t>
  </si>
  <si>
    <t>GSG1L</t>
  </si>
  <si>
    <t>KCNQ4</t>
  </si>
  <si>
    <t>MLNR</t>
  </si>
  <si>
    <t>PANX2</t>
  </si>
  <si>
    <t>PRKCZ</t>
  </si>
  <si>
    <t>SH3GL2</t>
  </si>
  <si>
    <t>TCF23</t>
  </si>
  <si>
    <t>WNT1</t>
  </si>
  <si>
    <t>AIFM2</t>
  </si>
  <si>
    <t>CAMK2B</t>
  </si>
  <si>
    <t>CYP4X1</t>
  </si>
  <si>
    <t>FAN1</t>
  </si>
  <si>
    <t>GSTM3</t>
  </si>
  <si>
    <t>KCNQ5</t>
  </si>
  <si>
    <t>MMEL1</t>
  </si>
  <si>
    <t>PAOX</t>
  </si>
  <si>
    <t>PRKG1</t>
  </si>
  <si>
    <t>SH3GLB1</t>
  </si>
  <si>
    <t>TCL1A</t>
  </si>
  <si>
    <t>WNT10B</t>
  </si>
  <si>
    <t>AIRE</t>
  </si>
  <si>
    <t>CAMKV</t>
  </si>
  <si>
    <t>CYS1</t>
  </si>
  <si>
    <t>FAT2</t>
  </si>
  <si>
    <t>GSTO2</t>
  </si>
  <si>
    <t>KCNS2</t>
  </si>
  <si>
    <t>MMP15</t>
  </si>
  <si>
    <t>PAPLN</t>
  </si>
  <si>
    <t>PRKRA</t>
  </si>
  <si>
    <t>SH3KBP1</t>
  </si>
  <si>
    <t>TCTE1</t>
  </si>
  <si>
    <t>WNT11</t>
  </si>
  <si>
    <t>AJAP1</t>
  </si>
  <si>
    <t>CAMSAP3</t>
  </si>
  <si>
    <t>CYTL1</t>
  </si>
  <si>
    <t>FBLN2</t>
  </si>
  <si>
    <t>GSX1</t>
  </si>
  <si>
    <t>KCNS3</t>
  </si>
  <si>
    <t>MMP17</t>
  </si>
  <si>
    <t>PAPOLB</t>
  </si>
  <si>
    <t>PRLHR</t>
  </si>
  <si>
    <t>SH3PXD2A</t>
  </si>
  <si>
    <t>TDRD10</t>
  </si>
  <si>
    <t>WNT16</t>
  </si>
  <si>
    <t>AK5</t>
  </si>
  <si>
    <t>CAMTA1</t>
  </si>
  <si>
    <t>DAB2IP</t>
  </si>
  <si>
    <t>FBLN5</t>
  </si>
  <si>
    <t>GUCY2D</t>
  </si>
  <si>
    <t>KCNT1</t>
  </si>
  <si>
    <t>MMP21</t>
  </si>
  <si>
    <t>PAQR5</t>
  </si>
  <si>
    <t>PROB1</t>
  </si>
  <si>
    <t>SHANK1</t>
  </si>
  <si>
    <t>TDRD5</t>
  </si>
  <si>
    <t>WNT2B</t>
  </si>
  <si>
    <t>ALDH1A2</t>
  </si>
  <si>
    <t>CAND2</t>
  </si>
  <si>
    <t>DACT2</t>
  </si>
  <si>
    <t>FBLN7</t>
  </si>
  <si>
    <t>GYPC</t>
  </si>
  <si>
    <t>KCTD1</t>
  </si>
  <si>
    <t>MMP25</t>
  </si>
  <si>
    <t>PAQR9</t>
  </si>
  <si>
    <t>PROC</t>
  </si>
  <si>
    <t>SHC2</t>
  </si>
  <si>
    <t>TDRP</t>
  </si>
  <si>
    <t>WNT3</t>
  </si>
  <si>
    <t>ALDH1L1</t>
  </si>
  <si>
    <t>CARD14</t>
  </si>
  <si>
    <t>DARS1</t>
  </si>
  <si>
    <t>FBXL16</t>
  </si>
  <si>
    <t>H1-5</t>
  </si>
  <si>
    <t>KCTD20</t>
  </si>
  <si>
    <t>MN1</t>
  </si>
  <si>
    <t>PARD6A</t>
  </si>
  <si>
    <t>PROKR2</t>
  </si>
  <si>
    <t>SHE</t>
  </si>
  <si>
    <t>TEAD3</t>
  </si>
  <si>
    <t>WNT3A</t>
  </si>
  <si>
    <t>ALDH4A1</t>
  </si>
  <si>
    <t>CARMIL2</t>
  </si>
  <si>
    <t>DAW1</t>
  </si>
  <si>
    <t>FBXO10</t>
  </si>
  <si>
    <t>H19</t>
  </si>
  <si>
    <t>KDM6B</t>
  </si>
  <si>
    <t>MNX1</t>
  </si>
  <si>
    <t>PARVB</t>
  </si>
  <si>
    <t>PROX1</t>
  </si>
  <si>
    <t>SHH</t>
  </si>
  <si>
    <t>TEKT4</t>
  </si>
  <si>
    <t>WNT5A</t>
  </si>
  <si>
    <t>ALKAL1</t>
  </si>
  <si>
    <t>CASP2</t>
  </si>
  <si>
    <t>DAXX</t>
  </si>
  <si>
    <t>FCGBP</t>
  </si>
  <si>
    <t>H2BC9</t>
  </si>
  <si>
    <t>KDR</t>
  </si>
  <si>
    <t>MORN1</t>
  </si>
  <si>
    <t>PAX1</t>
  </si>
  <si>
    <t>PRR5L</t>
  </si>
  <si>
    <t>SHISA3</t>
  </si>
  <si>
    <t>TEKT5</t>
  </si>
  <si>
    <t>WNT6</t>
  </si>
  <si>
    <t>ALKBH2</t>
  </si>
  <si>
    <t>CASZ1</t>
  </si>
  <si>
    <t>DBX1</t>
  </si>
  <si>
    <t>FES</t>
  </si>
  <si>
    <t>H2BW1</t>
  </si>
  <si>
    <t>KHDC1</t>
  </si>
  <si>
    <t>MPDU1</t>
  </si>
  <si>
    <t>PAX2</t>
  </si>
  <si>
    <t>PRRG4</t>
  </si>
  <si>
    <t>SHROOM2</t>
  </si>
  <si>
    <t>TENM1</t>
  </si>
  <si>
    <t>WT1</t>
  </si>
  <si>
    <t>ALOX12B</t>
  </si>
  <si>
    <t>CBFA2T3</t>
  </si>
  <si>
    <t>DBX2</t>
  </si>
  <si>
    <t>FEV</t>
  </si>
  <si>
    <t>H3C12</t>
  </si>
  <si>
    <t>KHDRBS2</t>
  </si>
  <si>
    <t>MPHOSPH8</t>
  </si>
  <si>
    <t>PAX3</t>
  </si>
  <si>
    <t>PRRT2</t>
  </si>
  <si>
    <t>SHROOM4</t>
  </si>
  <si>
    <t>TENM2</t>
  </si>
  <si>
    <t>WWC3</t>
  </si>
  <si>
    <t>ALOX15</t>
  </si>
  <si>
    <t>CBLN1</t>
  </si>
  <si>
    <t>DCHS1</t>
  </si>
  <si>
    <t>FEZF2</t>
  </si>
  <si>
    <t>H3C7</t>
  </si>
  <si>
    <t>KIAA0232</t>
  </si>
  <si>
    <t>MPIG6B</t>
  </si>
  <si>
    <t>PAX5</t>
  </si>
  <si>
    <t>PRSS21</t>
  </si>
  <si>
    <t>SIDT1</t>
  </si>
  <si>
    <t>TERT</t>
  </si>
  <si>
    <t>XKR4</t>
  </si>
  <si>
    <t>ALPG</t>
  </si>
  <si>
    <t>CBLN4</t>
  </si>
  <si>
    <t>DDAH2</t>
  </si>
  <si>
    <t>FFAR1</t>
  </si>
  <si>
    <t>HAND2</t>
  </si>
  <si>
    <t>KIAA0930</t>
  </si>
  <si>
    <t>MPO</t>
  </si>
  <si>
    <t>PAX6</t>
  </si>
  <si>
    <t>PRSS27</t>
  </si>
  <si>
    <t>SIM2</t>
  </si>
  <si>
    <t>TES</t>
  </si>
  <si>
    <t>XKR6</t>
  </si>
  <si>
    <t>ALPI</t>
  </si>
  <si>
    <t>CCDC105</t>
  </si>
  <si>
    <t>DDN</t>
  </si>
  <si>
    <t>FFAR4</t>
  </si>
  <si>
    <t>HAPLN4</t>
  </si>
  <si>
    <t>KIAA1217</t>
  </si>
  <si>
    <t>MPPED1</t>
  </si>
  <si>
    <t>PAX7</t>
  </si>
  <si>
    <t>PRTFDC1</t>
  </si>
  <si>
    <t>SIPA1</t>
  </si>
  <si>
    <t>TEX101</t>
  </si>
  <si>
    <t>XKR7</t>
  </si>
  <si>
    <t>ALPL</t>
  </si>
  <si>
    <t>CCDC114</t>
  </si>
  <si>
    <t>DDX28</t>
  </si>
  <si>
    <t>FGF13</t>
  </si>
  <si>
    <t>HAS3</t>
  </si>
  <si>
    <t>KIAA1614</t>
  </si>
  <si>
    <t>MPPED2</t>
  </si>
  <si>
    <t>PAX8</t>
  </si>
  <si>
    <t>PRTN3</t>
  </si>
  <si>
    <t>SIX6</t>
  </si>
  <si>
    <t>TEX30</t>
  </si>
  <si>
    <t>XKR9</t>
  </si>
  <si>
    <t>ALPP</t>
  </si>
  <si>
    <t>CCDC13</t>
  </si>
  <si>
    <t>DDX6</t>
  </si>
  <si>
    <t>FGF14</t>
  </si>
  <si>
    <t>HBM</t>
  </si>
  <si>
    <t>KIF12</t>
  </si>
  <si>
    <t>MRC2</t>
  </si>
  <si>
    <t>PBX4</t>
  </si>
  <si>
    <t>PSD</t>
  </si>
  <si>
    <t>SKOR1</t>
  </si>
  <si>
    <t>TF</t>
  </si>
  <si>
    <t>XKRX</t>
  </si>
  <si>
    <t>ALS2CL</t>
  </si>
  <si>
    <t>CCDC140</t>
  </si>
  <si>
    <t>DEF8</t>
  </si>
  <si>
    <t>FGF18</t>
  </si>
  <si>
    <t>HCK</t>
  </si>
  <si>
    <t>KIF17</t>
  </si>
  <si>
    <t>MRGPRE</t>
  </si>
  <si>
    <t>PCBP1</t>
  </si>
  <si>
    <t>PSMB8</t>
  </si>
  <si>
    <t>SLC12A5</t>
  </si>
  <si>
    <t>TFAP2A</t>
  </si>
  <si>
    <t>XRCC3</t>
  </si>
  <si>
    <t>ALX4</t>
  </si>
  <si>
    <t>CCDC33</t>
  </si>
  <si>
    <t>DENND1A</t>
  </si>
  <si>
    <t>FGF19</t>
  </si>
  <si>
    <t>HCN2</t>
  </si>
  <si>
    <t>KIF19</t>
  </si>
  <si>
    <t>MRGPRF</t>
  </si>
  <si>
    <t>PCBP3</t>
  </si>
  <si>
    <t>PSMD10</t>
  </si>
  <si>
    <t>SLC12A9</t>
  </si>
  <si>
    <t>TFCP2</t>
  </si>
  <si>
    <t>YBX2</t>
  </si>
  <si>
    <t>AMDHD1</t>
  </si>
  <si>
    <t>CCDC38</t>
  </si>
  <si>
    <t>DENND1B</t>
  </si>
  <si>
    <t>FGF23</t>
  </si>
  <si>
    <t>HCN4</t>
  </si>
  <si>
    <t>KIF22</t>
  </si>
  <si>
    <t>MRTFB</t>
  </si>
  <si>
    <t>PCDH10</t>
  </si>
  <si>
    <t>PSMG2</t>
  </si>
  <si>
    <t>SLC13A5</t>
  </si>
  <si>
    <t>TFCP2L1</t>
  </si>
  <si>
    <t>YY1AP1</t>
  </si>
  <si>
    <t>AMER2</t>
  </si>
  <si>
    <t>CCDC8</t>
  </si>
  <si>
    <t>DGKZ</t>
  </si>
  <si>
    <t>FGF3</t>
  </si>
  <si>
    <t>HCRTR1</t>
  </si>
  <si>
    <t>KIF5C</t>
  </si>
  <si>
    <t>MSRA</t>
  </si>
  <si>
    <t>PCDH19</t>
  </si>
  <si>
    <t>PSTPIP1</t>
  </si>
  <si>
    <t>SLC16A11</t>
  </si>
  <si>
    <t>TGFB1I1</t>
  </si>
  <si>
    <t>ZBTB16</t>
  </si>
  <si>
    <t>AMIGO3</t>
  </si>
  <si>
    <t>CCK</t>
  </si>
  <si>
    <t>DHH</t>
  </si>
  <si>
    <t>FGF4</t>
  </si>
  <si>
    <t>HDAC10</t>
  </si>
  <si>
    <t>KIFC2</t>
  </si>
  <si>
    <t>MT1X</t>
  </si>
  <si>
    <t>PCDH8</t>
  </si>
  <si>
    <t>PTDSS2</t>
  </si>
  <si>
    <t>SLC16A14</t>
  </si>
  <si>
    <t>TGM3</t>
  </si>
  <si>
    <t>ZBTB22</t>
  </si>
  <si>
    <t>AMOT</t>
  </si>
  <si>
    <t>CCKBR</t>
  </si>
  <si>
    <t>DHX58</t>
  </si>
  <si>
    <t>FGFR2</t>
  </si>
  <si>
    <t>HDAC11</t>
  </si>
  <si>
    <t>KIRREL2</t>
  </si>
  <si>
    <t>MTHFSD</t>
  </si>
  <si>
    <t>PCDHA1</t>
  </si>
  <si>
    <t>PTF1A</t>
  </si>
  <si>
    <t>SLC16A5</t>
  </si>
  <si>
    <t>TH</t>
  </si>
  <si>
    <t>ZBTB45</t>
  </si>
  <si>
    <t>AMZ1</t>
  </si>
  <si>
    <t>CCM2L</t>
  </si>
  <si>
    <t>DIAPH2</t>
  </si>
  <si>
    <t>FGFRL1</t>
  </si>
  <si>
    <t>HDAC4</t>
  </si>
  <si>
    <t>KIT</t>
  </si>
  <si>
    <t>MTNR1A</t>
  </si>
  <si>
    <t>PCDHA10</t>
  </si>
  <si>
    <t>PTGER3</t>
  </si>
  <si>
    <t>SLC16A6</t>
  </si>
  <si>
    <t>THBS2</t>
  </si>
  <si>
    <t>ZBTB46</t>
  </si>
  <si>
    <t>ANGPTL6</t>
  </si>
  <si>
    <t>CCNE1</t>
  </si>
  <si>
    <t>DIO3</t>
  </si>
  <si>
    <t>FHDC1</t>
  </si>
  <si>
    <t>HELT</t>
  </si>
  <si>
    <t>KL</t>
  </si>
  <si>
    <t>MTSS1</t>
  </si>
  <si>
    <t>PCDHA2</t>
  </si>
  <si>
    <t>PTGFR</t>
  </si>
  <si>
    <t>SLC16A9</t>
  </si>
  <si>
    <t>THEG</t>
  </si>
  <si>
    <t>ZDHHC8</t>
  </si>
  <si>
    <t>ANK1</t>
  </si>
  <si>
    <t>CCNJL</t>
  </si>
  <si>
    <t>DIP2C</t>
  </si>
  <si>
    <t>FHIT</t>
  </si>
  <si>
    <t>HENMT1</t>
  </si>
  <si>
    <t>KLC1</t>
  </si>
  <si>
    <t>MUC2</t>
  </si>
  <si>
    <t>PCDHA3</t>
  </si>
  <si>
    <t>PTHLH</t>
  </si>
  <si>
    <t>SLC17A7</t>
  </si>
  <si>
    <t>THOC2</t>
  </si>
  <si>
    <t>ZFHX4</t>
  </si>
  <si>
    <t>ANKDD1A</t>
  </si>
  <si>
    <t>CD151</t>
  </si>
  <si>
    <t>DIPK2A</t>
  </si>
  <si>
    <t>FIBCD1</t>
  </si>
  <si>
    <t>HES2</t>
  </si>
  <si>
    <t>KLC3</t>
  </si>
  <si>
    <t>MUC4</t>
  </si>
  <si>
    <t>PCDHA4</t>
  </si>
  <si>
    <t>PTK2B</t>
  </si>
  <si>
    <t>SLC17A9</t>
  </si>
  <si>
    <t>THY1</t>
  </si>
  <si>
    <t>ZFP14</t>
  </si>
  <si>
    <t>ANKMY1</t>
  </si>
  <si>
    <t>CD164L2</t>
  </si>
  <si>
    <t>DISP2</t>
  </si>
  <si>
    <t>FIGLA</t>
  </si>
  <si>
    <t>HES6</t>
  </si>
  <si>
    <t>KLF11</t>
  </si>
  <si>
    <t>MUC5AC</t>
  </si>
  <si>
    <t>PCDHA5</t>
  </si>
  <si>
    <t>PTPMT1</t>
  </si>
  <si>
    <t>SLC18A3</t>
  </si>
  <si>
    <t>TIGD3</t>
  </si>
  <si>
    <t>ZFP42</t>
  </si>
  <si>
    <t>ANKRD13B</t>
  </si>
  <si>
    <t>CD19</t>
  </si>
  <si>
    <t>DISP3</t>
  </si>
  <si>
    <t>FKBP11</t>
  </si>
  <si>
    <t>HEY2</t>
  </si>
  <si>
    <t>KLF13</t>
  </si>
  <si>
    <t>MUC5B</t>
  </si>
  <si>
    <t>PCDHA6</t>
  </si>
  <si>
    <t>PTPN5</t>
  </si>
  <si>
    <t>SLC19A3</t>
  </si>
  <si>
    <t>TIGD5</t>
  </si>
  <si>
    <t>ZFR2</t>
  </si>
  <si>
    <t>ANKRD34A</t>
  </si>
  <si>
    <t>CD1D</t>
  </si>
  <si>
    <t>DKK2</t>
  </si>
  <si>
    <t>FKBP1B</t>
  </si>
  <si>
    <t>HEYL</t>
  </si>
  <si>
    <t>KLF14</t>
  </si>
  <si>
    <t>MUC6</t>
  </si>
  <si>
    <t>PCDHA7</t>
  </si>
  <si>
    <t>PTPRE</t>
  </si>
  <si>
    <t>SLC22A11</t>
  </si>
  <si>
    <t>TIMP2</t>
  </si>
  <si>
    <t>ZFYVE21</t>
  </si>
  <si>
    <t>ANKRD34B</t>
  </si>
  <si>
    <t>CD247</t>
  </si>
  <si>
    <t>DKK3</t>
  </si>
  <si>
    <t>FLJ30679</t>
  </si>
  <si>
    <t>HHIP</t>
  </si>
  <si>
    <t>KLF9</t>
  </si>
  <si>
    <t>MUL1</t>
  </si>
  <si>
    <t>PCDHA8</t>
  </si>
  <si>
    <t>PTPRJ</t>
  </si>
  <si>
    <t>SLC22A17</t>
  </si>
  <si>
    <t>TIRAP</t>
  </si>
  <si>
    <t>ZFYVE28</t>
  </si>
  <si>
    <t>ANKRD34C</t>
  </si>
  <si>
    <t>CD72</t>
  </si>
  <si>
    <t>DLEC1</t>
  </si>
  <si>
    <t>FLNB</t>
  </si>
  <si>
    <t>HHIPL1</t>
  </si>
  <si>
    <t>KLHDC9</t>
  </si>
  <si>
    <t>MX1</t>
  </si>
  <si>
    <t>PCDHA9</t>
  </si>
  <si>
    <t>PTPRN2</t>
  </si>
  <si>
    <t>SLC22A3</t>
  </si>
  <si>
    <t>TJP2</t>
  </si>
  <si>
    <t>ZIC2</t>
  </si>
  <si>
    <t>ANPEP</t>
  </si>
  <si>
    <t>CD81</t>
  </si>
  <si>
    <t>DLG4</t>
  </si>
  <si>
    <t>FLRT2</t>
  </si>
  <si>
    <t>HIC1</t>
  </si>
  <si>
    <t>KLHL1</t>
  </si>
  <si>
    <t>MXRA5</t>
  </si>
  <si>
    <t>PCDHB13</t>
  </si>
  <si>
    <t>PTPRT</t>
  </si>
  <si>
    <t>SLC25A2</t>
  </si>
  <si>
    <t>TLE4</t>
  </si>
  <si>
    <t>ZIC4</t>
  </si>
  <si>
    <t>ANXA2R</t>
  </si>
  <si>
    <t>CD9</t>
  </si>
  <si>
    <t>DLGAP2</t>
  </si>
  <si>
    <t>FLT3</t>
  </si>
  <si>
    <t>HIPK4</t>
  </si>
  <si>
    <t>KLHL21</t>
  </si>
  <si>
    <t>MXRA8</t>
  </si>
  <si>
    <t>PCDHB15</t>
  </si>
  <si>
    <t>PVALB</t>
  </si>
  <si>
    <t>SLC25A21</t>
  </si>
  <si>
    <t>TLE5</t>
  </si>
  <si>
    <t>ZIC5</t>
  </si>
  <si>
    <t>ANXA3</t>
  </si>
  <si>
    <t>CDC42EP5</t>
  </si>
  <si>
    <t>DLGAP4</t>
  </si>
  <si>
    <t>FMN2</t>
  </si>
  <si>
    <t>HIRIP3</t>
  </si>
  <si>
    <t>KLHL28</t>
  </si>
  <si>
    <t>MYADM</t>
  </si>
  <si>
    <t>PCDHB19P</t>
  </si>
  <si>
    <t>PXDN</t>
  </si>
  <si>
    <t>SLC25A4</t>
  </si>
  <si>
    <t>TLL2</t>
  </si>
  <si>
    <t>ZIK1</t>
  </si>
  <si>
    <t>AP1S3</t>
  </si>
  <si>
    <t>CDCA4</t>
  </si>
  <si>
    <t>DLK2</t>
  </si>
  <si>
    <t>FMR1</t>
  </si>
  <si>
    <t>HK1</t>
  </si>
  <si>
    <t>KLHL34</t>
  </si>
  <si>
    <t>MYBPC3</t>
  </si>
  <si>
    <t>PCDHGA1</t>
  </si>
  <si>
    <t>PXT1</t>
  </si>
  <si>
    <t>SLC26A1</t>
  </si>
  <si>
    <t>TLR2</t>
  </si>
  <si>
    <t>ZIM2</t>
  </si>
  <si>
    <t>AP3M2</t>
  </si>
  <si>
    <t>CDH11</t>
  </si>
  <si>
    <t>DLL1</t>
  </si>
  <si>
    <t>FN1</t>
  </si>
  <si>
    <t>HLA-DPB1</t>
  </si>
  <si>
    <t>KLK10</t>
  </si>
  <si>
    <t>MYCL</t>
  </si>
  <si>
    <t>PCDHGA2</t>
  </si>
  <si>
    <t>PYCARD</t>
  </si>
  <si>
    <t>SLC2A10</t>
  </si>
  <si>
    <t>TLR5</t>
  </si>
  <si>
    <t>ZMAT1</t>
  </si>
  <si>
    <t>APBB1</t>
  </si>
  <si>
    <t>CDH13</t>
  </si>
  <si>
    <t>DLL3</t>
  </si>
  <si>
    <t>FNBP1</t>
  </si>
  <si>
    <t>HLA-DQB2</t>
  </si>
  <si>
    <t>KNDC1</t>
  </si>
  <si>
    <t>MYCN</t>
  </si>
  <si>
    <t>PCDHGA3</t>
  </si>
  <si>
    <t>PYCR2</t>
  </si>
  <si>
    <t>SLC2A4</t>
  </si>
  <si>
    <t>TLX1</t>
  </si>
  <si>
    <t>ZMAT4</t>
  </si>
  <si>
    <t>APBB1IP</t>
  </si>
  <si>
    <t>CDH15</t>
  </si>
  <si>
    <t>DLL4</t>
  </si>
  <si>
    <t>FOSB</t>
  </si>
  <si>
    <t>HLA-F</t>
  </si>
  <si>
    <t>KPRP</t>
  </si>
  <si>
    <t>MYCNOS</t>
  </si>
  <si>
    <t>PCDHGA4</t>
  </si>
  <si>
    <t>PYDC1</t>
  </si>
  <si>
    <t>SLC2A5</t>
  </si>
  <si>
    <t>TLX2</t>
  </si>
  <si>
    <t>ZMIZ1</t>
  </si>
  <si>
    <t>APLN</t>
  </si>
  <si>
    <t>CDH2</t>
  </si>
  <si>
    <t>DLX1</t>
  </si>
  <si>
    <t>FOXA2</t>
  </si>
  <si>
    <t>HLTF</t>
  </si>
  <si>
    <t>KRT72</t>
  </si>
  <si>
    <t>MYD88</t>
  </si>
  <si>
    <t>PCDHGA5</t>
  </si>
  <si>
    <t>QPCT</t>
  </si>
  <si>
    <t>SLC30A3</t>
  </si>
  <si>
    <t>TLX3</t>
  </si>
  <si>
    <t>ZNF132</t>
  </si>
  <si>
    <t>APLP1</t>
  </si>
  <si>
    <t>CDH22</t>
  </si>
  <si>
    <t>DLX4</t>
  </si>
  <si>
    <t>FOXA3</t>
  </si>
  <si>
    <t>HLX</t>
  </si>
  <si>
    <t>KSR2</t>
  </si>
  <si>
    <t>MYH14</t>
  </si>
  <si>
    <t>PCDHGA6</t>
  </si>
  <si>
    <t>RAB11FIP4</t>
  </si>
  <si>
    <t>SLC32A1</t>
  </si>
  <si>
    <t>TMCC2</t>
  </si>
  <si>
    <t>ZNF135</t>
  </si>
  <si>
    <t>APOA4</t>
  </si>
  <si>
    <t>CDH23</t>
  </si>
  <si>
    <t>DLX5</t>
  </si>
  <si>
    <t>FOXC2</t>
  </si>
  <si>
    <t>HMG20B</t>
  </si>
  <si>
    <t>KTI12</t>
  </si>
  <si>
    <t>MYL9</t>
  </si>
  <si>
    <t>PCDHGA7</t>
  </si>
  <si>
    <t>RAB15</t>
  </si>
  <si>
    <t>SLC35D3</t>
  </si>
  <si>
    <t>TMEM101</t>
  </si>
  <si>
    <t>ZNF177</t>
  </si>
  <si>
    <t>APOBR</t>
  </si>
  <si>
    <t>CDH4</t>
  </si>
  <si>
    <t>DLX6</t>
  </si>
  <si>
    <t>FOXD3</t>
  </si>
  <si>
    <t>HMGCLL1</t>
  </si>
  <si>
    <t>KY</t>
  </si>
  <si>
    <t>MYLK</t>
  </si>
  <si>
    <t>PCDHGB1</t>
  </si>
  <si>
    <t>RAB32</t>
  </si>
  <si>
    <t>SLC35F4</t>
  </si>
  <si>
    <t>TMEM108</t>
  </si>
  <si>
    <t>ZNF204P</t>
  </si>
  <si>
    <t>ARC</t>
  </si>
  <si>
    <t>CDH7</t>
  </si>
  <si>
    <t>DMD</t>
  </si>
  <si>
    <t>FOXE1</t>
  </si>
  <si>
    <t>HMX2</t>
  </si>
  <si>
    <t>L3MBTL1</t>
  </si>
  <si>
    <t>MYO15A</t>
  </si>
  <si>
    <t>PCDHGB2</t>
  </si>
  <si>
    <t>RAB37</t>
  </si>
  <si>
    <t>SLC35G2</t>
  </si>
  <si>
    <t>TMEM121</t>
  </si>
  <si>
    <t>ZNF229</t>
  </si>
  <si>
    <t>ARF5</t>
  </si>
  <si>
    <t>CDH8</t>
  </si>
  <si>
    <t>DMPK</t>
  </si>
  <si>
    <t>FOXI1</t>
  </si>
  <si>
    <t>HNF1B</t>
  </si>
  <si>
    <t>LACTB2</t>
  </si>
  <si>
    <t>MYO18A</t>
  </si>
  <si>
    <t>PCDHGB3</t>
  </si>
  <si>
    <t>RAB39A</t>
  </si>
  <si>
    <t>SLC38A3</t>
  </si>
  <si>
    <t>TMEM130</t>
  </si>
  <si>
    <t>ZNF232</t>
  </si>
  <si>
    <t>ARHGAP27</t>
  </si>
  <si>
    <t>CDHR1</t>
  </si>
  <si>
    <t>DMRT1</t>
  </si>
  <si>
    <t>FOXI2</t>
  </si>
  <si>
    <t>HOXA10</t>
  </si>
  <si>
    <t>LAD1</t>
  </si>
  <si>
    <t>MYO1F</t>
  </si>
  <si>
    <t>PCDHGB4</t>
  </si>
  <si>
    <t>RAB40C</t>
  </si>
  <si>
    <t>SLC43A1</t>
  </si>
  <si>
    <t>TMEM132C</t>
  </si>
  <si>
    <t>ZNF233</t>
  </si>
  <si>
    <t>ARHGAP45</t>
  </si>
  <si>
    <t>CDK20</t>
  </si>
  <si>
    <t>DMRT2</t>
  </si>
  <si>
    <t>FOXL1</t>
  </si>
  <si>
    <t>HOXA4</t>
  </si>
  <si>
    <t>LAMP5</t>
  </si>
  <si>
    <t>MYO3A</t>
  </si>
  <si>
    <t>PCDHGC4</t>
  </si>
  <si>
    <t>RAB4A</t>
  </si>
  <si>
    <t>SLC43A2</t>
  </si>
  <si>
    <t>TMEM132E</t>
  </si>
  <si>
    <t>ZNF264</t>
  </si>
  <si>
    <t>ARHGAP6</t>
  </si>
  <si>
    <t>CDK5R1</t>
  </si>
  <si>
    <t>DMRT3</t>
  </si>
  <si>
    <t>FOXL2</t>
  </si>
  <si>
    <t>HOXA5</t>
  </si>
  <si>
    <t>LARGE1</t>
  </si>
  <si>
    <t>MYO5B</t>
  </si>
  <si>
    <t>PCOLCE2</t>
  </si>
  <si>
    <t>RAB6B</t>
  </si>
  <si>
    <t>SLC45A1</t>
  </si>
  <si>
    <t>TMEM151A</t>
  </si>
  <si>
    <t>ZNF280D</t>
  </si>
  <si>
    <t>ARHGEF1</t>
  </si>
  <si>
    <t>CDK5R2</t>
  </si>
  <si>
    <t>DMRTA2</t>
  </si>
  <si>
    <t>FOXN4</t>
  </si>
  <si>
    <t>HOXB4</t>
  </si>
  <si>
    <t>LARGE2</t>
  </si>
  <si>
    <t>MYO7B</t>
  </si>
  <si>
    <t>PCSK1</t>
  </si>
  <si>
    <t>RAI2</t>
  </si>
  <si>
    <t>SLC47A1</t>
  </si>
  <si>
    <t>TMEM155</t>
  </si>
  <si>
    <t>ZNF287</t>
  </si>
  <si>
    <t>ARHGEF3</t>
  </si>
  <si>
    <t>CDKL1</t>
  </si>
  <si>
    <t>DNAAF3</t>
  </si>
  <si>
    <t>FOXO4</t>
  </si>
  <si>
    <t>HOXC11</t>
  </si>
  <si>
    <t>LAYN</t>
  </si>
  <si>
    <t>MYOD1</t>
  </si>
  <si>
    <t>PCSK1N</t>
  </si>
  <si>
    <t>RALYL</t>
  </si>
  <si>
    <t>SLC49A3</t>
  </si>
  <si>
    <t>TMEM163</t>
  </si>
  <si>
    <t>ZNF304</t>
  </si>
  <si>
    <t>ARHGEF4</t>
  </si>
  <si>
    <t>CDKL5</t>
  </si>
  <si>
    <t>DNAAF5</t>
  </si>
  <si>
    <t>FOXQ1</t>
  </si>
  <si>
    <t>HOXC12</t>
  </si>
  <si>
    <t>LBX2</t>
  </si>
  <si>
    <t>MYOM2</t>
  </si>
  <si>
    <t>PCSK4</t>
  </si>
  <si>
    <t>RAMP3</t>
  </si>
  <si>
    <t>SLC5A1</t>
  </si>
  <si>
    <t>TMEM168</t>
  </si>
  <si>
    <t>ZNF331</t>
  </si>
  <si>
    <t>ARID3C</t>
  </si>
  <si>
    <t>CDKN1C</t>
  </si>
  <si>
    <t>DNAH10</t>
  </si>
  <si>
    <t>FREM3</t>
  </si>
  <si>
    <t>HOXC4</t>
  </si>
  <si>
    <t>LCMT2</t>
  </si>
  <si>
    <t>MYRF</t>
  </si>
  <si>
    <t>PCSK6</t>
  </si>
  <si>
    <t>RAP1GAP</t>
  </si>
  <si>
    <t>SLC5A5</t>
  </si>
  <si>
    <t>TMEM176A</t>
  </si>
  <si>
    <t>ZNF334</t>
  </si>
  <si>
    <t>ARL5C</t>
  </si>
  <si>
    <t>CDKN3</t>
  </si>
  <si>
    <t>DNAH17</t>
  </si>
  <si>
    <t>FRMD1</t>
  </si>
  <si>
    <t>HOXC5</t>
  </si>
  <si>
    <t>LCN6</t>
  </si>
  <si>
    <t>MYT1</t>
  </si>
  <si>
    <t>PCSK9</t>
  </si>
  <si>
    <t>RASAL1</t>
  </si>
  <si>
    <t>SLC6A1</t>
  </si>
  <si>
    <t>TMEM176B</t>
  </si>
  <si>
    <t>ZNF341</t>
  </si>
  <si>
    <t>ARMCX4</t>
  </si>
  <si>
    <t>CDO1</t>
  </si>
  <si>
    <t>DNAH2</t>
  </si>
  <si>
    <t>FRMD4B</t>
  </si>
  <si>
    <t>HOXD10</t>
  </si>
  <si>
    <t>LDLRAD4</t>
  </si>
  <si>
    <t>MYT1L</t>
  </si>
  <si>
    <t>PDCD1</t>
  </si>
  <si>
    <t>RASD1</t>
  </si>
  <si>
    <t>SLC6A11</t>
  </si>
  <si>
    <t>TMEM185A</t>
  </si>
  <si>
    <t>ZNF345</t>
  </si>
  <si>
    <t>ARNT2</t>
  </si>
  <si>
    <t>CDX4</t>
  </si>
  <si>
    <t>DNAJB6</t>
  </si>
  <si>
    <t>FRMPD4</t>
  </si>
  <si>
    <t>HOXD4</t>
  </si>
  <si>
    <t>LEF1</t>
  </si>
  <si>
    <t>NADK</t>
  </si>
  <si>
    <t>PDE4A</t>
  </si>
  <si>
    <t>RASD2</t>
  </si>
  <si>
    <t>SLC6A18</t>
  </si>
  <si>
    <t>TMEM185B</t>
  </si>
  <si>
    <t>ZNF35</t>
  </si>
  <si>
    <t>ARRB2</t>
  </si>
  <si>
    <t>CDYL</t>
  </si>
  <si>
    <t>DNER</t>
  </si>
  <si>
    <t>FRY</t>
  </si>
  <si>
    <t>HOXD8</t>
  </si>
  <si>
    <t>LEF1-AS1</t>
  </si>
  <si>
    <t>NAGK</t>
  </si>
  <si>
    <t>PDE6B</t>
  </si>
  <si>
    <t>RASGEF1A</t>
  </si>
  <si>
    <t>SLC6A19</t>
  </si>
  <si>
    <t>TMEM204</t>
  </si>
  <si>
    <t>ZNF354C</t>
  </si>
  <si>
    <t>ARRDC2</t>
  </si>
  <si>
    <t>CEACAM16</t>
  </si>
  <si>
    <t>DNM1</t>
  </si>
  <si>
    <t>FSTL4</t>
  </si>
  <si>
    <t>HOXD9</t>
  </si>
  <si>
    <t>LETM1</t>
  </si>
  <si>
    <t>NAPRT</t>
  </si>
  <si>
    <t>PDE9A</t>
  </si>
  <si>
    <t>RASGRF1</t>
  </si>
  <si>
    <t>SLC6A2</t>
  </si>
  <si>
    <t>TMEM242</t>
  </si>
  <si>
    <t>ZNF365</t>
  </si>
  <si>
    <t>ARRDC5</t>
  </si>
  <si>
    <t>CEBPA</t>
  </si>
  <si>
    <t>DOCK1</t>
  </si>
  <si>
    <t>FTMT</t>
  </si>
  <si>
    <t>HPN</t>
  </si>
  <si>
    <t>LEXM</t>
  </si>
  <si>
    <t>NBEAL2</t>
  </si>
  <si>
    <t>PDGFRA</t>
  </si>
  <si>
    <t>RASGRF2</t>
  </si>
  <si>
    <t>SLC6A3</t>
  </si>
  <si>
    <t>TMEM249</t>
  </si>
  <si>
    <t>ZNF382</t>
  </si>
  <si>
    <t>ARSG</t>
  </si>
  <si>
    <t>CELF2</t>
  </si>
  <si>
    <t>DOCK3</t>
  </si>
  <si>
    <t>FUCA1</t>
  </si>
  <si>
    <t>HPSE2</t>
  </si>
  <si>
    <t>LFNG</t>
  </si>
  <si>
    <t>NBR2</t>
  </si>
  <si>
    <t>PDLIM3</t>
  </si>
  <si>
    <t>RASL10B</t>
  </si>
  <si>
    <t>SLC6A4</t>
  </si>
  <si>
    <t>TMEM37</t>
  </si>
  <si>
    <t>ZNF418</t>
  </si>
  <si>
    <t>ART5</t>
  </si>
  <si>
    <t>CELF4</t>
  </si>
  <si>
    <t>DOK2</t>
  </si>
  <si>
    <t>FUNDC2</t>
  </si>
  <si>
    <t>HRH3</t>
  </si>
  <si>
    <t>LGI3</t>
  </si>
  <si>
    <t>NCALD</t>
  </si>
  <si>
    <t>PDLIM4</t>
  </si>
  <si>
    <t>RASSF1</t>
  </si>
  <si>
    <t>SLC6A5</t>
  </si>
  <si>
    <t>TMEM42</t>
  </si>
  <si>
    <t>ZNF420</t>
  </si>
  <si>
    <t>ARX</t>
  </si>
  <si>
    <t>CELF5</t>
  </si>
  <si>
    <t>DOK6</t>
  </si>
  <si>
    <t>FUNDC2P2</t>
  </si>
  <si>
    <t>HRK</t>
  </si>
  <si>
    <t>LGI4</t>
  </si>
  <si>
    <t>NCAM2</t>
  </si>
  <si>
    <t>PDPN</t>
  </si>
  <si>
    <t>RASSF5</t>
  </si>
  <si>
    <t>SLC7A3</t>
  </si>
  <si>
    <t>TMEM52</t>
  </si>
  <si>
    <t>ZNF423</t>
  </si>
  <si>
    <t>ASAP3</t>
  </si>
  <si>
    <t>CELSR1</t>
  </si>
  <si>
    <t>DPP10</t>
  </si>
  <si>
    <t>FUT4</t>
  </si>
  <si>
    <t>HS3ST2</t>
  </si>
  <si>
    <t>LHFPL4</t>
  </si>
  <si>
    <t>NCOA2</t>
  </si>
  <si>
    <t>PDX1</t>
  </si>
  <si>
    <t>RBBP7</t>
  </si>
  <si>
    <t>SLC7A4</t>
  </si>
  <si>
    <t>TMEM59L</t>
  </si>
  <si>
    <t>ZNF433</t>
  </si>
  <si>
    <t>ASCL1</t>
  </si>
  <si>
    <t>CEMIP</t>
  </si>
  <si>
    <t>DPP4</t>
  </si>
  <si>
    <t>FUT7</t>
  </si>
  <si>
    <t>HS3ST3B1</t>
  </si>
  <si>
    <t>LHPP</t>
  </si>
  <si>
    <t>NCOR2</t>
  </si>
  <si>
    <t>PDZD4</t>
  </si>
  <si>
    <t>RBBP8NL</t>
  </si>
  <si>
    <t>SLC8A2</t>
  </si>
  <si>
    <t>TMEM64</t>
  </si>
  <si>
    <t>ZNF442</t>
  </si>
  <si>
    <t>ASCL2</t>
  </si>
  <si>
    <t>CEP170B</t>
  </si>
  <si>
    <t>DPP6</t>
  </si>
  <si>
    <t>FZD10</t>
  </si>
  <si>
    <t>HS3ST4</t>
  </si>
  <si>
    <t>LHX1</t>
  </si>
  <si>
    <t>NDN</t>
  </si>
  <si>
    <t>PDZD7</t>
  </si>
  <si>
    <t>RBFOX1</t>
  </si>
  <si>
    <t>SLC8A3</t>
  </si>
  <si>
    <t>TMEM79</t>
  </si>
  <si>
    <t>ZNF446</t>
  </si>
  <si>
    <t>ASIC2</t>
  </si>
  <si>
    <t>CEP295</t>
  </si>
  <si>
    <t>DPP7</t>
  </si>
  <si>
    <t>FZD2</t>
  </si>
  <si>
    <t>HS3ST6</t>
  </si>
  <si>
    <t>LHX3</t>
  </si>
  <si>
    <t>NDNF</t>
  </si>
  <si>
    <t>PDZRN3</t>
  </si>
  <si>
    <t>RBFOX3</t>
  </si>
  <si>
    <t>SLC9A3</t>
  </si>
  <si>
    <t>TMEM97</t>
  </si>
  <si>
    <t>ZNF454</t>
  </si>
  <si>
    <t>ASIC4</t>
  </si>
  <si>
    <t>CERKL</t>
  </si>
  <si>
    <t>DPYSL3</t>
  </si>
  <si>
    <t>GAB1</t>
  </si>
  <si>
    <t>HSPBP1</t>
  </si>
  <si>
    <t>LHX4</t>
  </si>
  <si>
    <t>NDRG2</t>
  </si>
  <si>
    <t>PEBP4</t>
  </si>
  <si>
    <t>RBM24</t>
  </si>
  <si>
    <t>SLCO5A1</t>
  </si>
  <si>
    <t>TMPRSS2</t>
  </si>
  <si>
    <t>ZNF461</t>
  </si>
  <si>
    <t>ASTN2</t>
  </si>
  <si>
    <t>CERS2</t>
  </si>
  <si>
    <t>DPYSL4</t>
  </si>
  <si>
    <t>GAB3</t>
  </si>
  <si>
    <t>HTR1A</t>
  </si>
  <si>
    <t>LHX5</t>
  </si>
  <si>
    <t>NDRG4</t>
  </si>
  <si>
    <t>PEG3</t>
  </si>
  <si>
    <t>RBP4</t>
  </si>
  <si>
    <t>SLFN12L</t>
  </si>
  <si>
    <t>TNFAIP1</t>
  </si>
  <si>
    <t>ZNF470</t>
  </si>
  <si>
    <t>ATCAY</t>
  </si>
  <si>
    <t>CETN1</t>
  </si>
  <si>
    <t>DPYSL5</t>
  </si>
  <si>
    <t>GAB4</t>
  </si>
  <si>
    <t>HTR1B</t>
  </si>
  <si>
    <t>LHX6</t>
  </si>
  <si>
    <t>NDUFA13</t>
  </si>
  <si>
    <t>PEMT</t>
  </si>
  <si>
    <t>RBPJL</t>
  </si>
  <si>
    <t>SLIT1</t>
  </si>
  <si>
    <t>TNFAIP8L3</t>
  </si>
  <si>
    <t>ZNF471</t>
  </si>
  <si>
    <t>ATG16L2</t>
  </si>
  <si>
    <t>CFAP65</t>
  </si>
  <si>
    <t>DRAXIN</t>
  </si>
  <si>
    <t>GABBR2</t>
  </si>
  <si>
    <t>HTR1E</t>
  </si>
  <si>
    <t>LIF</t>
  </si>
  <si>
    <t>NDUFA4L2</t>
  </si>
  <si>
    <t>PENK</t>
  </si>
  <si>
    <t>RCVRN</t>
  </si>
  <si>
    <t>SLIT2</t>
  </si>
  <si>
    <t>TNFRSF11A</t>
  </si>
  <si>
    <t>ZNF473</t>
  </si>
  <si>
    <t>ATG4A</t>
  </si>
  <si>
    <t>CFAP74</t>
  </si>
  <si>
    <t>DRC1</t>
  </si>
  <si>
    <t>GABRA2</t>
  </si>
  <si>
    <t>HTR7</t>
  </si>
  <si>
    <t>LIMS2</t>
  </si>
  <si>
    <t>NEFH</t>
  </si>
  <si>
    <t>PEX5L</t>
  </si>
  <si>
    <t>REEP6</t>
  </si>
  <si>
    <t>SLITRK2</t>
  </si>
  <si>
    <t>TNFRSF19</t>
  </si>
  <si>
    <t>ZNF483</t>
  </si>
  <si>
    <t>ATL3</t>
  </si>
  <si>
    <t>CGB7</t>
  </si>
  <si>
    <t>DSCAML1</t>
  </si>
  <si>
    <t>GABRA4</t>
  </si>
  <si>
    <t>HTRA3</t>
  </si>
  <si>
    <t>LIN28A</t>
  </si>
  <si>
    <t>NEFL</t>
  </si>
  <si>
    <t>PFKFB2</t>
  </si>
  <si>
    <t>RET</t>
  </si>
  <si>
    <t>SLITRK4</t>
  </si>
  <si>
    <t>TNFSF11</t>
  </si>
  <si>
    <t>ZNF492</t>
  </si>
  <si>
    <t>ATOH8</t>
  </si>
  <si>
    <t>CHAT</t>
  </si>
  <si>
    <t>DSG2</t>
  </si>
  <si>
    <t>GABRA5</t>
  </si>
  <si>
    <t>HVCN1</t>
  </si>
  <si>
    <t>LIN7A</t>
  </si>
  <si>
    <t>NEK3</t>
  </si>
  <si>
    <t>PGAM5</t>
  </si>
  <si>
    <t>RETREG1</t>
  </si>
  <si>
    <t>SMAD2</t>
  </si>
  <si>
    <t>TNNT3</t>
  </si>
  <si>
    <t>ZNF502</t>
  </si>
  <si>
    <t>ATP10A</t>
  </si>
  <si>
    <t>CHD5</t>
  </si>
  <si>
    <t>DTNA</t>
  </si>
  <si>
    <t>GABRB1</t>
  </si>
  <si>
    <t>HYLS1</t>
  </si>
  <si>
    <t>LINC00205</t>
  </si>
  <si>
    <t>NEURL1</t>
  </si>
  <si>
    <t>PGAP4</t>
  </si>
  <si>
    <t>RFLNA</t>
  </si>
  <si>
    <t>SMAD6</t>
  </si>
  <si>
    <t>TNR</t>
  </si>
  <si>
    <t>ZNF518A</t>
  </si>
  <si>
    <t>ATP12A</t>
  </si>
  <si>
    <t>CHD7</t>
  </si>
  <si>
    <t>DTX1</t>
  </si>
  <si>
    <t>GABRB2</t>
  </si>
  <si>
    <t>HYMAI</t>
  </si>
  <si>
    <t>LINC00602</t>
  </si>
  <si>
    <t>NEUROG3</t>
  </si>
  <si>
    <t>PGBD5</t>
  </si>
  <si>
    <t>RFTN1</t>
  </si>
  <si>
    <t>SMC1B</t>
  </si>
  <si>
    <t>TNS2</t>
  </si>
  <si>
    <t>ZNF518B</t>
  </si>
  <si>
    <t>ATP2A3</t>
  </si>
  <si>
    <t>CHGA</t>
  </si>
  <si>
    <t>DUOX1</t>
  </si>
  <si>
    <t>GABRD</t>
  </si>
  <si>
    <t>IBA57</t>
  </si>
  <si>
    <t>LINC01558</t>
  </si>
  <si>
    <t>NFATC1</t>
  </si>
  <si>
    <t>PGRMC1</t>
  </si>
  <si>
    <t>RFX2</t>
  </si>
  <si>
    <t>SMOC1</t>
  </si>
  <si>
    <t>TNS3</t>
  </si>
  <si>
    <t>ZNF529</t>
  </si>
  <si>
    <t>ATP2B2</t>
  </si>
  <si>
    <t>CHID1</t>
  </si>
  <si>
    <t>DUOX2</t>
  </si>
  <si>
    <t>GABRQ</t>
  </si>
  <si>
    <t>ICAM1</t>
  </si>
  <si>
    <t>LINC02774</t>
  </si>
  <si>
    <t>NFATC2</t>
  </si>
  <si>
    <t>PHACTR1</t>
  </si>
  <si>
    <t>RFX4</t>
  </si>
  <si>
    <t>SMOC2</t>
  </si>
  <si>
    <t>TNXB</t>
  </si>
  <si>
    <t>ZNF536</t>
  </si>
  <si>
    <t>ATP6AP1</t>
  </si>
  <si>
    <t>CHL1</t>
  </si>
  <si>
    <t>DUOXA1</t>
  </si>
  <si>
    <t>GAD1</t>
  </si>
  <si>
    <t>ID4</t>
  </si>
  <si>
    <t>LINGO1</t>
  </si>
  <si>
    <t>NFIC</t>
  </si>
  <si>
    <t>PHACTR3</t>
  </si>
  <si>
    <t>RGCC</t>
  </si>
  <si>
    <t>SMPD3</t>
  </si>
  <si>
    <t>TOGARAM1</t>
  </si>
  <si>
    <t>ZNF541</t>
  </si>
  <si>
    <t>ATP8B3</t>
  </si>
  <si>
    <t>CHMP4C</t>
  </si>
  <si>
    <t>DUOXA2</t>
  </si>
  <si>
    <t>GAD2</t>
  </si>
  <si>
    <t>IDUA</t>
  </si>
  <si>
    <t>LIPE</t>
  </si>
  <si>
    <t>NFIL3</t>
  </si>
  <si>
    <t>PHETA2</t>
  </si>
  <si>
    <t>RGMA</t>
  </si>
  <si>
    <t>SMS</t>
  </si>
  <si>
    <t>TOLLIP</t>
  </si>
  <si>
    <t>ZNF560</t>
  </si>
  <si>
    <t>ATRN</t>
  </si>
  <si>
    <t>CHN2</t>
  </si>
  <si>
    <t>DUS1L</t>
  </si>
  <si>
    <t>GADD45G</t>
  </si>
  <si>
    <t>IFFO1</t>
  </si>
  <si>
    <t>LIPG</t>
  </si>
  <si>
    <t>NFIX</t>
  </si>
  <si>
    <t>PHF11</t>
  </si>
  <si>
    <t>RGS6</t>
  </si>
  <si>
    <t>SMTN</t>
  </si>
  <si>
    <t>TOM1L1</t>
  </si>
  <si>
    <t>ZNF578</t>
  </si>
  <si>
    <t>ATRNL1</t>
  </si>
  <si>
    <t>CHODL</t>
  </si>
  <si>
    <t>DUS2</t>
  </si>
  <si>
    <t>GALNT14</t>
  </si>
  <si>
    <t>IFT140</t>
  </si>
  <si>
    <t>LMCD1</t>
  </si>
  <si>
    <t>NFKBID</t>
  </si>
  <si>
    <t>PHF19</t>
  </si>
  <si>
    <t>RGS7BP</t>
  </si>
  <si>
    <t>SMTNL2</t>
  </si>
  <si>
    <t>TONSL</t>
  </si>
  <si>
    <t>ZNF582</t>
  </si>
  <si>
    <t>ATXN8OS</t>
  </si>
  <si>
    <t>CHP2</t>
  </si>
  <si>
    <t>DUSP2</t>
  </si>
  <si>
    <t>GALNT16</t>
  </si>
  <si>
    <t>IFT20</t>
  </si>
  <si>
    <t>LMF1</t>
  </si>
  <si>
    <t>NHLH2</t>
  </si>
  <si>
    <t>PHF21B</t>
  </si>
  <si>
    <t>RHCG</t>
  </si>
  <si>
    <t>SNAP91</t>
  </si>
  <si>
    <t>TOR4A</t>
  </si>
  <si>
    <t>ZNF595</t>
  </si>
  <si>
    <t>AUTS2</t>
  </si>
  <si>
    <t>CHRD</t>
  </si>
  <si>
    <t>DUSP26</t>
  </si>
  <si>
    <t>GALNT17</t>
  </si>
  <si>
    <t>IGF2</t>
  </si>
  <si>
    <t>LMX1A</t>
  </si>
  <si>
    <t>NHS</t>
  </si>
  <si>
    <t>PHLDA2</t>
  </si>
  <si>
    <t>RHPN2</t>
  </si>
  <si>
    <t>SNED1</t>
  </si>
  <si>
    <t>TP53I11</t>
  </si>
  <si>
    <t>ZNF598</t>
  </si>
  <si>
    <t>B3GALNT1</t>
  </si>
  <si>
    <t>CHRM2</t>
  </si>
  <si>
    <t>DUSP4</t>
  </si>
  <si>
    <t>GALNT18</t>
  </si>
  <si>
    <t>IGF2-AS</t>
  </si>
  <si>
    <t>LMX1B</t>
  </si>
  <si>
    <t>NINL</t>
  </si>
  <si>
    <t>PHLDA3</t>
  </si>
  <si>
    <t>RIBC2</t>
  </si>
  <si>
    <t>SNHG11</t>
  </si>
  <si>
    <t>TP53INP1</t>
  </si>
  <si>
    <t>ZNF629</t>
  </si>
  <si>
    <t>B3GALT4</t>
  </si>
  <si>
    <t>CHRNA4</t>
  </si>
  <si>
    <t>DUSP8</t>
  </si>
  <si>
    <t>GALNT9</t>
  </si>
  <si>
    <t>IGFBP2</t>
  </si>
  <si>
    <t>LOC145845</t>
  </si>
  <si>
    <t>NKAIN4</t>
  </si>
  <si>
    <t>PHLDB1</t>
  </si>
  <si>
    <t>RIC3</t>
  </si>
  <si>
    <t>SNN</t>
  </si>
  <si>
    <t>TP73</t>
  </si>
  <si>
    <t>ZNF630</t>
  </si>
  <si>
    <t>B3GAT1</t>
  </si>
  <si>
    <t>CHRNB1</t>
  </si>
  <si>
    <t>DYDC1</t>
  </si>
  <si>
    <t>GALR1</t>
  </si>
  <si>
    <t>IGFBP6</t>
  </si>
  <si>
    <t>LOC441666</t>
  </si>
  <si>
    <t>NKD1</t>
  </si>
  <si>
    <t>PHOSPHO1</t>
  </si>
  <si>
    <t>RIMBP2</t>
  </si>
  <si>
    <t>SNTA1</t>
  </si>
  <si>
    <t>TPBG</t>
  </si>
  <si>
    <t>ZNF648</t>
  </si>
  <si>
    <t>B3GAT2</t>
  </si>
  <si>
    <t>CHST1</t>
  </si>
  <si>
    <t>DYDC2</t>
  </si>
  <si>
    <t>GAP43</t>
  </si>
  <si>
    <t>IGSF21</t>
  </si>
  <si>
    <t>LOC728392</t>
  </si>
  <si>
    <t>NKD2</t>
  </si>
  <si>
    <t>PHOX2A</t>
  </si>
  <si>
    <t>RIMS4</t>
  </si>
  <si>
    <t>SNX10</t>
  </si>
  <si>
    <t>TPD52</t>
  </si>
  <si>
    <t>ZNF660</t>
  </si>
  <si>
    <t>B3GNT4</t>
  </si>
  <si>
    <t>CHST2</t>
  </si>
  <si>
    <t>DYNC1I1</t>
  </si>
  <si>
    <t>GAREM1</t>
  </si>
  <si>
    <t>IGSF22</t>
  </si>
  <si>
    <t>LONRF1</t>
  </si>
  <si>
    <t>NKX2-2</t>
  </si>
  <si>
    <t>PHOX2B</t>
  </si>
  <si>
    <t>RMND5A</t>
  </si>
  <si>
    <t>SOGA3</t>
  </si>
  <si>
    <t>TPM1</t>
  </si>
  <si>
    <t>ZNF662</t>
  </si>
  <si>
    <t>B3GNT7</t>
  </si>
  <si>
    <t>CHST5</t>
  </si>
  <si>
    <t>DYRK1B</t>
  </si>
  <si>
    <t>GAS2L1</t>
  </si>
  <si>
    <t>IGSF9B</t>
  </si>
  <si>
    <t>LONRF2</t>
  </si>
  <si>
    <t>NKX2-5</t>
  </si>
  <si>
    <t>PHYHIPL</t>
  </si>
  <si>
    <t>RNASET2</t>
  </si>
  <si>
    <t>SORCS1</t>
  </si>
  <si>
    <t>TPO</t>
  </si>
  <si>
    <t>ZNF671</t>
  </si>
  <si>
    <t>B4GALNT3</t>
  </si>
  <si>
    <t>CHST8</t>
  </si>
  <si>
    <t>DYSF</t>
  </si>
  <si>
    <t>GATA3</t>
  </si>
  <si>
    <t>IHH</t>
  </si>
  <si>
    <t>LONRF3</t>
  </si>
  <si>
    <t>NKX2-6</t>
  </si>
  <si>
    <t>PIAS1</t>
  </si>
  <si>
    <t>RNF103-CHMP3</t>
  </si>
  <si>
    <t>SORCS2</t>
  </si>
  <si>
    <t>TPPP</t>
  </si>
  <si>
    <t>ZNF704</t>
  </si>
  <si>
    <t>BACH1</t>
  </si>
  <si>
    <t>CILP2</t>
  </si>
  <si>
    <t>E2F2</t>
  </si>
  <si>
    <t>GATA4</t>
  </si>
  <si>
    <t>IKZF3</t>
  </si>
  <si>
    <t>LPAR1</t>
  </si>
  <si>
    <t>NKX6-3</t>
  </si>
  <si>
    <t>PIEZO2</t>
  </si>
  <si>
    <t>RNF123</t>
  </si>
  <si>
    <t>SORCS3</t>
  </si>
  <si>
    <t>TPPP3</t>
  </si>
  <si>
    <t>ZNF718</t>
  </si>
  <si>
    <t>BAHCC1</t>
  </si>
  <si>
    <t>CISH</t>
  </si>
  <si>
    <t>EBF1</t>
  </si>
  <si>
    <t>GATA5</t>
  </si>
  <si>
    <t>IL10RA</t>
  </si>
  <si>
    <t>LRAT</t>
  </si>
  <si>
    <t>NLRP4</t>
  </si>
  <si>
    <t>PIFO</t>
  </si>
  <si>
    <t>RNF126P1</t>
  </si>
  <si>
    <t>SOWAHA</t>
  </si>
  <si>
    <t>TPTE</t>
  </si>
  <si>
    <t>ZNF747</t>
  </si>
  <si>
    <t>BAIAP2L2</t>
  </si>
  <si>
    <t>CITED1</t>
  </si>
  <si>
    <t>EBF2</t>
  </si>
  <si>
    <t>GATA6</t>
  </si>
  <si>
    <t>IL17D</t>
  </si>
  <si>
    <t>LRATD1</t>
  </si>
  <si>
    <t>NMNAT2</t>
  </si>
  <si>
    <t>PIH1D3</t>
  </si>
  <si>
    <t>RNF144A</t>
  </si>
  <si>
    <t>SOWAHB</t>
  </si>
  <si>
    <t>TRH</t>
  </si>
  <si>
    <t>ZNF781</t>
  </si>
  <si>
    <t>BAIAP3</t>
  </si>
  <si>
    <t>CKB</t>
  </si>
  <si>
    <t>EBF3</t>
  </si>
  <si>
    <t>GBGT1</t>
  </si>
  <si>
    <t>IL17RC</t>
  </si>
  <si>
    <t>LRATD2</t>
  </si>
  <si>
    <t>NMRK2</t>
  </si>
  <si>
    <t>PIK3CD</t>
  </si>
  <si>
    <t>RNF175</t>
  </si>
  <si>
    <t>SOX1</t>
  </si>
  <si>
    <t>TRIM17</t>
  </si>
  <si>
    <t>ZNF793</t>
  </si>
  <si>
    <t>BARHL1</t>
  </si>
  <si>
    <t>CLCN5</t>
  </si>
  <si>
    <t>ECE2</t>
  </si>
  <si>
    <t>GBX2</t>
  </si>
  <si>
    <t>IL17RE</t>
  </si>
  <si>
    <t>LRCH2</t>
  </si>
  <si>
    <t>NOL4</t>
  </si>
  <si>
    <t>PIK3R1</t>
  </si>
  <si>
    <t>RNF180</t>
  </si>
  <si>
    <t>SOX11</t>
  </si>
  <si>
    <t>TRIM31</t>
  </si>
  <si>
    <t>ZNF831</t>
  </si>
  <si>
    <t>BARX1</t>
  </si>
  <si>
    <t>CLCN7</t>
  </si>
  <si>
    <t>ECEL1</t>
  </si>
  <si>
    <t>GCDH</t>
  </si>
  <si>
    <t>IL1RAPL2</t>
  </si>
  <si>
    <t>LRFN2</t>
  </si>
  <si>
    <t>NOTO</t>
  </si>
  <si>
    <t>PIK3R5</t>
  </si>
  <si>
    <t>RNF212</t>
  </si>
  <si>
    <t>SOX14</t>
  </si>
  <si>
    <t>TRIM36</t>
  </si>
  <si>
    <t>ZNF835</t>
  </si>
  <si>
    <t>BARX2</t>
  </si>
  <si>
    <t>CLDN10</t>
  </si>
  <si>
    <t>ECRG4</t>
  </si>
  <si>
    <t>GDAP1L1</t>
  </si>
  <si>
    <t>IMPA2</t>
  </si>
  <si>
    <t>LRP2</t>
  </si>
  <si>
    <t>NOTUM</t>
  </si>
  <si>
    <t>PIN4</t>
  </si>
  <si>
    <t>RNF220</t>
  </si>
  <si>
    <t>SOX2</t>
  </si>
  <si>
    <t>TRIM44</t>
  </si>
  <si>
    <t>ZNF875</t>
  </si>
  <si>
    <t>BCAN</t>
  </si>
  <si>
    <t>CLDN3</t>
  </si>
  <si>
    <t>EDAR</t>
  </si>
  <si>
    <t>GDF15</t>
  </si>
  <si>
    <t>INGX</t>
  </si>
  <si>
    <t>LRP3</t>
  </si>
  <si>
    <t>NOVA1</t>
  </si>
  <si>
    <t>PISD</t>
  </si>
  <si>
    <t>RNF227</t>
  </si>
  <si>
    <t>SOX3</t>
  </si>
  <si>
    <t>TRIM45</t>
  </si>
  <si>
    <t>ZNF883</t>
  </si>
  <si>
    <t>BCAP31</t>
  </si>
  <si>
    <t>CLDN7</t>
  </si>
  <si>
    <t>EDARADD</t>
  </si>
  <si>
    <t>GDF2</t>
  </si>
  <si>
    <t>INHBB</t>
  </si>
  <si>
    <t>LRRC3</t>
  </si>
  <si>
    <t>NOX5</t>
  </si>
  <si>
    <t>PITX1</t>
  </si>
  <si>
    <t>RNF39</t>
  </si>
  <si>
    <t>SOX8</t>
  </si>
  <si>
    <t>TRIM7</t>
  </si>
  <si>
    <t>ZNRF4</t>
  </si>
  <si>
    <t>BCL11A</t>
  </si>
  <si>
    <t>CLDN9</t>
  </si>
  <si>
    <t>EDN3</t>
  </si>
  <si>
    <t>GDF6</t>
  </si>
  <si>
    <t>INPP4B</t>
  </si>
  <si>
    <t>LRRC37A6P</t>
  </si>
  <si>
    <t>NPBWR1</t>
  </si>
  <si>
    <t>PITX2</t>
  </si>
  <si>
    <t>RNF6</t>
  </si>
  <si>
    <t>SP8</t>
  </si>
  <si>
    <t>TRIM71</t>
  </si>
  <si>
    <t>ZP3</t>
  </si>
  <si>
    <t>BCL11B</t>
  </si>
  <si>
    <t>CLEC4G</t>
  </si>
  <si>
    <t>EDNRB</t>
  </si>
  <si>
    <t>GDNF</t>
  </si>
  <si>
    <t>INPP5D</t>
  </si>
  <si>
    <t>LRRC3B</t>
  </si>
  <si>
    <t>NPBWR2</t>
  </si>
  <si>
    <t>PJVK</t>
  </si>
  <si>
    <t>ROBO3</t>
  </si>
  <si>
    <t>SPHKAP</t>
  </si>
  <si>
    <t>TRIM72</t>
  </si>
  <si>
    <t>ZSCAN1</t>
  </si>
  <si>
    <t>BCL6</t>
  </si>
  <si>
    <t>CLEC4GP1</t>
  </si>
  <si>
    <t>EEF1D</t>
  </si>
  <si>
    <t>GET4</t>
  </si>
  <si>
    <t>INS-IGF2</t>
  </si>
  <si>
    <t>LRRC41</t>
  </si>
  <si>
    <t>NPNT</t>
  </si>
  <si>
    <t>PKD1</t>
  </si>
  <si>
    <t>ROR2</t>
  </si>
  <si>
    <t>SPI1</t>
  </si>
  <si>
    <t>TRIP13</t>
  </si>
  <si>
    <t>ZSCAN10</t>
  </si>
  <si>
    <t>BCL7B</t>
  </si>
  <si>
    <t>CLIC6</t>
  </si>
  <si>
    <t>EFNA2</t>
  </si>
  <si>
    <t>GFAP</t>
  </si>
  <si>
    <t>INSL6</t>
  </si>
  <si>
    <t>LRRC43</t>
  </si>
  <si>
    <t>NPR1</t>
  </si>
  <si>
    <t>PKDREJ</t>
  </si>
  <si>
    <t>RP2</t>
  </si>
  <si>
    <t>SPIN2B</t>
  </si>
  <si>
    <t>TRIP6</t>
  </si>
  <si>
    <t>ZSCAN12</t>
  </si>
  <si>
    <t>BCOR</t>
  </si>
  <si>
    <t>CLIP3</t>
  </si>
  <si>
    <t>EFR3B</t>
  </si>
  <si>
    <t>GFI1</t>
  </si>
  <si>
    <t>INSM1</t>
  </si>
  <si>
    <t>LRRC8D</t>
  </si>
  <si>
    <t>NPR3</t>
  </si>
  <si>
    <t>PKIB</t>
  </si>
  <si>
    <t>RPGR</t>
  </si>
  <si>
    <t>SPINT2</t>
  </si>
  <si>
    <t>TRMT9B</t>
  </si>
  <si>
    <t>ZSCAN18</t>
  </si>
  <si>
    <t>Supplementary Table 5: Significant gene sets identified by GSEA analyses</t>
  </si>
  <si>
    <r>
      <t>Significant gene sets identified by methylation log</t>
    </r>
    <r>
      <rPr>
        <b/>
        <sz val="8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FC based pre-ranked GSEA</t>
    </r>
  </si>
  <si>
    <r>
      <t>Significant gene sets identified by expression log</t>
    </r>
    <r>
      <rPr>
        <b/>
        <sz val="8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FC based pre-ranked GSEA</t>
    </r>
  </si>
  <si>
    <t>Significant gene sets identified by spearman coefficients based pre-ranked GSEA</t>
  </si>
  <si>
    <t>NAME</t>
  </si>
  <si>
    <t>NES</t>
  </si>
  <si>
    <t>FDR q-val</t>
  </si>
  <si>
    <t>LeadingEdges</t>
  </si>
  <si>
    <t>BASAKI_YBX1_TARGETS_DN</t>
  </si>
  <si>
    <t>PIAS1; TP53INP1; RNASET2; TPD52; RAP1GAP; NCALD; BHLHE40; GDF15; CHGA; DPP4; PIK3R1; SALL1; TNFRSF11A; PCSK6; KCNK5; CKB; SCIN; GSTM3; TMEM37; KCNK3; TSPAN6; CYS1; STOX1; SEMA4B; FAM189A1; GALNT14; PDE9A; ALDH1A2; SSBP4</t>
  </si>
  <si>
    <t>ALCALAY_AML_BY_NPM1_LOCALIZATION_DN</t>
  </si>
  <si>
    <t>CDKN3; UBE2C; POLE2; MCM2; PLAGL1; POU4F1; FKBP1B; INPP4B; GYPC; PLXNC1; RPS6KA2; ITM2C</t>
  </si>
  <si>
    <t>BUYTAERT_PHOTODYNAMIC_THERAPY_STRESS_DN</t>
  </si>
  <si>
    <t>CDKN3; ATRN; BSCL2; MYL9; TLE4; TNS3; CHST2; FN1; TACSTD2; ADAM12; LEF1; BDNF; CCNE1; NCOR2; FUCA1; ITGB3; PITX1; PARD6A; CADM1; EHD3; GALNT14; IRS1; PCSK6; FUT4; RNASET2; ZNF365; HNF1B; PTPRN2; LCMT2; ZFHX4; INHBB</t>
  </si>
  <si>
    <t>BUYTAERT_PHOTODYNAMIC_THERAPY_STRESS_UP</t>
  </si>
  <si>
    <t>PKD1; IRS2; ABHD5; RNF6; RMND5A; KDM6B; SNN; AHNAK2; PPL; BHLHE40; GDF15; ZNF473; KLF11; CDKN1C; MT1X; FAM169A; BACH1; PRRG4; NFIL3; P4HA2; MAPK7; AFF4; TRIM36; CDYL; ARHGEF3; ZNF442; PTHLH; PAX8; ADAMTS5; FAM189A2; C3orf52; RP2; DNAJB6</t>
  </si>
  <si>
    <t>CKB; TP53INP1; NCALD; PDE9A; KCNK5; DPP4; H19; KCNK3; SEMA4B; GDF15; PCSK6; PIK3R1; RAP1GAP; RNASET2; TSPAN6; HDAC4; SCIN; GSTM3; SALL1; CHGA; TMEM37; SMOC2; STOX1; GALNT14; SSBP4</t>
  </si>
  <si>
    <t>CAIRO_LIVER_DEVELOPMENT_UP</t>
  </si>
  <si>
    <t>SERPINH1; PCOLCE2; SLC25A4; PITX2; EDNRB; SLC22A3; FZD2; TBX3; PDGFRA; HAND2; WLS; PDZRN3; CRABP2; JUN; PXDN; PDPN; TRPS1</t>
  </si>
  <si>
    <t>CAMP_UP.V1_DN</t>
  </si>
  <si>
    <t>FRY; SEL1L3; SNN; TUBB3; KBTBD11; CHST2; MYO5B; NFATC2; UBE2E2; BCR; NDRG4; FOSB; PHLDB1; AK5; MAPK1; EPB41L3; PLS3; TMEM97</t>
  </si>
  <si>
    <t>BASAKI_YBX1_TARGETS_UP</t>
  </si>
  <si>
    <t>PHF19; CDKN3; UBE2C; MCM2; KIF22; TRIP13; PGAM5; ATL3; PLAC8; FLNB; MT1X; DPYSL3; ANXA3; DKK3; BDNF; KLC1</t>
  </si>
  <si>
    <t>CHARAFE_BREAST_CANCER_LUMINAL_VS_MESENCHYMAL_DN</t>
  </si>
  <si>
    <t>ZIC2; NMNAT2; ADORA2B; PLP2; GFPT2; PIK3CD; ETS1; FZD2; AHNAK2; TGFB1I1; ITM2C; CHST2; DMD; BACH1; DKK3; FLRT2; AK5; EIF5A2; LPAR1; SH3KBP1; LAYN; WIPF1; CDH11; MRC2; WLS; RFTN1; BDNF; NR3C1; SFRP1; MYLK; SLIT2; PXDN; ADAMTS5; IGFBP6; IRAK2</t>
  </si>
  <si>
    <t>DAVICIONI_MOLECULAR_ARMS_VS_ERMS_UP</t>
  </si>
  <si>
    <t>PIAS1; CNR1; TOM1L1; TNFAIP1; BCL11A; ADRA2C; ELOVL2; LIPG; CHST8; OLFML2B; PEG3; MYOD1; PAX5; POU4F1; GADD45G; NRCAM; FGFR2; DLK2; KCND3; CHD7; MAN1C1; COL18A1; FRY; SEL1L3; SPINT2; CRMP1; TRIM36; CDYL; TFAP2A; SH3GLB1; PODXL; PCSK6; CPD</t>
  </si>
  <si>
    <t>BENPORATH_CYCLING_GENES</t>
  </si>
  <si>
    <t>HOXB4; ACD; CDKN3; UBE2C; MCM2; BRCA1; TRIP13; BMP2; SDC1; SMTN; PIK3CD; DNAJB6; KLF9; HMG20B; DUSP4; SH3GL2; NFIC; AP3M2; CADM1; MATN2; PKMYT1; NR3C1</t>
  </si>
  <si>
    <t>DELYS_THYROID_CANCER_UP</t>
  </si>
  <si>
    <t>CPD; IL10RA; COL1A1; AHNAK2; CHST2; DMD; MRC2; SDC1; FN1; TACSTD2; NRP2; COMP; ADAM12; DPYSL3; PDLIM4; MXRA8; QPCT; BHLHE40; PTPRE; ICAM1; CTSB; SPOCK1; P4HA2; CBLN1; C1orf115; KCNQ3; TLR2; SEL1L3; OPCML; B3GAT1; CITED1; PHLDA2; LIF; CRABP2; GDF15; PXDN; RPS6KA2; NRCAM; CLDN9; CDH2; PPL; ME3; KLK10; DPP4; IGFBP6; INHBB; CLDN7; CLDN10</t>
  </si>
  <si>
    <t>DEBIASI_APOPTOSIS_BY_REOVIRUS_INFECTION_DN</t>
  </si>
  <si>
    <t>NPRL2; CSPG5; PNPLA6; CD9; ADCY9; SFRP1; SYNM; GLB1L2; BCL11A; IMPA2; FUCA1; PODXL; BRCA1; CCNE1</t>
  </si>
  <si>
    <t>BENPORATH_ES_1</t>
  </si>
  <si>
    <t>ERCC6L; POLE2; MCM2; MAD2L2; DNAJB6; ZIC2; ADD2; GABRA5; GAD1; CRABP2; EGLN3; CRABP1; PYCR2; FGF13; SFRP1; KCNS3; SMS; KIF5C</t>
  </si>
  <si>
    <t>DOANE_RESPONSE_TO_ANDROGEN_DN</t>
  </si>
  <si>
    <t>SERPINH1; GATA3; PHLDA2; PSMB8; WLS; PDZRN3; RFTN1; CRABP2; SUSD4; KIF5C; CHST1; CXCR4; ARHGEF3; ABLIM3; RIBC2; CACNA1D; MAST4; SMAD6; RAB15; ACTN2; IGFBP2; IRS1; CKB</t>
  </si>
  <si>
    <t>DEBIASI_APOPTOSIS_BY_REOVIRUS_INFECTION_UP</t>
  </si>
  <si>
    <t>BCL6; ZNF264; HRK; DUSP8; ID4; HOXA5; ZNF529; INSM1; BHLHE40; BACH1; DNAJB6; BRCA1</t>
  </si>
  <si>
    <t>BENPORATH_ES_WITH_H3K27ME3</t>
  </si>
  <si>
    <t>PRKAG2; TP73; POU4F1; RBBP7; CDH4; HIC1; CAMK2B; KCNMA1; FBLN5; BCAN; POU3F2; NR2E1; LEF1; DHH; SHH; KCND3; CSMD1; PTF1A; SLC9A3; ADCYAP1; KL; GRID1; FOXL1; IKZF3; SFRP5; KCNQ3; VSX1; BARHL1; PTPRT; GRIK3; FOXD3; SORCS3; PHOX2A; TBX21; SLIT1; SLC6A5; SLC6A1; PAX1; TAL1; POU4F2; FGF3; LAMP5; ADRA1A; INSM2; CBLN4; FAM43B; DMRT1; DMRT3; GHSR; ALOX15; FAM163A; FEV; ABCC8; HS3ST2; SLC6A2; SLC6A11; ACAN; PDGFRA; TBX3; BNC1; NRG1; ISL1; GATA3; SFRP1; PRKCE; ITGA4; FZD2; NTRK2; SLIT2; FLRT2; ATOH8; RPS6KA6; TSLP; LAYN; RBP4; GATA4; PPM1E; NEFL; NKX2-2; ADCY8; PTGFR; DLX1; KCNA1; EPHA5; SLC32A1; GSX1; LHX5; FEZF2; CDK5R2; ARL5C; HOXD4; OLIG2; SEMA6D; LRCH2; FBLN7; HTR7; SOX14; PTHLH; RASGRF1; ZFYVE28; PKNOX2; ISL2; GATA6; SLCO5A1; ADAMTS15; ADAMTS18; HOXC12; HOXC11; KCNA3; DLX4; GPR88; ZBTB16; KY; PRLHR; HAND2; IL1RAPL2; LRP2; TBX2; USH1G; KCNK4; HHIP; PENK; NTNG2; ST8SIA2; MYO5B; MKX; COL9A2; SORCS1; GAD2; DUOXA1; DUOXA2; POU3F1; SCNN1G; DOK6; SIDT1; CALCA; CACNA1D; CACNA1G; WNT6; WNT1; CCDC140; GRM7; HS3ST3B1; FIGLA; FRMPD4; ADARB2; ALX4; HOXD9; RSPO2; PAX3; OCA2; NDUFA4L2; ASCL1; ASCL2; GABRA2; CLSTN2; CTNND2; CDH7; DIO3; TMEM132E; ESAM; PRKG1; COL25A1; HPSE2; GSC2; CRHR1; ROBO3; GUCY2D; DUOX1; DUOX2; CA10; DMRT2; TPPP3; OTX2; GDNF; CGB7; LRRTM1; WNT16; DLL4; BARX2; HOXD8; TBX1; HOXC4; PTGER3; HOXC5; HLX; PRKCH; SECTM1; KCNJ3; TBX5; NOL4; SEMA4F; IRX1; DPYSL5; EPHA10; CACNA1A; HS3ST4; CLEC4G; DNER; EGFLAM; ABCG4; DPP6; LGI3; DUSP4; SH3GL2; NFIC; ENTPD3; KCNS3; UNC5B; GABRA4; TRIM7; UNC5C; ADAMTS17; FUCA1; SMPD3; SEZ6; CSMD2; OSBP2; CNTNAP5; KCNK17; KCNQ5; RTBDN; FAM78A; GAB3; KLHL1; KCNS2; IL17D; EVX1; GNAO1; C1orf94; CA7; OLIG3; IRF4; MAN1C1; GABRB2; C1QTNF5; TIGD3; PAX6; LRFN2; LHX4; RTN4RL2; CACNG8; EBF1; HLA-F; SLC35D3; PTPRN2; VGLL2; THBS2; PCDHGC4; ULBP2; LRAT; RFX4; GPR26; EXOC3L2; KCNQ1; HTRA3; PHOX2B; CHD5; TCTE1; SLC16A11; LHX3; SLC22A3; TLX3; PDX1; FOXQ1; NFIX; RUNX2; OSR2; TACSTD2; MAST4; PLXNC1; RPS6KA2; TWIST1; ELOVL2; JUN; SATB2; HOXA4; NT5C1A; SSTR1; ZIC4; SLC6A3; SIM2; LMX1B; CDH23; TLX2; SPON2; PAX5; HCN4; IHH; IL10RA; TRH; GPR12; IGSF21; HTR1A; PCDH8; FOXA2; MYOD1; PAX7; POU4F3; IRX4; VAX1; OTOP3; NEUROG3; TLX1; SIX6; CHST8; TMEM151A; GRM6; ARID3C</t>
  </si>
  <si>
    <t>DUTERTRE_ESTRADIOL_RESPONSE_24HR_DN</t>
  </si>
  <si>
    <t>TFAP2A; ENTPD3; ZNF704; GSTM3; DIAPH2; FZD2; TNS3; AHNAK2; FN1; TACSTD2; RFTN1; CRABP2; BEX4; ABLIM3; RASD1; JUN; LFNG; GDF15; SLIT2; CLDN9; CDH2; TJP2; TP53INP1; PHLDB1; SFMBT2; KDM6B; PPL</t>
  </si>
  <si>
    <t>DELACROIX_RARG_BOUND_MEF</t>
  </si>
  <si>
    <t>UBE2C; CTSB; FGFR2; SLC25A4; FAM20A; HOXA10; FBLN2; LIPE; MATN3; LTBP3; LTBP1; SMAD6; ME3; PPL; BHLHE40; GDF15; PITX1; RUFY1; DNM1; ALS2CL; DMPK; CKB; CERS2</t>
  </si>
  <si>
    <t>BENPORATH_PRC2_TARGETS</t>
  </si>
  <si>
    <t>TP73; POU4F1; KCNMA1; DHH; SHH; KCND3; CSMD1; PTF1A; SLC9A3; ADCYAP1; KL; GRID1; FOXL1; IKZF3; SFRP5; KCNQ3; VSX1; BARHL1; PTPRT; GRIK3; FOXD3; SORCS3; PHOX2A; TBX21; SLIT1; SLC6A5; SLC6A1; PAX1; TAL1; POU4F2; FGF3; LAMP5; ADRA1A; INSM2; CBLN4; FAM43B; DMRT1; DMRT3; GHSR; ALOX15; FAM163A; FEV; ABCC8; PDGFRA; TBX3; BNC1; NRG1; ISL1; GATA3; SFRP1; PRKCE; ITGA4; FZD2; NTRK2; SLIT2; FLRT2; ATOH8; RPS6KA6; TSLP; LAYN; RBP4; GATA4; PPM1E; NEFL; NKX2-2; ADCY8; PTGFR; DLX1; KCNA1; EPHA5; SLC32A1; GSX1; LHX5; FEZF2; CDK5R2; HOXD4; OLIG2; SEMA6D; LRCH2; FBLN7; HTR7; SOX14; PTHLH; RASGRF1; ZFYVE28; PKNOX2; ISL2; GATA6; SLCO5A1; ADAMTS15; ADAMTS18; HOXC12; HOXC11; KCNA3; DLX4; GPR88; ZBTB16; KY; PRLHR; HAND2; IL1RAPL2; LRP2; TBX2; USH1G; KCNK4; HHIP; PENK; NTNG2; ST8SIA2; MYO5B; MKX; COL9A2; SORCS1; GAD2; DUOXA1; DUOXA2; POU3F1; SCNN1G; DOK6; SIDT1; CALCA; CACNA1D; CACNA1G; WNT6; WNT1; CCDC140; GRM7; HS3ST3B1; FIGLA; FRMPD4; ADARB2; ALX4; HOXD9; RSPO2; PAX3; OCA2; NDUFA4L2; ASCL1; ASCL2; GABRA2; CLSTN2; CTNND2; CDH7; DIO3; TMEM132E; ESAM; PRKG1; COL25A1; HPSE2; GSC2; CRHR1; ROBO3; GUCY2D; DUOX1; DUOX2; CA10; DMRT2; TPPP3; OTX2; GDNF; CGB7; LRRTM1; WNT16; DLL4; BARX2; HOXD8; TBX1; HOXC4; PTGER3; HOXC5; HLX; TBX5; NOL4; DUSP4; NFIX; JUN; NT5C1A; SSTR1; ZIC4; SLC6A3; SIM2; LMX1B; CDH23; TLX2; TRH; GPR12; IGSF21; HTR1A; PCDH8; FOXA2; MYOD1; PAX7; POU4F3; IRX4; VAX1; OTOP3; NEUROG3; TLX1; SIX6</t>
  </si>
  <si>
    <t>E2F3_UP.V1_UP</t>
  </si>
  <si>
    <t>JPH1; ZIC2; SNX10; TMEM97; CDKN1C; TMEM121; PCOLCE2; CHST2; CHST1; CEBPA; LEF1; ZNF483; ATRNL1; HRK; MANEAL; MMP15; RTN4R; TPPP; LCN6; ARRDC2; FAM43B; MAP6D1; RASD1; SMAD6; INHBB</t>
  </si>
  <si>
    <t>DIAZ_CHRONIC_MEYLOGENOUS_LEUKEMIA_UP</t>
  </si>
  <si>
    <t>TNFAIP1; SPOP; RNF6; SPINT2; CDYL; ARHGEF3; SMS; MATK; TPM1; RP2; TFCP2; POLE2; DNAJB6; CHST2; PSMG2; HMG20B; ITGA4; KIF22; INPP4B; PARVB; RAB4A; ADORA2B; MPDU1; ISYNA1; SMAD2; HK1; CTPS2; FKBP1B; MAPK1; HLTF; MATN2; GCDH; PGRMC1; PRKRA; BRCA1; RBBP7; ACSL1; KCNK5; CKB; CISH; CERS2; CPD</t>
  </si>
  <si>
    <t>BENPORATH_SUZ12_TARGETS</t>
  </si>
  <si>
    <t>TP73; POU4F1; RBBP7; GFI1; CDH13; TNFRSF11A; PYCARD; MT1X; TSC22D3; CRABP1; CLIC6; KCNMA1; CTPS2; FGF13; TCEAL3; ZNF365; LEF1; EMX2; SYTL4; SOX3; FOXO4; INSM1; EML5; VWA3B; ALDH1L1; RASGRF2; SLITRK2; ST8SIA1; WNT3; DBX2; GPR158; TUBA8; VIPR2; GADD45G; GFRA2; NKD1; TCEAL6; CDX4; KLF14; CDH11; SLC5A5; CADM3; LRRC3B; NTRK3; SYT10; SOX1; DHH; SHH; KCND3; CSMD1; PTF1A; SLC9A3; ADCYAP1; KL; GRID1; FOXL1; IKZF3; SFRP5; KCNQ3; VSX1; BARHL1; PTPRT; GRIK3; FOXD3; SORCS3; PHOX2A; TBX21; SLIT1; SLC6A5; SLC6A1; PAX1; TAL1; POU4F2; FGF3; LAMP5; ADRA1A; INSM2; CBLN4; FAM43B; DMRT1; DMRT3; GHSR; ALOX15; FAM163A; FEV; ABCC8; HS3ST2; SLC6A2; SLC6A11; ACAN; PDGFRA; TBX3; BNC1; SCARF2; NRK; NRG1; ISL1; GATA3; SFRP1; PRKCE; ITGA4; FZD2; NTRK2; SLIT2; FLRT2; ATOH8; RPS6KA6; TSLP; LAYN; RBP4; GATA4; PPM1E; NEFL; NKX2-2; ADCY8; PTGFR; DLX1; KCNA1; EPHA5; SLC32A1; GSX1; LHX5; FEZF2; CDK5R2; ARL5C; HOXD4; OLIG2; SEMA6D; LRCH2; FBLN7; HTR7; SOX14; PTHLH; RASGRF1; ZFYVE28; PKNOX2; ISL2; GATA6; SLCO5A1; ADAMTS15; ADAMTS18; HOXC12; HOXC11; KCNA3; DLX4; GPR88; ZBTB16; KY; PRLHR; HAND2; IL1RAPL2; LRP2; TBX2; USH1G; KCNK4; HHIP; PENK; NTNG2; ST8SIA2; MYO5B; MKX; COL9A2; SORCS1; GAD2; DUOXA1; DUOXA2; POU3F1; SCNN1G; DOK6; SIDT1; CALCA; CACNA1D; CACNA1G; WNT6; WNT1; CCDC140; GRM7; HS3ST3B1; FIGLA; FRMPD4; ADARB2; ALX4; HOXD9; RSPO2; PAX3; OCA2; NDUFA4L2; ASCL1; ASCL2; GABRA2; CLSTN2; CTNND2; CDH7; DIO3; TMEM132E; ESAM; PRKG1; COL25A1; HPSE2; GSC2; CRHR1; ROBO3; GUCY2D; DUOX1; DUOX2; CA10; DMRT2; TPPP3; OTX2; GDNF; CGB7; LRRTM1; WNT16; DLL4; BARX2; HOXD8; TBX1; HOXC4; PTGER3; HOXC5; HLX; PRKCH; SECTM1; KCNJ3; TBX5; NOL4; SEMA4F; IRX1; DPYSL5; EPHA10; CACNA1A; HS3ST4; CLEC4G; DNER; EGFLAM; ABCG4; DPP6; LGI3; DUSP4; NFIC; NFIX; GFRA1; OSR2; RFTN1; TACSTD2; WLS; ADAM12; JUN; C5orf38; MLNR; NT5C1A; SSTR1; ZIC4; SLC6A3; SIM2; LMX1B; CDH23; TLX2; SPON2; PAX5; HCN4; IHH; TRH; GPR12; IGSF21; HTR1A; PCDH8; FOXA2; MYOD1; PAX7; POU4F3; IRX4; VAX1; OTOP3; NEUROG3; TLX1; SIX6</t>
  </si>
  <si>
    <t>ELVIDGE_HYPOXIA_BY_DMOG_UP</t>
  </si>
  <si>
    <t>CEMIP; ADORA2B; AHNAK2; BHLHE40; P4HA2; CXCR4; JUN; GDF15; NR3C1; CADM1; PLAC8</t>
  </si>
  <si>
    <t>DODD_NASOPHARYNGEAL_CARCINOMA_DN</t>
  </si>
  <si>
    <t>UBE2C; SEH1L; TMEM168; HOXA10; ZNF473; ALKBH2; SLCO5A1; MANEAL; CNTNAP2; NPNT; SCNN1G; CAMTA1; SEMA6A; TFCP2; POLE2; DNAJB6; SNX10; AP3M2; BRCA1; TMEM97; ZIC2; PCSK6; DSG2</t>
  </si>
  <si>
    <t>BERENJENO_TRANSFORMED_BY_RHOA_UP</t>
  </si>
  <si>
    <t>FOXC2; CDCA4; POLE2; MCM2; BRCA1; KIF22; TRIP13; TOM1L1; TBL3; TMEM176B; CHRNB1; FLNB; DPYSL3; THY1; SMOC1; BNC1; ANXA3; IGFBP6; PTPRE; ADAM12; ADORA2B; JUN; BDNF</t>
  </si>
  <si>
    <t>GOBP_CELLULAR_RESPONSE_TO_HORMONE_STIMULUS</t>
  </si>
  <si>
    <t>PCSK9; ZMIZ1; CGB7; PTPRE; ICAM1; CTSB; LEF1; HDAC4; GDF15; RAB15; NR3C1; TRH; ACTN2; PIK3R1; NCOR2; DAXX; ESRRG; KIT; ADCY9; ADCY1; KLF9; HEYL; PRKACG; SLC5A5; KANK2; ADCY8; ADCY5; PKLR; IRS2; ADCYAP1; KL; TRIM72; FLT3; ACSL1; PTGFR; CRHR2; NCOA2; PNPLA3; FUT7; FGF23; SLC2A4; SSTR1; SSTR4; SSTR5; IGFBP2; SFRP1; PRKCE; GAB1; FOXC2; FOXO4; BRCA1; ISL1; PAX8; GHSR; WNT1; SLIT2; IRS1; MYOD1; INHBB</t>
  </si>
  <si>
    <t>FLECHNER_BIOPSY_KIDNEY_TRANSPLANT_REJECTED_VS_OK_DN</t>
  </si>
  <si>
    <t>FMR1; LRP2; RNF6; CD9; SLC25A4; KBTBD11; CDKN1C; MT1X; FAM169A; AGAP1; DPP4; PIK3R1; ACAA1; HLTF; EPB41L3; PLS3; SDC1; GPC3; GPC5; SALL1; KL; GLUD2; IGFBP2; MAOA; PTGER3; GCDH; PGRMC1; PRKRA; IMPA2; MAF; CYB5A; ITM2B; FUCA1; PODXL; MTSS1</t>
  </si>
  <si>
    <t>BILD_E2F3_ONCOGENIC_SIGNATURE</t>
  </si>
  <si>
    <t>CCNE1; HRK; CSPG5; RTN4R; RAB15; TPPP; TMEM97; MANEAL; ATRNL1; SFMBT1; RUNX3; CDKN1C; SLC16A6; MMP15; WNT5A; GNAS; CXXC5; CEBPA; CHST2; BCOR; SYNM; SMAD6; GNAL</t>
  </si>
  <si>
    <t>GOBP_FEMALE_GAMETE_GENERATION</t>
  </si>
  <si>
    <t>TRIP13; ZMIZ1; CGB7; PAQR5; FMN2; SPIRE1; BNC1; DMRT1; TDRD5; YBX2; FIGLA; ZP3; DIAPH2; IHH; PTK2B; INHBB</t>
  </si>
  <si>
    <t>GOBP_CELLULAR_AMIDE_METABOLIC_PROCESS</t>
  </si>
  <si>
    <t>TRIM71; FMR1; BOLL; RBM24; PTK2B; CEBPA; MGAT3; ABCD1; DDX6; UPF3B; UMOD; NAGK; ELOVL2; TAPBP; SPON1; ACOT4; EIF5A; RPL28; MAPK1; GCDH; ABCA7; ACSL1; PCSK6; GSTM3; CERS2; CPD; PCSK1; GSTO2; ELOVL3; DMD; ALDH1L1; B3GALT4; SLC25A2; NTRK2; ANPEP; AARS2; PCSK4; FUT7; ZNF598; CYP4F22; EIF4E3; ALOX12B; PCSK1N; ACSF3; UCN; NEURL1</t>
  </si>
  <si>
    <t>BILD_HRAS_ONCOGENIC_SIGNATURE</t>
  </si>
  <si>
    <t>BMP2; BCL6; SDC1; SMTN; CASP2; PIK3CD; FLNB; TBX3; PTHLH; DUSP4; ULBP2; LRAT; FOXQ1; FN1; FGFR2; MAST4; PTPRE; PHLDA2</t>
  </si>
  <si>
    <t>GOBP_HOMOPHILIC_CELL_ADHESION_VIA_PLASMA_MEMBRANE_ADHESION_MOLECULES</t>
  </si>
  <si>
    <t>DSCAML1; PLXNB3; OBSL1; PTPRT; SDK1; PCDHA1; PCDHA5; PCDHA4; PCDHA3; PCDHA2; PCDHA9; PCDHA8; PCDHA7; PCDHA6; CDH8; CDH7; PCDH8; PCDHA10; CDH23; PCDHGB2; PCDHGA7; PCDHGA6; PCDHGA5; PCDHGA4; PCDHGA3; PCDHGA2; CDHR1; PCDHGB1</t>
  </si>
  <si>
    <t>GOBP_CELLULAR_MACROMOLECULE_CATABOLIC_PROCESS</t>
  </si>
  <si>
    <t>PRR5L; PSMD10; TRIM71; FMR1; TIRAP; BOLL; RBM24; MYD88; GDNF; PIAS1; PTK2B; CEBPA; MGAT3; DAB2IP; FHIT; WNT1; PRKCG; PCSK9; RNF180; HSPBP1; CBFA2T3; LRP2; SHH; BCAP31; CD81; PKD1; RNASET2; DDX6; UPF3B; FOXL2; UMOD; CHMP4C; TOM1L1; UBE2C; TNFAIP1; CTSB; TOLLIP; USP27X; SPOP; FBXO10; CTSF; TBX21; RNF123; ADAMTS7; FBXL16; RNF6; RMND5A; RPL28</t>
  </si>
  <si>
    <t>BLANCO_MELO_BETA_INTERFERON_TREATED_BRONCHIAL_EPITHELIAL_CELLS_DN</t>
  </si>
  <si>
    <t>RFX2; TRIM45; NBEAL2; SLC43A2; KLK10; PLBD1; RASAL1; ARHGEF4; LMCD1; KIFC2; PPFIBP2; CXXC5; CEBPA; H19; OSR1; RAP1GAP</t>
  </si>
  <si>
    <t>GOBP_IN_UTERO_EMBRYONIC_DEVELOPMENT</t>
  </si>
  <si>
    <t>ZMIZ1; ZP3; TBX3; PDGFRA; AGBL4; CITED1; GATA3; SMAD2; HEY2; IHH; HAND2; BMP2; TWIST1; FGFR2; VASH1; AMOT; WNT3A; CHD7; PKD1; SPINT2; PHLDA2; LIF; ARNT2; PRDM14; MDFI; EMX1; BCOR; PEMT; SH3PXD2A; FOXD3; CDX4; LMX1B; HS3ST6; CEBPA; LEF1; ADCY9</t>
  </si>
  <si>
    <t>GOBP_CELLULAR_PROTEIN_CATABOLIC_PROCESS</t>
  </si>
  <si>
    <t>PSMD10; TRIM71; FMR1; PIAS1; PTK2B; CEBPA; MGAT3; DAB2IP; FHIT; WNT1; PRKCG; PCSK9; RNF180; HSPBP1; CBFA2T3; LRP2; SHH; BCAP31; CD81; PKD1; UMOD; CHMP4C; TOM1L1; UBE2C; TNFAIP1; CTSB; TOLLIP; USP27X; SPOP; FBXO10; CTSF; TBX21; RNF123; ADAMTS7; FBXL16; RNF6; RMND5A</t>
  </si>
  <si>
    <t>BLUM_RESPONSE_TO_SALIRASIB_DN</t>
  </si>
  <si>
    <t>HIRIP3; CDKN3; UBE2C; POLE2; MCM2; BRCA1; TRIP13; SDC1; CRABP2; FOSB; LTBP3; DPYSL3; HMG20B; FZD2; COL1A1; MATN2; IRS1</t>
  </si>
  <si>
    <t>GOBP_TUBE_MORPHOGENESIS</t>
  </si>
  <si>
    <t>ZMIZ1; CELSR1; HLX; E2F2; PIK3CD; ETS1; FZD2; TBX3; PDGFRA; FN1; TACSTD2; NRP2; COMP; ADAM12; CITED1; GATA3; SMAD2; IHH; HAND2; BMP2; TWIST1; FGFR2; VASH1; AMOT; WNT3A; CHD7; PKD1; SPINT2; CXCR4; LEF1; NKX2-5; SPI1; TAL1; ZNF304; TBX5; JUN; SFRP1; GAB1; FOXC2; FOXO4; BRCA1; ISL1; PAX8; GHSR; WNT1; MYLK; SLIT2; ITGB3; RET; CTHRC1; KDR; EPHA7; MTSS1; COL18A1; NPNT; TBX2; NRCAM; CDH2; MAPK7; IRX1; IRX2; PPP1R16B; DAB2IP; CREB3L1; HOXA5; THY1; ADAMTS16; DCHS1; RSPO2; ANXA3; ANGPTL6; GBX2; COL22A1; ADM2; SALL1; SEMA6A; FOXN4; LHX1; TRIM71; LRP2; APLN; HHIP; GLUL; SFRP5; SH2D2A; GDF2; OSR1; WNT6; FGF18; EGFL7; DLL4; WNT11; TBX21; PDPN; PODXL; CDH13; ANPEP; PTK2B</t>
  </si>
  <si>
    <t>GOBP_ENDOMEMBRANE_SYSTEM_ORGANIZATION</t>
  </si>
  <si>
    <t>DYSF; SEC31B; MAPK15; ABCD1; UMOD; CHMP4C; SNX10; BAIAP3; MYO18A; DNM1; SYTL4; SH3GLB1; MAPK1; EPB41L3; SUN1; ALS2CL; DMPK; ABCA7; RFX2; PLSCR3; MYRF; BAIAP2L2; SH3GL2; FHDC1; EHD3; XKR9; XKR4; ATP8B3; REEP6; OBSL1; OTOF; ATP10A; FAM174B; MTSS1; CXCR4; ATL3</t>
  </si>
  <si>
    <t>BOQUEST_STEM_CELL_UP</t>
  </si>
  <si>
    <t>PLAGL1; CRABP2; SCRN1; MBP; SVEP1; SLC2A10; TMEM176B; LPAR1; FBLN5; PDGFRA; NTRK2; SLIT2; COL1A1; CDO1; OSR2; IGFBP6; ANPEP; TWIST1; PCOLCE2; SPOCK1; ELOVL2; PDLIM3; IRS1; GFPT2; PHLDA2</t>
  </si>
  <si>
    <t>GOMF_CALCIUM_ION_BINDING</t>
  </si>
  <si>
    <t>PCDHA1; PCDHA5; PCDHA4; PCDHA3; PCDHA2; PCDHA9; PCDHA8; PCDHA7; PCDHA6; CDH8; CDH7; PCDH8; PCDHA10; CDH23; PCDHGB2; PCDHGA7; PCDHGA6; PCDHGA5; PCDHGA4; PCDHGA3; PCDHGA2; CDHR1; PCDHGB1; MATN4; ASTN2; DHH; SHH; PLSCR3; SMOC2; CHP2; SYT17; TLL2; PRF1; RAB11FIP4; RYR2; MEGF6; NKD2; DUOX1; EGFLAM; PKDREJ; TGM3; SYT3; NRXN1; THBS2; DLL1; MAN1C1; SLIT1</t>
  </si>
  <si>
    <t>GOBP_ESTABLISHMENT_OF_PROTEIN_LOCALIZATION</t>
  </si>
  <si>
    <t>PRR5L; LRP2; SHH; BCAP31; CD81; PKD1; IRS2; PFKFB2; CNR1; IL10RA; MAPK8; CHMP4C; TOM1L1; SEH1L; LIN7A; DENND1B; RAB32; SFRP1; ADRA2C; SLC25A4; PARD6A; RP2; RAB4A; SMAD2; HK1; SNX10; MYO5B; AGAP1; RPGR; CHGA; DPP4; HNF1B; SPIRE1; RUFY1; STXBP5L; OLFM2; NADK; VSNL1; KCNS3; CACNA1D; ATG4A; DENND1A; ADCY5; THOC2; MAFA; SFT2D3; RAB15; CBLN1; ARRDC5; ARRDC2; GHSR; ATG16L2; DLG4; OPRM1; ACD; ARF5; AP3M2; FKBP1B; PTPRN2; SNAP91; BAIAP3; MYO18A; DNM1; PAOX; ACOT4; KCNE1; AP1S3; PEX5L; CACNG2; PIK3R1; ACAA1; NUP62CL; POM121L2; ITGB3; LAMP5; CACNG8; CACNG4; ARC; EIF5A; IFT20; RAB6B; SLC35D3; SYTL4; STXBP2; RPL28; CEMIP; SH3GLB1; NDUFA13; MAPK1</t>
  </si>
  <si>
    <t>BROWNE_HCMV_INFECTION_14HR_DN</t>
  </si>
  <si>
    <t>SIPA1; CDH13; PIK3CD; DTNA; INPP4B; PDPN; CAND2; LPAR1; FGF13; PDGFRA; PRKCE; SMS; IRS1</t>
  </si>
  <si>
    <t>GOMF_CYTOKINE_RECEPTOR_BINDING</t>
  </si>
  <si>
    <t>LTB; TRIP6; TSLP; TOLLIP; MYD88; TLR5; GATA3; SMAD2; LIF; SMAD6; BDNF; PIK3R1; ITGB3; CXCL12; PXDN; PYCARD; DAB2IP</t>
  </si>
  <si>
    <t>GOBP_ESTABLISHMENT_OF_PROTEIN_LOCALIZATION_TO_ORGANELLE</t>
  </si>
  <si>
    <t>SHH; BCAP31; IL10RA; MAPK8; HK1; ACD; DNM1; PAOX; ACOT4; PEX5L; CACNG2; PIK3R1; ACAA1; NUP62CL; POM121L2; ITGB3; LAMP5; CACNG8; CACNG4; ARC; RPL28; SH3GLB1; NDUFA13; MAPK1</t>
  </si>
  <si>
    <t>BRUINS_UVC_RESPONSE_LATE</t>
  </si>
  <si>
    <t>POLE2; MCM2; BCL6; PSMD10; MAD2L2; PIN4; RP2; ATL3; PLAC8; BTBD11; GABRB1; AIFM2; COPZ2; ABHD5; ARHGEF1; COASY; P2RX6; TJP2; HIC1; LTBP3; BLVRA; CPXM1; SVEP1; CRABP1; FBLN5; SFRP1; SLIT2; PXDN; FN1; COL1A1; CTHRC1; DKK3; MYL9; TPM1; ST6GALNAC5; RFTN1; MATN2; SPOP</t>
  </si>
  <si>
    <t>GOZGIT_ESR1_TARGETS_DN</t>
  </si>
  <si>
    <t>TMEM64; CEMIP; MX1; DENND1B; SLC16A6; TACSTD2; GATA3; TWIST1; FGFR2; PSMB8; WLS; PDZRN3; RFTN1; CRABP2; BEX4; SUSD4; CXCR4; ZNF483; ATRNL1; RASD1; MED14; SOX2; RUNX2; GAD1; SECTM1; LMCD1; MAST4; FGF13; JUN; GDF15; ADCY9; ADCY1; KLF9; CXCL12; MATN3; IRS1; PCSK6; SCRN1; CTSF; BLVRA; PXDN; RET; CTHRC1; KDR; EPHA7; MTSS1; COL18A1; NPNT; TBX2; SLC16A14; PRTFDC1; RPS6KA2; NRCAM; PYCARD; HTR7; B3GALNT1; SLC2A10; DUSP8; ZNF229; ST6GALNAC5; CACNG4; SOX3; RASSF5; SRRM2; INPP4B; PCDH10; HMGCLL1; DTNA; GREB1; GRIK3; GFRA1; TCEAL3; GPC4; PLEKHA7; SCUBE2; CNTN1; FAM169A; NCAM2; SDK2; FAM189A2; IGFBP6; CLDN3; TRPS1</t>
  </si>
  <si>
    <t>GOBP_INORGANIC_ANION_TRANSMEMBRANE_TRANSPORT</t>
  </si>
  <si>
    <t>TTYH2; SLC5A5; GLRA3; SLC12A9; GABRB1; SLC6A1; GABRA5; GABRB2; CLIC6; GABRD; GABRA2; GABRQ</t>
  </si>
  <si>
    <t>EDNRB; CRABP2; PDPN; TRPS1; NDN; FGF13; PDGFRA; TBX3; BNC1; FZD2; PXDN; FAM174B; WLS; PCOLCE2; JUN</t>
  </si>
  <si>
    <t>HALLMARK_EPITHELIAL_MESENCHYMAL_TRANSITION</t>
  </si>
  <si>
    <t>SERPINH1; PCOLCE2; FBLN2; CDH11; FN1; COMP; ADAM12; DPYSL3; PDLIM4; BDNF; JUN; IGFBP2; SFRP1; FOXC2; MYLK; SLIT2; FUCA1; ITGB3; CXCL12; MATN3; APLP1; CADM1; FBLN5; CDH2; ANPEP; COL7A1</t>
  </si>
  <si>
    <t>GOBP_INTRACELLULAR_PROTEIN_TRANSPORT</t>
  </si>
  <si>
    <t>PRR5L; SHH; BCAP31; CD81; PKD1; MAPK8; TOM1L1; SEH1L; RAB32; SNX10; ACD; ARF5; AP3M2; PAOX; ACOT4; KCNE1; AP1S3; PEX5L; CACNG2; PIK3R1; ACAA1; NUP62CL; POM121L2; EIF5A; IFT20; RAB6B; SLC35D3; SYTL4; STXBP2; RPL28; CEMIP; SH3GLB1; NDUFA13; MAPK1</t>
  </si>
  <si>
    <t>CASORELLI_ACUTE_PROMYELOCYTIC_LEUKEMIA_DN</t>
  </si>
  <si>
    <t>HIRIP3; CDKN3; MCM2; BRCA1; KIF22; TRIP13; SCRN1; PIN4; COPZ2; TJP2; BLVRA; SLC2A10; INPP4B; TBL3; TMEM176B; CDHR1; MACROD1; NDN; TRIP6; GLUL; TPM1; FAM174B; SMS; TPD52; C3orf52</t>
  </si>
  <si>
    <t>HAN_SATB1_TARGETS_DN</t>
  </si>
  <si>
    <t>WIPF1; CDH11; FN1; MXRA8; QPCT; BHLHE40; CTSB; SPINT2; LIF; CRABP2; LEF1; RUNX2; GAD1; SECTM1; LMCD1; MAST4; ID4; FGF13; SLC16A5; NRG1; VSNL1; FAM174B; TMEM101; MYO18A; ABCD1; SMAD6; BDNF; CCNE1; NKX2-5; FUCA1; CDH2; CLDN7</t>
  </si>
  <si>
    <t>GOBP_LAMELLIPODIUM_ORGANIZATION</t>
  </si>
  <si>
    <t>ABLIM2; ABLIM3; KANK1; ARHGEF4; AUTS2; PLEKHO1; HDAC4; PDPN; SLIT2; CDH13</t>
  </si>
  <si>
    <t>CHARAFE_BREAST_CANCER_LUMINAL_VS_BASAL_DN</t>
  </si>
  <si>
    <t>PSMB8; SH3GLB1; PIK3CD; MBP; MT1X; BNC1; SFRP1; IRX1; ETS1; ANXA3; FOXQ1; WLS; IGFBP6; TLR2; SEL1L3; ADORA2B; NR3C1; TLE4; ITM2C</t>
  </si>
  <si>
    <t>HELLER_HDAC_TARGETS_SILENCED_BY_METHYLATION_DN</t>
  </si>
  <si>
    <t>LRRC41; CERS2; SERPINH1; TNS3; COPZ2; FKBP11; QPCT; BHLHE40; GDF15; RAB15; NR3C1; PITX1; CADM1; EHD3; GALNT14; PXDN; PPP1R16B</t>
  </si>
  <si>
    <t>GOBP_MACROMOLECULE_CATABOLIC_PROCESS</t>
  </si>
  <si>
    <t>MAD2L2; PRR5L; PSMD10; TRIM71; FMR1; TIRAP; BOLL; RBM24; MYD88; GDNF; PIAS1; PTK2B; CEBPA; MGAT3; DAB2IP; FHIT; WNT1; PRKCG; PCSK9; RNF180; HSPBP1; CBFA2T3; LRP2; SHH; BCAP31; CD81; PKD1; PPP1R3B; GFAP; RNASET2; DDX6; UPF3B; CSPG5; FOXL2; GPC4; BCAN; HPSE2; CHMP4C; TOM1L1; UBE2C; TNFAIP1; CTSB; TOLLIP; USP27X; SPOP; FBXO10; CTSF; TBX21; RNF123; ADAMTS7; FBXL16; RNF6; RMND5A; RPL28; CEMIP; SH3GLB1; NDUFA13; SDC1; GPC3; GPC5; FUCA1</t>
  </si>
  <si>
    <t>CHARAFE_BREAST_CANCER_LUMINAL_VS_BASAL_UP</t>
  </si>
  <si>
    <t>ONECUT2; KIF12; PPP2R2C; ATP6AP1; CHN2; MYCN; MXRA8; DDAH2; MGRN1; EFR3B; LMCD1; SLC16A6; CERS2; LRP3; INHBB; LFNG; SRRM2; ABCA3; DUSP8; KIFC2; MAPT; ASTN2; KIAA0232; GRAMD4; KLHDC9; CISH; CXXC5; BCOR; HPN; IQSEC1; GPRC5C; LIN7A; DIP2C; RAB40C; ZMIZ1; CYHR1</t>
  </si>
  <si>
    <t>HORIUCHI_WTAP_TARGETS_DN</t>
  </si>
  <si>
    <t>CDKN3; TRIP13; TMEM64; ATL3; BTBD6; CYTL1; UBE2C; TMEM97; PLP2; SMAD2; CHST1; CXCR4; CDH2</t>
  </si>
  <si>
    <t>GOBP_NEGATIVE_REGULATION_OF_CELLULAR_CATABOLIC_PROCESS</t>
  </si>
  <si>
    <t>FMR1; TIRAP; BOLL; RBM24; MYD88; GDNF; MGAT3; DAB2IP; FHIT; WNT1; PRKCG; SHH; NRBP2; CNR1; IL10RA</t>
  </si>
  <si>
    <t>PIK3CD; IRAK2; ZIC2; EIF5A2; LPAR1; SFRP1; FZD2; SLIT2; LAYN; PLP2; ETS1; FOXQ1; DNM1; PXDN; DKK3; TPM1; RUNX2; RFTN1; WLS; TGFB1I1; IGFBP6; AK5; WIPF1; ADORA2B; NR3C1; BDNF; GFPT2; ITM2C</t>
  </si>
  <si>
    <t>JIANG_HYPOXIA_NORMAL</t>
  </si>
  <si>
    <t>SNX10; CPD; CKB; FAM189A2; NDRG2; DPP4; KCNMA1; HOXA4; SYT13; MYOD1; MAPK7; CD9</t>
  </si>
  <si>
    <t>GOBP_PROTEIN_TARGETING</t>
  </si>
  <si>
    <t>BCAP31; PAOX; ACOT4; KCNE1; AP1S3; PEX5L; CACNG2; ACAA1; RPL28; CEMIP; SH3GLB1; NDUFA13</t>
  </si>
  <si>
    <t>CHEMNITZ_RESPONSE_TO_PROSTAGLANDIN_E2_DN</t>
  </si>
  <si>
    <t>ADCY9; PAX8; DSG2; TNFAIP1; SRGAP3; FAAH; MMP15; WNT5A; ASTN2; RUNDC3B; LMF1; FBXL16; CYB561D2; CAMTA1; EDAR; KAZN; DPP4; PLEKHA7; GPRC5C; ITM2B; FHDC1</t>
  </si>
  <si>
    <t>JINESH_BLEBBISHIELD_VS_LIVE_CONTROL_DN</t>
  </si>
  <si>
    <t>PLP2; ENTPD3; EPSTI1; ACOT4; HAS3; LTB; MX1; DPYSL3; QPCT; CTSB; WLS; SMAD6; PDPN; PODXL; LIPG; IRAK2</t>
  </si>
  <si>
    <t>GOBP_REGULATION_OF_CATABOLIC_PROCESS</t>
  </si>
  <si>
    <t>MAD2L2; PRR5L; PSMD10; TRIM71; FMR1; TIRAP; BOLL; RBM24; MYD88; GDNF; PIAS1; PTK2B; CEBPA; MGAT3; DAB2IP; FHIT; WNT1; PRKCG; PCSK9; RNF180; HSPBP1; CBFA2T3; LRP2; SHH; BCAP31; CD81; PKD1; PPP1R3B; GFAP; BSCL2; NRBP2; TP53INP1; NPRL2; PRKAG2; GPSM1; MAPK15; ABCD1; IRS2; ABHD5; PFKFB2; CNR1; IL10RA; MAPK8; SEH1L; SH3GLB1; NDUFA13; GPC3</t>
  </si>
  <si>
    <t>CHEN_METABOLIC_SYNDROM_NETWORK</t>
  </si>
  <si>
    <t>SLC2A4; KIF22; TRIP13; CASP2; RASSF1; OBSL1; FES; F7; ARRB2; EPB41L3; PLAC8; PYCARD; HIC1; LTBP3; BLVRA; CPXM1; SVEP1; CALHM2; TOR4A; GSDMD; MCOLN2; DYSF; AMZ1; SLFN12L; SH3BP2; CD72; PTK2B; FAM83F; FKBP1B; SLC2A10; DPYSL3; FBLN5; TRPC4; NRG1; FLRT2; LAYN; ARL5C; HOXD4; OLIG2; SEMA6D; FBLN7; MDFI; ANXA3; COL1A1; WLS; TGFB1I1; EPSTI1; CTSB; PTPRE; TLR2; PLXNC1; RPS6KA2; PDLIM4; ANPEP; KCNN2; PKIB; CADM1; MATN2; SMS; PKMYT1; PLEKHO1; JUN; TLE4; ITM2C; TPD52; DPP7; C3orf52</t>
  </si>
  <si>
    <t>JOHNSTONE_PARVB_TARGETS_3_UP</t>
  </si>
  <si>
    <t>CELSR1; CPD; TAPBP; AHNAK2; FN1; TACSTD2; BHLHE40; CTSB; LIF; ARNT2; WLS; RNASET2; COL18A1; ESAM; LTBP3; DPP7; CALHM2; LIPG; IRAK2; CD9</t>
  </si>
  <si>
    <t>GOBP_REGULATION_OF_CELLULAR_CATABOLIC_PROCESS</t>
  </si>
  <si>
    <t>PRR5L; PSMD10; TRIM71; FMR1; TIRAP; BOLL; RBM24; MYD88; GDNF; PIAS1; PTK2B; CEBPA; MGAT3; DAB2IP; FHIT; WNT1; PRKCG; PCSK9; RNF180; HSPBP1; CBFA2T3; LRP2; SHH; BCAP31; CD81; PKD1; PPP1R3B; GFAP; NRBP2; TP53INP1; NPRL2; PRKAG2; GPSM1; MAPK15; ABCD1; IRS2; ABHD5; PFKFB2; CNR1; IL10RA; MAPK8; SH3GLB1</t>
  </si>
  <si>
    <t>CHICAS_RB1_TARGETS_CONFLUENT</t>
  </si>
  <si>
    <t>FOXC2; POLE2; PRKAG2; COPZ2; TJP2; CAND2; DPYSL3; THY1; KCNMA1; SFRP1; ITGA4; FZD2; TSLP; FN1; COL1A1; CTHRC1; TPM1; NFIX; IGFBP6; AK5; ANPEP; KCNN2; PKIB; DENND1B; SHROOM2; TWIST1; SPOCK1; CADM1; MATN2; ELOVL2</t>
  </si>
  <si>
    <t>KOYAMA_SEMA3B_TARGETS_DN</t>
  </si>
  <si>
    <t>LACTB2; ADORA2B; ZP3; ZNF704; GSTM3; DIAPH2; CELSR1; HLX; IMPA2; RAB4A; ATRN; PHYHIPL; NEFH; TCF15; ATP8B3; ZFR2; PARVB; PPP2R2C; TBX3; TNS3; FBLN2; FN1; ABCD1; SMAD6; HDAC4; NEURL1</t>
  </si>
  <si>
    <t>GOBP_REGULATION_OF_CELLULAR_PROTEIN_CATABOLIC_PROCESS</t>
  </si>
  <si>
    <t>PSMD10; FMR1; PIAS1; PTK2B; CEBPA; MGAT3; DAB2IP; FHIT; WNT1; PRKCG; PCSK9; RNF180; HSPBP1; CBFA2T3; LRP2; SHH; BCAP31; CD81; PKD1</t>
  </si>
  <si>
    <t>CHICAS_RB1_TARGETS_GROWING</t>
  </si>
  <si>
    <t>CDKN3; POLE2; MCM2; DPYSL3; KCNMA1; SLIT2; ANXA3; ANPEP; KCNN2; MATN2; ELOVL2</t>
  </si>
  <si>
    <t>KOYAMA_SEMA3B_TARGETS_UP</t>
  </si>
  <si>
    <r>
      <t xml:space="preserve">PAQR5; FZD2; PSMB8; </t>
    </r>
    <r>
      <rPr>
        <b/>
        <i/>
        <sz val="12"/>
        <color theme="1"/>
        <rFont val="Calibri"/>
        <family val="2"/>
        <scheme val="minor"/>
      </rPr>
      <t>PPP1R14A</t>
    </r>
    <r>
      <rPr>
        <i/>
        <sz val="12"/>
        <color theme="1"/>
        <rFont val="Calibri"/>
        <family val="2"/>
        <scheme val="minor"/>
      </rPr>
      <t>; ZNF35; EN2; HMX2; CRABP2; BEX4; SUSD4; KIF5C; CEBPA; LEF1; GDF15; PITX1; PPL; KCNMA1;</t>
    </r>
    <r>
      <rPr>
        <b/>
        <i/>
        <sz val="12"/>
        <color theme="1"/>
        <rFont val="Calibri"/>
        <family val="2"/>
        <scheme val="minor"/>
      </rPr>
      <t xml:space="preserve"> IGFBP6</t>
    </r>
    <r>
      <rPr>
        <i/>
        <sz val="12"/>
        <color theme="1"/>
        <rFont val="Calibri"/>
        <family val="2"/>
        <scheme val="minor"/>
      </rPr>
      <t>; CLDN10</t>
    </r>
  </si>
  <si>
    <t>GOBP_RNA_CATABOLIC_PROCESS</t>
  </si>
  <si>
    <t>PRR5L; PSMD10; TRIM71; FMR1; TIRAP; BOLL; RBM24; MYD88; GDNF; RNASET2; DDX6; UPF3B; RPL28</t>
  </si>
  <si>
    <t>CHICAS_RB1_TARGETS_SENESCENT</t>
  </si>
  <si>
    <t>PHF19; MCM2; PSMB8; PLAGL1; BTBD11; GABRB1; RASD1; DPYSL3; THY1; SMOC1; TCEAL3; TBX3; NRG1; TSLP; FKBP11; GLUL; FOXQ1; DNM1; QPCT; SEL1L3; ANPEP; PDLIM3; JUN; GFPT2</t>
  </si>
  <si>
    <t>LEE_BMP2_TARGETS_UP</t>
  </si>
  <si>
    <r>
      <t xml:space="preserve">ITM2B; TGFB1I1; ITM2C; MXRA8; QPCT; ARNT2; PSMB8; </t>
    </r>
    <r>
      <rPr>
        <b/>
        <i/>
        <sz val="12"/>
        <color theme="1"/>
        <rFont val="Calibri"/>
        <family val="2"/>
        <scheme val="minor"/>
      </rPr>
      <t>PPP1R14A</t>
    </r>
    <r>
      <rPr>
        <i/>
        <sz val="12"/>
        <color theme="1"/>
        <rFont val="Calibri"/>
        <family val="2"/>
        <scheme val="minor"/>
      </rPr>
      <t xml:space="preserve">; WLS; RASD1; DLX5; JUN; HDAC11; FUCA1; ITGB3; CXCL12; SCRN1; CTSF; FBLN5; DDAH2; NCALD; COL18A1; NPNT; TJP2; TP53INP1; PHLDB1; CKB; FAM189A2; NDRG2; DPP4; PDPN; CDH13; ANPEP; PTK2B; </t>
    </r>
    <r>
      <rPr>
        <b/>
        <i/>
        <sz val="12"/>
        <color theme="1"/>
        <rFont val="Calibri"/>
        <family val="2"/>
        <scheme val="minor"/>
      </rPr>
      <t>IGFBP6</t>
    </r>
    <r>
      <rPr>
        <i/>
        <sz val="12"/>
        <color theme="1"/>
        <rFont val="Calibri"/>
        <family val="2"/>
        <scheme val="minor"/>
      </rPr>
      <t>; INHBB; CLDN7; CLDN10; CLDN3; TRPS1; SPON1; PTGER3; LAD1; SPSB4; RAI2; CPXM2; COL7A1; LIPG</t>
    </r>
  </si>
  <si>
    <t>GREGORY_SYNTHETIC_LETHAL_WITH_IMATINIB</t>
  </si>
  <si>
    <t>CTSB; LIPE; SNTA1; CAMK2B; ZNF473; ZP3; TPM1; SNX10; CLDN3; GPC5; CXCR4; ACSL1</t>
  </si>
  <si>
    <t>CREIGHTON_ENDOCRINE_THERAPY_RESISTANCE_3</t>
  </si>
  <si>
    <t>CHN2; MYCN; RAB6B; NCALD; GPC4; PFKFB2; PDE9A; GNAS; PTPRJ; MUC5AC; GABBR2; KIAA0232; GRAMD4; PPFIBP2; PPL; AGAP1; CYB5A; LYSMD4; ATG4A; TMEM163; FCGBP; SMAD2; PITX1; PLEKHA7; SYT17; SLC16A14; GDF15; TACC2; PCSK6; IFT20; LIF; CPD; GNE; AUTS2</t>
  </si>
  <si>
    <t>LU_EZH2_TARGETS_UP</t>
  </si>
  <si>
    <t>TRIP6; PHF19; TES; LY6H; ALKBH2; PRDX4; CYB561D2; MAFA; MATK; KLHDC9; DLK2; ZP3; AHNAK2; PSMB8; PITX1; PARD6A; CLDN7</t>
  </si>
  <si>
    <t>HAMAI_APOPTOSIS_VIA_TRAIL_UP</t>
  </si>
  <si>
    <t>LACTB2; FGF13; TPD52; FNBP1; SMS; CTHRC1; SNX10; RPGR; DPP4; HLTF; MATN2; EPB41L3; PLS3; CCK; PKIB; SCML1; CTNND2; ESRRG; COL25A1; FBLN5; PODXL; DYNC1I1; BRCA1; MPHOSPH8</t>
  </si>
  <si>
    <t>DACOSTA_UV_RESPONSE_VIA_ERCC3_COMMON_DN</t>
  </si>
  <si>
    <t>BRCA1; TJP2; NRG1; RFTN1; FAM169A; NR3C1; SPOP; KIF5C; IRS1; JUN; BHLHE40; BDNF; SATB2; TLE4</t>
  </si>
  <si>
    <t>MARSON_BOUND_BY_FOXP3_UNSTIMULATED</t>
  </si>
  <si>
    <t>TES; LY6H; UQCRH; EIF4E3; CPD; ITM2B; ELANE; TSC22D4; MBP; TNFRSF19; PRTN3; E2F2; PIK3CD; ETS1; LRRC41; CERS2; DENND1B; SLC16A6; IL10RA; NKX2-6; UNC5A; DMPK; ABCA7; ZNF280D; EDARADD; KCNA3; PLXNC1; CISH; DLX1; AMDHD1; TUBA8; PLEKHG6; VSTM2L; LRRC8D; PDCD1; PCBP1; KTI12; PTPRJ; TSC22D3; TOR4A; PAPLN; FKBP1B; MPHOSPH8; RUNDC3B; WNT2B; GRM6; IRF4; PRRG4; RMND5A; GATA3; LIF; ZNF35; TP53INP1</t>
  </si>
  <si>
    <t>HATADA_METHYLATED_IN_LUNG_CANCER_UP</t>
  </si>
  <si>
    <t>AGTR1; KCNJ3; CACNA1C; IRF4; TGFB1I1; PAX1; PAPOLB; LSP1; COL1A1; GFPT2; PIK3R5; AJAP1; FGF4; HCN4; GABRA2; GABRQ; RGMA; SLIT2; CDH13; DYSF; SEC31B; ISL1; HPN; GATA3; GRIN2A; HOXC12; JPH1; JPH2; NEFL; KCNA4; CSMD1; RIC3; ZNF454; DYDC2; ZNF671; CXCL12; CNTNAP5; SLC47A1; SLITRK4; SYT10; LDLRAD4; EPHA5; NKAIN4; PENK; TF; SECTM1; KIT; ARHGEF1; CCDC140; GRM7; CA7; SCARF2; TMEM204; ZNF177; RSPH6A; HOXB4; LHPP; TRIP6; SLC6A2; RSPO2; COPZ2; ZIM2; POU4F2; BNC1; ADRA1A; BCOR; SOX1; GBGT1; SLC22A3; TWIST1; NHLH2; BEGAIN; DUOX1; TPPP3; VWC2; C3orf62; KRT72; PRTN3; PCDHGB2; TMEM101; PCDHGA3; HLX; CADPS</t>
  </si>
  <si>
    <t>DACOSTA_UV_RESPONSE_VIA_ERCC3_DN</t>
  </si>
  <si>
    <t>BRCA1; DNAJB6; TJP2; LPAR1; NRG1; SLIT2; DUSP4; RFTN1; FAM169A; RPS6KA2; ELOVL2; ADORA2B; NR3C1; SPOP; KIF5C; IRS1; JUN; BHLHE40; TRIM44; CDH2; BDNF; KLC1; ABLIM3; SATB2; TLE4</t>
  </si>
  <si>
    <t>MCBRYAN_PUBERTAL_BREAST_3_4WK_UP</t>
  </si>
  <si>
    <t>MRC2; SDC1; TMEM79; PTPN5; WFDC2; TMPRSS2; FN1; TACSTD2; CITED1; GATA3; ID4; FGF13; HDAC11; KIT; IGFBP2; SFRP1; PRKCE; GAB1; TJP2; IRX2; INHBB; CLDN10; CLDN3; TRPS1; LIPG</t>
  </si>
  <si>
    <t>JOHNSTONE_PARVB_TARGETS_3_DN</t>
  </si>
  <si>
    <t>FMR1; SEH1L; TPM1; RP2; POLE2; DNAJB6; PEX5L; PRKRA; CYB5A; ATL3; TMEM97; ZIC2; CDKL1; POGK; CASP2</t>
  </si>
  <si>
    <t>ADRA2C; TFAP2A; ARHGAP6; ARHGEF4; TNFAIP1; LIPG; MYCN; ASTN2; TRIM36; COL18A1; OLFML2B; PCSK6; SPINT2; PAX2; PEG3; NRN1; CPD; BCL11A; GNE; PGBD5; CLCN5; NRCAM; CDYL; DLK2; KANK1; PODXL</t>
  </si>
  <si>
    <t>MCBRYAN_PUBERTAL_BREAST_4_5WK_UP</t>
  </si>
  <si>
    <t>ZNF704; CDH11; FN1; TACSTD2; DPYSL3; PDLIM4; ARHGEF3; JUN; HDAC11; IGFBP2; SFRP1; IRX1; IRX2; ADAMTS5; PLAC8; FBLN7; ISYNA1; SCIN; IGFBP6; INHBB; CLDN7; CLDN10; CLDN3; TRPS1; SPON1; LAD1; COL7A1; CD9</t>
  </si>
  <si>
    <t>KIM_ALL_DISORDERS_OLIGODENDROCYTE_NUMBER_CORR_UP</t>
  </si>
  <si>
    <t>PSMD10; BCAP31; CD81; GFAP; PNPLA6; CD9; SLC25A4; SNN; AHNAK2; TUBB3; KBTBD11; SNTA1; CAMK2B; SPINT2; CRMP1; ME3; THY1; NEFH; GPRC5B; CHST1; ATRNL1; KIAA0232; SYN1; GAD1; GNAS; UBA1; BCL7B; SULT4A1; SHROOM2; CHL1; NMNAT2; DGKZ; NDN; NPY; ARNT2; FAIM2; APLP1; ZMAT4; DOCK3; NCALD; ABCA3; ACD; ARF5; AP3M2; FKBP1B; PTPRN2; SNAP91; BAIAP3; DNM1; RPL28; EPB41L3; CCK; PGRMC1; CKB; PCSK1</t>
  </si>
  <si>
    <t>CD9; ADCY9; NPRL2; PNPLA6; GPC1; MYOM2; CCNE1; CSPG5; AMOT; GLB1L2; SYNM; IMPA2; BCL11A; KANK1; PODXL</t>
  </si>
  <si>
    <t>NIKOLSKY_BREAST_CANCER_20Q12_Q13_AMPLICON</t>
  </si>
  <si>
    <t>NFATC2; GATA5; NPBWR2; SLC17A9; MYT1; RBPJL; ZBTB46; CBLN4; KCNQ2; ZNF831; NKAIN4; EDN3; CHRNA4; HRH3; COL20A1; GNAS; OPRL1; MATN4; CDH4</t>
  </si>
  <si>
    <t>KRIEG_HYPOXIA_NOT_VIA_KDM3A</t>
  </si>
  <si>
    <t>DAB2IP; PPP1R3B; IRS2; RNASET2; FBXL16; TPD52; CADM1; TUBB3; KBTBD11; SNTA1; BHLHE40; BACH1; NFIL3; P4HA2; MAPK7; SEMA6A; FNBP1; SMS; CTHRC1; ANXA3; TES; ZNF629; PRKAR1B; PLAGL1; BTBD6; KCNIP1; TMEM185A; PACS1; MYADM; ARHGAP27; TPM1; DNAJB6; HK1; HNF1B; SPIRE1; MAPK1; SDC1</t>
  </si>
  <si>
    <t>SDC1; CRABP2; DPYSL3; DUSP4; PXDN; FN1; COL1A1; CLDN7; TACSTD2; IGFBP6; CTSB; QPCT; PTPRE; TLR2; SEL1L3; PLXNC1; RPS6KA2; OPCML; ADAM12; PDLIM4; SPOCK1; BHLHE40; CDH2; PHLDA2</t>
  </si>
  <si>
    <t>NUYTTEN_NIPP1_TARGETS_DN</t>
  </si>
  <si>
    <t>HOXA10; CEMIP; NMNAT2; ADORA2B; SNX10; TMEM97; CDKN1C; TMEM121; PCSK9; ZNF473; FGFRL1; ZNF518B; SLC16A9; PHLDA3; MPDU1; CCNJL; IL17RC; KAZALD1; FAIM; KLF11; PLP2; ENTPD3; PHF19; IMPA2; RAB4A; SERPINH1; SLC25A4; CDH11; SPINT2; PHLDA2; FUT4; SCRN1; TBX2; SLC16A14; PRTFDC1; CKB; ANPEP; ISYNA1; SCIN; IGFBP6; INHBB; ESAM</t>
  </si>
  <si>
    <t>KRIGE_RESPONSE_TO_TOSEDOSTAT_6HR_UP</t>
  </si>
  <si>
    <t>PTK2B; PKD1; USP27X; BCL6; SEH1L; LIN7A; DENND1B; RAB32; FUT4; SGCB; CELSR1; PHF11; HLA-F; NAGK; SH3BP2; CACNA2D4; ISL2; PGAM5; ZNF518A; ZBTB46; C5orf66; ETS1; RET; ANKMY1; NBR2; KDM6B; BCL11A; SEL1L3; NFIL3; ANXA3; TES; PARVB; UBE2E2; SH3GLB1; EPB41L3; ITM2B; ACSL1</t>
  </si>
  <si>
    <t>POLE2; BRCA1; KIF22; PSMD10; RBBP7; RASSF1; DNAJB6; RP2; B3GALNT1; FKBP1B; SLC2A10; INPP4B; HMG20B; PISD; GNB2; NFATC1; GCDH; CTPS2; ITGA4; PLP2; TPM1; QPCT; PLXNC1; WIPF1; MATN2; SMS; HK1; ADORA2B; SPOP</t>
  </si>
  <si>
    <t>P53_DN.V1_UP</t>
  </si>
  <si>
    <r>
      <t xml:space="preserve">CEMIP; NMNAT2; ADORA2B; </t>
    </r>
    <r>
      <rPr>
        <b/>
        <i/>
        <sz val="12"/>
        <color theme="1"/>
        <rFont val="Calibri"/>
        <family val="2"/>
        <scheme val="minor"/>
      </rPr>
      <t>UQCRH</t>
    </r>
    <r>
      <rPr>
        <i/>
        <sz val="12"/>
        <color theme="1"/>
        <rFont val="Calibri"/>
        <family val="2"/>
        <scheme val="minor"/>
      </rPr>
      <t>; FBLN2; CDH11; TACSTD2; SPINT2; SMAD6; SLIT2; PITX1; SCRN1; TJP2; PPL; ME3; KLK10; CAND2; PODXL; CDH13;</t>
    </r>
    <r>
      <rPr>
        <b/>
        <i/>
        <sz val="12"/>
        <color theme="1"/>
        <rFont val="Calibri"/>
        <family val="2"/>
        <scheme val="minor"/>
      </rPr>
      <t xml:space="preserve"> IGFBP6</t>
    </r>
    <r>
      <rPr>
        <i/>
        <sz val="12"/>
        <color theme="1"/>
        <rFont val="Calibri"/>
        <family val="2"/>
        <scheme val="minor"/>
      </rPr>
      <t>; INHBB; CLDN3; CD9</t>
    </r>
  </si>
  <si>
    <t>LI_WILMS_TUMOR_VS_FETAL_KIDNEY_1_UP</t>
  </si>
  <si>
    <t>TOM1L1; FRY; CDKN1C; ANXA3; CLDN3; MATN2; IMPA2; MAF; CYB5A; KAZN; ITM2B; FUCA1; PODXL; ACSL1; MYLK</t>
  </si>
  <si>
    <t>ERCC6L; CDKN3; UBE2C; POLE2; MCM2; BRCA1; EPB41L3; DENND1A; DNAJB6; UQCRH; ZIC2; EIF5A2; GAD1; TRIP6; THY1; KCNMA1; NTRK2; AP3M2; FN1; COL1A1; ADAM12; PCOLCE2</t>
  </si>
  <si>
    <t>REACTOME_CELL_CELL_JUNCTION_ORGANIZATION</t>
  </si>
  <si>
    <t>PARD6A; CADM1; CLDN9; CDH2; CRB3; SDK2; CDH13; CLDN7; CLDN10; CLDN3</t>
  </si>
  <si>
    <t>LIM_MAMMARY_STEM_CELL_DN</t>
  </si>
  <si>
    <t>PSMD10; TIRAP; TOM1L1; SH3BP2; FGF13; TPD52; PPL; SNX10; CLDN3; TFAP2A; ABCA3; PPFIBP2; CRB3; SLC16A5; BARX2; C1GALT1C1; DHX58; TMPRSS2; SIDT1; RHPN2; VILL; VRK3; COASY; FAAH; HDAC11; TLR5; SUSD4; CTPS2; MYO5B; PAOX; ACOT4; SYTL4; STXBP2; PODXL; GSTO2</t>
  </si>
  <si>
    <t>EGFR_UP.V1_DN</t>
  </si>
  <si>
    <t>GFRA1; OSR2; CADM1; WIPF1; MATN2; ELOVL2; PDLIM3; KIF5C; IRS1; SATB2</t>
  </si>
  <si>
    <t>REACTOME_RNA_POLYMERASE_II_TRANSCRIPTION</t>
  </si>
  <si>
    <t>NFATC2; UBE2C; AIFM2; TFAP2A; ZNF473; ZNF704; PITX2; MYL9; COL1A1; GRIA2; TRPC3; CITED1; GATA3; SMAD2; HEY2; IHH; HAND2; BMP2; TWIST1; PSMB8; LEF1; ZNF483; MED14; SOX2; RUNX2; GAD1; SMAD6; BDNF; CCNE1; NKX2-5; SPI1; TAL1; ZNF304; TBX5; DLX5; ZNF287; RBFOX1; ZNF264; ZNF382; UPF3B; ZNF135; ZNF492; TEAD3; ZIK1; ZNF233; ZNF595; ZNF471; ZNF470; ZNF582; ZNF334; ZNF331; ZNF442; ZNF433; PVALB; ZNF671; DLX6; ZNF420; ZNF662; ZNF660; ZNF418; ZNF529; ITGA4; GLS2; RUNX3; ZNF718; TP73; VENTX; ZFP14; ZNF354C; CDK5R1; GPRIN1; AFF4; CASP2; OPRM1; CAMK2B; OPRK1; JUN; HDAC11; HDAC4; HDAC10; NR3C1; NCOR2; DAXX; ESRRG; KIT; FOXO4; BRCA1; PLAGL1; POU4F1; TP53INP1</t>
  </si>
  <si>
    <t>LINDGREN_BLADDER_CANCER_CLUSTER_1_DN</t>
  </si>
  <si>
    <t>CEBPA; UBE2C; TNFAIP1; COL18A1; FBLN2; DNM1; BRCA1; CCNE1; TMEM97; ACSL1; TEX30; MYLK; HEYL; SBNO2; SFMBT1; EBF1; SH2D2A; TNFRSF11A; PCSK6; CISH; CERS2</t>
  </si>
  <si>
    <t>OBSL1; EGLN3; DTNA; SPOCK1; CADM1; ADORA2B; NR3C1; JUN; BHLHE40</t>
  </si>
  <si>
    <t>REACTOME_SIGNALING_BY_NOTCH</t>
  </si>
  <si>
    <t>TLE4; PSMB8; JUN; HDAC11; HDAC4; HDAC10; LFNG; ARRB2; DNER; NEURL1; HEYL</t>
  </si>
  <si>
    <t>LINDGREN_BLADDER_CANCER_CLUSTER_3_UP</t>
  </si>
  <si>
    <t>MAD2L2; TOM1L1; UBE2C; TNFAIP1; SNTA1; HLTF; IMPA2; BRCA1; CCNE1; RBBP7; TMEM97; ACSL1; TEX30; CPD</t>
  </si>
  <si>
    <t>ELVIDGE_HYPOXIA_UP</t>
  </si>
  <si>
    <t>OBSL1; EGLN3; DTNA; PXDN; SPOCK1; CADM1; ADORA2B; NR3C1; JUN; BHLHE40</t>
  </si>
  <si>
    <t>SCHUETZ_BREAST_CANCER_DUCTAL_INVASIVE_UP</t>
  </si>
  <si>
    <t>CEMIP; SERPINH1; FZD2; PDGFRA; MYL9; COL1A1; TLE4; TNS3; EML1; OLFML2B; NDN; MXRA5; IFFO1; COPZ2; FKBP11; FBLN2; AHNAK2; TGFB1I1; WIPF1; CDH11; MRC2; FN1; COMP; ADAM12; DPYSL3; MXRA8; TWIST1; SPON1</t>
  </si>
  <si>
    <t>DLK2; AHNAK2; ALKBH2; FNBP1; TES; ZNF629; ZP3; MATK; PARD6A; PITX1; SNHG11; CYB561D2; KLHDC9</t>
  </si>
  <si>
    <t>FEVR_CTNNB1_TARGETS_UP</t>
  </si>
  <si>
    <t>PNPLA6; RAB4A; CLDN3; OPLAH; PRKCZ; DSG2; CKB; CDC42EP5; TNFAIP1; ABCA3; DUSP8; KIFC2; FAAH; MMP15; WNT5A; DHX58; MYO18A; ACTA1; PCSK9; NEK3; SERPINH1; ABCA7; GPC4; HNF1B; HOXA5; TOLLIP; PFKFB2; PDE9A; MATK; KCNK5; ABCB1; DPP4; CEBPA; CHST2; ABCD1</t>
  </si>
  <si>
    <t>VECCHI_GASTRIC_CANCER_EARLY_UP</t>
  </si>
  <si>
    <t>CDKN3; TRIP13; NUP62CL; NEK3; LACTB2; HOXA10; AIFM2; TFAP2A; JPH1; ZIC2; CEMIP; ADORA2B; TACSTD2; LIF; PSMB8; GDF15; CLDN7; CLDN3; COL7A1; CD9</t>
  </si>
  <si>
    <t>MARSON_BOUND_BY_FOXP3_STIMULATED</t>
  </si>
  <si>
    <t>TOLLIP; DENND1B; BACH1; PRRG4; TES; NFATC2; ITM2B; BRCA1; ATL3; CISH; CERS2; CPD; PCSK1; DSG2; KCNA3; ZBTB22; LRRC8D; PTPRJ; ZNF280D; APBB1IP; SRRM2; MPHOSPH8; SSBP4</t>
  </si>
  <si>
    <t>FISCHER_DREAM_TARGETS</t>
  </si>
  <si>
    <t>PHF19; CDCA4; ERCC6L; HIRIP3; HYLS1; LCMT2; XRCC3; ACD; CDKN3; UBE2C; POLE2; MCM2; BRCA1; KIF22; TRIP13; CASP2; RASSF1; ARRB2; PKMYT1; BHLHE40</t>
  </si>
  <si>
    <t>YAGI_AML_WITH_T_8_21_TRANSLOCATION</t>
  </si>
  <si>
    <t>PLP2; RAB4A; ITM2B; ELANE; TSC22D4; PRTN3; CITED1; TRH; ACTN2; PIK3R1; KIT; CDH4; PLAGL1; POU4F1; UNC13A; STARD8; GNE; ZSCAN12; DLGAP2; RUNX1T1; GPR6; HLA-DPB1; SH3GLB1; ADRA2C; NTRK3; GYPC; SCML1; MPO; PALM; UBA1; GRM8; SCRN1; CTSF; BLVRA; FBLN5; DDAH2; NCALD; PXDN; CDH2</t>
  </si>
  <si>
    <t>MARTENS_TRETINOIN_RESPONSE_UP</t>
  </si>
  <si>
    <t>UNC5A; TTLL8; FRMD1; MMEL1; IHH; DACT2; PDLIM4; NKX6-3; PHF21B; CACNG1; FEZF2; TNNT3; NEUROG3; TMEM130; CDH23; TLX2; SLC2A5; MUC4; COL1A1; GFPT2; PIK3R5; AJAP1; FGF4; HCN4; DPYSL4; MNX1; AIRE; SLC7A4; F7; PXDN; SMTNL2; FOXQ1; LY6H; TACSTD2; IGSF21; HTR1B; COX4I2; EMX2; BARX1; ZNRF4; PCDH8; FOXI2; FOXI1; ICAM1; C5orf38; TMEM151A; KCNT1; SLC32A1; MN1; FOXA2; KNDC1; KIRREL2; CARD14; CACNA1H; CACNA1I; INHBB; GRM2; GRM6; EFS; HS3ST6; MUC5B; NKX2-6; PCDHA1; PRDM16; NKX2-2; NFATC1; PLCH2; SLC6A3; LFNG; PAX7; HIC1; BRSK2; TRH; SLC13A5; IRX1; TUB; IRX2; IRX6; IRX4; SOX8; SLC6A19; SLC6A18; ZNF835; GDF2; SUSD2; PKDREJ; OTOP3; SHISA3; CHRNA4; TMEM59L; ASIC4; TLX1; COL20A1; OPLAH; MUC2; MUC6; LGI4</t>
  </si>
  <si>
    <t>CD9; CDKN1C; ABCB1; DPP4; AGAP1; CYB5A; MAF; ITM2B; CLDN10; IGFBP2; SLC25A4; AIFM1; IMPA2; PIK3R1; GPC3; GPC5; UBA1; PLS3; ESRRG; KBTBD11; FMR1; MTSS1; AUTS2; KANK1; PODXL; SALL1</t>
  </si>
  <si>
    <t>YAUCH_HEDGEHOG_SIGNALING_PARACRINE_UP</t>
  </si>
  <si>
    <t>MBP; TNFRSF19; PRTN3; SLC25A4; SPOCK1; GRIA2; TRPC3; AGBL4; RIC3; TSPAN11; PENK; ST8SIA2; SCARA5; ADD2; SFRP1; RET; SPON1; PTGER3</t>
  </si>
  <si>
    <t>PCSK9; FUT4; SGCB; FAIM; SLC25A4; FAM20A; HOXA10; PRTFDC1; PDE4A; PHLDA3; ZNF518B; GBX2; SLC16A9; KCTD20; ATP2A3; CMTM4; SPINT2; ZNF473; KLF11; CDKN1C; FNBP1; SMS; CTHRC1; ANXA3; RAB4A; ADORA2B; MPDU1; ISYNA1; SNX10; ACAA1; CEMIP; SDC1; IMPA2; TMEM97; CKB; SCIN</t>
  </si>
  <si>
    <t>FORTSCHEGGER_PHF8_TARGETS_DN</t>
  </si>
  <si>
    <t>CD9; ADCY9; HRK; OBSCN; ITGB4; FAM189A2; MGRN1; EFR3B; LMCD1; DHX58; MYO18A; BAIAP2L2; COL5A3; SPIN2B; PRSS21; VASH1; P2RY2; SYNPO; EML1; TMEM64; PLEKHA7; SYT17; AHNAK2; ARNT2; C3orf18; NRBP2; FGF18; SUSD2; TACC2; SPINT2; MYLK; TSPAN6; AFF4; HDAC4</t>
  </si>
  <si>
    <t>ZHANG_BREAST_CANCER_PROGENITORS_DN</t>
  </si>
  <si>
    <t>GFPT2; BSCL2; TIRAP; BCAP31; NXPH3; UQCRH; EIF4E3; CPD; TAPBP; COL1A1; TLE4; TACSTD2; HDAC11; PPL</t>
  </si>
  <si>
    <t>ONKEN_UVEAL_MELANOMA_UP</t>
  </si>
  <si>
    <t>CTSB; SGCB; CELSR1; PHF11; HLA-F; ADCY9; LACTB2; FGF13; TPD52; ADCY1; TMEM168; TAPBP; RAP1GAP; NOX5; LETM1; FADS3; NEK3; SPON2; GSDMD; PHACTR1; SYNPO; CITED1; KCND3; CHD7; MAN1C1; COL18A1; FRY; SEL1L3; CADM1; PIN4; FRMD4B; PDE4A; AHNAK2; GDF15; NFIL3; P4HA2; FNBP1; INPP4B; AGAP1; RPGR; ATP10A; FAM174B; MTSS1; CXCR4; ACSL1; CERS2</t>
  </si>
  <si>
    <t>FOSTER_KDM1A_TARGETS_UP</t>
  </si>
  <si>
    <t>PLAC8; COPZ2; ELOVL4; BOLL; SLC16A9; DUSP26; CRABP1; CLIC6; DPYSL3; THY1; LPAR1; NTRK2; BARX2; HOXD8; QPCT; PDLIM4; PCOLCE2</t>
  </si>
  <si>
    <t>REACTOME_CELL_CYCLE</t>
  </si>
  <si>
    <t>CHMP4C; UBE2C; SEH1L; TUBB3; CDKN1C; POLE2; ACD; MAPK1; SUN1; DYNC1I1; NINL; E2F2; ERCC6L; SMC1B; BRCA1; CCNE1; RBBP7</t>
  </si>
  <si>
    <t>FULCHER_INFLAMMATORY_RESPONSE_LECTIN_VS_LPS_UP</t>
  </si>
  <si>
    <t>MAD2L2; TNFRSF11A; B3GALNT1; PDPN; LSP1; MT1X; LPAR1; HMG20B; DUSP4; FN1; ADAM12; PDLIM4; PKIB; DENND1B; JUN; PHLDA2</t>
  </si>
  <si>
    <t>REACTOME_NETRIN_1_SIGNALING</t>
  </si>
  <si>
    <t>DSCAML1; TRPC3; UNC5A; UNC5B; UNC5D; NTN1; SLIT1; TRPC4; ABLIM2; ABLIM3; RGMA; SLIT2</t>
  </si>
  <si>
    <t>GOBERT_OLIGODENDROCYTE_DIFFERENTIATION_UP</t>
  </si>
  <si>
    <t>PHF19; CDCA4; ERCC6L; HIRIP3; HYLS1; CDKN3; UBE2C; POLE2; MCM2; KIF22; TRIP13; PLAGL1; CAND2; SALL3; ZNF704; CACNG4; TRPS1; ATOH8; RPS6KA6; FN1; TPM1; PKMYT1; PLEKHO1; HOXA4</t>
  </si>
  <si>
    <t>RODRIGUES_THYROID_CARCINOMA_POORLY_DIFFERENTIATED_UP</t>
  </si>
  <si>
    <t>MAD2L2; UBE2C; SEH1L; LACTB2; PRTFDC1; P4HA2; AFF4; SPIRE1; HLTF; BRCA1; CCNE1; ATL3; TMEM97</t>
  </si>
  <si>
    <t>GOBP_CELL_CYCLE</t>
  </si>
  <si>
    <t>ERCC6L; XRCC3; CDKN3; UBE2C; POLE2; MCM2; BRCA1; KIF22; TRIP13; BMP2; BCL6; PSMB8; PSMD10; PLAGL1; PRKAG2; TP73; POU4F1; CDK5R1; CASP2; KLHL21; SH3GLB1; UBE2E2; FMN2; RNF212; SEH1L; GFI1; MAD2L2; APBB1; PPP1R9B; RASSF1; TOM1L1; TRIM71; CCNJL; OBSL1; FES; SIPA1; CDH13; BOLL; HMG20B; TBX3; GATA3; SFRP1; PRKCE; FGFR2; SUN1; RPS6KA2; PKMYT1; NR3C1; JUN</t>
  </si>
  <si>
    <t>SMIRNOV_RESPONSE_TO_IR_6HR_UP</t>
  </si>
  <si>
    <t>ADCY1; TMEM168; PHLDA3; GDF15; FAM169A; ZP3; SDC1; ITM2B; FUCA1; PODXL</t>
  </si>
  <si>
    <t>GOBP_CELL_CYCLE_PROCESS</t>
  </si>
  <si>
    <t>XRCC3; CDKN3; UBE2C; POLE2; MCM2; BRCA1; KIF22; TRIP13; BCL6; PSMB8; PSMD10; PLAGL1; PRKAG2; TP73; POU4F1; RBBP7; CDK5R1; CASP2; KLHL21; SH3GLB1; UBE2E2; FMN2; RNF212; SEH1L; GFI1; MAD2L2; APBB1; PPP1R9B; RASSF1; TOM1L1; TRIM71; CCNJL; OBSL1; FES; FOXO4; INSM1; SFRP1; PRKCE; PKMYT1</t>
  </si>
  <si>
    <t>TIEN_INTESTINE_PROBIOTICS_24HR_UP</t>
  </si>
  <si>
    <t>SEH1L; CADM1; PIN4; FRMD4B; FAIM; SPON1; CLUH; DEF8; MFSD1; SLC25A4; SNN; TPM1; RP2; POLE2; NDUFA13; IMPA2</t>
  </si>
  <si>
    <t>GOBP_CELL_PROJECTION_ASSEMBLY</t>
  </si>
  <si>
    <t>RFX2; ONECUT2; MAPK15; NINL; TTBK2; DNAH17; CCDC13; NEFH; NEURL1; ARHGEF4; CDC42EP5; ITGB4; IFT20; PIK3R1; FMR1; MTSS1; ONECUT1; ABLIM2; SNX10; ZNF423; PALM; TRPM2; NTN1; AUTS2; ESPN; KANK1; PODXL; RAP1GAP; MYLK; CDKL5; FHDC1; HDAC4; SCIN</t>
  </si>
  <si>
    <t>ZWANG_TRANSIENTLY_UP_BY_2ND_EGF_PULSE_ONLY</t>
  </si>
  <si>
    <t>DSCAML1; TRPC3; AGTR1; KCNJ3; CACNA1C; IRF4; TGFB1I1; PAX1; PAPOLB; LSP1; ZFYVE28; CLDN9; GATA4; ZNF35; GRIN2C; ACHE; GPR26; LRRC3; JPH4; ELOVL4; MDFI; ATCAY; FADS6; PPP1R16B; KCNH6; SLC9A3; ZNF662; ONECUT1; TSPAN11; TBX1; SYT15; MYO7B; ANK1; TTBK2; PCBP3; ZFR2; IFFO1; OTUD7A; WFDC2; SORCS3; GAB4; FOXC2; CCDC105; PLEKHG4B; IL17D; MPO; PEBP4; DUOXA1; TEKT5; BAHCC1; CACNA1A; IRAK2; PHOX2A; COL5A3; FGF19; GRM8; SHROOM4; TCTE1; CAND2; FRMPD4; WDR86; PRDM14; PCDHA3; PCDHA2; DNAH10; PRSS21; GPR139; ZIK1; TIGD5; PAX2; ASCL1; GSC; NOTUM; CDH8; SALL3; CHP2; MAGI2; KIAA1614; CLEC4G; ANKRD34C; LRFN2; LHX5; DPP10; CCDC38; JAKMIP1; RNF39; P2RX3; SOX3; EBF3; CYP2U1; ZNF831; SRPK3; TNFAIP8L3; SLC22A11; VENTX; EDN3; PROX1; MPPED1; MEGF6; GUCY2D; NKD1; TCEAL3; ESPN; CHRNB1; NTM; MYCNOS; FEV; MCF2L; NRXN1; LEF1; RASD2; TTLL8; FRMD1; MMEL1; IHH; DACT2; PDLIM4; NKX6-3; PHF21B; CACNG1; FEZF2; TNNT3; NEUROG3; TMEM130; CDH23; TLX2; SLC2A5; MUC4; GABRB2; CLIC6; GABRD</t>
  </si>
  <si>
    <t>GOBP_CELLULAR_AMINO_ACID_METABOLIC_PROCESS</t>
  </si>
  <si>
    <t>PSMB8; PSMD10; TH; GAD1; GCDH; AMDHD1; SLC25A21; AARS2; HMGCLL1; MSRA; GLUD2; PYCR2; CTPS2; GLUL; CDO1; SMS; GFPT2</t>
  </si>
  <si>
    <t>GOBP_CELLULAR_RESPONSE_TO_DNA_DAMAGE_STIMULUS</t>
  </si>
  <si>
    <t>XRCC3; ACD; POLE2; MCM2; BRCA1; KIF22; TRIP13; BCL6; PSMD10; PLAGL1; TP73; CASP2; UBE2E2; FMN2; MAD2L2; APBB1; EGLN3; PYCARD; HIC1; MACROD1; ZNF365; FOXO4; RPS6KA6; TWIST1; RBM24</t>
  </si>
  <si>
    <t>GOBP_CHROMOSOME_ORGANIZATION</t>
  </si>
  <si>
    <t>PHF19; CDCA4; ERCC6L; HIRIP3; XRCC3; ACD; DYDC2; TSSK6; ZNF304; UBE2C; POLE2; MCM2; BRCA1; KIF22; TRIP13; BCL6; RNF212; SEH1L; GFI1; MAD2L2; APBB1; DAXX; HMG20B; ZNF365; LEF1; ISL1; GATA3; PKIB; TWIST1; NR3C1; SATB2</t>
  </si>
  <si>
    <t>GOBP_CHROMOSOME_SEGREGATION</t>
  </si>
  <si>
    <t>XRCC3; UBE2C; BRCA1; KIF22; TRIP13; FMN2; RNF212; SEH1L; MAD2L2; BEX4; NR3C1</t>
  </si>
  <si>
    <t>GOBP_DNA_REPLICATION</t>
  </si>
  <si>
    <t>POLE2; MCM2; BRCA1; BCL6; RBBP7; ZNF365; NFIC; NFIX; JUN; ENPP7; GDF2</t>
  </si>
  <si>
    <t>GOBP_EMBRYONIC_SKELETAL_SYSTEM_DEVELOPMENT</t>
  </si>
  <si>
    <t>FOXC2; HOXB4; SLC2A10; HOXD10; PDGFRA; RBP4; DLX1; HOXD4; TBX1; HOXC4; MDFI; COL1A1; OSR2; FGFR2; TWIST1; SATB2; HOXA4</t>
  </si>
  <si>
    <t>GOBP_EPITHELIAL_CELL_DIFFERENTIATION</t>
  </si>
  <si>
    <t>ONECUT2; GATA5; TCF15; PAX8; SOX8; WT1; SOX11; WNT10B; DLL1; TFCP2L1; DLX5; CLDN3; DSG2; WNT5A; KAZN; HNF1B; HOXA5; TOLLIP; WNT11; MAF; COL18A1; CITED1; PCSK6; SPINT2; PAX2; IFT20; EMX1; BARX1; AJAP1; DACT2; LIF; OSR1; PITX2; HEY2; DLX6; MYD88; TGM3; BCL11B; CXCR4; MYADM; PDZD7; KDM6B; MTSS1; ONECUT1; PODXL; GSTM3; SALL1</t>
  </si>
  <si>
    <t>GOBP_LIMBIC_SYSTEM_DEVELOPMENT</t>
  </si>
  <si>
    <t>CDK5R1; PPP1R9B; LMX1A; BCAN; POU3F2; NR2E1; CNTNAP2; NKX2-6; TMEM108; FGF13; LEF1; EMX2; SOX3; TBX3; NEFL; DLX1; KCNA1; EPHA5; SLC32A1; GSX1; LHX5; FEZF2; CDK5R2; ETS1; ANXA3; FGFR2</t>
  </si>
  <si>
    <t>GOBP_MICROTUBULE_CYTOSKELETON_ORGANIZATION</t>
  </si>
  <si>
    <t>TPPP; BRSK2; WNT3A; CCDC8; PARD6A; PHLDB1; MECP2; CCDC114; CRMP1; CLIP3; SPIRE1; CHMP4C; MAP6D1; PKD1; MAPK15; NINL; TTBK2; DNAH17; CCDC13; NEFH; NEURL1; PRKCZ; TUBB3; KIFC2; MAPT; EML1; TRIM36; TACC2; GAS2L1</t>
  </si>
  <si>
    <t>GOBP_NEGATIVE_REGULATION_OF_CELL_CYCLE</t>
  </si>
  <si>
    <t>XRCC3; CDKN3; BRCA1; TRIP13; BMP2; BCL6; PSMB8; PSMD10; PLAGL1; PRKAG2; TP73; POU4F1; RBBP7; CDK5R1; CASP2; MAD2L2; APBB1; PPP1R9B; RASSF1; TOM1L1; SIPA1; FOXO4; INSM1; GATA3; RPS6KA2</t>
  </si>
  <si>
    <t>GOBP_REGULATION_OF_CHROMOSOME_ORGANIZATION</t>
  </si>
  <si>
    <t>PHF19; XRCC3; ACD; ZNF304; UBE2C; MCM2; BRCA1; TRIP13; BCL6; MAD2L2; ISL1; GATA3; PKIB</t>
  </si>
  <si>
    <t>GOBP_REGULATION_OF_STEM_CELL_DIFFERENTIATION</t>
  </si>
  <si>
    <t>HOXB4; PSMB8; PSMD10; TP73; LTBP3; PDGFRA; GATA3; GATA4; TACSTD2; RBM24</t>
  </si>
  <si>
    <t>GOBP_RESPONSE_TO_KETONE</t>
  </si>
  <si>
    <t>PPP1R9B; F7; FOSB; GABRB1; KLF9; SFRP1; PRKCE; SLIT2; NEFL; NKX2-2; ADCY8; PTGFR; TLR2; NR3C1; ICAM1; TRH</t>
  </si>
  <si>
    <t>GOBP_RHYTHMIC_PROCESS</t>
  </si>
  <si>
    <t>CDK5R1; CASP2; MAPK8; F7; ARRB2; TNFRSF11A; TH; PROKR2; ID4; NR5A1; NFIL3; PDE6B; GABRB1; KLF9; PDGFRA; NHLH2; NTRK2; SLIT2; HTR7; SOX14; ETS1; TWIST1; JUN; BHLHE40</t>
  </si>
  <si>
    <t>GOBP_SIGNAL_TRANSDUCTION_BY_P53_CLASS_MEDIATOR</t>
  </si>
  <si>
    <t>BRCA1; PSMD10; PLAGL1; PRKAG2; TP73; POU4F1; RBBP7; CDK5R1; CASP2; PYCARD; HIC1; RPS6KA6; TWIST1</t>
  </si>
  <si>
    <t>GOBP_SKELETAL_MUSCLE_ORGAN_DEVELOPMENT</t>
  </si>
  <si>
    <t>GPC1; MYOM2; DMRTA2; SOX8; FOXL2; HEYL; P2RX2; TLL2; RYR1; WT1; SOX11; WNT10B; DLL1; WNT3A; NEURL1; MYH14; ACTA1; PITX1; HDAC4</t>
  </si>
  <si>
    <t>GOBP_SMALL_GTPASE_MEDIATED_SIGNAL_TRANSDUCTION</t>
  </si>
  <si>
    <t>RTN4R; RAB15; RAB4A; RUFY1; KSR2; AMOT; RASAL1; CELSR1; CHN2; ARHGAP6; ARHGEF4; OBSCN; CDC42EP5; TNFAIP1; SRGAP3; ARHGEF3; DOCK3; DOCK1; IQSEC1; KNDC1; NTN1; AUTS2; KANK1; RAP1GAP</t>
  </si>
  <si>
    <t>GOBP_STEM_CELL_DIFFERENTIATION</t>
  </si>
  <si>
    <t>FOXC2; HOXB4; EDNRB; ALDH1A2; PSMB8; PSMD10; TP73; LTBP3; KIT; PDGFRA; NRG1; ISL1; GATA3; SFRP1; GATA4; TBX1; SEMA4F; FN1; FGFR2; TACSTD2; TWIST1; RBM24; CDH2</t>
  </si>
  <si>
    <t>BCL6; PSMB8; GAD1; CRABP2; SCRN1; EGLN3; DTNA; B3GALNT1; PYCARD; SLC2A10; INPP4B; TRPS1; KLF9; BEX4; RASD1; NCAM2; FGF13; TCEAL3; GATA3; PPM1E; PXDN; CTHRC1; NFIX; GFRA1; RUNX2; OSR2; FGFR2; ST6GALNAC5; RFTN1; FAM169A; TACSTD2; MAST4; WLS; IGFBP6; RPS6KA2; PKIB; DENND1B; SHROOM2; TWIST1; HK1; IRS1; JUN</t>
  </si>
  <si>
    <t>GRAESSMANN_RESPONSE_TO_MC_AND_DOXORUBICIN_DN</t>
  </si>
  <si>
    <t>MCM2; TRIP13; SEH1L; MAD2L2; APBB1; RASSF1; TOM1L1; FRMD4B; RP2; PDGFRA; NFIC; PLP2; MDFI; ZSCAN12; ZIK1; HSPBP1; AP3M2; FKBP11; RUNX2; SPOP</t>
  </si>
  <si>
    <t>FOXC2; SDC1; DPYSL3; THY1; FBLN5; SFRP1; SLIT2; FN1; COL1A1; CTHRC1; TPM1; ADAM12; PDLIM4; ANPEP; PCOLCE2; SPOCK1; CADM1; WIPF1; MATN2; JUN; CDH2; BDNF</t>
  </si>
  <si>
    <t>HALLMARK_TNFA_SIGNALING_VIA_NFKB</t>
  </si>
  <si>
    <t>BMP2; BCL6; FOSB; KLF9; DUSP4; PTPRE; JUN; BHLHE40; GFPT2; PHLDA2</t>
  </si>
  <si>
    <t>HALLMARK_UV_RESPONSE_DN</t>
  </si>
  <si>
    <t>PIK3CD; INPP4B; KCNMA1; LPAR1; FBLN5; KIT; PRKCE; FZD2; COL1A1; ADORA2B; NR3C1; SPOP; IRS1; BHLHE40; BDNF</t>
  </si>
  <si>
    <t>GAD1; CRABP2; DYSF; FGF13; LEF1; NRG1; SECTM1; FN1; RUNX2; FAM174B; TMEM101; CLDN7; MAST4; CTSB; QPCT; SHROOM2; WIPF1; MATN2; BHLHE40; CDH2; BDNF</t>
  </si>
  <si>
    <t>HAN_SATB1_TARGETS_UP</t>
  </si>
  <si>
    <t>PRKAG2; PIK3CD; EPB41L3; DENND1A; DNAJB6; MBP; B3GALNT1; CDH4; AIFM2; LPAR1; RASGRF1; PXDN; TPM1; QPCT; PTPRE; RPS6KA2; MATN2; BHLHE40; BDNF</t>
  </si>
  <si>
    <t>HOLLMANN_APOPTOSIS_VIA_CD40_DN</t>
  </si>
  <si>
    <t>PSMB8; KLHL21; MBP; B3GALNT1; CDH4; PYCARD; GSDMD; MT1X; TRIP6; FAM174B; OSR2; TRIM44; SATB2</t>
  </si>
  <si>
    <t>JINESH_BLEBBISHIELD_TO_IMMUNE_CELL_FUSION_PBSHMS_UP</t>
  </si>
  <si>
    <t>UBE2E2; PLSCR3; ZDHHC8; BCYRN1; EPB41L3; EGLN3; RP2; PLAC8; INPP4B; FLNB; PISD; EMX2; SYTL4; ATOH8; DUSP4; ENTPD3; ANXA3; DKK3; TPM1; SPOCK1; MATN2; JUN; CDH2</t>
  </si>
  <si>
    <t>IRAK2; PYCARD; PDPN; DPYSL3; KIT; ENTPD3; KCNS3; PLP2; WLS; EPSTI1; CTSB; RAB32; QPCT</t>
  </si>
  <si>
    <t>KATSANOU_ELAVL1_TARGETS_UP</t>
  </si>
  <si>
    <t>PPP1R14A; CXCL12; DDAH2; HOXA5; ADAMTS5; IGFBP2; OLFML2B; SULT4A1; ABHD1; MEST; GDF15; SUSD2; PITX2</t>
  </si>
  <si>
    <t>KEGG_NEUROTROPHIN_SIGNALING_PATHWAY</t>
  </si>
  <si>
    <t>TP73; PIK3CD; IRAK2; GAB1; IRS2; MAPK8; CAMK2B; NTRK2; RPS6KA6; RPS6KA2; IRS1; JUN; BDNF</t>
  </si>
  <si>
    <t>KIM_WT1_TARGETS_DN</t>
  </si>
  <si>
    <t>PLAGL1; CDK5R1; DNAJB6; NRG1; ITGA4; FZD2; COL1A1; ST6GALNAC5; IRS1; BDNF</t>
  </si>
  <si>
    <t>KIM_WT1_TARGETS_UP</t>
  </si>
  <si>
    <t>MBP; KLF9; LPAR1; NFATC1; ZNF365; LEF1; PDGFRA; TBX3; ETS1; PTPRE; PDLIM4; NR3C1; BHLHE40; CDH2; GFPT2; PHLDA2; C3orf52</t>
  </si>
  <si>
    <t>KOINUMA_TARGETS_OF_SMAD2_OR_SMAD3</t>
  </si>
  <si>
    <t>PHF19; CDCA4; PRKAG2; GAD1; CRABP2; SCRN1; TJP2; LTBP3; LPAR1; TBX3; BNC1; GATA3; PLP2; MDFI; ETS1; ANXA3; SH3PXD2A; DKK3; CLDN7; MAST4; SUN1; OCLN; PRRG4; DENND1B; PHLDA2; C3orf52</t>
  </si>
  <si>
    <t>GPC1; RAB4A; SLC12A5; CELSR1; PPP2R2C; NEFH; NEURL1; NKD2; ZP3; ATRN; PHYHIPL; TERT; FBLN2; EGFL7; GRAMD4; SYNM; SMAD6; LHX6; PRR5L; ABCD1; IMPA2; PEG3; TNS3; HDAC4; GSTM3</t>
  </si>
  <si>
    <t>KRAS.DF.V1_UP</t>
  </si>
  <si>
    <t>BMP2; BCL6; SMTN; LTBP3; CALHM2; FKBP1B; SLC2A10; INPP4B; PDPN; BEX4; PXDN; TLR2; ANPEP; GFPT2</t>
  </si>
  <si>
    <t>PHF19; TRIP13; SDC1; SMTN; PLAGL1; RASSF1; DNAJB6; AIFM2; DPYSL3; KCNMA1; PLP2; ETS1; ANXA3; CTHRC1; TPM1; CADM1; SMS; PKMYT1; PLEKHO1; PANX2; PACS1; HK1; NR3C1; JUN; BHLHE40</t>
  </si>
  <si>
    <t>PHLDB1; TFCP2L1; DLX5; PAOX; HDAC11; CLDN3; OPLAH; DSG2; CKB; ARHGAP6; NKD2; PPP1R14A; CXCL12; LIPG; PHF11; TP53INP1; NPNT; GLB1L2; ITGB4; FAM189A2; LAD1; CPXM2; CTSF; PRKAR1B; SPON1; SORCS2; RGMA; RAI2; FAM20A; KCTD1; LTBP1; MYCN; MXRA8; DDAH2; RAB6B; NCALD; ABCB1; DPP4; ARNT2; COL7A1; MAF; COL18A1; TAPBP; ITM2B; CLDN10; SPINT2; PIK3R1</t>
  </si>
  <si>
    <t>LEI_MYB_TARGETS</t>
  </si>
  <si>
    <t>UBE2C; MCM2; PSMD10; CRABP2; KLF9; MT1X; DAXX; EEF1D; TRIP6; TSC22D3; GATA3; SFRP1; PPM1E; ANXA3; FN1; MYL9; TPM1; CLDN7; BHLHE40</t>
  </si>
  <si>
    <t>LI_WILMS_TUMOR_VS_FETAL_KIDNEY_1_DN</t>
  </si>
  <si>
    <t>CDKN3; MCM2; BRCA1; TRIP13; ADD2; CRABP2; SCRN1; CADM1; ELOVL2; CDH2</t>
  </si>
  <si>
    <t>GRTP1; TFAP2A; GSTO2; SLC16A5; C1GALT1C1; TIRAP; HDAC10; CASZ1; STXBP2; TLR5; SUSD4; TFCP2L1; PAOX; HDAC11; CLDN3; OPLAH; PRKCZ; MYH14; RHPN2; ABCA3; FAAH; DHX58; PPFIBP2; PPL; PPP1R1B; CRB3; RAB11FIP4; REEP6; HPN; SNX10; PODXL</t>
  </si>
  <si>
    <t>LIM_MAMMARY_STEM_CELL_UP</t>
  </si>
  <si>
    <t>SMTN; KLHL21; CDH13; CDH4; BTBD11; CPXM1; SVEP1; NDN; ELOVL4; DPYSL3; THY1; KCNMA1; GYPC; BNC1; SCARF2; NRG1; SLIT2; LRCH2; FBLN7; ETS1; DKK3; TGFB1I1; IGFBP6; PTPRE; PDLIM4; CADM1; MATN2</t>
  </si>
  <si>
    <t>LIU_PROSTATE_CANCER_DN</t>
  </si>
  <si>
    <t>SDC1; PLAGL1; SH3GLB1; EPB41L3; CRABP2; SCRN1; DTNA; SALL3; TRIP6; TSC22D3; CRABP1; CLIC6; DPYSL3; KCNMA1; GYPC; LPAR1; FBLN5; KIT; ARMCX4; TRPC4; SMOC1; HOXD10; ST6GALNAC2; ANKDD1A; ZNF204P; MUC4; GATA3; TSLP; LAYN; RBP4; SH3PXD2A; FOXQ1; DKK3; MYL9; TPM1; WFDC2; OSR2; FGFR2; TGFB1I1; CTSB; PDLIM4</t>
  </si>
  <si>
    <t>LU_EZH2_TARGETS_DN</t>
  </si>
  <si>
    <t>HYLS1; CDK5R1; CASP2; GAD1; SCML1; ZNF483; KCNH6; TUBA3FP; ALPP; SHROOM4; ZNF280D; SLC16A9; ETS1; RFTN1; FAM169A; PTPRE; RPS6KA2; SATB2</t>
  </si>
  <si>
    <t>LY6H; SNHG11; PARD6A; ZP3; CYB561D2; MATK; PITX1; PPP1R1B; ALKBH2; TES; MAFA; KLHDC9; AHNAK2; DLK2</t>
  </si>
  <si>
    <t>HTR1B; BCAN; FEZF2; CDK5R2; CACNA1H; DPYSL4; CDKN1C; GDF2; ICAM1; MNX1; AIRE; MYBPC3; SLC7A4; KCNA6; PRAM1; TTLL8; FRMD1; KCNK9; COX4I2; KCNJ4; PDCD1; FOXI2; FOXI1; ART5; PIK3R5; WNK2; MMEL1; C9orf106; KIRREL2; SCARA5; CARD14; CACNA1I; GRM2; EFS; MUC5B; CDK20; PRIMA1; PCDHA1; PRDM16; PCDHA7; PLCH2; GPR6; NKX6-3; PHF21B; CEP170B; CACNG1; SLC13A5; IRX2; IRX6; CBLN1; SLC6A19; SLC6A18; ZNF835; TNNT3; PKDREJ; APLP1; KRT72; PCSK1N; HRH3; EFNA2; COL20A1; ZSCAN1; SLC2A5; MUC2; MUC6; LGI4; C5orf38; MLNR; NT5C1A; SSTR1; ZIC4; SLC6A3; SIM2; LMX1B; CDH23; TLX2; SPON2; PAX5; HCN4; IHH; IL10RA; TRH; GPR12; IGSF21; HTR1A; PCDH8; FOXA2; MYOD1; PAX7; POU4F3; IRX4; VAX1; OTOP3; NEUROG3; TLX1; SIX6; CHST8; TMEM151A; GRM6; ARID3C; KLK10; LY6H; ADRA2C; BRSK2; UNC5A; ZNRF4; KCNT1; TMPRSS2; TEKT4; CD164L2; NKX2-5; FGF4; TMEM130; CHRNA4; TMEM59L; ASIC4; UCN; DMRTA2; SOX8; CCDC8; PARD6A; MAPK15; CLDN3; OPLAH; INHBB; LFNG; MMP15; PCSK9; PCSK4; C3orf18; NRBP2; WNT11; KNDC1; SMTNL2; MN1; HS3ST6; EN2; TUB; FZD10; GDF15; SUSD2; EMX1; BARX1; AJAP1; DACT2; LIF</t>
  </si>
  <si>
    <t>MARTORIATI_MDM4_TARGETS_FETAL_LIVER_DN</t>
  </si>
  <si>
    <t>PLAGL1; SH3GLB1; EPB41L3; TBL3; DPYSL3; LPAR1; HMG20B; PDGFRA; TBX3; BNC1; RNF220; NHLH2; SCARF2; NRK; RBP4; GATA4; ETS1; COL1A1; FGFR2; CDH2; BDNF</t>
  </si>
  <si>
    <t>MEBARKI_HCC_PROGENITOR_FZD8CRD_DN</t>
  </si>
  <si>
    <t>KIFC2; MATK; KCNK5; ABCB1; DPP4; BAIAP2L2; COL5A3; CRB3; RAB11FIP4; RAB37; REEP6; COL7A1; CISH; ABCB4; SEC31B; PNPLA3; APBB1IP; CHRD; C1orf115; TRIM36; PCSK4; C3orf18; NRBP2; WNT11; HPN; BAIAP3; ALDH4A1; MCF2L; NXPH4; CYP4X1; ONECUT1; ABLIM2; AUTS2; KANK1</t>
  </si>
  <si>
    <t>MEBARKI_HCC_PROGENITOR_FZD8CRD_UP</t>
  </si>
  <si>
    <t>PHF19; CDCA4; ERCC6L; HIRIP3; CDKN3; POLE2; MCM2; BRCA1; TRIP13; SMTN; TP73; GAD1; CRABP2; SCRN1; LAYN; HLX; ANXA3; PXDN; ADAM12; AK5; ELOVL2; PDLIM3; SMS; PKMYT1; PLEKHO1; PANX2; HK1; RBM24; JPH1; PHACTR1; RASD2; ADORA2B</t>
  </si>
  <si>
    <t>MIKKELSEN_MEF_HCP_WITH_H3K27ME3</t>
  </si>
  <si>
    <t>LMX1A; BCAN; POU3F2; NR2E1; INSM1; SLC5A5; CADM3; LRRC3B; NTRK3; SYT10; SOX1; DHH; SHH; KCND3; CSMD1; PTF1A; SLC9A3; ADCYAP1; KL; GRID1; FOXL1; IKZF3; SFRP5; KCNQ3; VSX1; BARHL1; PTPRT; GRIK3; FOXD3; SORCS3; PHOX2A; TBX21; SLIT1; SLC6A5; SLC6A1; PAX1; TAL1; POU4F2; FGF3; LAMP5; ADRA1A; INSM2; CBLN4; FAM43B; DMRT1; DMRT3; GHSR; ALOX15; FAM163A; FEV; ABCC8; HS3ST2; SLC6A2; SLC6A11; ACAN; GSX1; LHX5; FEZF2; CDK5R2; LRAT; RFX4; GPR26; EXOC3L2; KCNQ1; HTRA3; PHOX2B; CHD5; TCTE1; SLC16A11; LHX3; SLC22A3; TLX3; PDX1; HRK; CSPG5; SOX2; IHH; IL10RA; TRH; GPR12; IGSF21; HTR1A; PCDH8; FOXA2; MYOD1; PAX7; POU4F3; IRX4; VAX1; OTOP3; NEUROG3; TLX1; SIX6; PLBD1; RASAL1; ONECUT2; GATA5; TCF15; PAX8; LY6H; SNHG11; ADRA2C; BRSK2; UNC5A; ZNRF4; KCNT1; TMPRSS2; TEKT4; CD164L2; NKX2-5; FGF4; TMEM130; CHRNA4; TMEM59L; ASIC4; UCN; KIF12; SLC5A1; GRIN2A; GRIN2C; ACHE; KCNC3; DLGAP2; DSCAML1; FSTL4; BMP8B; UNCX; ATP12A; PPP1R16B; GRIA2; FOXN4; ONECUT3; NRG3; RBPJL; EPHA6; PAQR5; ACTN2; KCNQ2; SLC45A1; OTUD7A; AATK; GPRIN1; CHAT; CACNA1E; NXPH1; FGF14; OLIG1; SSTR5; DBX1; PRDM14; GALR1; GRP; ECEL1; TTC9B; CDH8; SLC8A2; STK32B; RHCG; CYP4F22; ATP8B3; SCRT1; DPP10; PHACTR3; KCNIP1; TCERG1L; GNG13; RYR2; PSD; CCKBR; MPPED1; MATN4; HMX2; TNXB; ALOX12B; LHFPL4; LBX2; VWC2; NTM; CPLX2; CPLX1; ZMAT4; NRXN2; DLL3; SLC12A5; CELSR1; PPP2R2C; WNT3A; PRKCZ; DSG2; LAD1; CPXM2; CRB3; RAB11FIP4; RAB37; KNDC1; MCF2L; SHE; JPH3; ELOVL3; SLC47A1; HES2; EMX1; BARX1; CHGA</t>
  </si>
  <si>
    <t>MIYAGAWA_TARGETS_OF_EWSR1_ETS_FUSIONS_DN</t>
  </si>
  <si>
    <t>EIF5A2; INPP4B; ZNF365; NRG1; RFTN1; RPS6KA2; ADAM12; PDLIM4; FIBCD1; AK5; DENND1B; MATN2; NR3C1; IRS1; GFPT2</t>
  </si>
  <si>
    <t>NAKAMURA_TUMOR_ZONE_PERIPHERAL_VS_CENTRAL_DN</t>
  </si>
  <si>
    <t>UNC5B; RAB4A; SYT17; SLC16A14; CEMIP; MEGF6; AHNAK2; ARNT2; CHST2; H19; KCNK3; SEMA4B; TAPBP; ITM2B; CLDN10; NXPH4; CYP4X1; FZD10; FNBP1; HAS3; SNN; NRP2; TPBG; BACH1; RPL28; SEMA6A; KLF11; KLF13; RAB40C; ZMIZ1; CYHR1; PCSK6; NRN1; CPD; BCL11A</t>
  </si>
  <si>
    <t>NAKAMURA_TUMOR_ZONE_PERIPHERAL_VS_CENTRAL_UP</t>
  </si>
  <si>
    <t>PHF19; POLE2; TRIP13; FGF13; ETS1; ANXA3; FN1; DKK3; TPM1; BDNF</t>
  </si>
  <si>
    <t>NUYTTEN_EZH2_TARGETS_UP</t>
  </si>
  <si>
    <t>PSMB8; PLAGL1; KLHL21; FMN2; DNAJB6; EIF5A2; MT1X; PRKCE; SLIT2; SECTM1; FN1; TPM1; RUNX2; RFTN1; EPSTI1; CTSB; TLR2; ANPEP; PKIB; DENND1B; MATN2; JUN; BHLHE40; BDNF; KLC1; GFPT2; PHLDA2; ZFHX4; TLE4; ITM2C; APLN; C3orf52</t>
  </si>
  <si>
    <t>NUYTTEN_NIPP1_TARGETS_UP</t>
  </si>
  <si>
    <t>FMN2; GAD1; MT1X; FGF13; ISL1; EPSTI1; AK5; PCOLCE2; WIPF1; MATN2; JUN; SATB2; HOXA4; TMEM42; ANKRD34A; TLE4; ITM2C</t>
  </si>
  <si>
    <t>ONDER_CDH1_TARGETS_2_DN</t>
  </si>
  <si>
    <t>BMP2; SDC1; CDK5R1; FRMD4B; MBP; INPP4B; PDPN; FLNB; DMD; CAMK2B; ST6GALNAC2; NRG1; SFRP1; PRKCH; ANXA3; FGFR2; ST6GALNAC5; FAM169A; CLDN7; TACSTD2; MAST4; PRRG4; QPCT; PTPRE; TLR2; SEL1L3; CADM1</t>
  </si>
  <si>
    <t>ONDER_CDH1_TARGETS_2_UP</t>
  </si>
  <si>
    <t>KLF9; BEX4; TSC22D3; DPYSL3; THY1; KCNMA1; GYPC; LPAR1; FBLN5; FZD2; FN1; COL1A1; MYL9; TPM1; RPS6KA2; ADAM12; ANPEP; SHROOM2; TWIST1; PCOLCE2; SPOCK1; WIPF1; CDH2; ZFHX4; ABLIM3; SATB2</t>
  </si>
  <si>
    <t>PASINI_SUZ12_TARGETS_DN</t>
  </si>
  <si>
    <t>BMP2; SDC1; FZD2; ETS1; ANXA3; SH3PXD2A; STEAP2; PXDN; FN1; COL1A1; TPM1; WLS; TGFB1I1; PDLIM3; KIF5C; IRS1; JUN; BHLHE40; CDH2; BDNF</t>
  </si>
  <si>
    <t>PEDERSEN_METASTASIS_BY_ERBB2_ISOFORM_4</t>
  </si>
  <si>
    <t>NCAM2; MT1X; ZNF365; SOX3; PTGER3; ULBP2; FN1; GFRA1; SPOCK1; ELOVL2; ADORA2B; PHLDA2</t>
  </si>
  <si>
    <t>PEREZ_TP53_AND_TP63_TARGETS</t>
  </si>
  <si>
    <t>RTN4R; DPYSL4; CDKN1C; PPP2R2C; SOX8; CKB; PTPRJ; RAB11FIP4; RASSF5; FGF18; MX1; ADCY1; MAF; COL18A1; CITED1; CHST2; BCOR; SMAD6; KCNK3; SUSD2; NTN1; AUTS2</t>
  </si>
  <si>
    <t>PEREZ_TP53_TARGETS</t>
  </si>
  <si>
    <t>UNC5B; GABRA4; DPYSL4; CDKN1C; IGF2; ONECUT2; GATA5; FOXL2; GRTP1; CKB; ARHGAP6; ARHGEF4; OBSCN; TP53INP1; NPNT; GLB1L2; CYB561D2; CAMTA1; EDAR; KAZN; ABCA7; GPC4; HOXA5; TOLLIP; ABCB1; GNAS; PTPRJ; MUC5AC; GABBR2; KIAA0232; GRAMD4; AGAP1; EML1; TMEM64; PLEKHA7; SLC16A14; CEMIP; MEGF6; AHNAK2; ARNT2; TRIM36; NRBP2; WNT11; FGF18; MX1; ADCY1; MAF; COL18A1; CITED1; CXXC5; CEBPA; CHST2; BCOR; SYNM; SMAD6; LHX6; PRR5L; ABCD1; HPN; IQSEC1; GPRC5C; LIN7A; DIP2C; KNDC1; SMTNL2; MN1; HS3ST6; EN2; TUB; BAIAP3; ALDH4A1; MCF2L; SHE; JPH3; ELOVL3; SLC47A1; HES2; ADAMTS5; MXRA5; KIAA1217; HES6; TMEM52; MYRF; IDUA; TP53I11; DAB2IP; FADS3; MYT1; ANK1; PRDM6; FUT4; GJA3; ZNF341; CNGA3; GLS2; ARC; INPP5D; TMCC2; CBFA2T3; ARHGAP27; MAN2B1; CMTM4; H19; KCNK3; NTN1; AUTS2; ESPN</t>
  </si>
  <si>
    <t>PETROVA_ENDOTHELIUM_LYMPHATIC_VS_BLOOD_DN</t>
  </si>
  <si>
    <t>KLHL21; MT1X; ANXA3; TPM1; CLDN7; TACSTD2; PDLIM4; ANPEP; JUN; CDH2</t>
  </si>
  <si>
    <t>PHONG_TNF_RESPONSE_NOT_VIA_P38</t>
  </si>
  <si>
    <t>PIK3CD; INPP4B; MDFI; ETS1; OSR2; PDLIM4; CADM1; JUN; BHLHE40; GFPT2; PHLDA2; ZFHX4; ABLIM3</t>
  </si>
  <si>
    <t>PICCALUGA_ANGIOIMMUNOBLASTIC_LYMPHOMA_UP</t>
  </si>
  <si>
    <t>PDPN; TMEM176B; DPYSL3; THY1; KCNMA1; LPAR1; PDGFRA; FLRT2; FN1; COL1A1; CTHRC1; MYL9; TPM1; WLS</t>
  </si>
  <si>
    <t>PLASARI_TGFB1_SIGNALING_VIA_NFIC_1HR_DN</t>
  </si>
  <si>
    <t>CACNA1H; DPYSL4; CDKN1C; IGF2; CHODL; GPC6; DDX6; THOC2; SOX2; CTSF; WNT5A; NPR3; PEG3; NRN1; CPD; PIK3R1; GPC3</t>
  </si>
  <si>
    <t>PTEN_DN.V2_UP</t>
  </si>
  <si>
    <t>SLC2A4; HTR1B; GRID2; ERN2; KLHL28; ATP2B2; ANKMY1; CA5B; ALDH1A2; LSP1; LPAR1; SECTM1; KCNJ3; TBX5; NOL4; ANXA3; SPOCK1; JUN</t>
  </si>
  <si>
    <t>PUJANA_BRCA2_PCC_NETWORK</t>
  </si>
  <si>
    <t>ALDH1A2; HIRIP3; XRCC3; CDKN3; UBE2C; POLE2; MCM2; BRCA1; KIF22; CASP2; LEF1; GATA3; ITGA4; FZD2; GFRA1</t>
  </si>
  <si>
    <t>REACTOME_RHO_GTPASE_CYCLE</t>
  </si>
  <si>
    <t>DSG2; CKB; ATP6AP1; CHN2; RHPN2; PREX2; PLEKHG4B; NHS; ARHGAP6; ARHGEF4; OBSCN; CDC42EP5; TNFAIP1; SRGAP3; ARHGEF3; DOCK3; DOCK1; BAIAP2L2; CPD; PIK3R1</t>
  </si>
  <si>
    <t>REACTOME_SIGNALING_BY_RHO_GTPASES_MIRO_GTPASES_AND_RHOBTB3</t>
  </si>
  <si>
    <t>CCNE1; PRKCZ; DYNC1I1; TUBB3; MYH14; DSG2; CKB; ATP6AP1; CHN2; RHPN2; PREX2; PLEKHG4B; NHS; ARHGAP6; ARHGEF4; OBSCN; CDC42EP5; TNFAIP1; SRGAP3; ARHGEF3; DOCK3; DOCK1; PPP1R14A; BAIAP2L2; CPD; PIK3R1</t>
  </si>
  <si>
    <t>REACTOME_TRANSCRIPTIONAL_REGULATION_BY_TP53</t>
  </si>
  <si>
    <t>BRCA1; BCL6; PLAGL1; PRKAG2; TP73; POU4F1; RBBP7; CDK5R1; CASP2; AIFM2; DAXX; JUN</t>
  </si>
  <si>
    <t>REN_ALVEOLAR_RHABDOMYOSARCOMA_DN</t>
  </si>
  <si>
    <t>SMTN; PLSCR3; COPZ2; ABHD5; DPYSL3; LPAR1; FBLN5; PDGFRA; NRG1; FZD2; FKBP11; FN1; COL1A1; RFTN1; WLS; TGFB1I1; IGFBP6; CTSB; RAB32; QPCT; TWIST1; BDNF</t>
  </si>
  <si>
    <t>RHEIN_ALL_GLUCOCORTICOID_THERAPY_DN</t>
  </si>
  <si>
    <t>POLE2; MCM2; PSMB8; PSMD10; PIN4; FRMD4B; FOSB; PRKCH; PXDN; SMS; JUN; BHLHE40</t>
  </si>
  <si>
    <t>RIEGE_DELTANP63_DIRECT_TARGETS_UP</t>
  </si>
  <si>
    <t>CDCA4; ERCC6L; BRCA1; TRIP13; SDC1; SMTN; FRMD4B; BTBD11; NRG1; TRIM7; SH3PXD2A; MAST4</t>
  </si>
  <si>
    <t>RODRIGUES_THYROID_CARCINOMA_POORLY_DIFFERENTIATED_DN</t>
  </si>
  <si>
    <t>PAX8; HDAC11; ARHGEF3; CXCL12; LIPG; PHF11; MGRN1; SRRM2; PFKFB2; GNAS; MAF; MXRA5; KIAA1217; H19; CLDN10; KANK1; PODXL; RAP1GAP; RNASET2; MYLK; CDKL5; FHDC1; TSPAN6; AFF4; GNAL; ZNF518A; HLA-DPB1; C9orf64; ZBTB46; ZSCAN18; ZNF331; EIF4E3; TNS3</t>
  </si>
  <si>
    <t>RODWELL_AGING_KIDNEY_NO_BLOOD_UP</t>
  </si>
  <si>
    <t>ATL3; PXDN; FN1; COL1A1; CTHRC1; DKK3; TPM1; WFDC2; CDO1; NFIX; GFRA1; RFTN1; PKIB; ITM2C</t>
  </si>
  <si>
    <t>RODWELL_AGING_KIDNEY_UP</t>
  </si>
  <si>
    <t>PSMB8; PIK3CD; IRAK2; SVEP1; CALHM2; TOR4A; HTR7; PXDN; FN1; COL1A1; CTHRC1; DKK3; TPM1; WFDC2; CDO1; NFIX; GFRA1; RUNX2; RFTN1; QPCT; PTPRE; SEL1L3; PLEKHO1; ITM2C</t>
  </si>
  <si>
    <t>SENESE_HDAC2_TARGETS_DN</t>
  </si>
  <si>
    <t>DTNA; PLAC8; LSP1; CHRNB1; NEFL; COL1A1; MYL9; TPM1; IGFBP6; PKIB; MATN2</t>
  </si>
  <si>
    <t>SHEDDEN_LUNG_CANCER_POOR_SURVIVAL_A6</t>
  </si>
  <si>
    <t>ERCC6L; XRCC3; ACD; CDKN3; UBE2C; POLE2; TRIP13; CDK5R1; DENND1A; EGLN3; ELOVL4; KLC1</t>
  </si>
  <si>
    <t>SHETH_LIVER_CANCER_VS_TXNIP_LOSS_PAM1</t>
  </si>
  <si>
    <t>RBBP7; RP2; ABHD5; TJP2; CTPS2; TCEAL3; SECTM1; SH3GL2; PTPRE; SATB2; ITM2C; APLN; KLC3; TPD52; DPP7; C3orf52</t>
  </si>
  <si>
    <t>STEIN_ESRRA_TARGETS_UP</t>
  </si>
  <si>
    <t>OPLAH; DSG2; CKB; MATK; ADCY1; HPN; IQSEC1; GDF15; SLC25A4; AIFM1; IMPA2; NPR3; KCNK13; CLUH; TACC2; GAS2L1; RAP1GAP; RNASET2</t>
  </si>
  <si>
    <t>SWEET_KRAS_TARGETS_UP</t>
  </si>
  <si>
    <t>CDH4; INPP4B; FLRT2; COL1A1; DKK3; MYL9; TPM1; SPOCK1; CADM1; WIPF1; MATN2; JUN; BHLHE40</t>
  </si>
  <si>
    <t>TBK1.DF_UP</t>
  </si>
  <si>
    <t>CCNJL; PIK3CD; DNAJB6; CRABP2; FKBP1B; SLC2A10; LSP1; BEX4; ISL1; PXDN; MAST4; ANPEP; SPOCK1; C3orf52</t>
  </si>
  <si>
    <t>CDKN3; POLE2; MCM2; TRIP13; KLHL21; SEH1L; PIN4; FRMD4B; DEF8; RP2; TBX3; GLUL; TPM1; CADM1</t>
  </si>
  <si>
    <t>WAMUNYOKOLI_OVARIAN_CANCER_LMP_DN</t>
  </si>
  <si>
    <t>UBE2E2; PLSCR3; ZNF483; NDN; BEX4; DPYSL3; FGF13; TCEAL3; SLIT2; FLRT2; HOXD8; IGFBP6</t>
  </si>
  <si>
    <t>WANG_CISPLATIN_RESPONSE_AND_XPC_DN</t>
  </si>
  <si>
    <t>BCL6; TSC22D3; TEAD3; ATG16L2; PDGFRA; BNC1; NRG1; FZD2; HOXC5; HLX; JUN</t>
  </si>
  <si>
    <t>WANG_RESPONSE_TO_GSK3_INHIBITOR_SB216763_DN</t>
  </si>
  <si>
    <t>CDCA4; POLE2; MCM2; BRCA1; KIF22; TRIP13; SEH1L; APBB1; ITGA4; DLX1; RFTN1; PTPRE; TLR2; SEL1L3; PKMYT1; TLE4</t>
  </si>
  <si>
    <t>WANG_SMARCE1_TARGETS_DN</t>
  </si>
  <si>
    <t>ERCC6L; PSMB8; PLAGL1; POU4F1; SCML1; DEF8; RP2; B3GALNT1; INPP4B; CAND2; TRPC4; NRG1; DUSP4; TPM1; ADAM12; TWIST1; PDLIM3; SMS; BDNF; TLE4</t>
  </si>
  <si>
    <t>WONG_ADULT_TISSUE_STEM_MODULE</t>
  </si>
  <si>
    <t>SDC1; SH3GLB1; UBE2E2; FOSB; LTBP3; MCOLN2; CAND2; TMEM176B; NDN; LSP1; CHRNB1; FLNB; DMD; CAMK2B; KLF9; BEX4; RASD1; NCAM2; KCNMA1; KIT; ARMCX4; SYTL4; NRK; GATA3; SFRP1; PRKCE; FZD2; BARX2; TBX1; HOXC4; PTGER3; HLX; DUSP4; GLUL; FOXQ1; PXDN; FN1; COL1A1; DKK3; MYL9; TPM1; NFIX; CADM1; MATN2; PDLIM3; JUN; BHLHE40; TRIM44; CDH2; BDNF; PHLDA2; ITM2C</t>
  </si>
  <si>
    <t>WU_CELL_MIGRATION</t>
  </si>
  <si>
    <t>PLAGL1; MT1X; LPAR1; GATA3; FKBP11; GLUL; FN1; DKK3; CLDN7; TACSTD2; IGFBP6</t>
  </si>
  <si>
    <t>ZWANG_CLASS_3_TRANSIENTLY_INDUCED_BY_EGF</t>
  </si>
  <si>
    <t>FRMD4B; SBNO2; PPP1R3B; FOSB; MBP; PLAC8; TJP2; NRG1; ETS1; TACSTD2; BHLHE40; C3orf52</t>
  </si>
  <si>
    <t xml:space="preserve">Supplementary Table 6: Presence of significant gene sets in Venn diagram </t>
  </si>
  <si>
    <t>Group in venn plot</t>
  </si>
  <si>
    <t>Gene sets</t>
  </si>
  <si>
    <t>Leading-edge genes of significantly enriched gene sets</t>
  </si>
  <si>
    <t>Expression logFC Methylation logFC Spearman R (1)</t>
  </si>
  <si>
    <t>Expression logFC Methylation logFC Spearman R (238)</t>
  </si>
  <si>
    <t>Methylation logFC Spearman R (1)</t>
  </si>
  <si>
    <t>Expression logFC Spearman R (10)</t>
  </si>
  <si>
    <t>Expression logFC Methylation logFC (10)</t>
  </si>
  <si>
    <t>Spearman R (29)</t>
  </si>
  <si>
    <t>YAUCH_HEDGEHOGING_PARACRINE_UP</t>
  </si>
  <si>
    <t>REACTOMEING_BY_NOTCH</t>
  </si>
  <si>
    <t>Methylation logFC (36)</t>
  </si>
  <si>
    <t>REACTOME_NETRIN_1ING</t>
  </si>
  <si>
    <t>Expression logFC (115)</t>
  </si>
  <si>
    <t>REACTOMEING_BY_RHO_GTPASES_MIRO_GTPASES_AND_RHOBTB3</t>
  </si>
  <si>
    <t>HALLMARK_TNFAING_VIA_NFKB</t>
  </si>
  <si>
    <t>GOBP_SMALL_GTPASE_MEDIATED_TRANSDUCTION</t>
  </si>
  <si>
    <t>PLASARI_TGFB1ING_VIA_NFIC_1HR_DN</t>
  </si>
  <si>
    <t>GOBP_TRANSDUCTION_BY_P53_CLASS_MEDIATOR</t>
  </si>
  <si>
    <t>KEGG_NEUROTROPHINING_PATHWAY</t>
  </si>
  <si>
    <t>Methylation logFC Spearman R (67)</t>
  </si>
  <si>
    <t>Name</t>
  </si>
  <si>
    <t>Expression logFC Spearman R (221)</t>
  </si>
  <si>
    <t>Expression logFC Methylation logFC (336)</t>
  </si>
  <si>
    <t>Spearman R (108)</t>
  </si>
  <si>
    <t>Methylation logFC (142)</t>
  </si>
  <si>
    <t>Expression logFC (396)</t>
  </si>
  <si>
    <t>Supplementary Tabke 7: Gene sets that enriched by the common leading-edge genes</t>
  </si>
  <si>
    <t>Genesets</t>
  </si>
  <si>
    <t>FDR</t>
  </si>
  <si>
    <t xml:space="preserve"> Leading-edge genes commonly identified by 3 preranked GSEA</t>
  </si>
  <si>
    <t>0.05</t>
  </si>
  <si>
    <t>UBE2C,PLAGL1,POU4F1,FKBP1B,INPP4B</t>
  </si>
  <si>
    <t>0.00</t>
  </si>
  <si>
    <t>CKB,TP53INP1,NCALD,DPP4,GDF15,PCSK6,PIK3R1,RNASET2,HDAC4,SCIN,GSTM3,SALL1,GALNT14,BHLHE40</t>
  </si>
  <si>
    <t>UBE2C,ATL3,ANXA3</t>
  </si>
  <si>
    <t>UBE2C,BRCA1,SDC1,CADM1</t>
  </si>
  <si>
    <t>0.04</t>
  </si>
  <si>
    <t>ZIC2,GAD1,FGF13,SFRP1</t>
  </si>
  <si>
    <t>0.02</t>
  </si>
  <si>
    <t>POU4F1,CAMK2B,FBLN5,LEF1,SHH,KL,TBX21,SLIT1,GHSR,BNC1,ISL1,GATA3,SFRP1,ITGA4,SLIT2,KCNA3,LRP2,PENK,CACNA1D,WNT1,RSPO2,DUOX1,PTGER3,HLX,SECTM1,IRX1,FUCA1,IRF4,MAN1C1,PTPRN2,SLC22A3,TACSTD2,TWIST1,CDH23,IHH,IL10RA,TRH,PCDH8,MYOD1,GRM6</t>
  </si>
  <si>
    <t>0.03</t>
  </si>
  <si>
    <t>POU4F1,SHH,KL,TBX21,SLIT1,GHSR,BNC1,ISL1,GATA3,SFRP1,ITGA4,SLIT2,KCNA3,LRP2,PENK,CACNA1D,WNT1,RSPO2,DUOX1,PTGER3,HLX,CDH23,TRH,PCDH8,MYOD1</t>
  </si>
  <si>
    <t>0.06</t>
  </si>
  <si>
    <t>POU4F1,CDH13,FGF13,TCEAL3,LEF1,SOX3,SLC5A5,SHH,KL,TBX21,SLIT1,GHSR,BNC1,ISL1,GATA3,SFRP1,ITGA4,SLIT2,KCNA3,LRP2,PENK,CACNA1D,WNT1,RSPO2,DUOX1,PTGER3,HLX,SECTM1,IRX1,TACSTD2,CDH23,IHH,TRH,PCDH8,MYOD1</t>
  </si>
  <si>
    <t>FOXC2,BRCA1,THY1,BNC1,ANXA3,ADORA2B</t>
  </si>
  <si>
    <t>0.01</t>
  </si>
  <si>
    <t>CCNE1,HRK,RAB15,TMEM97,MANEAL,ATRNL1,CDKN1C,GNAS,CEBPA,CHST2,BCOR,SMAD6</t>
  </si>
  <si>
    <t>SDC1,CASP2,FGFR2</t>
  </si>
  <si>
    <t>0.13</t>
  </si>
  <si>
    <t>UBE2C,BRCA1,SDC1,LTBP3,COL1A1</t>
  </si>
  <si>
    <t>PLAGL1,FBLN5,SLIT2,COL1A1,ANPEP,TWIST1,GFPT2</t>
  </si>
  <si>
    <t>CDH13,INPP4B,PDPN,CAND2,FGF13</t>
  </si>
  <si>
    <t>ATL3,COPZ2,LTBP3,FBLN5,SFRP1,SLIT2,PXDN,COL1A1,CTHRC1</t>
  </si>
  <si>
    <t>0.10</t>
  </si>
  <si>
    <t>CHST2,TACSTD2,LEF1,CCNE1,FUCA1,PITX1,PARD6A,CADM1,GALNT14,PCSK6,FUT4,RNASET2,HNF1B,PTPRN2,INHBB</t>
  </si>
  <si>
    <t>PKD1,IRS2,KDM6B,AHNAK2,PPL,BHLHE40,GDF15,KLF11,CDKN1C,FAM169A,BACH1,PRRG4,AFF4,ARHGEF3,PAX8,ADAMTS5,FAM189A2</t>
  </si>
  <si>
    <t>SLC25A4,SLC22A3,PXDN,PDPN,NDN,FGF13,BNC1,FAM174B</t>
  </si>
  <si>
    <t>0.11</t>
  </si>
  <si>
    <t>SEL1L3,CHST2,PHLDB1,AK5,TMEM97</t>
  </si>
  <si>
    <t>BRCA1,COPZ2,INPP4B,NDN,TRIP6,FAM174B</t>
  </si>
  <si>
    <t>SH3GLB1,BNC1,SFRP1,IRX1,ETS1,ANXA3,SEL1L3,ADORA2B</t>
  </si>
  <si>
    <t>0.07</t>
  </si>
  <si>
    <t>CERS2,INHBB,LFNG,SRRM2,DUSP8,KLHDC9,CISH,BCOR</t>
  </si>
  <si>
    <t>ZIC2,ADORA2B,GFPT2,ETS1,AHNAK2,TGFB1I1,CHST2,DMD,BACH1,AK5,SFRP1,MYLK,SLIT2,PXDN,ADAMTS5,IRAK2</t>
  </si>
  <si>
    <t>ADCY9,PAX8,CYB561D2,DPP4,ITM2B</t>
  </si>
  <si>
    <t>CASP2,OBSL1,LTBP3,PTK2B,FKBP1B,FBLN5,MDFI,ANXA3,COL1A1,TGFB1I1,CTSB,PDLIM4,ANPEP,CADM1</t>
  </si>
  <si>
    <t>FOXC2,COPZ2,CAND2,THY1,SFRP1,ITGA4,COL1A1,CTHRC1,AK5,ANPEP,DENND1B,TWIST1,CADM1</t>
  </si>
  <si>
    <t>SLIT2,ANXA3,ANPEP</t>
  </si>
  <si>
    <t>PLAGL1,THY1,TCEAL3,SEL1L3,ANPEP,GFPT2</t>
  </si>
  <si>
    <t>NCALD,GPC4,GNAS,PTPRJ,PPL,SMAD2,PITX1,GDF15,PCSK6,CPD</t>
  </si>
  <si>
    <t>BRCA1,FAM169A,BHLHE40</t>
  </si>
  <si>
    <t>BRCA1,SLIT2,FAM169A,ADORA2B,BHLHE40,ABLIM3</t>
  </si>
  <si>
    <t>0.14</t>
  </si>
  <si>
    <t>ADRA2C,TFAP2A,LIPG,COL18A1,OLFML2B,PCSK6,SPINT2,CPD,NRCAM,DLK2,PODXL,MYOD1,POU4F1,FGFR2,MAN1C1,SEL1L3,SH3GLB1</t>
  </si>
  <si>
    <t>CD9,ADCY9,CCNE1,IMPA2,PODXL,SFRP1,FUCA1,BRCA1</t>
  </si>
  <si>
    <t>HRK,DUSP8,ID4,HOXA5,BHLHE40,BACH1,BRCA1</t>
  </si>
  <si>
    <t>UBE2C,CTSB,FGFR2,SLC25A4,FBLN2,LTBP3,SMAD6,PPL,BHLHE40,GDF15,PITX1,CKB,CERS2</t>
  </si>
  <si>
    <t>CPD,IL10RA,COL1A1,AHNAK2,CHST2,DMD,SDC1,TACSTD2,PDLIM4,BHLHE40,ICAM1,CTSB,CBLN1,SEL1L3,CITED1,GDF15,PXDN,NRCAM,PPL,DPP4,INHBB</t>
  </si>
  <si>
    <t>BRCA1,FKBP1B,INPP4B,ITGA4,ADORA2B,SPINT2,ARHGEF3,MATK,CHST2,RAB4A,SMAD2,CKB,CISH,CERS2,CPD</t>
  </si>
  <si>
    <t>0.15</t>
  </si>
  <si>
    <t>GATA3,SUSD4,CXCR4,ARHGEF3,ABLIM3,CACNA1D,SMAD6,RAB15,IGFBP2,CKB</t>
  </si>
  <si>
    <t>UBE2C,BRCA1,ZIC2,GAD1,TRIP6,THY1,COL1A1,ALKBH2,MANEAL,NPNT,SEMA6A,SNX10,TMEM97,PCSK6</t>
  </si>
  <si>
    <t>0.19</t>
  </si>
  <si>
    <t>TFAP2A,GSTM3,AHNAK2,TACSTD2,ABLIM3,LFNG,GDF15,SLIT2,TP53INP1,PHLDB1,KDM6B,PPL</t>
  </si>
  <si>
    <t>JPH1,ZIC2,SNX10,TMEM97,CDKN1C,CHST2,CEBPA,LEF1,ATRNL1,HRK,MANEAL,SMAD6,INHBB</t>
  </si>
  <si>
    <t>CEMIP,ADORA2B,AHNAK2,BHLHE40,CXCR4,GDF15,CADM1,OBSL1</t>
  </si>
  <si>
    <t>OBSL1,PXDN,CADM1,ADORA2B,BHLHE40</t>
  </si>
  <si>
    <t>RAB4A,CLDN3,CKB,DUSP8,MYO18A,PCSK9,NEK3,ABCA7,GPC4,HNF1B,HOXA5,TOLLIP,MATK,DPP4,CEBPA,CHST2,ABCD1</t>
  </si>
  <si>
    <t>UBE2C,BRCA1,CASP2,BHLHE40</t>
  </si>
  <si>
    <t>CD9,CDKN1C,DPP4,MAF,ITM2B,IGFBP2,SLC25A4,IMPA2,PIK3R1,UBA1,ESRRG,MTSS1,PODXL,SALL1,LRP2,FAM169A,SDC1,KL,PTGER3,FUCA1</t>
  </si>
  <si>
    <t>CD9,ADCY9,HRK,FAM189A2,MYO18A,AHNAK2,ARNT2,SPINT2,MYLK,AFF4,HDAC4</t>
  </si>
  <si>
    <t>COPZ2,SLC16A9,THY1,PDLIM4</t>
  </si>
  <si>
    <t>PDPN,PDLIM4,DENND1B</t>
  </si>
  <si>
    <t>UBE2C,PLAGL1,CAND2,CACNG4</t>
  </si>
  <si>
    <t>UBE2C,BRCA1,PLAGL1,POU4F1,CASP2,SH3GLB1,TRIM71,OBSL1,CDH13,GATA3,SFRP1,FGFR2</t>
  </si>
  <si>
    <t>UBE2C,BRCA1,PLAGL1,POU4F1,CASP2,SH3GLB1,TRIM71,OBSL1,SFRP1</t>
  </si>
  <si>
    <t>NEFH,NEURL1,PIK3R1,MTSS1,SNX10,PODXL,MYLK,HDAC4,SCIN</t>
  </si>
  <si>
    <t>TRIM71,PTK2B,CEBPA,ABCD1,TAPBP,SPON1,ABCA7,PCSK6,GSTM3,CERS2,CPD,DMD,ANPEP,EIF4E3,NEURL1</t>
  </si>
  <si>
    <t>GAD1,GFPT2</t>
  </si>
  <si>
    <t>TRIM71,TIRAP,MYD88,PTK2B,CEBPA,DAB2IP,WNT1,PCSK9,LRP2,SHH,PKD1,RNASET2,UBE2C,CTSB,TOLLIP,CTSF,TBX21</t>
  </si>
  <si>
    <t>TRIM71,PTK2B,CEBPA,DAB2IP,WNT1,PCSK9,LRP2,SHH,PKD1,UBE2C,CTSB,TOLLIP,CTSF,TBX21</t>
  </si>
  <si>
    <t>BRCA1,PLAGL1,CASP2,TWIST1</t>
  </si>
  <si>
    <t>PCSK9,ICAM1,CTSB,LEF1,HDAC4,GDF15,RAB15,TRH,PIK3R1,ESRRG,KIT,ADCY9,ADCY1,HEYL,SLC5A5,IRS2,KL,IGFBP2,SFRP1,FOXC2,BRCA1,ISL1,PAX8,GHSR,WNT1,SLIT2,MYOD1,INHBB</t>
  </si>
  <si>
    <t>UBE2C,BRCA1,LEF1,ISL1,GATA3,TWIST1</t>
  </si>
  <si>
    <t>UBE2C,BRCA1</t>
  </si>
  <si>
    <t>BRCA1,GDF2</t>
  </si>
  <si>
    <t>FOXC2,MDFI,COL1A1,FGFR2,TWIST1</t>
  </si>
  <si>
    <t>ABCD1,SNX10,MYO18A,SH3GLB1,ABCA7,PLSCR3,ATP8B3,OBSL1,FAM174B,MTSS1,CXCR4,ATL3</t>
  </si>
  <si>
    <t>0.08</t>
  </si>
  <si>
    <t>PAX8,CLDN3,HNF1B,HOXA5,TOLLIP,MAF,COL18A1,CITED1,PCSK6,SPINT2,MYD88,CXCR4,KDM6B,MTSS1,PODXL,GSTM3,SALL1</t>
  </si>
  <si>
    <t>LRP2,SHH,PKD1,IRS2,IL10RA,DENND1B,SFRP1,ADRA2C,SLC25A4,PARD6A,RAB4A,SMAD2,SNX10,DPP4,HNF1B,SPIRE1,CACNA1D,MAFA,RAB15,CBLN1,GHSR,FKBP1B,PTPRN2,MYO18A,PIK3R1,CACNG4,CEMIP,SH3GLB1</t>
  </si>
  <si>
    <t>SHH,IL10RA,PIK3R1,CACNG4,SH3GLB1</t>
  </si>
  <si>
    <t>0.18</t>
  </si>
  <si>
    <t>SPIRE1,BNC1,ZP3,IHH,PTK2B,INHBB</t>
  </si>
  <si>
    <t>DSCAML1,OBSL1,PCDHA1,CDH8,PCDH8,CDH23</t>
  </si>
  <si>
    <t>ZP3,CITED1,GATA3,SMAD2,IHH,TWIST1,FGFR2,PKD1,SPINT2,ARNT2,PRDM14,MDFI,BCOR,HS3ST6,CEBPA,LEF1,ADCY9</t>
  </si>
  <si>
    <t>SHH,PKD1,SNX10,PIK3R1,CEMIP,SH3GLB1</t>
  </si>
  <si>
    <t>0.22</t>
  </si>
  <si>
    <t>ABLIM3,HDAC4,PDPN,SLIT2,CDH13</t>
  </si>
  <si>
    <t>NKX2-6,FGF13,LEF1,SOX3,ETS1,ANXA3,FGFR2</t>
  </si>
  <si>
    <t>TRIM71,TIRAP,MYD88,PTK2B,CEBPA,DAB2IP,WNT1,PCSK9,LRP2,SHH,PKD1,RNASET2,GPC4,UBE2C,CTSB,TOLLIP,CTSF,TBX21,CEMIP,SH3GLB1,SDC1,FUCA1</t>
  </si>
  <si>
    <t>PARD6A,PHLDB1,SPIRE1,PKD1,NEFH,NEURL1</t>
  </si>
  <si>
    <t>BRCA1,PLAGL1,POU4F1,CASP2,GATA3</t>
  </si>
  <si>
    <t>TIRAP,MYD88,DAB2IP,WNT1,SHH,IL10RA</t>
  </si>
  <si>
    <t>CEMIP,SH3GLB1</t>
  </si>
  <si>
    <t>TRIM71,TIRAP,MYD88,PTK2B,CEBPA,DAB2IP,WNT1,PCSK9,LRP2,SHH,PKD1,TP53INP1,ABCD1,IRS2,IL10RA,SH3GLB1</t>
  </si>
  <si>
    <t>0.09</t>
  </si>
  <si>
    <t>PTK2B,CEBPA,DAB2IP,WNT1,PCSK9,LRP2,SHH,PKD1</t>
  </si>
  <si>
    <t>UBE2C,BRCA1,ISL1,GATA3</t>
  </si>
  <si>
    <t>LTBP3,GATA3,TACSTD2</t>
  </si>
  <si>
    <t>SFRP1,SLIT2,ICAM1,TRH</t>
  </si>
  <si>
    <t>CASP2,ID4,SLIT2,ETS1,TWIST1,BHLHE40</t>
  </si>
  <si>
    <t>TRIM71,TIRAP,MYD88,RNASET2</t>
  </si>
  <si>
    <t>BRCA1,PLAGL1,POU4F1,CASP2,TWIST1</t>
  </si>
  <si>
    <t>HEYL,NEURL1,PITX1,HDAC4</t>
  </si>
  <si>
    <t>RAB15,RAB4A,CELSR1,ARHGEF3</t>
  </si>
  <si>
    <t>FOXC2,LTBP3,KIT,ISL1,GATA3,SFRP1,FGFR2,TACSTD2,TWIST1</t>
  </si>
  <si>
    <t>CELSR1,HLX,ETS1,TACSTD2,CITED1,GATA3,SMAD2,IHH,TWIST1,FGFR2,PKD1,SPINT2,CXCR4,LEF1,SFRP1,FOXC2,BRCA1,ISL1,PAX8,GHSR,WNT1,MYLK,SLIT2,CTHRC1,MTSS1,COL18A1,NPNT,NRCAM,IRX1,IRX2,PPP1R16B,DAB2IP,HOXA5,THY1,RSPO2,ANXA3,SALL1,SEMA6A,TRIM71,LRP2,GDF2,TBX21,PDPN,PODXL,CDH13,ANPEP,PTK2B</t>
  </si>
  <si>
    <t>PCDHA1,CDH8,PCDH8,CDH23,SHH,PLSCR3,MEGF6,DUOX1,PKDREJ,MAN1C1,SLIT1</t>
  </si>
  <si>
    <t>TRIP6,TOLLIP,MYD88,TLR5,GATA3,SMAD2,SMAD6,PIK3R1,CXCL12,PXDN,DAB2IP</t>
  </si>
  <si>
    <t>CEMIP,DENND1B,TACSTD2,GATA3,TWIST1,FGFR2,SUSD4,CXCR4,ATRNL1,GAD1,SECTM1,FGF13,GDF15,ADCY9,ADCY1,CXCL12,PCSK6,CTSF,PXDN,CTHRC1,MTSS1,COL18A1,NPNT,NRCAM,DUSP8,CACNG4,SOX3,SRRM2,INPP4B,TCEAL3,GPC4,FAM169A,FAM189A2,CLDN3</t>
  </si>
  <si>
    <t>MDFI,ZIK1</t>
  </si>
  <si>
    <t>CTSB,CAMK2B,ZP3,SNX10,CLDN3,CXCR4</t>
  </si>
  <si>
    <t>FBLN2,PDLIM4,IGFBP2,SFRP1,FOXC2,MYLK,SLIT2,FUCA1,CXCL12,APLP1,CADM1,FBLN5,ANPEP,SDC1,THY1,COL1A1,CTHRC1</t>
  </si>
  <si>
    <t>BHLHE40,GFPT2</t>
  </si>
  <si>
    <t>INPP4B,FBLN5,KIT,COL1A1,ADORA2B,BHLHE40</t>
  </si>
  <si>
    <t>FGF13,CTHRC1,SNX10,DPP4,SCML1,ESRRG,FBLN5,PODXL,BRCA1</t>
  </si>
  <si>
    <t>BHLHE40,CTSB,SPINT2,LEF1,GAD1,SECTM1,ID4,FGF13,SLC16A5,FAM174B,TMEM101,MYO18A,ABCD1,SMAD6,CCNE1,FUCA1</t>
  </si>
  <si>
    <t>PXDN,BHLHE40</t>
  </si>
  <si>
    <t>0.20</t>
  </si>
  <si>
    <t>IRF4,TGFB1I1,COL1A1,GFPT2,SLIT2,CDH13,ISL1,GATA3,JPH1,CXCL12,PENK,SECTM1,KIT,TRIP6,RSPO2,COPZ2,BNC1,BCOR,SLC22A3,TWIST1,DUOX1,TMEM101,HLX</t>
  </si>
  <si>
    <t>CERS2,COPZ2,BHLHE40,GDF15,RAB15,PITX1,CADM1,GALNT14,PXDN,PPP1R16B</t>
  </si>
  <si>
    <t>TRIP6,FAM174B</t>
  </si>
  <si>
    <t>ATL3,UBE2C,TMEM97,SMAD2,CXCR4</t>
  </si>
  <si>
    <t>SNX10,CPD,CKB,FAM189A2,DPP4,MYOD1,CD9</t>
  </si>
  <si>
    <t>PLSCR3,INPP4B,ANXA3</t>
  </si>
  <si>
    <t>CTSB,SMAD6,PDPN,PODXL,LIPG,IRAK2,KIT</t>
  </si>
  <si>
    <t>ATL3,TMEM97,ZIC2,CASP2</t>
  </si>
  <si>
    <t>CELSR1,CPD,TAPBP,AHNAK2,TACSTD2,BHLHE40,CTSB,ARNT2,RNASET2,COL18A1,LTBP3,LIPG,IRAK2,CD9</t>
  </si>
  <si>
    <t>CXCL12,HOXA5,ADAMTS5,IGFBP2,OLFML2B,GDF15</t>
  </si>
  <si>
    <t>IRAK2,IRS2,CAMK2B</t>
  </si>
  <si>
    <t>CD9,SLC25A4,AHNAK2,CAMK2B,SPINT2,THY1,NEFH,ATRNL1,GAD1,GNAS,UBA1,NDN,ARNT2,APLP1,NCALD,FKBP1B,PTPRN2,CKB</t>
  </si>
  <si>
    <t>PLAGL1,ITGA4,COL1A1</t>
  </si>
  <si>
    <t>LEF1,ETS1,PDLIM4,BHLHE40,GFPT2</t>
  </si>
  <si>
    <t>GAD1,LTBP3,BNC1,GATA3,MDFI,ETS1,ANXA3,PRRG4,DENND1B</t>
  </si>
  <si>
    <t>ADORA2B,ZP3,GSTM3,CELSR1,HLX,IMPA2,RAB4A,NEFH,ATP8B3,FBLN2,ABCD1,SMAD6,HDAC4,NEURL1</t>
  </si>
  <si>
    <t>SUSD4,CEBPA,LEF1,GDF15,PITX1,PPL</t>
  </si>
  <si>
    <t>LTBP3,FKBP1B,INPP4B,PDPN,PXDN,ANPEP,GFPT2</t>
  </si>
  <si>
    <t>SDC1,PLAGL1,ETS1,ANXA3,CTHRC1,CADM1,BHLHE40,DAB2IP,IRS2,RNASET2,BACH1,SEMA6A,TES,HNF1B,SPIRE1</t>
  </si>
  <si>
    <t>PTK2B,PKD1,DENND1B,FUT4,CELSR1,ZBTB46,ETS1,KDM6B,SEL1L3,ANXA3,TES,SH3GLB1,ITM2B</t>
  </si>
  <si>
    <t>ITM2B,TGFB1I1,ARNT2,HDAC11,FUCA1,CXCL12,CTSF,FBLN5,NCALD,COL18A1,NPNT,TP53INP1,PHLDB1,CKB,FAM189A2,DPP4,PDPN,CDH13,ANPEP,PTK2B,INHBB,CLDN3,SPON1,PTGER3,LIPG,MAF,TAPBP,SPINT2,PIK3R1</t>
  </si>
  <si>
    <t>UBE2C,TRIP6,GATA3,SFRP1,ANXA3,BHLHE40</t>
  </si>
  <si>
    <t>BRCA1,CADM1</t>
  </si>
  <si>
    <t>CDKN1C,ANXA3,CLDN3,IMPA2,MAF,ITM2B,FUCA1,PODXL,MYLK</t>
  </si>
  <si>
    <t>TFAP2A,SLC16A5,TIRAP,TLR5,SUSD4,HDAC11,CLDN3,PPL,CRB3,SNX10,PODXL,FGF13,TMPRSS2</t>
  </si>
  <si>
    <t>CDH13,NDN,THY1,BNC1,SLIT2,ETS1,TGFB1I1,PDLIM4,CADM1</t>
  </si>
  <si>
    <t>CEBPA,UBE2C,COL18A1,FBLN2,BRCA1,CCNE1,TMEM97,MYLK,HEYL,PCSK6,CISH,CERS2</t>
  </si>
  <si>
    <t>UBE2C,IMPA2,BRCA1,CCNE1,TMEM97,CPD</t>
  </si>
  <si>
    <t>SDC1,PLAGL1,SH3GLB1,TRIP6,FBLN5,KIT,GATA3,WFDC2,FGFR2,TGFB1I1,CTSB,PDLIM4</t>
  </si>
  <si>
    <t>CASP2,GAD1,SCML1,ZNF280D,SLC16A9,ETS1,FAM169A</t>
  </si>
  <si>
    <t>TRIP6,TES,LY6H,ALKBH2,CYB561D2,MAFA,MATK,KLHDC9,DLK2,ZP3,AHNAK2,PITX1,PARD6A</t>
  </si>
  <si>
    <t>TOLLIP,DENND1B,BACH1,PRRG4,TES,ITM2B,BRCA1,ATL3,CISH,CERS2,CPD,KCNA3,PTPRJ,ZNF280D,SRRM2</t>
  </si>
  <si>
    <t>TES,LY6H,EIF4E3,CPD,ITM2B,ETS1,CERS2,DENND1B,IL10RA,NKX2-6,UNC5A,ABCA7,ZNF280D,KCNA3,CISH,PTPRJ,FKBP1B,GRM6,IRF4,PRRG4,GATA3,TP53INP1</t>
  </si>
  <si>
    <t>CDKN1C,GDF2,ICAM1,PCDHA1,IRX2,CBLN1,PKDREJ,APLP1,COL20A1,CDH23,IHH,IL10RA,TRH,PCDH8,MYOD1,GRM6,LY6H,ADRA2C,UNC5A,TMPRSS2,CHRNA4,PARD6A,CLDN3,INHBB,LFNG,PCSK9,HS3ST6,GDF15,PDLIM4,COL1A1,GFPT2,PXDN,TACSTD2,NKX2-6,IRX1</t>
  </si>
  <si>
    <t>PLAGL1,SH3GLB1,BNC1,ETS1,COL1A1,FGFR2</t>
  </si>
  <si>
    <t>SDC1,WFDC2,TMPRSS2,TACSTD2,CITED1,GATA3,ID4,FGF13,HDAC11,KIT,IGFBP2,SFRP1,IRX2,INHBB,CLDN3,LIPG</t>
  </si>
  <si>
    <t>TACSTD2,PDLIM4,ARHGEF3,HDAC11,IGFBP2,SFRP1,IRX1,IRX2,ADAMTS5,SCIN,INHBB,CLDN3,SPON1,CD9</t>
  </si>
  <si>
    <t>MATK,DPP4,CRB3,CISH</t>
  </si>
  <si>
    <t>BRCA1,GAD1,HLX,ANXA3,PXDN,AK5,JPH1,ADORA2B</t>
  </si>
  <si>
    <t>SLC5A5,SHH,KL,TBX21,SLIT1,GHSR,SLC22A3,HRK,IHH,IL10RA,TRH,PCDH8,MYOD1,PAX8,LY6H,ADRA2C,UNC5A,TMPRSS2,CHRNA4,DSCAML1,PPP1R16B,PRDM14,CDH8,ATP8B3,CELSR1,CRB3</t>
  </si>
  <si>
    <t>INPP4B,PDLIM4,AK5,DENND1B,GFPT2</t>
  </si>
  <si>
    <t>RAB4A,CEMIP,MEGF6,AHNAK2,ARNT2,CHST2,TAPBP,ITM2B,BACH1,SEMA6A,KLF11,PCSK6,CPD</t>
  </si>
  <si>
    <t>FGF13,ETS1,ANXA3</t>
  </si>
  <si>
    <t>ZBTB46,CHRNA4,COL20A1,GNAS</t>
  </si>
  <si>
    <t>PLAGL1,SLIT2,SECTM1,CTSB,ANPEP,DENND1B,BHLHE40,GFPT2</t>
  </si>
  <si>
    <t>CEMIP,ADORA2B,SNX10,TMEM97,CDKN1C,PCSK9,SLC16A9,KLF11,IMPA2,RAB4A,SLC25A4,SPINT2,FUT4,CKB,ANPEP,SCIN,INHBB,CTHRC1,ANXA3,SDC1</t>
  </si>
  <si>
    <t>GAD1,FGF13,ISL1,AK5</t>
  </si>
  <si>
    <t>SDC1,INPP4B,PDPN,DMD,CAMK2B,SFRP1,ANXA3,FGFR2,FAM169A,TACSTD2,PRRG4,SEL1L3,CADM1</t>
  </si>
  <si>
    <t>THY1,FBLN5,COL1A1,ANPEP,TWIST1,ABLIM3</t>
  </si>
  <si>
    <t>CTSB,CELSR1,ADCY9,FGF13,ADCY1,TAPBP,NEK3,CITED1,MAN1C1,COL18A1,SEL1L3,CADM1,AHNAK2,GDF15,INPP4B,FAM174B,MTSS1,CXCR4,CERS2</t>
  </si>
  <si>
    <t>CEMIP,ADORA2B,FBLN2,TACSTD2,SPINT2,SMAD6,SLIT2,PITX1,PPL,CAND2,PODXL,CDH13,INHBB,CLDN3,CD9</t>
  </si>
  <si>
    <t>SDC1,ETS1,ANXA3,PXDN,COL1A1,TGFB1I1,BHLHE40</t>
  </si>
  <si>
    <t>SOX3,PTGER3,ADORA2B</t>
  </si>
  <si>
    <t>CDKN1C,CKB,PTPRJ,ADCY1,MAF,COL18A1,CITED1,CHST2,BCOR,SMAD6</t>
  </si>
  <si>
    <t>CDKN1C,CKB,TP53INP1,NPNT,CYB561D2,ABCA7,GPC4,HOXA5,TOLLIP,GNAS,PTPRJ,CEMIP,MEGF6,AHNAK2,ARNT2,ADCY1,MAF,COL18A1,CITED1,CEBPA,CHST2,BCOR,SMAD6,ABCD1,HS3ST6,ADAMTS5,DAB2IP,FUT4</t>
  </si>
  <si>
    <t>ANXA3,TACSTD2,PDLIM4,ANPEP</t>
  </si>
  <si>
    <t>INPP4B,MDFI,ETS1,PDLIM4,CADM1,BHLHE40,GFPT2,ABLIM3</t>
  </si>
  <si>
    <t>PDPN,THY1,COL1A1,CTHRC1</t>
  </si>
  <si>
    <t>CDKN1C,CTSF,CPD,PIK3R1</t>
  </si>
  <si>
    <t>SECTM1,ANXA3</t>
  </si>
  <si>
    <t>UBE2C,BRCA1,CASP2,LEF1,GATA3,ITGA4</t>
  </si>
  <si>
    <t>PARD6A,CADM1,CRB3,CDH13,CLDN3</t>
  </si>
  <si>
    <t>UBE2C,CDKN1C,BRCA1,CCNE1</t>
  </si>
  <si>
    <t>0.17</t>
  </si>
  <si>
    <t>DSCAML1,UNC5A,SLIT1,ABLIM3,SLIT2</t>
  </si>
  <si>
    <t>CKB,ARHGEF3,CPD,PIK3R1</t>
  </si>
  <si>
    <t>UBE2C,TFAP2A,COL1A1,CITED1,GATA3,SMAD2,IHH,TWIST1,LEF1,GAD1,SMAD6,CCNE1,ZIK1,ITGA4,AFF4,CASP2,CAMK2B,HDAC11,HDAC4,ESRRG,KIT,BRCA1,PLAGL1,POU4F1,TP53INP1</t>
  </si>
  <si>
    <t>HDAC11,HDAC4,LFNG,NEURL1,HEYL</t>
  </si>
  <si>
    <t>CCNE1,CKB,ARHGEF3,CPD,PIK3R1</t>
  </si>
  <si>
    <t>BRCA1,PLAGL1,POU4F1,CASP2</t>
  </si>
  <si>
    <t>PLSCR3,COPZ2,FBLN5,COL1A1,TGFB1I1,CTSB,TWIST1</t>
  </si>
  <si>
    <t>BRCA1,SDC1</t>
  </si>
  <si>
    <t>PAX8,HDAC11,ARHGEF3,CXCL12,LIPG,SRRM2,GNAS,MAF,PODXL,RNASET2,MYLK,AFF4,ZBTB46,EIF4E3</t>
  </si>
  <si>
    <t>UBE2C,AFF4,SPIRE1,BRCA1,CCNE1,ATL3,TMEM97</t>
  </si>
  <si>
    <t>ATL3,PXDN,COL1A1,CTHRC1,WFDC2</t>
  </si>
  <si>
    <t>IRAK2,PXDN,COL1A1,CTHRC1,WFDC2,SEL1L3</t>
  </si>
  <si>
    <t>CEMIP,COL1A1,OLFML2B,NDN,COPZ2,FBLN2,AHNAK2,TGFB1I1,TWIST1,SPON1</t>
  </si>
  <si>
    <t>TCEAL3,SECTM1</t>
  </si>
  <si>
    <t>ADCY1,GDF15,FAM169A,ZP3,SDC1,ITM2B,FUCA1,PODXL</t>
  </si>
  <si>
    <t>CKB,MATK,ADCY1,GDF15,SLC25A4,IMPA2,RNASET2</t>
  </si>
  <si>
    <t>INPP4B,COL1A1,CADM1,BHLHE40</t>
  </si>
  <si>
    <t>FKBP1B,ISL1,PXDN,ANPEP</t>
  </si>
  <si>
    <t>CADM1,SPON1,SLC25A4,IMPA2</t>
  </si>
  <si>
    <t>NEK3,TFAP2A,JPH1,ZIC2,CEMIP,ADORA2B,TACSTD2,GDF15,CLDN3,CD9</t>
  </si>
  <si>
    <t>PLSCR3,NDN,FGF13,TCEAL3,SLIT2</t>
  </si>
  <si>
    <t>BNC1,HLX</t>
  </si>
  <si>
    <t>BRCA1,ITGA4,SEL1L3</t>
  </si>
  <si>
    <t>PLAGL1,POU4F1,SCML1,INPP4B,CAND2,TWIST1</t>
  </si>
  <si>
    <t>SDC1,SH3GLB1,LTBP3,CAND2,NDN,DMD,CAMK2B,KIT,GATA3,SFRP1,PTGER3,HLX,PXDN,COL1A1,CADM1,BHLHE40</t>
  </si>
  <si>
    <t>PLAGL1,GATA3,TACSTD2</t>
  </si>
  <si>
    <t>RAB4A,ITM2B,CITED1,TRH,PIK3R1,KIT,PLAGL1,POU4F1,SH3GLB1,ADRA2C,SCML1,UBA1,CTSF,FBLN5,NCALD,PXDN</t>
  </si>
  <si>
    <t>SLC25A4,PENK,SFRP1,SPON1,PTGER3</t>
  </si>
  <si>
    <t>GFPT2,TIRAP,EIF4E3,CPD,TAPBP,COL1A1,TACSTD2,HDAC11,PPL</t>
  </si>
  <si>
    <t>ETS1,TACSTD2,BHLHE40</t>
  </si>
  <si>
    <t>DSCAML1,IRF4,TGFB1I1,MDFI,PPP1R16B,WFDC2,FOXC2,IRAK2,CAND2,PRDM14,ZIK1,CDH8,SOX3,MEGF6,TCEAL3,LEF1,IHH,PDLIM4,CDH23</t>
  </si>
  <si>
    <t>Suppelemtnary Table 8: Dependency scores of common leading-edge genes</t>
  </si>
  <si>
    <r>
      <t>ARID1A</t>
    </r>
    <r>
      <rPr>
        <b/>
        <sz val="12"/>
        <color rgb="FF000000"/>
        <rFont val="Calibri"/>
        <family val="2"/>
      </rPr>
      <t>mt</t>
    </r>
  </si>
  <si>
    <r>
      <t>ARID1A</t>
    </r>
    <r>
      <rPr>
        <b/>
        <sz val="12"/>
        <color rgb="FF000000"/>
        <rFont val="Calibri"/>
        <family val="2"/>
      </rPr>
      <t>wt</t>
    </r>
  </si>
  <si>
    <t>-0.17</t>
  </si>
  <si>
    <t>-0.26</t>
  </si>
  <si>
    <t>-0.03</t>
  </si>
  <si>
    <t>-0.16</t>
  </si>
  <si>
    <t>-0.01</t>
  </si>
  <si>
    <t>-0.06</t>
  </si>
  <si>
    <t>-0.08</t>
  </si>
  <si>
    <t>-0.05</t>
  </si>
  <si>
    <t>-0.21</t>
  </si>
  <si>
    <t>-0.04</t>
  </si>
  <si>
    <t>-0.02</t>
  </si>
  <si>
    <t>-0.15</t>
  </si>
  <si>
    <t>-0.09</t>
  </si>
  <si>
    <t>-0.10</t>
  </si>
  <si>
    <t>-0.07</t>
  </si>
  <si>
    <t>-0.12</t>
  </si>
  <si>
    <t>0.12</t>
  </si>
  <si>
    <t>-0.71</t>
  </si>
  <si>
    <t>-0.48</t>
  </si>
  <si>
    <t>-0.20</t>
  </si>
  <si>
    <t>-0.45</t>
  </si>
  <si>
    <t>-0.25</t>
  </si>
  <si>
    <t>-0.11</t>
  </si>
  <si>
    <t>-0.22</t>
  </si>
  <si>
    <t>0.32</t>
  </si>
  <si>
    <t>-0.13</t>
  </si>
  <si>
    <t>0.16</t>
  </si>
  <si>
    <t>-0.75</t>
  </si>
  <si>
    <t>-0.24</t>
  </si>
  <si>
    <t>-0.18</t>
  </si>
  <si>
    <t>0.21</t>
  </si>
  <si>
    <t>-0.19</t>
  </si>
  <si>
    <t>-0.14</t>
  </si>
  <si>
    <t>-0.62</t>
  </si>
  <si>
    <t>-0.76</t>
  </si>
  <si>
    <t>-0.30</t>
  </si>
  <si>
    <t>-0.31</t>
  </si>
  <si>
    <t>-0.38</t>
  </si>
  <si>
    <t>-0.28</t>
  </si>
  <si>
    <t>-0.35</t>
  </si>
  <si>
    <t>0.31</t>
  </si>
  <si>
    <t>-0.42</t>
  </si>
  <si>
    <t>-0.43</t>
  </si>
  <si>
    <t>-0.61</t>
  </si>
  <si>
    <t>-0.68</t>
  </si>
  <si>
    <t>-0.36</t>
  </si>
  <si>
    <t>-0.32</t>
  </si>
  <si>
    <t>-0.27</t>
  </si>
  <si>
    <t>-0.89</t>
  </si>
  <si>
    <t>-1.34</t>
  </si>
  <si>
    <t>-0.69</t>
  </si>
  <si>
    <t>-0.81</t>
  </si>
  <si>
    <t>-0.54</t>
  </si>
  <si>
    <t>-0.44</t>
  </si>
  <si>
    <t>-0.34</t>
  </si>
  <si>
    <t>-0.39</t>
  </si>
  <si>
    <t> </t>
  </si>
  <si>
    <t>Supplementary Table 9: Information of the top altered genes and leading-edge genes of LU EZH2 TARGETS UP</t>
  </si>
  <si>
    <t>DM CGI</t>
  </si>
  <si>
    <t>Name of DM CGI</t>
  </si>
  <si>
    <r>
      <t>Methylation log</t>
    </r>
    <r>
      <rPr>
        <sz val="8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FC (tumors)</t>
    </r>
  </si>
  <si>
    <r>
      <t>Methylation log</t>
    </r>
    <r>
      <rPr>
        <sz val="8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FC (cell lines)</t>
    </r>
  </si>
  <si>
    <r>
      <t>Methylation log</t>
    </r>
    <r>
      <rPr>
        <sz val="8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FC (OVCA429)</t>
    </r>
  </si>
  <si>
    <r>
      <t>Methylation log</t>
    </r>
    <r>
      <rPr>
        <sz val="8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FC (ES2)</t>
    </r>
  </si>
  <si>
    <t>Consistent DM in tumor and cell lines</t>
  </si>
  <si>
    <r>
      <t>Expression log</t>
    </r>
    <r>
      <rPr>
        <sz val="8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FC( GEO,11 cell lines)</t>
    </r>
  </si>
  <si>
    <r>
      <t>Expression  log</t>
    </r>
    <r>
      <rPr>
        <sz val="8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FC( GEO,9 cell lines)</t>
    </r>
  </si>
  <si>
    <r>
      <t>Expression log</t>
    </r>
    <r>
      <rPr>
        <sz val="8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FC( CCLE,12 cell lines)</t>
    </r>
  </si>
  <si>
    <t>Passed the in-silico validation</t>
  </si>
  <si>
    <t>Location in venn plot of leading-edge genes</t>
  </si>
  <si>
    <t>Common leadeng-edge genes</t>
  </si>
  <si>
    <r>
      <t>ARID1A</t>
    </r>
    <r>
      <rPr>
        <sz val="12"/>
        <color rgb="FF000000"/>
        <rFont val="Calibri"/>
        <family val="2"/>
      </rPr>
      <t xml:space="preserve">mt vs </t>
    </r>
    <r>
      <rPr>
        <i/>
        <sz val="12"/>
        <color rgb="FF000000"/>
        <rFont val="Calibri"/>
        <family val="2"/>
      </rPr>
      <t>ARID1A</t>
    </r>
    <r>
      <rPr>
        <sz val="12"/>
        <color rgb="FF000000"/>
        <rFont val="Calibri"/>
        <family val="2"/>
      </rPr>
      <t>wt</t>
    </r>
  </si>
  <si>
    <r>
      <t>ARID1A</t>
    </r>
    <r>
      <rPr>
        <sz val="12"/>
        <color rgb="FF000000"/>
        <rFont val="Calibri"/>
        <family val="2"/>
      </rPr>
      <t xml:space="preserve">ko vs </t>
    </r>
    <r>
      <rPr>
        <i/>
        <sz val="12"/>
        <color rgb="FF000000"/>
        <rFont val="Calibri"/>
        <family val="2"/>
      </rPr>
      <t>ARID1A</t>
    </r>
    <r>
      <rPr>
        <sz val="12"/>
        <color rgb="FF000000"/>
        <rFont val="Calibri"/>
        <family val="2"/>
      </rPr>
      <t>wt</t>
    </r>
  </si>
  <si>
    <t xml:space="preserve"> Top altered genes</t>
  </si>
  <si>
    <t>Promoter CGI</t>
  </si>
  <si>
    <t>chr7:96653467-96654199</t>
  </si>
  <si>
    <t>0.582</t>
  </si>
  <si>
    <t>No</t>
  </si>
  <si>
    <t>-0.546</t>
  </si>
  <si>
    <t>Body CGI</t>
  </si>
  <si>
    <t>chr10:131761169-131771696</t>
  </si>
  <si>
    <t>-0.835</t>
  </si>
  <si>
    <t>0.255</t>
  </si>
  <si>
    <t>chr5:170845760-170848124</t>
  </si>
  <si>
    <t>0.417</t>
  </si>
  <si>
    <t>chr16:69139628-69141900</t>
  </si>
  <si>
    <t>chr12:53491572-53491955</t>
  </si>
  <si>
    <t>0.054</t>
  </si>
  <si>
    <t>0.782</t>
  </si>
  <si>
    <t>chr11:111410932-111412199</t>
  </si>
  <si>
    <t>0.000</t>
  </si>
  <si>
    <t>chr19:38746638-38747379</t>
  </si>
  <si>
    <t>chr4:6472175-6474534</t>
  </si>
  <si>
    <t>-0.704</t>
  </si>
  <si>
    <t>0.460</t>
  </si>
  <si>
    <t>chr2:1746833-1748971</t>
  </si>
  <si>
    <t>0.220</t>
  </si>
  <si>
    <t>chr11:13984066-13986349</t>
  </si>
  <si>
    <t>-0.510</t>
  </si>
  <si>
    <t>chr1:59042013-59043295</t>
  </si>
  <si>
    <t>-0.700</t>
  </si>
  <si>
    <t>chr3:44902959-44903623</t>
  </si>
  <si>
    <t>-0.498</t>
  </si>
  <si>
    <t>chr5:176304965-176305166</t>
  </si>
  <si>
    <t>chr1:46767425-46769036</t>
  </si>
  <si>
    <t>-0.193</t>
  </si>
  <si>
    <t>Leading-edge genes of LU EZH2 TARGETS UP</t>
  </si>
  <si>
    <t>chr14:105444319-105445225</t>
  </si>
  <si>
    <t>-0.031</t>
  </si>
  <si>
    <t>Alternative promoter CGI</t>
  </si>
  <si>
    <t>chr12:109531107-109531359</t>
  </si>
  <si>
    <t>0.493</t>
  </si>
  <si>
    <t>0.320</t>
  </si>
  <si>
    <t>-0.195</t>
  </si>
  <si>
    <t>chr17:7164285-7166245</t>
  </si>
  <si>
    <t>-0.809</t>
  </si>
  <si>
    <t>-0.410</t>
  </si>
  <si>
    <t>chr3:50387959-50388681</t>
  </si>
  <si>
    <t>0.466</t>
  </si>
  <si>
    <t>-0.068</t>
  </si>
  <si>
    <t>0.172</t>
  </si>
  <si>
    <t>chr6:43422368-43423705</t>
  </si>
  <si>
    <t>0.438</t>
  </si>
  <si>
    <t>0.075</t>
  </si>
  <si>
    <t>-0.330</t>
  </si>
  <si>
    <t>chr9:132804279-132806003</t>
  </si>
  <si>
    <t>0.135</t>
  </si>
  <si>
    <t>-0.235</t>
  </si>
  <si>
    <t>-0.300</t>
  </si>
  <si>
    <t>chr1:161068062-161068801</t>
  </si>
  <si>
    <t>-0.007</t>
  </si>
  <si>
    <t>chr8:144240761-144242113</t>
  </si>
  <si>
    <t>0.830</t>
  </si>
  <si>
    <t>0.426</t>
  </si>
  <si>
    <t>0.151</t>
  </si>
  <si>
    <t>-0.011</t>
  </si>
  <si>
    <t>chr8:144510850-144513957</t>
  </si>
  <si>
    <t>-0.655</t>
  </si>
  <si>
    <t>0.264</t>
  </si>
  <si>
    <t>0.230</t>
  </si>
  <si>
    <t>-0.047</t>
  </si>
  <si>
    <t>chr19:3785511-3786653</t>
  </si>
  <si>
    <t>-0.154</t>
  </si>
  <si>
    <t>0.455</t>
  </si>
  <si>
    <t>chr16:67693451-67695560</t>
  </si>
  <si>
    <t>0.701</t>
  </si>
  <si>
    <t>0.278</t>
  </si>
  <si>
    <t>-0.374</t>
  </si>
  <si>
    <t>-0.209</t>
  </si>
  <si>
    <t>chr9:123638820-123639936</t>
  </si>
  <si>
    <t>-0.383</t>
  </si>
  <si>
    <t>-0.584</t>
  </si>
  <si>
    <t>-0.205</t>
  </si>
  <si>
    <t>chr5:134368578-134370466</t>
  </si>
  <si>
    <t>0.908</t>
  </si>
  <si>
    <t>0.367</t>
  </si>
  <si>
    <t>-0.247</t>
  </si>
  <si>
    <t>chr17:37783314-37783919</t>
  </si>
  <si>
    <t>0.250</t>
  </si>
  <si>
    <t>0.071</t>
  </si>
  <si>
    <t>chrX:23685406-23686046</t>
  </si>
  <si>
    <t>-0.076</t>
  </si>
  <si>
    <t>-0.268</t>
  </si>
  <si>
    <t>-0.511</t>
  </si>
  <si>
    <t>chr6:32811494-32811839</t>
  </si>
  <si>
    <t>-0.985</t>
  </si>
  <si>
    <t>0.077</t>
  </si>
  <si>
    <t>chr20:37075227-37075854</t>
  </si>
  <si>
    <t>-0.962</t>
  </si>
  <si>
    <t>0.300</t>
  </si>
  <si>
    <t>0.114</t>
  </si>
  <si>
    <t>chr7:115850370-115851028</t>
  </si>
  <si>
    <t>0.539</t>
  </si>
  <si>
    <t>-0.480</t>
  </si>
  <si>
    <t>-0.959</t>
  </si>
  <si>
    <t>chr7:100463758-100464146</t>
  </si>
  <si>
    <t>-0.730</t>
  </si>
  <si>
    <t>chr16:30797744-30798777</t>
  </si>
  <si>
    <t>0.015</t>
  </si>
  <si>
    <t>0.221</t>
  </si>
  <si>
    <t>-0.310</t>
  </si>
  <si>
    <t>chr7:76026790-76027223</t>
  </si>
  <si>
    <t>0.812</t>
  </si>
  <si>
    <t>0.706</t>
  </si>
  <si>
    <t xml:space="preserve">Supplementary Table 10: Determination of consistency score and shown for each gene </t>
  </si>
  <si>
    <t>Scoring strategy to determine CpG level consistency</t>
  </si>
  <si>
    <t>Primary</t>
  </si>
  <si>
    <t>Cell-line</t>
  </si>
  <si>
    <r>
      <t>ES2</t>
    </r>
    <r>
      <rPr>
        <i/>
        <vertAlign val="superscript"/>
        <sz val="12"/>
        <color rgb="FF000000"/>
        <rFont val="Calibri"/>
        <family val="2"/>
      </rPr>
      <t>ARID1A-/-</t>
    </r>
    <r>
      <rPr>
        <sz val="12"/>
        <color rgb="FF000000"/>
        <rFont val="Calibri"/>
        <family val="2"/>
      </rPr>
      <t xml:space="preserve"> vs ES2 or OVCA429</t>
    </r>
    <r>
      <rPr>
        <i/>
        <vertAlign val="superscript"/>
        <sz val="12"/>
        <color rgb="FF000000"/>
        <rFont val="Calibri"/>
        <family val="2"/>
      </rPr>
      <t>ARID1A-/-</t>
    </r>
    <r>
      <rPr>
        <sz val="12"/>
        <color rgb="FF000000"/>
        <rFont val="Calibri"/>
        <family val="2"/>
      </rPr>
      <t xml:space="preserve"> vs OVCA429</t>
    </r>
  </si>
  <si>
    <t>Weight</t>
  </si>
  <si>
    <t>Level of consistency</t>
  </si>
  <si>
    <t>DM</t>
  </si>
  <si>
    <t>Consistent</t>
  </si>
  <si>
    <t>NS</t>
  </si>
  <si>
    <t>NS/Opposite</t>
  </si>
  <si>
    <t>Opposite</t>
  </si>
  <si>
    <t>NS/Consistent</t>
  </si>
  <si>
    <t>Score</t>
  </si>
  <si>
    <t>sum of weight &gt;=3</t>
  </si>
  <si>
    <t xml:space="preserve"> +++</t>
  </si>
  <si>
    <t>sum of weight=2</t>
  </si>
  <si>
    <t>++</t>
  </si>
  <si>
    <t>sum of weight =1</t>
  </si>
  <si>
    <t>+</t>
  </si>
  <si>
    <t>The scoring results of CpG level consistency</t>
  </si>
  <si>
    <t>+++</t>
  </si>
  <si>
    <t>Supplementary Table 11: Primer sequences and location used for BSP analysis</t>
  </si>
  <si>
    <t>Gene name</t>
  </si>
  <si>
    <t>Forward sequence (5' &gt; 3')</t>
  </si>
  <si>
    <t>Reverse sequence (5' &gt; 3')</t>
  </si>
  <si>
    <t>lengte PCR product (bp)</t>
  </si>
  <si>
    <t>Chromosome</t>
  </si>
  <si>
    <t>GRch38 Seuqence Start</t>
  </si>
  <si>
    <t>GRch38 Sequence End</t>
  </si>
  <si>
    <t>GRch37 Seuqence Start</t>
  </si>
  <si>
    <t>GRch37Sequence End</t>
  </si>
  <si>
    <t>TGAAGGGTTGGATTTTATATTATGAAT</t>
  </si>
  <si>
    <t>AAAACCAAATAACCAAAAAAACAAA</t>
  </si>
  <si>
    <t>chr1</t>
  </si>
  <si>
    <t>TGGTTTTTTGTTTATTATGTTTAGT</t>
  </si>
  <si>
    <t>CAAATAAAATTCCAATATTCTCCAA</t>
  </si>
  <si>
    <t>chrX</t>
  </si>
  <si>
    <t>ATTTTATTAGATTAAAGTAAAATTA</t>
  </si>
  <si>
    <t>CTTAATATTCTAATACTTATCAATA</t>
  </si>
  <si>
    <t>chr16</t>
  </si>
  <si>
    <t>TTTTAAATGATTTTAGTTTGGTGTT</t>
  </si>
  <si>
    <t>TATTCATCTAATCCTTCCAAAATAC</t>
  </si>
  <si>
    <t>TATTTGTTTTTTAGTTGGGAATGTA</t>
  </si>
  <si>
    <t>CTCTTAAAAAAACCCTAAAACCT</t>
  </si>
  <si>
    <t>chr5</t>
  </si>
  <si>
    <t>TTAGAGATAGTGGAGGGTAGAGTTG</t>
  </si>
  <si>
    <t>CATATTAAAAACAACCAAAAAAAA</t>
  </si>
  <si>
    <t>chr3</t>
  </si>
  <si>
    <t>GAAATTTTAGGGTTGTTGTGTATTT</t>
  </si>
  <si>
    <t>CCCAAACCTTTCTCTAAAACTCTC</t>
  </si>
  <si>
    <t>chr15</t>
  </si>
  <si>
    <t xml:space="preserve"> TTTTTGTTAGAAATGGTGTTGAAG</t>
  </si>
  <si>
    <t>AACCCAAACCCAACATATTC</t>
  </si>
  <si>
    <t>chr13</t>
  </si>
  <si>
    <t>GTAAATTTGTAGAATGGTATTTTGT</t>
  </si>
  <si>
    <t>TCATCACTATTTATTTTCACATCTA</t>
  </si>
  <si>
    <t>GGGTATTTTTTTTGATTAGTTGTTA</t>
  </si>
  <si>
    <t>TACTCCATTTCCAATACTAAAATAA</t>
  </si>
  <si>
    <t>GTTGAAGTAGTTTTAAAAGGGGTAG</t>
  </si>
  <si>
    <t>TAAAATCAAAATTAAAACCCTAATC</t>
  </si>
  <si>
    <t>chr17</t>
  </si>
  <si>
    <t>GATGTTGAGGGTTTTATTATAGTTTTTA</t>
  </si>
  <si>
    <t>AACCAAAATAAAAAAACTAAAATAACCC</t>
  </si>
  <si>
    <t>chr7</t>
  </si>
  <si>
    <t>GTTGAATAGTGGGGGTTTTAAGG</t>
  </si>
  <si>
    <t>AAAAAATAAAACCCAATAAAAACAAC</t>
  </si>
  <si>
    <t>chr19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</si>
</sst>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 (Body)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name val="Calibri"/>
      <family val="2"/>
    </font>
    <font>
      <sz val="9"/>
      <color rgb="FF000000"/>
      <name val="Tahoma"/>
      <family val="2"/>
    </font>
    <font>
      <sz val="11"/>
      <color rgb="FF000000"/>
      <name val="Calibri"/>
      <family val="2"/>
    </font>
    <font>
      <sz val="11"/>
      <color rgb="FF000000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sz val="16"/>
      <color rgb="FF202124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vertAlign val="superscript"/>
      <sz val="16"/>
      <color theme="1"/>
      <name val="Calibri (Body)"/>
    </font>
    <font>
      <i/>
      <vertAlign val="superscript"/>
      <sz val="12"/>
      <color theme="1"/>
      <name val="Calibri (Body)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8"/>
      <color rgb="FF000000"/>
      <name val="Calibri"/>
      <family val="2"/>
    </font>
    <font>
      <i/>
      <vertAlign val="superscript"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</fills>
  <borders count="6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984740745262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 tint="4.9989318521683403E-2"/>
      </bottom>
      <diagonal/>
    </border>
    <border>
      <left style="thin">
        <color theme="0"/>
      </left>
      <right style="thin">
        <color theme="0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/>
      </left>
      <right style="thin">
        <color theme="0"/>
      </right>
      <top style="thin">
        <color theme="1" tint="4.9989318521683403E-2"/>
      </top>
      <bottom style="thin">
        <color theme="0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1" tint="4.9989318521683403E-2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 tint="4.9989318521683403E-2"/>
      </left>
      <right/>
      <top style="thin">
        <color theme="0"/>
      </top>
      <bottom style="thin">
        <color theme="1" tint="4.9989318521683403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1" tint="4.9989318521683403E-2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16" fontId="0" fillId="0" borderId="0" xfId="0" applyNumberFormat="1"/>
    <xf numFmtId="16" fontId="0" fillId="0" borderId="0" xfId="0" quotePrefix="1" applyNumberFormat="1"/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3" fillId="0" borderId="1" xfId="0" applyFont="1" applyBorder="1"/>
    <xf numFmtId="0" fontId="0" fillId="2" borderId="0" xfId="0" applyFill="1"/>
    <xf numFmtId="0" fontId="0" fillId="0" borderId="1" xfId="0" quotePrefix="1" applyBorder="1"/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3" fillId="0" borderId="15" xfId="0" applyFont="1" applyBorder="1"/>
    <xf numFmtId="2" fontId="0" fillId="0" borderId="1" xfId="0" applyNumberFormat="1" applyBorder="1"/>
    <xf numFmtId="2" fontId="0" fillId="0" borderId="17" xfId="0" applyNumberFormat="1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18" xfId="0" applyNumberFormat="1" applyBorder="1"/>
    <xf numFmtId="2" fontId="0" fillId="0" borderId="16" xfId="0" applyNumberFormat="1" applyBorder="1"/>
    <xf numFmtId="2" fontId="0" fillId="0" borderId="19" xfId="0" applyNumberFormat="1" applyBorder="1"/>
    <xf numFmtId="0" fontId="0" fillId="0" borderId="5" xfId="0" applyBorder="1"/>
    <xf numFmtId="0" fontId="0" fillId="0" borderId="3" xfId="0" applyBorder="1"/>
    <xf numFmtId="0" fontId="1" fillId="2" borderId="5" xfId="0" applyFont="1" applyFill="1" applyBorder="1"/>
    <xf numFmtId="0" fontId="1" fillId="2" borderId="7" xfId="0" applyFont="1" applyFill="1" applyBorder="1"/>
    <xf numFmtId="0" fontId="0" fillId="2" borderId="1" xfId="0" applyFill="1" applyBorder="1"/>
    <xf numFmtId="0" fontId="23" fillId="3" borderId="30" xfId="0" applyFont="1" applyFill="1" applyBorder="1" applyAlignment="1"/>
    <xf numFmtId="0" fontId="23" fillId="3" borderId="31" xfId="0" applyFont="1" applyFill="1" applyBorder="1" applyAlignment="1"/>
    <xf numFmtId="0" fontId="23" fillId="0" borderId="32" xfId="0" applyFont="1" applyFill="1" applyBorder="1" applyAlignment="1"/>
    <xf numFmtId="0" fontId="23" fillId="0" borderId="33" xfId="0" applyFont="1" applyFill="1" applyBorder="1" applyAlignment="1"/>
    <xf numFmtId="0" fontId="23" fillId="0" borderId="30" xfId="0" applyFont="1" applyFill="1" applyBorder="1" applyAlignment="1"/>
    <xf numFmtId="0" fontId="23" fillId="0" borderId="31" xfId="0" applyFont="1" applyFill="1" applyBorder="1" applyAlignment="1"/>
    <xf numFmtId="0" fontId="24" fillId="0" borderId="33" xfId="0" applyFont="1" applyFill="1" applyBorder="1" applyAlignment="1"/>
    <xf numFmtId="0" fontId="24" fillId="0" borderId="31" xfId="0" applyFont="1" applyFill="1" applyBorder="1" applyAlignment="1"/>
    <xf numFmtId="0" fontId="22" fillId="3" borderId="34" xfId="0" applyFont="1" applyFill="1" applyBorder="1" applyAlignment="1"/>
    <xf numFmtId="0" fontId="25" fillId="3" borderId="31" xfId="0" applyFont="1" applyFill="1" applyBorder="1" applyAlignment="1"/>
    <xf numFmtId="0" fontId="24" fillId="0" borderId="35" xfId="0" applyFont="1" applyFill="1" applyBorder="1" applyAlignment="1"/>
    <xf numFmtId="0" fontId="24" fillId="0" borderId="32" xfId="0" applyFont="1" applyFill="1" applyBorder="1" applyAlignment="1"/>
    <xf numFmtId="0" fontId="23" fillId="0" borderId="33" xfId="0" quotePrefix="1" applyFont="1" applyFill="1" applyBorder="1" applyAlignment="1"/>
    <xf numFmtId="0" fontId="24" fillId="0" borderId="30" xfId="0" applyFont="1" applyFill="1" applyBorder="1" applyAlignment="1"/>
    <xf numFmtId="0" fontId="23" fillId="0" borderId="31" xfId="0" quotePrefix="1" applyFont="1" applyFill="1" applyBorder="1" applyAlignment="1"/>
    <xf numFmtId="0" fontId="23" fillId="0" borderId="36" xfId="0" applyFont="1" applyFill="1" applyBorder="1" applyAlignment="1"/>
    <xf numFmtId="0" fontId="23" fillId="3" borderId="40" xfId="0" applyFont="1" applyFill="1" applyBorder="1" applyAlignment="1">
      <alignment wrapText="1"/>
    </xf>
    <xf numFmtId="0" fontId="24" fillId="3" borderId="41" xfId="0" applyFont="1" applyFill="1" applyBorder="1" applyAlignment="1">
      <alignment wrapText="1"/>
    </xf>
    <xf numFmtId="0" fontId="23" fillId="0" borderId="33" xfId="0" applyFont="1" applyFill="1" applyBorder="1" applyAlignment="1">
      <alignment wrapText="1"/>
    </xf>
    <xf numFmtId="3" fontId="23" fillId="0" borderId="33" xfId="0" applyNumberFormat="1" applyFont="1" applyFill="1" applyBorder="1" applyAlignment="1"/>
    <xf numFmtId="0" fontId="23" fillId="4" borderId="33" xfId="0" applyFont="1" applyFill="1" applyBorder="1" applyAlignment="1"/>
    <xf numFmtId="0" fontId="23" fillId="0" borderId="26" xfId="0" applyFont="1" applyFill="1" applyBorder="1" applyAlignment="1"/>
    <xf numFmtId="0" fontId="23" fillId="0" borderId="29" xfId="0" applyFont="1" applyFill="1" applyBorder="1" applyAlignment="1"/>
    <xf numFmtId="0" fontId="23" fillId="0" borderId="46" xfId="0" applyFont="1" applyFill="1" applyBorder="1" applyAlignment="1"/>
    <xf numFmtId="0" fontId="23" fillId="0" borderId="41" xfId="0" applyFont="1" applyFill="1" applyBorder="1" applyAlignment="1"/>
    <xf numFmtId="0" fontId="23" fillId="0" borderId="47" xfId="0" applyFont="1" applyFill="1" applyBorder="1" applyAlignment="1"/>
    <xf numFmtId="0" fontId="23" fillId="0" borderId="49" xfId="0" applyFont="1" applyFill="1" applyBorder="1" applyAlignment="1"/>
    <xf numFmtId="0" fontId="22" fillId="3" borderId="30" xfId="0" applyFont="1" applyFill="1" applyBorder="1" applyAlignment="1">
      <alignment wrapText="1"/>
    </xf>
    <xf numFmtId="0" fontId="22" fillId="3" borderId="31" xfId="0" applyFont="1" applyFill="1" applyBorder="1" applyAlignment="1">
      <alignment wrapText="1"/>
    </xf>
    <xf numFmtId="0" fontId="22" fillId="3" borderId="31" xfId="0" applyFont="1" applyFill="1" applyBorder="1" applyAlignment="1"/>
    <xf numFmtId="0" fontId="5" fillId="0" borderId="32" xfId="0" applyFont="1" applyFill="1" applyBorder="1" applyAlignment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22" fillId="0" borderId="27" xfId="0" applyFont="1" applyFill="1" applyBorder="1" applyAlignment="1"/>
    <xf numFmtId="0" fontId="22" fillId="0" borderId="28" xfId="0" applyFont="1" applyFill="1" applyBorder="1" applyAlignment="1"/>
    <xf numFmtId="0" fontId="22" fillId="0" borderId="29" xfId="0" applyFont="1" applyFill="1" applyBorder="1" applyAlignment="1"/>
    <xf numFmtId="0" fontId="23" fillId="3" borderId="39" xfId="0" applyFont="1" applyFill="1" applyBorder="1" applyAlignment="1">
      <alignment wrapText="1"/>
    </xf>
    <xf numFmtId="0" fontId="23" fillId="3" borderId="30" xfId="0" applyFont="1" applyFill="1" applyBorder="1" applyAlignment="1">
      <alignment wrapText="1"/>
    </xf>
    <xf numFmtId="0" fontId="22" fillId="0" borderId="38" xfId="0" applyFont="1" applyFill="1" applyBorder="1" applyAlignment="1"/>
    <xf numFmtId="0" fontId="22" fillId="0" borderId="37" xfId="0" applyFont="1" applyFill="1" applyBorder="1" applyAlignment="1"/>
    <xf numFmtId="0" fontId="23" fillId="3" borderId="39" xfId="0" applyFont="1" applyFill="1" applyBorder="1" applyAlignment="1"/>
    <xf numFmtId="0" fontId="23" fillId="3" borderId="30" xfId="0" applyFont="1" applyFill="1" applyBorder="1" applyAlignment="1"/>
    <xf numFmtId="0" fontId="22" fillId="0" borderId="34" xfId="0" applyFont="1" applyFill="1" applyBorder="1" applyAlignment="1">
      <alignment wrapText="1"/>
    </xf>
    <xf numFmtId="0" fontId="22" fillId="0" borderId="32" xfId="0" applyFont="1" applyFill="1" applyBorder="1" applyAlignment="1">
      <alignment wrapText="1"/>
    </xf>
    <xf numFmtId="0" fontId="23" fillId="0" borderId="55" xfId="0" applyFont="1" applyFill="1" applyBorder="1" applyAlignment="1"/>
    <xf numFmtId="0" fontId="23" fillId="0" borderId="52" xfId="0" applyFont="1" applyFill="1" applyBorder="1" applyAlignment="1"/>
    <xf numFmtId="0" fontId="23" fillId="0" borderId="51" xfId="0" applyFont="1" applyFill="1" applyBorder="1" applyAlignment="1"/>
    <xf numFmtId="0" fontId="23" fillId="0" borderId="52" xfId="0" quotePrefix="1" applyFont="1" applyFill="1" applyBorder="1" applyAlignment="1"/>
    <xf numFmtId="0" fontId="23" fillId="0" borderId="27" xfId="0" applyFont="1" applyFill="1" applyBorder="1" applyAlignment="1"/>
    <xf numFmtId="0" fontId="23" fillId="0" borderId="28" xfId="0" applyFont="1" applyFill="1" applyBorder="1" applyAlignment="1"/>
    <xf numFmtId="0" fontId="23" fillId="0" borderId="29" xfId="0" applyFont="1" applyFill="1" applyBorder="1" applyAlignment="1"/>
    <xf numFmtId="0" fontId="23" fillId="0" borderId="28" xfId="0" quotePrefix="1" applyFont="1" applyFill="1" applyBorder="1" applyAlignment="1"/>
    <xf numFmtId="0" fontId="22" fillId="3" borderId="43" xfId="0" applyFont="1" applyFill="1" applyBorder="1" applyAlignment="1"/>
    <xf numFmtId="0" fontId="22" fillId="3" borderId="44" xfId="0" applyFont="1" applyFill="1" applyBorder="1" applyAlignment="1"/>
    <xf numFmtId="0" fontId="22" fillId="3" borderId="45" xfId="0" applyFont="1" applyFill="1" applyBorder="1" applyAlignment="1"/>
    <xf numFmtId="0" fontId="23" fillId="0" borderId="53" xfId="0" applyFont="1" applyFill="1" applyBorder="1" applyAlignment="1"/>
    <xf numFmtId="0" fontId="23" fillId="0" borderId="42" xfId="0" applyFont="1" applyFill="1" applyBorder="1" applyAlignment="1"/>
    <xf numFmtId="0" fontId="23" fillId="0" borderId="54" xfId="0" applyFont="1" applyFill="1" applyBorder="1" applyAlignment="1"/>
    <xf numFmtId="0" fontId="23" fillId="0" borderId="50" xfId="0" applyFont="1" applyFill="1" applyBorder="1" applyAlignment="1"/>
    <xf numFmtId="0" fontId="23" fillId="0" borderId="49" xfId="0" applyFont="1" applyFill="1" applyBorder="1" applyAlignment="1"/>
    <xf numFmtId="0" fontId="23" fillId="0" borderId="34" xfId="0" applyFont="1" applyFill="1" applyBorder="1" applyAlignment="1">
      <alignment wrapText="1"/>
    </xf>
    <xf numFmtId="0" fontId="23" fillId="0" borderId="32" xfId="0" applyFont="1" applyFill="1" applyBorder="1" applyAlignment="1">
      <alignment wrapText="1"/>
    </xf>
    <xf numFmtId="0" fontId="23" fillId="0" borderId="48" xfId="0" applyFont="1" applyFill="1" applyBorder="1" applyAlignment="1"/>
    <xf numFmtId="0" fontId="23" fillId="0" borderId="34" xfId="0" applyFont="1" applyFill="1" applyBorder="1" applyAlignment="1"/>
    <xf numFmtId="0" fontId="23" fillId="0" borderId="30" xfId="0" applyFont="1" applyFill="1" applyBorder="1" applyAlignment="1"/>
    <xf numFmtId="2" fontId="0" fillId="0" borderId="56" xfId="0" applyNumberFormat="1" applyBorder="1"/>
    <xf numFmtId="2" fontId="3" fillId="0" borderId="57" xfId="0" applyNumberFormat="1" applyFont="1" applyBorder="1"/>
    <xf numFmtId="2" fontId="3" fillId="0" borderId="58" xfId="0" applyNumberFormat="1" applyFont="1" applyBorder="1"/>
    <xf numFmtId="2" fontId="3" fillId="0" borderId="59" xfId="0" applyNumberFormat="1" applyFont="1" applyBorder="1"/>
    <xf numFmtId="2" fontId="3" fillId="0" borderId="60" xfId="0" applyNumberFormat="1" applyFont="1" applyBorder="1"/>
    <xf numFmtId="2" fontId="0" fillId="0" borderId="61" xfId="0" applyNumberFormat="1" applyBorder="1"/>
    <xf numFmtId="2" fontId="0" fillId="0" borderId="62" xfId="0" applyNumberFormat="1" applyBorder="1"/>
    <xf numFmtId="2" fontId="0" fillId="0" borderId="63" xfId="0" applyNumberFormat="1" applyBorder="1"/>
    <xf numFmtId="2" fontId="0" fillId="0" borderId="64" xfId="0" applyNumberFormat="1" applyBorder="1"/>
    <xf numFmtId="2" fontId="0" fillId="0" borderId="65" xfId="0" applyNumberFormat="1" applyBorder="1"/>
    <xf numFmtId="2" fontId="3" fillId="0" borderId="66" xfId="0" applyNumberFormat="1" applyFont="1" applyBorder="1"/>
    <xf numFmtId="2" fontId="0" fillId="0" borderId="67" xfId="0" applyNumberFormat="1" applyBorder="1"/>
    <xf numFmtId="2" fontId="0" fillId="0" borderId="68" xfId="0" applyNumberFormat="1" applyBorder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62EB7"/>
      <color rgb="FFFF40FF"/>
      <color rgb="FF9D5FFF"/>
      <color rgb="FFFFD0F8"/>
      <color rgb="FFFFCFF8"/>
      <color rgb="FFFF7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7F82-6989-1748-A3D3-DDC383204126}">
  <dimension ref="A1:O22"/>
  <sheetViews>
    <sheetView zoomScale="40" workbookViewId="0">
      <selection activeCell="B3" sqref="B3"/>
    </sheetView>
  </sheetViews>
  <sheetFormatPr baseColWidth="10" defaultColWidth="10.83203125" defaultRowHeight="16" x14ac:dyDescent="0.2"/>
  <cols>
    <col min="1" max="1" width="10.83203125" style="1"/>
    <col min="2" max="2" width="28.1640625" style="1" bestFit="1" customWidth="1"/>
    <col min="3" max="7" width="10.83203125" style="1"/>
    <col min="8" max="8" width="22.33203125" style="1" customWidth="1"/>
    <col min="9" max="10" width="10.83203125" style="1"/>
    <col min="11" max="11" width="21.83203125" style="1" customWidth="1"/>
    <col min="12" max="16384" width="10.83203125" style="1"/>
  </cols>
  <sheetData>
    <row r="1" spans="1:1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7" x14ac:dyDescent="0.2">
      <c r="A2" s="7"/>
      <c r="B2" s="89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"/>
    </row>
    <row r="3" spans="1:15" ht="29" x14ac:dyDescent="0.2">
      <c r="A3" s="7"/>
      <c r="B3" s="86" t="s">
        <v>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7"/>
    </row>
    <row r="4" spans="1:15" ht="29" x14ac:dyDescent="0.2">
      <c r="A4" s="7"/>
      <c r="B4" s="10" t="s">
        <v>2</v>
      </c>
      <c r="C4" s="84" t="s">
        <v>3</v>
      </c>
      <c r="D4" s="84"/>
      <c r="E4" s="84"/>
      <c r="F4" s="84"/>
      <c r="G4" s="84"/>
      <c r="H4" s="84"/>
      <c r="I4" s="84" t="s">
        <v>4</v>
      </c>
      <c r="J4" s="84"/>
      <c r="K4" s="84"/>
      <c r="L4" s="84"/>
      <c r="M4" s="84"/>
      <c r="N4" s="84"/>
      <c r="O4" s="7"/>
    </row>
    <row r="5" spans="1:15" ht="29" x14ac:dyDescent="0.2">
      <c r="A5" s="7"/>
      <c r="B5" s="8" t="s">
        <v>5</v>
      </c>
      <c r="C5" s="83">
        <v>10</v>
      </c>
      <c r="D5" s="83"/>
      <c r="E5" s="83"/>
      <c r="F5" s="83"/>
      <c r="G5" s="83"/>
      <c r="H5" s="83"/>
      <c r="I5" s="83">
        <v>23</v>
      </c>
      <c r="J5" s="83"/>
      <c r="K5" s="83"/>
      <c r="L5" s="83"/>
      <c r="M5" s="83"/>
      <c r="N5" s="83"/>
      <c r="O5" s="7"/>
    </row>
    <row r="6" spans="1:15" ht="29" x14ac:dyDescent="0.2">
      <c r="A6" s="7"/>
      <c r="B6" s="8" t="s">
        <v>6</v>
      </c>
      <c r="C6" s="83">
        <v>7</v>
      </c>
      <c r="D6" s="83"/>
      <c r="E6" s="83"/>
      <c r="F6" s="83"/>
      <c r="G6" s="83"/>
      <c r="H6" s="83"/>
      <c r="I6" s="83">
        <v>26</v>
      </c>
      <c r="J6" s="83"/>
      <c r="K6" s="83"/>
      <c r="L6" s="83"/>
      <c r="M6" s="83"/>
      <c r="N6" s="83"/>
      <c r="O6" s="7"/>
    </row>
    <row r="7" spans="1:15" ht="29" x14ac:dyDescent="0.2">
      <c r="A7" s="7"/>
      <c r="B7" s="8" t="s">
        <v>7</v>
      </c>
      <c r="C7" s="83">
        <f>35-I7</f>
        <v>5</v>
      </c>
      <c r="D7" s="83"/>
      <c r="E7" s="83"/>
      <c r="F7" s="83"/>
      <c r="G7" s="83"/>
      <c r="H7" s="83"/>
      <c r="I7" s="83">
        <v>30</v>
      </c>
      <c r="J7" s="83"/>
      <c r="K7" s="83"/>
      <c r="L7" s="83"/>
      <c r="M7" s="83"/>
      <c r="N7" s="83"/>
      <c r="O7" s="7"/>
    </row>
    <row r="8" spans="1:15" ht="29" x14ac:dyDescent="0.2">
      <c r="A8" s="7"/>
      <c r="B8" s="8" t="s">
        <v>8</v>
      </c>
      <c r="C8" s="83">
        <f>35-I8</f>
        <v>9</v>
      </c>
      <c r="D8" s="83"/>
      <c r="E8" s="83"/>
      <c r="F8" s="83"/>
      <c r="G8" s="83"/>
      <c r="H8" s="83"/>
      <c r="I8" s="83">
        <v>26</v>
      </c>
      <c r="J8" s="83"/>
      <c r="K8" s="83"/>
      <c r="L8" s="83"/>
      <c r="M8" s="83"/>
      <c r="N8" s="83"/>
      <c r="O8" s="7"/>
    </row>
    <row r="9" spans="1:15" ht="29" x14ac:dyDescent="0.2">
      <c r="A9" s="7"/>
      <c r="B9" s="8" t="s">
        <v>9</v>
      </c>
      <c r="C9" s="83">
        <f>35-I9</f>
        <v>5</v>
      </c>
      <c r="D9" s="83"/>
      <c r="E9" s="83"/>
      <c r="F9" s="83"/>
      <c r="G9" s="83"/>
      <c r="H9" s="83"/>
      <c r="I9" s="83">
        <v>30</v>
      </c>
      <c r="J9" s="83"/>
      <c r="K9" s="83"/>
      <c r="L9" s="83"/>
      <c r="M9" s="83"/>
      <c r="N9" s="83"/>
      <c r="O9" s="7"/>
    </row>
    <row r="10" spans="1:15" ht="29" x14ac:dyDescent="0.2">
      <c r="A10" s="7"/>
      <c r="B10" s="87" t="s">
        <v>10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7"/>
    </row>
    <row r="11" spans="1:15" ht="29" x14ac:dyDescent="0.2">
      <c r="A11" s="7"/>
      <c r="B11" s="88" t="s">
        <v>11</v>
      </c>
      <c r="C11" s="84" t="s">
        <v>12</v>
      </c>
      <c r="D11" s="84"/>
      <c r="E11" s="84"/>
      <c r="F11" s="84"/>
      <c r="G11" s="84"/>
      <c r="H11" s="84"/>
      <c r="I11" s="84" t="s">
        <v>13</v>
      </c>
      <c r="J11" s="84"/>
      <c r="K11" s="84"/>
      <c r="L11" s="84"/>
      <c r="M11" s="84"/>
      <c r="N11" s="84"/>
      <c r="O11" s="7"/>
    </row>
    <row r="12" spans="1:15" ht="29" x14ac:dyDescent="0.2">
      <c r="A12" s="7"/>
      <c r="B12" s="85"/>
      <c r="C12" s="85">
        <v>14</v>
      </c>
      <c r="D12" s="85"/>
      <c r="E12" s="85"/>
      <c r="F12" s="85"/>
      <c r="G12" s="85"/>
      <c r="H12" s="85"/>
      <c r="I12" s="85">
        <v>19</v>
      </c>
      <c r="J12" s="85"/>
      <c r="K12" s="85"/>
      <c r="L12" s="85"/>
      <c r="M12" s="85"/>
      <c r="N12" s="85"/>
      <c r="O12" s="7"/>
    </row>
    <row r="13" spans="1:15" ht="29" x14ac:dyDescent="0.2">
      <c r="A13" s="7"/>
      <c r="B13" s="88" t="s">
        <v>14</v>
      </c>
      <c r="C13" s="84" t="s">
        <v>15</v>
      </c>
      <c r="D13" s="84"/>
      <c r="E13" s="84"/>
      <c r="F13" s="84"/>
      <c r="G13" s="84" t="s">
        <v>16</v>
      </c>
      <c r="H13" s="84"/>
      <c r="I13" s="84"/>
      <c r="J13" s="84"/>
      <c r="K13" s="84" t="s">
        <v>17</v>
      </c>
      <c r="L13" s="84"/>
      <c r="M13" s="84"/>
      <c r="N13" s="84"/>
      <c r="O13" s="7"/>
    </row>
    <row r="14" spans="1:15" ht="29" x14ac:dyDescent="0.2">
      <c r="A14" s="7"/>
      <c r="B14" s="85"/>
      <c r="C14" s="85">
        <v>14</v>
      </c>
      <c r="D14" s="85"/>
      <c r="E14" s="85"/>
      <c r="F14" s="85"/>
      <c r="G14" s="85">
        <v>15</v>
      </c>
      <c r="H14" s="85"/>
      <c r="I14" s="85"/>
      <c r="J14" s="85"/>
      <c r="K14" s="85">
        <v>4</v>
      </c>
      <c r="L14" s="85"/>
      <c r="M14" s="85"/>
      <c r="N14" s="85"/>
      <c r="O14" s="7"/>
    </row>
    <row r="15" spans="1:15" ht="29" x14ac:dyDescent="0.2">
      <c r="A15" s="7"/>
      <c r="B15" s="84" t="s">
        <v>18</v>
      </c>
      <c r="C15" s="84" t="s">
        <v>19</v>
      </c>
      <c r="D15" s="84"/>
      <c r="E15" s="84"/>
      <c r="F15" s="84"/>
      <c r="G15" s="84" t="s">
        <v>20</v>
      </c>
      <c r="H15" s="84"/>
      <c r="I15" s="84"/>
      <c r="J15" s="84"/>
      <c r="K15" s="84" t="s">
        <v>21</v>
      </c>
      <c r="L15" s="84"/>
      <c r="M15" s="84"/>
      <c r="N15" s="84"/>
      <c r="O15" s="7"/>
    </row>
    <row r="16" spans="1:15" ht="29" x14ac:dyDescent="0.2">
      <c r="A16" s="7"/>
      <c r="B16" s="85"/>
      <c r="C16" s="85">
        <v>22</v>
      </c>
      <c r="D16" s="85"/>
      <c r="E16" s="85"/>
      <c r="F16" s="85"/>
      <c r="G16" s="85">
        <v>6</v>
      </c>
      <c r="H16" s="85"/>
      <c r="I16" s="85"/>
      <c r="J16" s="85"/>
      <c r="K16" s="85">
        <v>5</v>
      </c>
      <c r="L16" s="85"/>
      <c r="M16" s="85"/>
      <c r="N16" s="85"/>
      <c r="O16" s="7"/>
    </row>
    <row r="17" spans="1:15" ht="29" x14ac:dyDescent="0.2">
      <c r="A17" s="7"/>
      <c r="B17" s="84" t="s">
        <v>22</v>
      </c>
      <c r="C17" s="84" t="s">
        <v>23</v>
      </c>
      <c r="D17" s="84"/>
      <c r="E17" s="84"/>
      <c r="F17" s="84" t="s">
        <v>24</v>
      </c>
      <c r="G17" s="84"/>
      <c r="H17" s="84"/>
      <c r="I17" s="84" t="s">
        <v>25</v>
      </c>
      <c r="J17" s="84"/>
      <c r="K17" s="84"/>
      <c r="L17" s="84" t="s">
        <v>17</v>
      </c>
      <c r="M17" s="84"/>
      <c r="N17" s="84"/>
      <c r="O17" s="7"/>
    </row>
    <row r="18" spans="1:15" ht="29" x14ac:dyDescent="0.2">
      <c r="A18" s="7"/>
      <c r="B18" s="85"/>
      <c r="C18" s="85">
        <v>19</v>
      </c>
      <c r="D18" s="85"/>
      <c r="E18" s="85"/>
      <c r="F18" s="85">
        <v>8</v>
      </c>
      <c r="G18" s="85"/>
      <c r="H18" s="85"/>
      <c r="I18" s="85">
        <v>5</v>
      </c>
      <c r="J18" s="85"/>
      <c r="K18" s="85"/>
      <c r="L18" s="85">
        <v>1</v>
      </c>
      <c r="M18" s="85"/>
      <c r="N18" s="85"/>
      <c r="O18" s="7"/>
    </row>
    <row r="19" spans="1:15" ht="29" x14ac:dyDescent="0.2">
      <c r="A19" s="7"/>
      <c r="B19" s="84" t="s">
        <v>26</v>
      </c>
      <c r="C19" s="84" t="s">
        <v>27</v>
      </c>
      <c r="D19" s="84"/>
      <c r="E19" s="84"/>
      <c r="F19" s="84" t="s">
        <v>28</v>
      </c>
      <c r="G19" s="84"/>
      <c r="H19" s="84"/>
      <c r="I19" s="84" t="s">
        <v>29</v>
      </c>
      <c r="J19" s="84"/>
      <c r="K19" s="84"/>
      <c r="L19" s="84" t="s">
        <v>17</v>
      </c>
      <c r="M19" s="84"/>
      <c r="N19" s="84"/>
      <c r="O19" s="7"/>
    </row>
    <row r="20" spans="1:15" ht="29" x14ac:dyDescent="0.2">
      <c r="A20" s="7"/>
      <c r="B20" s="85"/>
      <c r="C20" s="85">
        <v>11</v>
      </c>
      <c r="D20" s="85"/>
      <c r="E20" s="85"/>
      <c r="F20" s="85">
        <v>3</v>
      </c>
      <c r="G20" s="85"/>
      <c r="H20" s="85"/>
      <c r="I20" s="85">
        <v>2</v>
      </c>
      <c r="J20" s="85"/>
      <c r="K20" s="85"/>
      <c r="L20" s="85">
        <v>17</v>
      </c>
      <c r="M20" s="85"/>
      <c r="N20" s="85"/>
      <c r="O20" s="7"/>
    </row>
    <row r="21" spans="1:15" x14ac:dyDescent="0.2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7"/>
    </row>
    <row r="22" spans="1:15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52">
    <mergeCell ref="B13:B14"/>
    <mergeCell ref="B15:B16"/>
    <mergeCell ref="B17:B18"/>
    <mergeCell ref="B19:B20"/>
    <mergeCell ref="B2:N2"/>
    <mergeCell ref="F17:H17"/>
    <mergeCell ref="F18:H18"/>
    <mergeCell ref="F19:H19"/>
    <mergeCell ref="F20:H20"/>
    <mergeCell ref="C17:E17"/>
    <mergeCell ref="C18:E18"/>
    <mergeCell ref="C19:E19"/>
    <mergeCell ref="C20:E20"/>
    <mergeCell ref="L17:N17"/>
    <mergeCell ref="L18:N18"/>
    <mergeCell ref="L19:N19"/>
    <mergeCell ref="L20:N20"/>
    <mergeCell ref="I17:K17"/>
    <mergeCell ref="I18:K18"/>
    <mergeCell ref="I19:K19"/>
    <mergeCell ref="I20:K20"/>
    <mergeCell ref="K16:N16"/>
    <mergeCell ref="G15:J15"/>
    <mergeCell ref="G16:J16"/>
    <mergeCell ref="C15:F15"/>
    <mergeCell ref="C16:F16"/>
    <mergeCell ref="K15:N15"/>
    <mergeCell ref="B3:N3"/>
    <mergeCell ref="B10:N10"/>
    <mergeCell ref="C11:H11"/>
    <mergeCell ref="C12:H12"/>
    <mergeCell ref="I12:N12"/>
    <mergeCell ref="I11:N11"/>
    <mergeCell ref="B11:B12"/>
    <mergeCell ref="I4:N4"/>
    <mergeCell ref="I5:N5"/>
    <mergeCell ref="I6:N6"/>
    <mergeCell ref="I7:N7"/>
    <mergeCell ref="I8:N8"/>
    <mergeCell ref="C4:H4"/>
    <mergeCell ref="C5:H5"/>
    <mergeCell ref="C6:H6"/>
    <mergeCell ref="C7:H7"/>
    <mergeCell ref="C8:H8"/>
    <mergeCell ref="C9:H9"/>
    <mergeCell ref="K13:N13"/>
    <mergeCell ref="K14:N14"/>
    <mergeCell ref="G13:J13"/>
    <mergeCell ref="G14:J14"/>
    <mergeCell ref="C13:F13"/>
    <mergeCell ref="C14:F14"/>
    <mergeCell ref="I9:N9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BA42-B8EB-CB47-90A3-338B76D59A42}">
  <dimension ref="A1:H38"/>
  <sheetViews>
    <sheetView workbookViewId="0">
      <selection sqref="A1:XFD1048576"/>
    </sheetView>
  </sheetViews>
  <sheetFormatPr baseColWidth="10" defaultColWidth="11.1640625" defaultRowHeight="16" x14ac:dyDescent="0.2"/>
  <sheetData>
    <row r="1" spans="1:8" x14ac:dyDescent="0.2">
      <c r="A1" s="73" t="s">
        <v>2961</v>
      </c>
      <c r="B1" s="74" t="s">
        <v>2833</v>
      </c>
      <c r="C1" s="74" t="s">
        <v>2833</v>
      </c>
      <c r="D1" s="74" t="s">
        <v>2833</v>
      </c>
      <c r="E1" s="74" t="s">
        <v>2833</v>
      </c>
      <c r="F1" s="12"/>
      <c r="G1" s="12"/>
      <c r="H1" s="12"/>
    </row>
    <row r="2" spans="1:8" x14ac:dyDescent="0.2">
      <c r="A2" s="124" t="s">
        <v>2962</v>
      </c>
      <c r="B2" s="125"/>
      <c r="C2" s="125"/>
      <c r="D2" s="125"/>
      <c r="E2" s="126"/>
      <c r="F2" s="12"/>
      <c r="G2" s="12"/>
      <c r="H2" s="12"/>
    </row>
    <row r="3" spans="1:8" ht="19" x14ac:dyDescent="0.2">
      <c r="A3" s="75" t="s">
        <v>2833</v>
      </c>
      <c r="B3" s="76" t="s">
        <v>2963</v>
      </c>
      <c r="C3" s="76" t="s">
        <v>2964</v>
      </c>
      <c r="D3" s="76" t="s">
        <v>2965</v>
      </c>
      <c r="E3" s="76" t="s">
        <v>2966</v>
      </c>
      <c r="F3" s="12"/>
      <c r="G3" s="12"/>
      <c r="H3" s="12"/>
    </row>
    <row r="4" spans="1:8" x14ac:dyDescent="0.2">
      <c r="A4" s="132" t="s">
        <v>2967</v>
      </c>
      <c r="B4" s="55" t="s">
        <v>2968</v>
      </c>
      <c r="C4" s="55" t="s">
        <v>2969</v>
      </c>
      <c r="D4" s="55" t="s">
        <v>2969</v>
      </c>
      <c r="E4" s="55">
        <v>2</v>
      </c>
      <c r="F4" s="12"/>
      <c r="G4" s="12"/>
      <c r="H4" s="12"/>
    </row>
    <row r="5" spans="1:8" x14ac:dyDescent="0.2">
      <c r="A5" s="132"/>
      <c r="B5" s="55" t="s">
        <v>2968</v>
      </c>
      <c r="C5" s="55" t="s">
        <v>2969</v>
      </c>
      <c r="D5" s="55" t="s">
        <v>2970</v>
      </c>
      <c r="E5" s="55">
        <v>1</v>
      </c>
      <c r="F5" s="12"/>
      <c r="G5" s="12"/>
      <c r="H5" s="12"/>
    </row>
    <row r="6" spans="1:8" x14ac:dyDescent="0.2">
      <c r="A6" s="132"/>
      <c r="B6" s="55" t="s">
        <v>2968</v>
      </c>
      <c r="C6" s="55" t="s">
        <v>2970</v>
      </c>
      <c r="D6" s="55" t="s">
        <v>2969</v>
      </c>
      <c r="E6" s="55">
        <v>1</v>
      </c>
      <c r="F6" s="12"/>
      <c r="G6" s="12"/>
      <c r="H6" s="12"/>
    </row>
    <row r="7" spans="1:8" x14ac:dyDescent="0.2">
      <c r="A7" s="132"/>
      <c r="B7" s="55" t="s">
        <v>2968</v>
      </c>
      <c r="C7" s="55" t="s">
        <v>2971</v>
      </c>
      <c r="D7" s="55" t="s">
        <v>2971</v>
      </c>
      <c r="E7" s="55">
        <v>0</v>
      </c>
      <c r="F7" s="12"/>
      <c r="G7" s="12"/>
      <c r="H7" s="12"/>
    </row>
    <row r="8" spans="1:8" x14ac:dyDescent="0.2">
      <c r="A8" s="132"/>
      <c r="B8" s="55" t="s">
        <v>2968</v>
      </c>
      <c r="C8" s="55" t="s">
        <v>2972</v>
      </c>
      <c r="D8" s="55" t="s">
        <v>2973</v>
      </c>
      <c r="E8" s="55">
        <v>0</v>
      </c>
      <c r="F8" s="12"/>
      <c r="G8" s="12"/>
      <c r="H8" s="24"/>
    </row>
    <row r="9" spans="1:8" x14ac:dyDescent="0.2">
      <c r="A9" s="133"/>
      <c r="B9" s="77" t="s">
        <v>2968</v>
      </c>
      <c r="C9" s="77" t="s">
        <v>2973</v>
      </c>
      <c r="D9" s="77" t="s">
        <v>2972</v>
      </c>
      <c r="E9" s="77">
        <v>0</v>
      </c>
      <c r="F9" s="12"/>
      <c r="G9" s="12"/>
      <c r="H9" s="12"/>
    </row>
    <row r="10" spans="1:8" x14ac:dyDescent="0.2">
      <c r="A10" s="134" t="s">
        <v>2974</v>
      </c>
      <c r="B10" s="130" t="s">
        <v>2975</v>
      </c>
      <c r="C10" s="130"/>
      <c r="D10" s="131"/>
      <c r="E10" s="78" t="s">
        <v>2976</v>
      </c>
      <c r="F10" s="12"/>
      <c r="G10" s="12"/>
      <c r="H10" s="12"/>
    </row>
    <row r="11" spans="1:8" x14ac:dyDescent="0.2">
      <c r="A11" s="135"/>
      <c r="B11" s="117" t="s">
        <v>2977</v>
      </c>
      <c r="C11" s="117"/>
      <c r="D11" s="118"/>
      <c r="E11" s="64" t="s">
        <v>2978</v>
      </c>
      <c r="F11" s="12"/>
      <c r="G11" s="12"/>
      <c r="H11" s="12"/>
    </row>
    <row r="12" spans="1:8" x14ac:dyDescent="0.2">
      <c r="A12" s="136"/>
      <c r="B12" s="121" t="s">
        <v>2979</v>
      </c>
      <c r="C12" s="121"/>
      <c r="D12" s="122"/>
      <c r="E12" s="66" t="s">
        <v>2980</v>
      </c>
      <c r="F12" s="12"/>
      <c r="G12" s="12"/>
      <c r="H12" s="12"/>
    </row>
    <row r="13" spans="1:8" x14ac:dyDescent="0.2">
      <c r="A13" s="124" t="s">
        <v>2981</v>
      </c>
      <c r="B13" s="125"/>
      <c r="C13" s="125"/>
      <c r="D13" s="125"/>
      <c r="E13" s="126"/>
      <c r="F13" s="12"/>
      <c r="G13" s="12"/>
      <c r="H13" s="24"/>
    </row>
    <row r="14" spans="1:8" x14ac:dyDescent="0.2">
      <c r="A14" s="127" t="s">
        <v>2</v>
      </c>
      <c r="B14" s="128"/>
      <c r="C14" s="129"/>
      <c r="D14" s="130" t="s">
        <v>2974</v>
      </c>
      <c r="E14" s="131"/>
      <c r="F14" s="12"/>
      <c r="G14" s="12"/>
      <c r="H14" s="24"/>
    </row>
    <row r="15" spans="1:8" x14ac:dyDescent="0.2">
      <c r="A15" s="116" t="s">
        <v>2080</v>
      </c>
      <c r="B15" s="117"/>
      <c r="C15" s="118"/>
      <c r="D15" s="119" t="s">
        <v>2982</v>
      </c>
      <c r="E15" s="118"/>
      <c r="F15" s="12"/>
      <c r="G15" s="12"/>
      <c r="H15" s="12"/>
    </row>
    <row r="16" spans="1:8" x14ac:dyDescent="0.2">
      <c r="A16" s="116" t="s">
        <v>1001</v>
      </c>
      <c r="B16" s="117"/>
      <c r="C16" s="118"/>
      <c r="D16" s="119" t="s">
        <v>2982</v>
      </c>
      <c r="E16" s="118"/>
      <c r="F16" s="12"/>
      <c r="G16" s="12"/>
      <c r="H16" s="12"/>
    </row>
    <row r="17" spans="1:8" x14ac:dyDescent="0.2">
      <c r="A17" s="116" t="s">
        <v>523</v>
      </c>
      <c r="B17" s="117"/>
      <c r="C17" s="118"/>
      <c r="D17" s="119" t="s">
        <v>2982</v>
      </c>
      <c r="E17" s="118"/>
      <c r="F17" s="12"/>
      <c r="G17" s="12"/>
      <c r="H17" s="12"/>
    </row>
    <row r="18" spans="1:8" x14ac:dyDescent="0.2">
      <c r="A18" s="116" t="s">
        <v>189</v>
      </c>
      <c r="B18" s="117"/>
      <c r="C18" s="118"/>
      <c r="D18" s="119" t="s">
        <v>2982</v>
      </c>
      <c r="E18" s="118"/>
      <c r="F18" s="12"/>
      <c r="G18" s="12"/>
      <c r="H18" s="12"/>
    </row>
    <row r="19" spans="1:8" x14ac:dyDescent="0.2">
      <c r="A19" s="116" t="s">
        <v>1618</v>
      </c>
      <c r="B19" s="117"/>
      <c r="C19" s="118"/>
      <c r="D19" s="119" t="s">
        <v>2982</v>
      </c>
      <c r="E19" s="118"/>
      <c r="F19" s="12"/>
      <c r="G19" s="12"/>
      <c r="H19" s="12"/>
    </row>
    <row r="20" spans="1:8" x14ac:dyDescent="0.2">
      <c r="A20" s="116" t="s">
        <v>1115</v>
      </c>
      <c r="B20" s="117"/>
      <c r="C20" s="118"/>
      <c r="D20" s="119" t="s">
        <v>2978</v>
      </c>
      <c r="E20" s="118"/>
      <c r="F20" s="12"/>
      <c r="G20" s="12"/>
      <c r="H20" s="12"/>
    </row>
    <row r="21" spans="1:8" x14ac:dyDescent="0.2">
      <c r="A21" s="116" t="s">
        <v>830</v>
      </c>
      <c r="B21" s="117"/>
      <c r="C21" s="118"/>
      <c r="D21" s="119" t="s">
        <v>2982</v>
      </c>
      <c r="E21" s="118"/>
      <c r="F21" s="12"/>
      <c r="G21" s="12"/>
      <c r="H21" s="12"/>
    </row>
    <row r="22" spans="1:8" x14ac:dyDescent="0.2">
      <c r="A22" s="116" t="s">
        <v>1358</v>
      </c>
      <c r="B22" s="117"/>
      <c r="C22" s="118"/>
      <c r="D22" s="119" t="s">
        <v>2982</v>
      </c>
      <c r="E22" s="118"/>
      <c r="F22" s="12"/>
      <c r="G22" s="12"/>
      <c r="H22" s="12"/>
    </row>
    <row r="23" spans="1:8" x14ac:dyDescent="0.2">
      <c r="A23" s="116" t="s">
        <v>2078</v>
      </c>
      <c r="B23" s="117"/>
      <c r="C23" s="118"/>
      <c r="D23" s="119" t="s">
        <v>2982</v>
      </c>
      <c r="E23" s="118"/>
      <c r="F23" s="12"/>
      <c r="G23" s="12"/>
      <c r="H23" s="12"/>
    </row>
    <row r="24" spans="1:8" x14ac:dyDescent="0.2">
      <c r="A24" s="116" t="s">
        <v>1127</v>
      </c>
      <c r="B24" s="117"/>
      <c r="C24" s="118"/>
      <c r="D24" s="119" t="s">
        <v>2982</v>
      </c>
      <c r="E24" s="118"/>
      <c r="F24" s="12"/>
      <c r="G24" s="12"/>
      <c r="H24" s="12"/>
    </row>
    <row r="25" spans="1:8" x14ac:dyDescent="0.2">
      <c r="A25" s="116" t="s">
        <v>1275</v>
      </c>
      <c r="B25" s="117"/>
      <c r="C25" s="118"/>
      <c r="D25" s="119" t="s">
        <v>2982</v>
      </c>
      <c r="E25" s="118"/>
      <c r="F25" s="12"/>
      <c r="G25" s="12"/>
      <c r="H25" s="12"/>
    </row>
    <row r="26" spans="1:8" x14ac:dyDescent="0.2">
      <c r="A26" s="116" t="s">
        <v>916</v>
      </c>
      <c r="B26" s="117"/>
      <c r="C26" s="118"/>
      <c r="D26" s="119" t="s">
        <v>2978</v>
      </c>
      <c r="E26" s="118"/>
      <c r="F26" s="12"/>
      <c r="G26" s="12"/>
      <c r="H26" s="12"/>
    </row>
    <row r="27" spans="1:8" x14ac:dyDescent="0.2">
      <c r="A27" s="116" t="s">
        <v>1330</v>
      </c>
      <c r="B27" s="117"/>
      <c r="C27" s="118"/>
      <c r="D27" s="119" t="s">
        <v>2978</v>
      </c>
      <c r="E27" s="118"/>
    </row>
    <row r="28" spans="1:8" x14ac:dyDescent="0.2">
      <c r="A28" s="116" t="s">
        <v>1949</v>
      </c>
      <c r="B28" s="117"/>
      <c r="C28" s="118"/>
      <c r="D28" s="119" t="s">
        <v>2980</v>
      </c>
      <c r="E28" s="118"/>
    </row>
    <row r="29" spans="1:8" x14ac:dyDescent="0.2">
      <c r="A29" s="116" t="s">
        <v>727</v>
      </c>
      <c r="B29" s="117"/>
      <c r="C29" s="118"/>
      <c r="D29" s="119" t="s">
        <v>2980</v>
      </c>
      <c r="E29" s="118"/>
    </row>
    <row r="30" spans="1:8" x14ac:dyDescent="0.2">
      <c r="A30" s="116" t="s">
        <v>128</v>
      </c>
      <c r="B30" s="117"/>
      <c r="C30" s="118"/>
      <c r="D30" s="119" t="s">
        <v>2980</v>
      </c>
      <c r="E30" s="118"/>
    </row>
    <row r="31" spans="1:8" x14ac:dyDescent="0.2">
      <c r="A31" s="116" t="s">
        <v>1760</v>
      </c>
      <c r="B31" s="117"/>
      <c r="C31" s="118"/>
      <c r="D31" s="119" t="s">
        <v>2980</v>
      </c>
      <c r="E31" s="118"/>
    </row>
    <row r="32" spans="1:8" x14ac:dyDescent="0.2">
      <c r="A32" s="116" t="s">
        <v>237</v>
      </c>
      <c r="B32" s="117"/>
      <c r="C32" s="118"/>
      <c r="D32" s="119" t="s">
        <v>2980</v>
      </c>
      <c r="E32" s="118"/>
    </row>
    <row r="33" spans="1:5" x14ac:dyDescent="0.2">
      <c r="A33" s="116" t="s">
        <v>1487</v>
      </c>
      <c r="B33" s="117"/>
      <c r="C33" s="118"/>
      <c r="D33" s="119" t="s">
        <v>2980</v>
      </c>
      <c r="E33" s="118"/>
    </row>
    <row r="34" spans="1:5" x14ac:dyDescent="0.2">
      <c r="A34" s="116" t="s">
        <v>516</v>
      </c>
      <c r="B34" s="117"/>
      <c r="C34" s="118"/>
      <c r="D34" s="119" t="s">
        <v>2980</v>
      </c>
      <c r="E34" s="118"/>
    </row>
    <row r="35" spans="1:5" x14ac:dyDescent="0.2">
      <c r="A35" s="116" t="s">
        <v>1070</v>
      </c>
      <c r="B35" s="117"/>
      <c r="C35" s="118"/>
      <c r="D35" s="119" t="s">
        <v>2980</v>
      </c>
      <c r="E35" s="118"/>
    </row>
    <row r="36" spans="1:5" x14ac:dyDescent="0.2">
      <c r="A36" s="116" t="s">
        <v>1106</v>
      </c>
      <c r="B36" s="117"/>
      <c r="C36" s="118"/>
      <c r="D36" s="119" t="s">
        <v>2980</v>
      </c>
      <c r="E36" s="118"/>
    </row>
    <row r="37" spans="1:5" x14ac:dyDescent="0.2">
      <c r="A37" s="116" t="s">
        <v>1634</v>
      </c>
      <c r="B37" s="117"/>
      <c r="C37" s="118"/>
      <c r="D37" s="119" t="s">
        <v>2980</v>
      </c>
      <c r="E37" s="118"/>
    </row>
    <row r="38" spans="1:5" x14ac:dyDescent="0.2">
      <c r="A38" s="120" t="s">
        <v>715</v>
      </c>
      <c r="B38" s="121"/>
      <c r="C38" s="122"/>
      <c r="D38" s="123" t="s">
        <v>2980</v>
      </c>
      <c r="E38" s="122"/>
    </row>
  </sheetData>
  <mergeCells count="57">
    <mergeCell ref="A2:E2"/>
    <mergeCell ref="A4:A9"/>
    <mergeCell ref="A10:A12"/>
    <mergeCell ref="B10:D10"/>
    <mergeCell ref="B11:D11"/>
    <mergeCell ref="B12:D12"/>
    <mergeCell ref="A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7:C37"/>
    <mergeCell ref="D37:E37"/>
    <mergeCell ref="A38:C38"/>
    <mergeCell ref="D38:E38"/>
    <mergeCell ref="A34:C34"/>
    <mergeCell ref="D34:E34"/>
    <mergeCell ref="A35:C35"/>
    <mergeCell ref="D35:E35"/>
    <mergeCell ref="A36:C36"/>
    <mergeCell ref="D36:E36"/>
  </mergeCells>
  <conditionalFormatting sqref="G2:G24">
    <cfRule type="duplicateValues" dxfId="1" priority="2"/>
  </conditionalFormatting>
  <conditionalFormatting sqref="G25:G26">
    <cfRule type="duplicateValues" dxfId="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A9DB-2E79-404A-BCEF-C105DC22C81D}">
  <dimension ref="A1:I15"/>
  <sheetViews>
    <sheetView zoomScale="90" workbookViewId="0">
      <selection activeCell="C20" sqref="C20"/>
    </sheetView>
  </sheetViews>
  <sheetFormatPr baseColWidth="10" defaultColWidth="11.1640625" defaultRowHeight="16" x14ac:dyDescent="0.2"/>
  <cols>
    <col min="1" max="1" width="10.6640625" bestFit="1" customWidth="1"/>
    <col min="2" max="2" width="33.1640625" bestFit="1" customWidth="1"/>
    <col min="3" max="3" width="33" bestFit="1" customWidth="1"/>
    <col min="4" max="4" width="20.6640625" bestFit="1" customWidth="1"/>
    <col min="5" max="5" width="12" bestFit="1" customWidth="1"/>
    <col min="6" max="6" width="20.5" bestFit="1" customWidth="1"/>
    <col min="7" max="7" width="19.5" bestFit="1" customWidth="1"/>
    <col min="8" max="8" width="20.5" bestFit="1" customWidth="1"/>
    <col min="9" max="9" width="19" bestFit="1" customWidth="1"/>
  </cols>
  <sheetData>
    <row r="1" spans="1:9" ht="16" customHeight="1" x14ac:dyDescent="0.2">
      <c r="A1" s="120" t="s">
        <v>2983</v>
      </c>
      <c r="B1" s="121"/>
      <c r="C1" s="121"/>
      <c r="D1" s="121"/>
      <c r="E1" s="121"/>
      <c r="F1" s="121"/>
      <c r="G1" s="121"/>
      <c r="H1" s="121"/>
      <c r="I1" s="122"/>
    </row>
    <row r="2" spans="1:9" ht="17" x14ac:dyDescent="0.2">
      <c r="A2" s="79" t="s">
        <v>2984</v>
      </c>
      <c r="B2" s="80" t="s">
        <v>2985</v>
      </c>
      <c r="C2" s="80" t="s">
        <v>2986</v>
      </c>
      <c r="D2" s="81" t="s">
        <v>2987</v>
      </c>
      <c r="E2" s="81" t="s">
        <v>2988</v>
      </c>
      <c r="F2" s="81" t="s">
        <v>2989</v>
      </c>
      <c r="G2" s="81" t="s">
        <v>2990</v>
      </c>
      <c r="H2" s="81" t="s">
        <v>2991</v>
      </c>
      <c r="I2" s="81" t="s">
        <v>2992</v>
      </c>
    </row>
    <row r="3" spans="1:9" x14ac:dyDescent="0.2">
      <c r="A3" s="82" t="s">
        <v>916</v>
      </c>
      <c r="B3" s="55" t="s">
        <v>2993</v>
      </c>
      <c r="C3" s="55" t="s">
        <v>2994</v>
      </c>
      <c r="D3" s="55">
        <v>252</v>
      </c>
      <c r="E3" s="55" t="s">
        <v>2995</v>
      </c>
      <c r="F3" s="55">
        <v>77281502</v>
      </c>
      <c r="G3" s="55">
        <v>77281753</v>
      </c>
      <c r="H3" s="55">
        <v>77747187</v>
      </c>
      <c r="I3" s="55">
        <v>77747438</v>
      </c>
    </row>
    <row r="4" spans="1:9" x14ac:dyDescent="0.2">
      <c r="A4" s="63" t="s">
        <v>2080</v>
      </c>
      <c r="B4" s="55" t="s">
        <v>2996</v>
      </c>
      <c r="C4" s="55" t="s">
        <v>2997</v>
      </c>
      <c r="D4" s="55">
        <v>698</v>
      </c>
      <c r="E4" s="55" t="s">
        <v>2998</v>
      </c>
      <c r="F4" s="55">
        <v>40158091</v>
      </c>
      <c r="G4" s="55">
        <v>40158788</v>
      </c>
      <c r="H4" s="55">
        <v>40017344</v>
      </c>
      <c r="I4" s="55">
        <v>40018041</v>
      </c>
    </row>
    <row r="5" spans="1:9" x14ac:dyDescent="0.2">
      <c r="A5" s="63" t="s">
        <v>1001</v>
      </c>
      <c r="B5" s="55" t="s">
        <v>2999</v>
      </c>
      <c r="C5" s="55" t="s">
        <v>3000</v>
      </c>
      <c r="D5" s="55">
        <v>140</v>
      </c>
      <c r="E5" s="55" t="s">
        <v>3001</v>
      </c>
      <c r="F5" s="55">
        <v>49278540</v>
      </c>
      <c r="G5" s="55">
        <v>49278679</v>
      </c>
      <c r="H5" s="55">
        <v>49312451</v>
      </c>
      <c r="I5" s="55">
        <v>49312590</v>
      </c>
    </row>
    <row r="6" spans="1:9" x14ac:dyDescent="0.2">
      <c r="A6" s="63" t="s">
        <v>523</v>
      </c>
      <c r="B6" s="55" t="s">
        <v>3002</v>
      </c>
      <c r="C6" s="55" t="s">
        <v>3003</v>
      </c>
      <c r="D6" s="55">
        <v>370</v>
      </c>
      <c r="E6" s="55" t="s">
        <v>2995</v>
      </c>
      <c r="F6" s="55">
        <v>217138489</v>
      </c>
      <c r="G6" s="55">
        <v>217138858</v>
      </c>
      <c r="H6" s="55">
        <v>217311831</v>
      </c>
      <c r="I6" s="55">
        <v>217312200</v>
      </c>
    </row>
    <row r="7" spans="1:9" x14ac:dyDescent="0.2">
      <c r="A7" s="63" t="s">
        <v>189</v>
      </c>
      <c r="B7" s="55" t="s">
        <v>3004</v>
      </c>
      <c r="C7" s="55" t="s">
        <v>3005</v>
      </c>
      <c r="D7" s="55">
        <v>164</v>
      </c>
      <c r="E7" s="55" t="s">
        <v>3006</v>
      </c>
      <c r="F7" s="55">
        <v>3600281</v>
      </c>
      <c r="G7" s="55">
        <v>3600444</v>
      </c>
      <c r="H7" s="55">
        <v>3600395</v>
      </c>
      <c r="I7" s="55">
        <v>3600558</v>
      </c>
    </row>
    <row r="8" spans="1:9" x14ac:dyDescent="0.2">
      <c r="A8" s="63" t="s">
        <v>1330</v>
      </c>
      <c r="B8" s="55" t="s">
        <v>3007</v>
      </c>
      <c r="C8" s="55" t="s">
        <v>3008</v>
      </c>
      <c r="D8" s="55">
        <v>551</v>
      </c>
      <c r="E8" s="55" t="s">
        <v>3009</v>
      </c>
      <c r="F8" s="55">
        <v>38138231</v>
      </c>
      <c r="G8" s="55">
        <v>38138781</v>
      </c>
      <c r="H8" s="55">
        <v>38179722</v>
      </c>
      <c r="I8" s="55">
        <v>38180272</v>
      </c>
    </row>
    <row r="9" spans="1:9" x14ac:dyDescent="0.2">
      <c r="A9" s="82" t="s">
        <v>1618</v>
      </c>
      <c r="B9" s="55" t="s">
        <v>3010</v>
      </c>
      <c r="C9" s="55" t="s">
        <v>3011</v>
      </c>
      <c r="D9" s="55">
        <v>539</v>
      </c>
      <c r="E9" s="55" t="s">
        <v>3012</v>
      </c>
      <c r="F9" s="55">
        <v>23687132</v>
      </c>
      <c r="G9" s="55">
        <v>23687670</v>
      </c>
      <c r="H9" s="55">
        <v>23932279</v>
      </c>
      <c r="I9" s="55">
        <v>23932817</v>
      </c>
    </row>
    <row r="10" spans="1:9" x14ac:dyDescent="0.2">
      <c r="A10" s="82" t="s">
        <v>1115</v>
      </c>
      <c r="B10" s="55" t="s">
        <v>3013</v>
      </c>
      <c r="C10" s="55" t="s">
        <v>3014</v>
      </c>
      <c r="D10" s="55">
        <v>459</v>
      </c>
      <c r="E10" s="55" t="s">
        <v>3015</v>
      </c>
      <c r="F10" s="55">
        <v>52845541</v>
      </c>
      <c r="G10" s="55">
        <v>52845999</v>
      </c>
      <c r="H10" s="55">
        <v>53419676</v>
      </c>
      <c r="I10" s="55">
        <v>53420134</v>
      </c>
    </row>
    <row r="11" spans="1:9" x14ac:dyDescent="0.2">
      <c r="A11" s="63" t="s">
        <v>1127</v>
      </c>
      <c r="B11" s="55" t="s">
        <v>3016</v>
      </c>
      <c r="C11" s="55" t="s">
        <v>3017</v>
      </c>
      <c r="D11" s="55">
        <v>335</v>
      </c>
      <c r="E11" s="55" t="s">
        <v>3006</v>
      </c>
      <c r="F11" s="55">
        <v>140828320</v>
      </c>
      <c r="G11" s="55">
        <v>140828654</v>
      </c>
      <c r="H11" s="55">
        <v>140207905</v>
      </c>
      <c r="I11" s="55">
        <v>140208239</v>
      </c>
    </row>
    <row r="12" spans="1:9" x14ac:dyDescent="0.2">
      <c r="A12" s="63" t="s">
        <v>830</v>
      </c>
      <c r="B12" s="55" t="s">
        <v>3018</v>
      </c>
      <c r="C12" s="55" t="s">
        <v>3019</v>
      </c>
      <c r="D12" s="55">
        <v>637</v>
      </c>
      <c r="E12" s="55" t="s">
        <v>2998</v>
      </c>
      <c r="F12" s="55">
        <v>103607632</v>
      </c>
      <c r="G12" s="55">
        <v>103608268</v>
      </c>
      <c r="H12" s="55">
        <v>102862560</v>
      </c>
      <c r="I12" s="55">
        <v>102863196</v>
      </c>
    </row>
    <row r="13" spans="1:9" x14ac:dyDescent="0.2">
      <c r="A13" s="63" t="s">
        <v>1358</v>
      </c>
      <c r="B13" s="55" t="s">
        <v>3020</v>
      </c>
      <c r="C13" s="55" t="s">
        <v>3021</v>
      </c>
      <c r="D13" s="55">
        <v>435</v>
      </c>
      <c r="E13" s="55" t="s">
        <v>3022</v>
      </c>
      <c r="F13" s="55">
        <v>44014854</v>
      </c>
      <c r="G13" s="55">
        <v>44015288</v>
      </c>
      <c r="H13" s="55">
        <v>42092222</v>
      </c>
      <c r="I13" s="55">
        <v>42092656</v>
      </c>
    </row>
    <row r="14" spans="1:9" x14ac:dyDescent="0.2">
      <c r="A14" s="63" t="s">
        <v>2078</v>
      </c>
      <c r="B14" s="55" t="s">
        <v>3023</v>
      </c>
      <c r="C14" s="55" t="s">
        <v>3024</v>
      </c>
      <c r="D14" s="55">
        <v>485</v>
      </c>
      <c r="E14" s="55" t="s">
        <v>3025</v>
      </c>
      <c r="F14" s="55">
        <v>100866438</v>
      </c>
      <c r="G14" s="55">
        <v>100866922</v>
      </c>
      <c r="H14" s="55">
        <v>100464060</v>
      </c>
      <c r="I14" s="55">
        <v>100464544</v>
      </c>
    </row>
    <row r="15" spans="1:9" x14ac:dyDescent="0.2">
      <c r="A15" s="65" t="s">
        <v>1275</v>
      </c>
      <c r="B15" s="57" t="s">
        <v>3026</v>
      </c>
      <c r="C15" s="57" t="s">
        <v>3027</v>
      </c>
      <c r="D15" s="57">
        <v>174</v>
      </c>
      <c r="E15" s="57" t="s">
        <v>3028</v>
      </c>
      <c r="F15" s="57">
        <v>57584248</v>
      </c>
      <c r="G15" s="57">
        <v>57584421</v>
      </c>
      <c r="H15" s="57">
        <v>58095616</v>
      </c>
      <c r="I15" s="57">
        <v>58095789</v>
      </c>
    </row>
  </sheetData>
  <protectedRanges>
    <protectedRange algorithmName="SHA-512" hashValue="xswZ/8Ss3GgITIE+KMp0plivjSZFEckrh5E8dTzdaIvsQKHlsoJouURDc/nFQdH/T6GBuC32EJrUplaIeK0g1g==" saltValue="6fOXBkM77dYK3w6N7200uw==" spinCount="100000" sqref="A2:C2" name="Range1_1"/>
    <protectedRange sqref="A8:C8" name="Range2_5_1"/>
    <protectedRange sqref="A12:C12" name="Range2_4_1"/>
    <protectedRange sqref="B14:C14" name="Range2_9_1"/>
    <protectedRange sqref="A15:C15" name="Range2_10_1"/>
    <protectedRange sqref="B5:C5" name="Range2_11_1"/>
  </protectedRanges>
  <mergeCells count="1">
    <mergeCell ref="A1:I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AC5A-F414-834A-87D0-E7E76F8CED87}">
  <dimension ref="A1:E31"/>
  <sheetViews>
    <sheetView zoomScale="62" workbookViewId="0">
      <selection activeCell="E46" sqref="E46"/>
    </sheetView>
  </sheetViews>
  <sheetFormatPr baseColWidth="10" defaultColWidth="20.83203125" defaultRowHeight="16" x14ac:dyDescent="0.2"/>
  <cols>
    <col min="1" max="2" width="20.83203125" style="12"/>
    <col min="3" max="3" width="28.6640625" style="12" bestFit="1" customWidth="1"/>
    <col min="4" max="4" width="20.83203125" style="12"/>
    <col min="5" max="5" width="29.5" style="12" bestFit="1" customWidth="1"/>
    <col min="6" max="16384" width="20.83203125" style="12"/>
  </cols>
  <sheetData>
    <row r="1" spans="1:5" x14ac:dyDescent="0.2">
      <c r="A1" s="90" t="s">
        <v>30</v>
      </c>
      <c r="B1" s="91"/>
      <c r="C1" s="91"/>
      <c r="D1" s="91"/>
      <c r="E1" s="92"/>
    </row>
    <row r="2" spans="1:5" x14ac:dyDescent="0.2">
      <c r="A2" s="16" t="s">
        <v>31</v>
      </c>
      <c r="B2" s="18" t="s">
        <v>32</v>
      </c>
      <c r="C2" s="17" t="s">
        <v>33</v>
      </c>
      <c r="D2" s="19" t="s">
        <v>34</v>
      </c>
      <c r="E2" s="17" t="s">
        <v>35</v>
      </c>
    </row>
    <row r="3" spans="1:5" x14ac:dyDescent="0.2">
      <c r="A3" s="13" t="s">
        <v>36</v>
      </c>
      <c r="B3" s="13" t="s">
        <v>37</v>
      </c>
      <c r="C3" s="13" t="s">
        <v>38</v>
      </c>
      <c r="D3" s="14" t="s">
        <v>38</v>
      </c>
      <c r="E3" s="14"/>
    </row>
    <row r="4" spans="1:5" x14ac:dyDescent="0.2">
      <c r="A4" s="4" t="s">
        <v>39</v>
      </c>
      <c r="B4" s="13" t="s">
        <v>37</v>
      </c>
      <c r="C4" s="4" t="s">
        <v>38</v>
      </c>
      <c r="D4" s="4" t="s">
        <v>38</v>
      </c>
      <c r="E4" s="4"/>
    </row>
    <row r="5" spans="1:5" x14ac:dyDescent="0.2">
      <c r="A5" s="4" t="s">
        <v>40</v>
      </c>
      <c r="B5" s="13" t="s">
        <v>37</v>
      </c>
      <c r="C5" s="4" t="s">
        <v>38</v>
      </c>
      <c r="D5" s="4" t="s">
        <v>38</v>
      </c>
      <c r="E5" s="4" t="s">
        <v>38</v>
      </c>
    </row>
    <row r="6" spans="1:5" x14ac:dyDescent="0.2">
      <c r="A6" s="4" t="s">
        <v>41</v>
      </c>
      <c r="B6" s="13" t="s">
        <v>37</v>
      </c>
      <c r="C6" s="4" t="s">
        <v>38</v>
      </c>
      <c r="D6" s="4" t="s">
        <v>38</v>
      </c>
      <c r="E6" s="4" t="s">
        <v>38</v>
      </c>
    </row>
    <row r="7" spans="1:5" x14ac:dyDescent="0.2">
      <c r="A7" s="4" t="s">
        <v>42</v>
      </c>
      <c r="B7" s="13" t="s">
        <v>37</v>
      </c>
      <c r="C7" s="4" t="s">
        <v>38</v>
      </c>
      <c r="D7" s="4" t="s">
        <v>38</v>
      </c>
      <c r="E7" s="4" t="s">
        <v>38</v>
      </c>
    </row>
    <row r="8" spans="1:5" x14ac:dyDescent="0.2">
      <c r="A8" s="4" t="s">
        <v>43</v>
      </c>
      <c r="B8" s="13" t="s">
        <v>37</v>
      </c>
      <c r="C8" s="4" t="s">
        <v>38</v>
      </c>
      <c r="D8" s="4" t="s">
        <v>38</v>
      </c>
      <c r="E8" s="4"/>
    </row>
    <row r="9" spans="1:5" x14ac:dyDescent="0.2">
      <c r="A9" s="4" t="s">
        <v>44</v>
      </c>
      <c r="B9" s="13" t="s">
        <v>37</v>
      </c>
      <c r="C9" s="4" t="s">
        <v>38</v>
      </c>
      <c r="D9" s="4" t="s">
        <v>38</v>
      </c>
      <c r="E9" s="4"/>
    </row>
    <row r="10" spans="1:5" x14ac:dyDescent="0.2">
      <c r="A10" s="4" t="s">
        <v>45</v>
      </c>
      <c r="B10" s="13" t="s">
        <v>37</v>
      </c>
      <c r="C10" s="4" t="s">
        <v>38</v>
      </c>
      <c r="D10" s="4" t="s">
        <v>38</v>
      </c>
      <c r="E10" s="4" t="s">
        <v>38</v>
      </c>
    </row>
    <row r="11" spans="1:5" x14ac:dyDescent="0.2">
      <c r="A11" s="4" t="s">
        <v>46</v>
      </c>
      <c r="B11" s="13" t="s">
        <v>37</v>
      </c>
      <c r="C11" s="4" t="s">
        <v>38</v>
      </c>
      <c r="D11" s="4"/>
      <c r="E11" s="4"/>
    </row>
    <row r="12" spans="1:5" x14ac:dyDescent="0.2">
      <c r="A12" s="4" t="s">
        <v>47</v>
      </c>
      <c r="B12" s="13" t="s">
        <v>37</v>
      </c>
      <c r="C12" s="4" t="s">
        <v>38</v>
      </c>
      <c r="D12" s="4"/>
      <c r="E12" s="4"/>
    </row>
    <row r="13" spans="1:5" x14ac:dyDescent="0.2">
      <c r="A13" s="4" t="s">
        <v>48</v>
      </c>
      <c r="B13" s="4" t="s">
        <v>49</v>
      </c>
      <c r="C13" s="4" t="s">
        <v>38</v>
      </c>
      <c r="D13" s="4" t="s">
        <v>38</v>
      </c>
      <c r="E13" s="4" t="s">
        <v>38</v>
      </c>
    </row>
    <row r="14" spans="1:5" x14ac:dyDescent="0.2">
      <c r="A14" s="4" t="s">
        <v>50</v>
      </c>
      <c r="B14" s="4" t="s">
        <v>49</v>
      </c>
      <c r="C14" s="4" t="s">
        <v>38</v>
      </c>
      <c r="D14" s="4" t="s">
        <v>38</v>
      </c>
      <c r="E14" s="4" t="s">
        <v>38</v>
      </c>
    </row>
    <row r="15" spans="1:5" x14ac:dyDescent="0.2">
      <c r="A15" s="4" t="s">
        <v>51</v>
      </c>
      <c r="B15" s="4" t="s">
        <v>49</v>
      </c>
      <c r="C15" s="4" t="s">
        <v>38</v>
      </c>
      <c r="D15" s="4" t="s">
        <v>38</v>
      </c>
      <c r="E15" s="4"/>
    </row>
    <row r="16" spans="1:5" ht="19" x14ac:dyDescent="0.2">
      <c r="A16" s="4" t="s">
        <v>52</v>
      </c>
      <c r="B16" s="4" t="s">
        <v>53</v>
      </c>
      <c r="C16" s="4" t="s">
        <v>38</v>
      </c>
      <c r="D16" s="4"/>
      <c r="E16" s="4"/>
    </row>
    <row r="17" spans="1:5" ht="19" x14ac:dyDescent="0.2">
      <c r="A17" s="4" t="s">
        <v>54</v>
      </c>
      <c r="B17" s="4" t="s">
        <v>53</v>
      </c>
      <c r="C17" s="4" t="s">
        <v>38</v>
      </c>
      <c r="D17" s="4"/>
      <c r="E17" s="4"/>
    </row>
    <row r="18" spans="1:5" x14ac:dyDescent="0.2">
      <c r="A18" s="4" t="s">
        <v>55</v>
      </c>
      <c r="B18" s="13" t="s">
        <v>37</v>
      </c>
      <c r="C18" s="4"/>
      <c r="D18" s="4"/>
      <c r="E18" s="4" t="s">
        <v>38</v>
      </c>
    </row>
    <row r="19" spans="1:5" x14ac:dyDescent="0.2">
      <c r="A19" s="4" t="s">
        <v>56</v>
      </c>
      <c r="B19" s="13" t="s">
        <v>37</v>
      </c>
      <c r="C19" s="4"/>
      <c r="D19" s="4"/>
      <c r="E19" s="4" t="s">
        <v>38</v>
      </c>
    </row>
    <row r="20" spans="1:5" x14ac:dyDescent="0.2">
      <c r="A20" s="4" t="s">
        <v>57</v>
      </c>
      <c r="B20" s="13" t="s">
        <v>37</v>
      </c>
      <c r="C20" s="4"/>
      <c r="D20" s="4"/>
      <c r="E20" s="4" t="s">
        <v>38</v>
      </c>
    </row>
    <row r="21" spans="1:5" x14ac:dyDescent="0.2">
      <c r="A21" s="4" t="s">
        <v>58</v>
      </c>
      <c r="B21" s="13" t="s">
        <v>37</v>
      </c>
      <c r="C21" s="4"/>
      <c r="D21" s="4" t="s">
        <v>38</v>
      </c>
      <c r="E21" s="4"/>
    </row>
    <row r="22" spans="1:5" x14ac:dyDescent="0.2">
      <c r="A22" s="4" t="s">
        <v>59</v>
      </c>
      <c r="B22" s="13" t="s">
        <v>37</v>
      </c>
      <c r="C22" s="4"/>
      <c r="D22" s="4" t="s">
        <v>38</v>
      </c>
      <c r="E22" s="4"/>
    </row>
    <row r="23" spans="1:5" x14ac:dyDescent="0.2">
      <c r="A23" s="4" t="s">
        <v>60</v>
      </c>
      <c r="B23" s="13" t="s">
        <v>37</v>
      </c>
      <c r="C23" s="4"/>
      <c r="D23" s="4" t="s">
        <v>38</v>
      </c>
      <c r="E23" s="4"/>
    </row>
    <row r="24" spans="1:5" x14ac:dyDescent="0.2">
      <c r="A24" s="4" t="s">
        <v>61</v>
      </c>
      <c r="B24" s="13" t="s">
        <v>37</v>
      </c>
      <c r="C24" s="4"/>
      <c r="D24" s="4" t="s">
        <v>38</v>
      </c>
      <c r="E24" s="4" t="s">
        <v>38</v>
      </c>
    </row>
    <row r="25" spans="1:5" x14ac:dyDescent="0.2">
      <c r="A25" s="4" t="s">
        <v>62</v>
      </c>
      <c r="B25" s="13" t="s">
        <v>37</v>
      </c>
      <c r="C25" s="4"/>
      <c r="D25" s="4" t="s">
        <v>38</v>
      </c>
      <c r="E25" s="4"/>
    </row>
    <row r="26" spans="1:5" x14ac:dyDescent="0.2">
      <c r="A26" s="4" t="s">
        <v>63</v>
      </c>
      <c r="B26" s="13" t="s">
        <v>37</v>
      </c>
      <c r="C26" s="4"/>
      <c r="D26" s="4" t="s">
        <v>38</v>
      </c>
      <c r="E26" s="4"/>
    </row>
    <row r="27" spans="1:5" x14ac:dyDescent="0.2">
      <c r="A27" s="4" t="s">
        <v>64</v>
      </c>
      <c r="B27" s="4" t="s">
        <v>49</v>
      </c>
      <c r="C27" s="4"/>
      <c r="D27" s="4" t="s">
        <v>38</v>
      </c>
      <c r="E27" s="4"/>
    </row>
    <row r="28" spans="1:5" x14ac:dyDescent="0.2">
      <c r="A28" s="4" t="s">
        <v>65</v>
      </c>
      <c r="B28" s="4" t="s">
        <v>49</v>
      </c>
      <c r="C28" s="4"/>
      <c r="D28" s="4" t="s">
        <v>38</v>
      </c>
      <c r="E28" s="4"/>
    </row>
    <row r="29" spans="1:5" x14ac:dyDescent="0.2">
      <c r="A29" s="4" t="s">
        <v>66</v>
      </c>
      <c r="B29" s="4" t="s">
        <v>49</v>
      </c>
      <c r="C29" s="4"/>
      <c r="D29" s="4"/>
      <c r="E29" s="4" t="s">
        <v>38</v>
      </c>
    </row>
    <row r="30" spans="1:5" x14ac:dyDescent="0.2">
      <c r="A30" s="15" t="s">
        <v>67</v>
      </c>
      <c r="B30" s="15" t="s">
        <v>49</v>
      </c>
      <c r="C30" s="15"/>
      <c r="D30" s="15" t="s">
        <v>38</v>
      </c>
      <c r="E30" s="15" t="s">
        <v>38</v>
      </c>
    </row>
    <row r="31" spans="1:5" x14ac:dyDescent="0.2">
      <c r="A31" s="20"/>
      <c r="B31" s="20"/>
      <c r="C31" s="21"/>
      <c r="E31" s="20"/>
    </row>
  </sheetData>
  <mergeCells count="1">
    <mergeCell ref="A1:E1"/>
  </mergeCells>
  <conditionalFormatting sqref="A3:A29">
    <cfRule type="duplicateValues" dxfId="6" priority="7"/>
  </conditionalFormatting>
  <conditionalFormatting sqref="A1:A29">
    <cfRule type="duplicateValues" dxfId="5" priority="15"/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D560-AB89-9049-8839-E852FFAB4EA0}">
  <dimension ref="A1:E8"/>
  <sheetViews>
    <sheetView workbookViewId="0">
      <selection activeCell="A7" sqref="A1:E8"/>
    </sheetView>
  </sheetViews>
  <sheetFormatPr baseColWidth="10" defaultColWidth="15.83203125" defaultRowHeight="16" x14ac:dyDescent="0.2"/>
  <cols>
    <col min="1" max="1" width="24" style="2" customWidth="1"/>
    <col min="2" max="4" width="30.83203125" customWidth="1"/>
    <col min="5" max="5" width="37.6640625" customWidth="1"/>
  </cols>
  <sheetData>
    <row r="1" spans="1:5" ht="18" customHeight="1" x14ac:dyDescent="0.25">
      <c r="A1" s="93" t="s">
        <v>68</v>
      </c>
      <c r="B1" s="93"/>
      <c r="C1" s="93"/>
      <c r="D1" s="93"/>
      <c r="E1" s="93"/>
    </row>
    <row r="2" spans="1:5" ht="18" customHeight="1" x14ac:dyDescent="0.2">
      <c r="A2" s="25" t="s">
        <v>69</v>
      </c>
      <c r="B2" s="26" t="s">
        <v>70</v>
      </c>
      <c r="C2" s="27" t="s">
        <v>71</v>
      </c>
      <c r="D2" s="26" t="s">
        <v>72</v>
      </c>
      <c r="E2" s="28" t="s">
        <v>73</v>
      </c>
    </row>
    <row r="3" spans="1:5" ht="22" customHeight="1" x14ac:dyDescent="0.2">
      <c r="A3" s="33" t="s">
        <v>74</v>
      </c>
      <c r="B3" s="33" t="s">
        <v>75</v>
      </c>
      <c r="C3" s="33" t="s">
        <v>76</v>
      </c>
      <c r="D3" s="33" t="s">
        <v>76</v>
      </c>
      <c r="E3" s="33" t="s">
        <v>76</v>
      </c>
    </row>
    <row r="4" spans="1:5" ht="18" customHeight="1" x14ac:dyDescent="0.2">
      <c r="A4" s="30" t="s">
        <v>77</v>
      </c>
      <c r="B4" s="30" t="s">
        <v>78</v>
      </c>
      <c r="C4" s="30" t="s">
        <v>79</v>
      </c>
      <c r="D4" s="31" t="s">
        <v>79</v>
      </c>
      <c r="E4" s="30" t="s">
        <v>79</v>
      </c>
    </row>
    <row r="5" spans="1:5" ht="18" customHeight="1" x14ac:dyDescent="0.2">
      <c r="A5" s="29" t="s">
        <v>80</v>
      </c>
      <c r="B5" s="96" t="s">
        <v>81</v>
      </c>
      <c r="C5" s="96" t="s">
        <v>81</v>
      </c>
      <c r="D5" s="96" t="s">
        <v>82</v>
      </c>
      <c r="E5" s="96" t="s">
        <v>83</v>
      </c>
    </row>
    <row r="6" spans="1:5" ht="18" customHeight="1" x14ac:dyDescent="0.2">
      <c r="A6" s="30" t="s">
        <v>77</v>
      </c>
      <c r="B6" s="95"/>
      <c r="C6" s="95"/>
      <c r="D6" s="95"/>
      <c r="E6" s="95"/>
    </row>
    <row r="7" spans="1:5" ht="33" customHeight="1" x14ac:dyDescent="0.2">
      <c r="A7" s="32" t="s">
        <v>84</v>
      </c>
      <c r="B7" s="94" t="s">
        <v>85</v>
      </c>
      <c r="C7" s="94" t="s">
        <v>85</v>
      </c>
      <c r="D7" s="94" t="s">
        <v>85</v>
      </c>
      <c r="E7" s="94" t="s">
        <v>85</v>
      </c>
    </row>
    <row r="8" spans="1:5" ht="33" customHeight="1" x14ac:dyDescent="0.2">
      <c r="A8" s="30" t="s">
        <v>86</v>
      </c>
      <c r="B8" s="95"/>
      <c r="C8" s="95"/>
      <c r="D8" s="95"/>
      <c r="E8" s="95"/>
    </row>
  </sheetData>
  <mergeCells count="9">
    <mergeCell ref="A1:E1"/>
    <mergeCell ref="B7:B8"/>
    <mergeCell ref="C7:C8"/>
    <mergeCell ref="D7:D8"/>
    <mergeCell ref="E7:E8"/>
    <mergeCell ref="B5:B6"/>
    <mergeCell ref="C5:C6"/>
    <mergeCell ref="D5:D6"/>
    <mergeCell ref="E5:E6"/>
  </mergeCells>
  <conditionalFormatting sqref="A1">
    <cfRule type="duplicateValues" dxfId="4" priority="2"/>
  </conditionalFormatting>
  <conditionalFormatting sqref="A1">
    <cfRule type="duplicateValues" dxfId="3" priority="1"/>
  </conditionalFormatting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9AF99-CBB4-BF46-B726-FB60987A112E}">
  <dimension ref="A1:W1389"/>
  <sheetViews>
    <sheetView tabSelected="1" workbookViewId="0">
      <selection sqref="A1:L1"/>
    </sheetView>
  </sheetViews>
  <sheetFormatPr baseColWidth="10" defaultColWidth="11.1640625" defaultRowHeight="16" x14ac:dyDescent="0.2"/>
  <cols>
    <col min="1" max="1" width="10.83203125" style="3"/>
    <col min="7" max="7" width="16" bestFit="1" customWidth="1"/>
  </cols>
  <sheetData>
    <row r="1" spans="1:18" ht="19" x14ac:dyDescent="0.2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R1" s="6"/>
    </row>
    <row r="2" spans="1:18" ht="19" x14ac:dyDescent="0.2">
      <c r="A2" s="36" t="s">
        <v>88</v>
      </c>
      <c r="B2" s="36" t="s">
        <v>89</v>
      </c>
      <c r="C2" s="36" t="s">
        <v>90</v>
      </c>
      <c r="D2" s="36" t="s">
        <v>91</v>
      </c>
      <c r="E2" s="36" t="s">
        <v>92</v>
      </c>
      <c r="F2" s="36" t="s">
        <v>93</v>
      </c>
      <c r="G2" s="36" t="s">
        <v>94</v>
      </c>
      <c r="H2" s="36" t="s">
        <v>95</v>
      </c>
      <c r="I2" s="36" t="s">
        <v>96</v>
      </c>
      <c r="J2" s="36" t="s">
        <v>97</v>
      </c>
      <c r="K2" s="36" t="s">
        <v>98</v>
      </c>
      <c r="L2" s="36" t="s">
        <v>99</v>
      </c>
      <c r="M2" s="3"/>
      <c r="R2" s="6"/>
    </row>
    <row r="3" spans="1:18" ht="19" x14ac:dyDescent="0.2">
      <c r="A3" s="37" t="s">
        <v>100</v>
      </c>
      <c r="B3" s="37" t="s">
        <v>101</v>
      </c>
      <c r="C3" s="37" t="s">
        <v>102</v>
      </c>
      <c r="D3" s="37" t="s">
        <v>103</v>
      </c>
      <c r="E3" s="37" t="s">
        <v>104</v>
      </c>
      <c r="F3" s="37" t="s">
        <v>105</v>
      </c>
      <c r="G3" s="37" t="s">
        <v>106</v>
      </c>
      <c r="H3" s="37" t="s">
        <v>107</v>
      </c>
      <c r="I3" s="37" t="s">
        <v>108</v>
      </c>
      <c r="J3" s="37" t="s">
        <v>109</v>
      </c>
      <c r="K3" s="37" t="s">
        <v>110</v>
      </c>
      <c r="L3" s="37" t="s">
        <v>111</v>
      </c>
      <c r="M3" s="3"/>
      <c r="R3" s="6"/>
    </row>
    <row r="4" spans="1:18" ht="19" x14ac:dyDescent="0.2">
      <c r="A4" s="37" t="s">
        <v>112</v>
      </c>
      <c r="B4" s="37" t="s">
        <v>113</v>
      </c>
      <c r="C4" s="37" t="s">
        <v>114</v>
      </c>
      <c r="D4" s="37" t="s">
        <v>115</v>
      </c>
      <c r="E4" s="37" t="s">
        <v>116</v>
      </c>
      <c r="F4" s="37" t="s">
        <v>117</v>
      </c>
      <c r="G4" s="37" t="s">
        <v>118</v>
      </c>
      <c r="H4" s="37" t="s">
        <v>119</v>
      </c>
      <c r="I4" s="37" t="s">
        <v>120</v>
      </c>
      <c r="J4" s="37" t="s">
        <v>121</v>
      </c>
      <c r="K4" s="37" t="s">
        <v>122</v>
      </c>
      <c r="L4" s="37" t="s">
        <v>123</v>
      </c>
      <c r="M4" s="3"/>
    </row>
    <row r="5" spans="1:18" ht="19" x14ac:dyDescent="0.2">
      <c r="A5" s="37" t="s">
        <v>124</v>
      </c>
      <c r="B5" s="37" t="s">
        <v>125</v>
      </c>
      <c r="C5" s="37" t="s">
        <v>126</v>
      </c>
      <c r="D5" s="37" t="s">
        <v>127</v>
      </c>
      <c r="E5" s="37" t="s">
        <v>128</v>
      </c>
      <c r="F5" s="37" t="s">
        <v>129</v>
      </c>
      <c r="G5" s="37" t="s">
        <v>130</v>
      </c>
      <c r="H5" s="37" t="s">
        <v>131</v>
      </c>
      <c r="I5" s="37" t="s">
        <v>132</v>
      </c>
      <c r="J5" s="37" t="s">
        <v>133</v>
      </c>
      <c r="K5" s="37" t="s">
        <v>134</v>
      </c>
      <c r="L5" s="37" t="s">
        <v>135</v>
      </c>
      <c r="M5" s="3"/>
    </row>
    <row r="6" spans="1:18" ht="19" x14ac:dyDescent="0.2">
      <c r="A6" s="37" t="s">
        <v>136</v>
      </c>
      <c r="B6" s="37" t="s">
        <v>137</v>
      </c>
      <c r="C6" s="37" t="s">
        <v>138</v>
      </c>
      <c r="D6" s="37" t="s">
        <v>139</v>
      </c>
      <c r="E6" s="37" t="s">
        <v>140</v>
      </c>
      <c r="F6" s="37" t="s">
        <v>141</v>
      </c>
      <c r="G6" s="37" t="s">
        <v>142</v>
      </c>
      <c r="H6" s="37" t="s">
        <v>143</v>
      </c>
      <c r="I6" s="37" t="s">
        <v>144</v>
      </c>
      <c r="J6" s="37" t="s">
        <v>145</v>
      </c>
      <c r="K6" s="37" t="s">
        <v>146</v>
      </c>
      <c r="L6" s="37" t="s">
        <v>147</v>
      </c>
      <c r="M6" s="3"/>
    </row>
    <row r="7" spans="1:18" ht="19" x14ac:dyDescent="0.2">
      <c r="A7" s="37" t="s">
        <v>148</v>
      </c>
      <c r="B7" s="37" t="s">
        <v>149</v>
      </c>
      <c r="C7" s="37" t="s">
        <v>150</v>
      </c>
      <c r="D7" s="37" t="s">
        <v>151</v>
      </c>
      <c r="E7" s="37" t="s">
        <v>152</v>
      </c>
      <c r="F7" s="37" t="s">
        <v>153</v>
      </c>
      <c r="G7" s="37" t="s">
        <v>154</v>
      </c>
      <c r="H7" s="37" t="s">
        <v>155</v>
      </c>
      <c r="I7" s="37" t="s">
        <v>156</v>
      </c>
      <c r="J7" s="37" t="s">
        <v>157</v>
      </c>
      <c r="K7" s="37" t="s">
        <v>158</v>
      </c>
      <c r="L7" s="37" t="s">
        <v>159</v>
      </c>
      <c r="M7" s="3"/>
    </row>
    <row r="8" spans="1:18" ht="19" x14ac:dyDescent="0.2">
      <c r="A8" s="37" t="s">
        <v>160</v>
      </c>
      <c r="B8" s="37" t="s">
        <v>161</v>
      </c>
      <c r="C8" s="37" t="s">
        <v>162</v>
      </c>
      <c r="D8" s="37" t="s">
        <v>163</v>
      </c>
      <c r="E8" s="37" t="s">
        <v>164</v>
      </c>
      <c r="F8" s="37" t="s">
        <v>165</v>
      </c>
      <c r="G8" s="37" t="s">
        <v>166</v>
      </c>
      <c r="H8" s="37" t="s">
        <v>167</v>
      </c>
      <c r="I8" s="37" t="s">
        <v>168</v>
      </c>
      <c r="J8" s="37" t="s">
        <v>169</v>
      </c>
      <c r="K8" s="37" t="s">
        <v>170</v>
      </c>
      <c r="L8" s="37" t="s">
        <v>171</v>
      </c>
      <c r="M8" s="3"/>
    </row>
    <row r="9" spans="1:18" ht="19" x14ac:dyDescent="0.2">
      <c r="A9" s="37" t="s">
        <v>172</v>
      </c>
      <c r="B9" s="37" t="s">
        <v>173</v>
      </c>
      <c r="C9" s="37" t="s">
        <v>174</v>
      </c>
      <c r="D9" s="37" t="s">
        <v>175</v>
      </c>
      <c r="E9" s="37" t="s">
        <v>176</v>
      </c>
      <c r="F9" s="37" t="s">
        <v>177</v>
      </c>
      <c r="G9" s="37" t="s">
        <v>178</v>
      </c>
      <c r="H9" s="37" t="s">
        <v>179</v>
      </c>
      <c r="I9" s="37" t="s">
        <v>180</v>
      </c>
      <c r="J9" s="37" t="s">
        <v>181</v>
      </c>
      <c r="K9" s="37" t="s">
        <v>182</v>
      </c>
      <c r="L9" s="37" t="s">
        <v>183</v>
      </c>
      <c r="M9" s="3"/>
    </row>
    <row r="10" spans="1:18" ht="19" x14ac:dyDescent="0.2">
      <c r="A10" s="37" t="s">
        <v>184</v>
      </c>
      <c r="B10" s="37" t="s">
        <v>185</v>
      </c>
      <c r="C10" s="37" t="s">
        <v>186</v>
      </c>
      <c r="D10" s="37" t="s">
        <v>187</v>
      </c>
      <c r="E10" s="37" t="s">
        <v>188</v>
      </c>
      <c r="F10" s="37" t="s">
        <v>189</v>
      </c>
      <c r="G10" s="37" t="s">
        <v>190</v>
      </c>
      <c r="H10" s="37" t="s">
        <v>191</v>
      </c>
      <c r="I10" s="37" t="s">
        <v>192</v>
      </c>
      <c r="J10" s="37" t="s">
        <v>193</v>
      </c>
      <c r="K10" s="37" t="s">
        <v>194</v>
      </c>
      <c r="L10" s="37" t="s">
        <v>195</v>
      </c>
      <c r="M10" s="3"/>
    </row>
    <row r="11" spans="1:18" ht="19" x14ac:dyDescent="0.2">
      <c r="A11" s="37" t="s">
        <v>196</v>
      </c>
      <c r="B11" s="37" t="s">
        <v>197</v>
      </c>
      <c r="C11" s="37" t="s">
        <v>198</v>
      </c>
      <c r="D11" s="37" t="s">
        <v>199</v>
      </c>
      <c r="E11" s="37" t="s">
        <v>200</v>
      </c>
      <c r="F11" s="37" t="s">
        <v>201</v>
      </c>
      <c r="G11" s="37" t="s">
        <v>202</v>
      </c>
      <c r="H11" s="37" t="s">
        <v>203</v>
      </c>
      <c r="I11" s="37" t="s">
        <v>204</v>
      </c>
      <c r="J11" s="37" t="s">
        <v>205</v>
      </c>
      <c r="K11" s="37" t="s">
        <v>206</v>
      </c>
      <c r="L11" s="37" t="s">
        <v>207</v>
      </c>
      <c r="M11" s="3"/>
    </row>
    <row r="12" spans="1:18" ht="19" x14ac:dyDescent="0.2">
      <c r="A12" s="37" t="s">
        <v>208</v>
      </c>
      <c r="B12" s="37" t="s">
        <v>209</v>
      </c>
      <c r="C12" s="37" t="s">
        <v>210</v>
      </c>
      <c r="D12" s="37" t="s">
        <v>211</v>
      </c>
      <c r="E12" s="37" t="s">
        <v>212</v>
      </c>
      <c r="F12" s="37" t="s">
        <v>213</v>
      </c>
      <c r="G12" s="37" t="s">
        <v>214</v>
      </c>
      <c r="H12" s="37" t="s">
        <v>215</v>
      </c>
      <c r="I12" s="37" t="s">
        <v>216</v>
      </c>
      <c r="J12" s="37" t="s">
        <v>217</v>
      </c>
      <c r="K12" s="37" t="s">
        <v>218</v>
      </c>
      <c r="L12" s="37" t="s">
        <v>219</v>
      </c>
      <c r="M12" s="3"/>
    </row>
    <row r="13" spans="1:18" ht="19" x14ac:dyDescent="0.2">
      <c r="A13" s="37" t="s">
        <v>220</v>
      </c>
      <c r="B13" s="37" t="s">
        <v>221</v>
      </c>
      <c r="C13" s="37" t="s">
        <v>222</v>
      </c>
      <c r="D13" s="37" t="s">
        <v>223</v>
      </c>
      <c r="E13" s="37" t="s">
        <v>224</v>
      </c>
      <c r="F13" s="37" t="s">
        <v>225</v>
      </c>
      <c r="G13" s="37" t="s">
        <v>226</v>
      </c>
      <c r="H13" s="37" t="s">
        <v>227</v>
      </c>
      <c r="I13" s="37" t="s">
        <v>228</v>
      </c>
      <c r="J13" s="37" t="s">
        <v>229</v>
      </c>
      <c r="K13" s="37" t="s">
        <v>230</v>
      </c>
      <c r="L13" s="37" t="s">
        <v>231</v>
      </c>
      <c r="M13" s="3"/>
    </row>
    <row r="14" spans="1:18" ht="19" x14ac:dyDescent="0.2">
      <c r="A14" s="37" t="s">
        <v>232</v>
      </c>
      <c r="B14" s="37" t="s">
        <v>233</v>
      </c>
      <c r="C14" s="37" t="s">
        <v>234</v>
      </c>
      <c r="D14" s="37" t="s">
        <v>235</v>
      </c>
      <c r="E14" s="37" t="s">
        <v>236</v>
      </c>
      <c r="F14" s="37" t="s">
        <v>237</v>
      </c>
      <c r="G14" s="37" t="s">
        <v>238</v>
      </c>
      <c r="H14" s="37" t="s">
        <v>239</v>
      </c>
      <c r="I14" s="37" t="s">
        <v>240</v>
      </c>
      <c r="J14" s="37" t="s">
        <v>241</v>
      </c>
      <c r="K14" s="37" t="s">
        <v>242</v>
      </c>
      <c r="L14" s="37" t="s">
        <v>243</v>
      </c>
      <c r="M14" s="3"/>
    </row>
    <row r="15" spans="1:18" ht="19" x14ac:dyDescent="0.2">
      <c r="A15" s="37" t="s">
        <v>244</v>
      </c>
      <c r="B15" s="37" t="s">
        <v>245</v>
      </c>
      <c r="C15" s="37" t="s">
        <v>246</v>
      </c>
      <c r="D15" s="37" t="s">
        <v>247</v>
      </c>
      <c r="E15" s="37" t="s">
        <v>248</v>
      </c>
      <c r="F15" s="37" t="s">
        <v>249</v>
      </c>
      <c r="G15" s="37" t="s">
        <v>250</v>
      </c>
      <c r="H15" s="37" t="s">
        <v>251</v>
      </c>
      <c r="I15" s="37" t="s">
        <v>252</v>
      </c>
      <c r="J15" s="37" t="s">
        <v>253</v>
      </c>
      <c r="K15" s="37" t="s">
        <v>254</v>
      </c>
      <c r="L15" s="37" t="s">
        <v>255</v>
      </c>
      <c r="M15" s="3"/>
    </row>
    <row r="16" spans="1:18" ht="19" x14ac:dyDescent="0.2">
      <c r="A16" s="37" t="s">
        <v>256</v>
      </c>
      <c r="B16" s="37" t="s">
        <v>257</v>
      </c>
      <c r="C16" s="37" t="s">
        <v>258</v>
      </c>
      <c r="D16" s="37" t="s">
        <v>259</v>
      </c>
      <c r="E16" s="37" t="s">
        <v>260</v>
      </c>
      <c r="F16" s="37" t="s">
        <v>261</v>
      </c>
      <c r="G16" s="37" t="s">
        <v>262</v>
      </c>
      <c r="H16" s="37" t="s">
        <v>263</v>
      </c>
      <c r="I16" s="37" t="s">
        <v>264</v>
      </c>
      <c r="J16" s="37" t="s">
        <v>265</v>
      </c>
      <c r="K16" s="37" t="s">
        <v>266</v>
      </c>
      <c r="L16" s="37" t="s">
        <v>267</v>
      </c>
      <c r="M16" s="3"/>
    </row>
    <row r="17" spans="1:13" ht="19" x14ac:dyDescent="0.2">
      <c r="A17" s="37" t="s">
        <v>268</v>
      </c>
      <c r="B17" s="37" t="s">
        <v>269</v>
      </c>
      <c r="C17" s="37" t="s">
        <v>270</v>
      </c>
      <c r="D17" s="37" t="s">
        <v>271</v>
      </c>
      <c r="E17" s="37" t="s">
        <v>272</v>
      </c>
      <c r="F17" s="37" t="s">
        <v>273</v>
      </c>
      <c r="G17" s="37" t="s">
        <v>274</v>
      </c>
      <c r="H17" s="37" t="s">
        <v>275</v>
      </c>
      <c r="I17" s="37" t="s">
        <v>276</v>
      </c>
      <c r="J17" s="37" t="s">
        <v>277</v>
      </c>
      <c r="K17" s="37" t="s">
        <v>278</v>
      </c>
      <c r="L17" s="37" t="s">
        <v>279</v>
      </c>
      <c r="M17" s="3"/>
    </row>
    <row r="18" spans="1:13" ht="19" x14ac:dyDescent="0.2">
      <c r="A18" s="37" t="s">
        <v>280</v>
      </c>
      <c r="B18" s="37" t="s">
        <v>281</v>
      </c>
      <c r="C18" s="37" t="s">
        <v>282</v>
      </c>
      <c r="D18" s="37" t="s">
        <v>283</v>
      </c>
      <c r="E18" s="37" t="s">
        <v>284</v>
      </c>
      <c r="F18" s="37" t="s">
        <v>285</v>
      </c>
      <c r="G18" s="37" t="s">
        <v>286</v>
      </c>
      <c r="H18" s="37" t="s">
        <v>287</v>
      </c>
      <c r="I18" s="37" t="s">
        <v>288</v>
      </c>
      <c r="J18" s="37" t="s">
        <v>289</v>
      </c>
      <c r="K18" s="37" t="s">
        <v>290</v>
      </c>
      <c r="L18" s="37" t="s">
        <v>291</v>
      </c>
      <c r="M18" s="3"/>
    </row>
    <row r="19" spans="1:13" ht="19" x14ac:dyDescent="0.2">
      <c r="A19" s="37" t="s">
        <v>292</v>
      </c>
      <c r="B19" s="37" t="s">
        <v>293</v>
      </c>
      <c r="C19" s="37" t="s">
        <v>294</v>
      </c>
      <c r="D19" s="37" t="s">
        <v>295</v>
      </c>
      <c r="E19" s="37" t="s">
        <v>296</v>
      </c>
      <c r="F19" s="37" t="s">
        <v>297</v>
      </c>
      <c r="G19" s="37" t="s">
        <v>298</v>
      </c>
      <c r="H19" s="37" t="s">
        <v>299</v>
      </c>
      <c r="I19" s="37" t="s">
        <v>300</v>
      </c>
      <c r="J19" s="37" t="s">
        <v>301</v>
      </c>
      <c r="K19" s="37" t="s">
        <v>302</v>
      </c>
      <c r="L19" s="37" t="s">
        <v>303</v>
      </c>
      <c r="M19" s="3"/>
    </row>
    <row r="20" spans="1:13" ht="19" x14ac:dyDescent="0.2">
      <c r="A20" s="37" t="s">
        <v>304</v>
      </c>
      <c r="B20" s="37" t="s">
        <v>305</v>
      </c>
      <c r="C20" s="37" t="s">
        <v>306</v>
      </c>
      <c r="D20" s="37" t="s">
        <v>307</v>
      </c>
      <c r="E20" s="37" t="s">
        <v>308</v>
      </c>
      <c r="F20" s="37" t="s">
        <v>309</v>
      </c>
      <c r="G20" s="37" t="s">
        <v>310</v>
      </c>
      <c r="H20" s="37" t="s">
        <v>311</v>
      </c>
      <c r="I20" s="37" t="s">
        <v>312</v>
      </c>
      <c r="J20" s="37" t="s">
        <v>313</v>
      </c>
      <c r="K20" s="37" t="s">
        <v>314</v>
      </c>
      <c r="L20" s="37" t="s">
        <v>315</v>
      </c>
      <c r="M20" s="3"/>
    </row>
    <row r="21" spans="1:13" ht="19" x14ac:dyDescent="0.2">
      <c r="A21" s="37" t="s">
        <v>316</v>
      </c>
      <c r="B21" s="37" t="s">
        <v>317</v>
      </c>
      <c r="C21" s="37" t="s">
        <v>318</v>
      </c>
      <c r="D21" s="37" t="s">
        <v>319</v>
      </c>
      <c r="E21" s="37" t="s">
        <v>320</v>
      </c>
      <c r="F21" s="37" t="s">
        <v>321</v>
      </c>
      <c r="G21" s="37" t="s">
        <v>322</v>
      </c>
      <c r="H21" s="37" t="s">
        <v>323</v>
      </c>
      <c r="I21" s="37" t="s">
        <v>324</v>
      </c>
      <c r="J21" s="37" t="s">
        <v>325</v>
      </c>
      <c r="K21" s="37" t="s">
        <v>326</v>
      </c>
      <c r="L21" s="37" t="s">
        <v>327</v>
      </c>
      <c r="M21" s="3"/>
    </row>
    <row r="22" spans="1:13" ht="19" x14ac:dyDescent="0.2">
      <c r="A22" s="37" t="s">
        <v>328</v>
      </c>
      <c r="B22" s="37" t="s">
        <v>329</v>
      </c>
      <c r="C22" s="37" t="s">
        <v>330</v>
      </c>
      <c r="D22" s="37" t="s">
        <v>331</v>
      </c>
      <c r="E22" s="37" t="s">
        <v>332</v>
      </c>
      <c r="F22" s="37" t="s">
        <v>333</v>
      </c>
      <c r="G22" s="37" t="s">
        <v>334</v>
      </c>
      <c r="H22" s="37" t="s">
        <v>335</v>
      </c>
      <c r="I22" s="37" t="s">
        <v>336</v>
      </c>
      <c r="J22" s="37" t="s">
        <v>337</v>
      </c>
      <c r="K22" s="37" t="s">
        <v>338</v>
      </c>
      <c r="L22" s="37" t="s">
        <v>339</v>
      </c>
      <c r="M22" s="3"/>
    </row>
    <row r="23" spans="1:13" ht="19" x14ac:dyDescent="0.2">
      <c r="A23" s="37" t="s">
        <v>340</v>
      </c>
      <c r="B23" s="37" t="s">
        <v>341</v>
      </c>
      <c r="C23" s="37" t="s">
        <v>342</v>
      </c>
      <c r="D23" s="37" t="s">
        <v>343</v>
      </c>
      <c r="E23" s="37" t="s">
        <v>344</v>
      </c>
      <c r="F23" s="37" t="s">
        <v>345</v>
      </c>
      <c r="G23" s="37" t="s">
        <v>346</v>
      </c>
      <c r="H23" s="37" t="s">
        <v>347</v>
      </c>
      <c r="I23" s="37" t="s">
        <v>348</v>
      </c>
      <c r="J23" s="37" t="s">
        <v>349</v>
      </c>
      <c r="K23" s="37" t="s">
        <v>350</v>
      </c>
      <c r="L23" s="37" t="s">
        <v>351</v>
      </c>
      <c r="M23" s="3"/>
    </row>
    <row r="24" spans="1:13" ht="19" x14ac:dyDescent="0.2">
      <c r="A24" s="37" t="s">
        <v>352</v>
      </c>
      <c r="B24" s="37" t="s">
        <v>353</v>
      </c>
      <c r="C24" s="37" t="s">
        <v>354</v>
      </c>
      <c r="D24" s="37" t="s">
        <v>355</v>
      </c>
      <c r="E24" s="37" t="s">
        <v>356</v>
      </c>
      <c r="F24" s="37" t="s">
        <v>357</v>
      </c>
      <c r="G24" s="37" t="s">
        <v>358</v>
      </c>
      <c r="H24" s="37" t="s">
        <v>359</v>
      </c>
      <c r="I24" s="37" t="s">
        <v>360</v>
      </c>
      <c r="J24" s="37" t="s">
        <v>361</v>
      </c>
      <c r="K24" s="37" t="s">
        <v>362</v>
      </c>
      <c r="L24" s="37" t="s">
        <v>363</v>
      </c>
      <c r="M24" s="3"/>
    </row>
    <row r="25" spans="1:13" ht="19" x14ac:dyDescent="0.2">
      <c r="A25" s="37" t="s">
        <v>364</v>
      </c>
      <c r="B25" s="37" t="s">
        <v>365</v>
      </c>
      <c r="C25" s="37" t="s">
        <v>366</v>
      </c>
      <c r="D25" s="37" t="s">
        <v>367</v>
      </c>
      <c r="E25" s="37" t="s">
        <v>368</v>
      </c>
      <c r="F25" s="37" t="s">
        <v>369</v>
      </c>
      <c r="G25" s="37" t="s">
        <v>370</v>
      </c>
      <c r="H25" s="37" t="s">
        <v>371</v>
      </c>
      <c r="I25" s="37" t="s">
        <v>372</v>
      </c>
      <c r="J25" s="37" t="s">
        <v>373</v>
      </c>
      <c r="K25" s="37" t="s">
        <v>374</v>
      </c>
      <c r="L25" s="37" t="s">
        <v>375</v>
      </c>
      <c r="M25" s="3"/>
    </row>
    <row r="26" spans="1:13" ht="19" x14ac:dyDescent="0.2">
      <c r="A26" s="37" t="s">
        <v>376</v>
      </c>
      <c r="B26" s="37" t="s">
        <v>377</v>
      </c>
      <c r="C26" s="37" t="s">
        <v>378</v>
      </c>
      <c r="D26" s="37" t="s">
        <v>379</v>
      </c>
      <c r="E26" s="37" t="s">
        <v>380</v>
      </c>
      <c r="F26" s="37" t="s">
        <v>381</v>
      </c>
      <c r="G26" s="37" t="s">
        <v>382</v>
      </c>
      <c r="H26" s="37" t="s">
        <v>383</v>
      </c>
      <c r="I26" s="37" t="s">
        <v>384</v>
      </c>
      <c r="J26" s="37" t="s">
        <v>385</v>
      </c>
      <c r="K26" s="37" t="s">
        <v>386</v>
      </c>
      <c r="L26" s="37" t="s">
        <v>387</v>
      </c>
      <c r="M26" s="3"/>
    </row>
    <row r="27" spans="1:13" ht="19" x14ac:dyDescent="0.2">
      <c r="A27" s="37" t="s">
        <v>388</v>
      </c>
      <c r="B27" s="37" t="s">
        <v>389</v>
      </c>
      <c r="C27" s="37" t="s">
        <v>390</v>
      </c>
      <c r="D27" s="37" t="s">
        <v>391</v>
      </c>
      <c r="E27" s="37" t="s">
        <v>392</v>
      </c>
      <c r="F27" s="37" t="s">
        <v>393</v>
      </c>
      <c r="G27" s="37" t="s">
        <v>394</v>
      </c>
      <c r="H27" s="37" t="s">
        <v>395</v>
      </c>
      <c r="I27" s="37" t="s">
        <v>396</v>
      </c>
      <c r="J27" s="37" t="s">
        <v>397</v>
      </c>
      <c r="K27" s="37" t="s">
        <v>398</v>
      </c>
      <c r="L27" s="37" t="s">
        <v>399</v>
      </c>
      <c r="M27" s="3"/>
    </row>
    <row r="28" spans="1:13" ht="19" x14ac:dyDescent="0.2">
      <c r="A28" s="37" t="s">
        <v>400</v>
      </c>
      <c r="B28" s="37" t="s">
        <v>401</v>
      </c>
      <c r="C28" s="37" t="s">
        <v>402</v>
      </c>
      <c r="D28" s="37" t="s">
        <v>403</v>
      </c>
      <c r="E28" s="37" t="s">
        <v>404</v>
      </c>
      <c r="F28" s="37" t="s">
        <v>405</v>
      </c>
      <c r="G28" s="37" t="s">
        <v>406</v>
      </c>
      <c r="H28" s="37" t="s">
        <v>407</v>
      </c>
      <c r="I28" s="37" t="s">
        <v>408</v>
      </c>
      <c r="J28" s="37" t="s">
        <v>409</v>
      </c>
      <c r="K28" s="37" t="s">
        <v>410</v>
      </c>
      <c r="L28" s="37" t="s">
        <v>411</v>
      </c>
      <c r="M28" s="3"/>
    </row>
    <row r="29" spans="1:13" ht="19" x14ac:dyDescent="0.2">
      <c r="A29" s="37" t="s">
        <v>412</v>
      </c>
      <c r="B29" s="37" t="s">
        <v>413</v>
      </c>
      <c r="C29" s="37" t="s">
        <v>414</v>
      </c>
      <c r="D29" s="37" t="s">
        <v>415</v>
      </c>
      <c r="E29" s="37" t="s">
        <v>416</v>
      </c>
      <c r="F29" s="37" t="s">
        <v>417</v>
      </c>
      <c r="G29" s="37" t="s">
        <v>418</v>
      </c>
      <c r="H29" s="37" t="s">
        <v>419</v>
      </c>
      <c r="I29" s="37" t="s">
        <v>420</v>
      </c>
      <c r="J29" s="37" t="s">
        <v>421</v>
      </c>
      <c r="K29" s="37" t="s">
        <v>422</v>
      </c>
      <c r="L29" s="37" t="s">
        <v>423</v>
      </c>
      <c r="M29" s="3"/>
    </row>
    <row r="30" spans="1:13" ht="19" x14ac:dyDescent="0.2">
      <c r="A30" s="37" t="s">
        <v>424</v>
      </c>
      <c r="B30" s="37" t="s">
        <v>425</v>
      </c>
      <c r="C30" s="37" t="s">
        <v>426</v>
      </c>
      <c r="D30" s="37" t="s">
        <v>427</v>
      </c>
      <c r="E30" s="37" t="s">
        <v>428</v>
      </c>
      <c r="F30" s="37" t="s">
        <v>429</v>
      </c>
      <c r="G30" s="37" t="s">
        <v>430</v>
      </c>
      <c r="H30" s="37" t="s">
        <v>431</v>
      </c>
      <c r="I30" s="37" t="s">
        <v>432</v>
      </c>
      <c r="J30" s="37" t="s">
        <v>433</v>
      </c>
      <c r="K30" s="37" t="s">
        <v>434</v>
      </c>
      <c r="L30" s="37" t="s">
        <v>435</v>
      </c>
      <c r="M30" s="3"/>
    </row>
    <row r="31" spans="1:13" ht="19" x14ac:dyDescent="0.2">
      <c r="A31" s="37" t="s">
        <v>436</v>
      </c>
      <c r="B31" s="37" t="s">
        <v>437</v>
      </c>
      <c r="C31" s="37" t="s">
        <v>438</v>
      </c>
      <c r="D31" s="37" t="s">
        <v>439</v>
      </c>
      <c r="E31" s="37" t="s">
        <v>440</v>
      </c>
      <c r="F31" s="37" t="s">
        <v>441</v>
      </c>
      <c r="G31" s="37" t="s">
        <v>442</v>
      </c>
      <c r="H31" s="37" t="s">
        <v>443</v>
      </c>
      <c r="I31" s="37" t="s">
        <v>444</v>
      </c>
      <c r="J31" s="37" t="s">
        <v>445</v>
      </c>
      <c r="K31" s="37" t="s">
        <v>446</v>
      </c>
      <c r="L31" s="37" t="s">
        <v>447</v>
      </c>
      <c r="M31" s="3"/>
    </row>
    <row r="32" spans="1:13" ht="19" x14ac:dyDescent="0.2">
      <c r="A32" s="37" t="s">
        <v>448</v>
      </c>
      <c r="B32" s="37" t="s">
        <v>449</v>
      </c>
      <c r="C32" s="37" t="s">
        <v>450</v>
      </c>
      <c r="D32" s="37" t="s">
        <v>451</v>
      </c>
      <c r="E32" s="37" t="s">
        <v>452</v>
      </c>
      <c r="F32" s="37" t="s">
        <v>453</v>
      </c>
      <c r="G32" s="37" t="s">
        <v>454</v>
      </c>
      <c r="H32" s="37" t="s">
        <v>455</v>
      </c>
      <c r="I32" s="37" t="s">
        <v>456</v>
      </c>
      <c r="J32" s="37" t="s">
        <v>457</v>
      </c>
      <c r="K32" s="37" t="s">
        <v>458</v>
      </c>
      <c r="L32" s="37" t="s">
        <v>459</v>
      </c>
      <c r="M32" s="3"/>
    </row>
    <row r="33" spans="1:13" ht="19" x14ac:dyDescent="0.2">
      <c r="A33" s="37" t="s">
        <v>460</v>
      </c>
      <c r="B33" s="37" t="s">
        <v>461</v>
      </c>
      <c r="C33" s="37" t="s">
        <v>462</v>
      </c>
      <c r="D33" s="37" t="s">
        <v>463</v>
      </c>
      <c r="E33" s="37" t="s">
        <v>464</v>
      </c>
      <c r="F33" s="37" t="s">
        <v>465</v>
      </c>
      <c r="G33" s="37" t="s">
        <v>466</v>
      </c>
      <c r="H33" s="37" t="s">
        <v>467</v>
      </c>
      <c r="I33" s="37" t="s">
        <v>468</v>
      </c>
      <c r="J33" s="37" t="s">
        <v>469</v>
      </c>
      <c r="K33" s="37" t="s">
        <v>470</v>
      </c>
      <c r="L33" s="37" t="s">
        <v>471</v>
      </c>
      <c r="M33" s="3"/>
    </row>
    <row r="34" spans="1:13" ht="19" x14ac:dyDescent="0.2">
      <c r="A34" s="37" t="s">
        <v>472</v>
      </c>
      <c r="B34" s="37" t="s">
        <v>473</v>
      </c>
      <c r="C34" s="37" t="s">
        <v>474</v>
      </c>
      <c r="D34" s="37" t="s">
        <v>475</v>
      </c>
      <c r="E34" s="37" t="s">
        <v>476</v>
      </c>
      <c r="F34" s="37" t="s">
        <v>477</v>
      </c>
      <c r="G34" s="37" t="s">
        <v>478</v>
      </c>
      <c r="H34" s="37" t="s">
        <v>479</v>
      </c>
      <c r="I34" s="37" t="s">
        <v>480</v>
      </c>
      <c r="J34" s="37" t="s">
        <v>481</v>
      </c>
      <c r="K34" s="37" t="s">
        <v>482</v>
      </c>
      <c r="L34" s="37" t="s">
        <v>483</v>
      </c>
      <c r="M34" s="3"/>
    </row>
    <row r="35" spans="1:13" ht="19" x14ac:dyDescent="0.2">
      <c r="A35" s="37" t="s">
        <v>484</v>
      </c>
      <c r="B35" s="37" t="s">
        <v>485</v>
      </c>
      <c r="C35" s="37" t="s">
        <v>486</v>
      </c>
      <c r="D35" s="37" t="s">
        <v>487</v>
      </c>
      <c r="E35" s="37" t="s">
        <v>488</v>
      </c>
      <c r="F35" s="37" t="s">
        <v>489</v>
      </c>
      <c r="G35" s="37" t="s">
        <v>490</v>
      </c>
      <c r="H35" s="37" t="s">
        <v>491</v>
      </c>
      <c r="I35" s="37" t="s">
        <v>492</v>
      </c>
      <c r="J35" s="37" t="s">
        <v>493</v>
      </c>
      <c r="K35" s="37" t="s">
        <v>494</v>
      </c>
      <c r="L35" s="37" t="s">
        <v>495</v>
      </c>
      <c r="M35" s="3"/>
    </row>
    <row r="36" spans="1:13" ht="19" x14ac:dyDescent="0.2">
      <c r="A36" s="37" t="s">
        <v>496</v>
      </c>
      <c r="B36" s="37" t="s">
        <v>497</v>
      </c>
      <c r="C36" s="37" t="s">
        <v>498</v>
      </c>
      <c r="D36" s="37" t="s">
        <v>499</v>
      </c>
      <c r="E36" s="37" t="s">
        <v>500</v>
      </c>
      <c r="F36" s="37" t="s">
        <v>501</v>
      </c>
      <c r="G36" s="37" t="s">
        <v>502</v>
      </c>
      <c r="H36" s="37" t="s">
        <v>503</v>
      </c>
      <c r="I36" s="37" t="s">
        <v>504</v>
      </c>
      <c r="J36" s="37" t="s">
        <v>505</v>
      </c>
      <c r="K36" s="37" t="s">
        <v>506</v>
      </c>
      <c r="L36" s="37" t="s">
        <v>507</v>
      </c>
      <c r="M36" s="3"/>
    </row>
    <row r="37" spans="1:13" ht="19" x14ac:dyDescent="0.2">
      <c r="A37" s="37" t="s">
        <v>508</v>
      </c>
      <c r="B37" s="37" t="s">
        <v>509</v>
      </c>
      <c r="C37" s="37" t="s">
        <v>510</v>
      </c>
      <c r="D37" s="37" t="s">
        <v>511</v>
      </c>
      <c r="E37" s="37" t="s">
        <v>512</v>
      </c>
      <c r="F37" s="37" t="s">
        <v>513</v>
      </c>
      <c r="G37" s="37" t="s">
        <v>514</v>
      </c>
      <c r="H37" s="37" t="s">
        <v>515</v>
      </c>
      <c r="I37" s="37" t="s">
        <v>516</v>
      </c>
      <c r="J37" s="37" t="s">
        <v>517</v>
      </c>
      <c r="K37" s="37" t="s">
        <v>518</v>
      </c>
      <c r="L37" s="37" t="s">
        <v>519</v>
      </c>
      <c r="M37" s="3"/>
    </row>
    <row r="38" spans="1:13" ht="19" x14ac:dyDescent="0.2">
      <c r="A38" s="37" t="s">
        <v>520</v>
      </c>
      <c r="B38" s="37" t="s">
        <v>521</v>
      </c>
      <c r="C38" s="37" t="s">
        <v>522</v>
      </c>
      <c r="D38" s="37" t="s">
        <v>523</v>
      </c>
      <c r="E38" s="37" t="s">
        <v>524</v>
      </c>
      <c r="F38" s="37" t="s">
        <v>525</v>
      </c>
      <c r="G38" s="37" t="s">
        <v>526</v>
      </c>
      <c r="H38" s="37" t="s">
        <v>527</v>
      </c>
      <c r="I38" s="37" t="s">
        <v>528</v>
      </c>
      <c r="J38" s="37" t="s">
        <v>529</v>
      </c>
      <c r="K38" s="37" t="s">
        <v>530</v>
      </c>
      <c r="L38" s="37" t="s">
        <v>531</v>
      </c>
      <c r="M38" s="3"/>
    </row>
    <row r="39" spans="1:13" ht="19" x14ac:dyDescent="0.2">
      <c r="A39" s="37" t="s">
        <v>532</v>
      </c>
      <c r="B39" s="37" t="s">
        <v>533</v>
      </c>
      <c r="C39" s="37" t="s">
        <v>534</v>
      </c>
      <c r="D39" s="37" t="s">
        <v>535</v>
      </c>
      <c r="E39" s="37" t="s">
        <v>536</v>
      </c>
      <c r="F39" s="37" t="s">
        <v>537</v>
      </c>
      <c r="G39" s="37" t="s">
        <v>538</v>
      </c>
      <c r="H39" s="37" t="s">
        <v>539</v>
      </c>
      <c r="I39" s="37" t="s">
        <v>540</v>
      </c>
      <c r="J39" s="37" t="s">
        <v>541</v>
      </c>
      <c r="K39" s="37" t="s">
        <v>542</v>
      </c>
      <c r="L39" s="37" t="s">
        <v>543</v>
      </c>
      <c r="M39" s="3"/>
    </row>
    <row r="40" spans="1:13" ht="19" x14ac:dyDescent="0.2">
      <c r="A40" s="37" t="s">
        <v>544</v>
      </c>
      <c r="B40" s="37" t="s">
        <v>545</v>
      </c>
      <c r="C40" s="37" t="s">
        <v>546</v>
      </c>
      <c r="D40" s="37" t="s">
        <v>547</v>
      </c>
      <c r="E40" s="37" t="s">
        <v>548</v>
      </c>
      <c r="F40" s="37" t="s">
        <v>549</v>
      </c>
      <c r="G40" s="37" t="s">
        <v>550</v>
      </c>
      <c r="H40" s="37" t="s">
        <v>551</v>
      </c>
      <c r="I40" s="37" t="s">
        <v>552</v>
      </c>
      <c r="J40" s="37" t="s">
        <v>553</v>
      </c>
      <c r="K40" s="37" t="s">
        <v>554</v>
      </c>
      <c r="L40" s="37" t="s">
        <v>555</v>
      </c>
      <c r="M40" s="3"/>
    </row>
    <row r="41" spans="1:13" ht="19" x14ac:dyDescent="0.2">
      <c r="A41" s="37" t="s">
        <v>556</v>
      </c>
      <c r="B41" s="37" t="s">
        <v>557</v>
      </c>
      <c r="C41" s="37" t="s">
        <v>558</v>
      </c>
      <c r="D41" s="37" t="s">
        <v>559</v>
      </c>
      <c r="E41" s="37" t="s">
        <v>560</v>
      </c>
      <c r="F41" s="37" t="s">
        <v>561</v>
      </c>
      <c r="G41" s="37" t="s">
        <v>562</v>
      </c>
      <c r="H41" s="37" t="s">
        <v>563</v>
      </c>
      <c r="I41" s="37" t="s">
        <v>564</v>
      </c>
      <c r="J41" s="37" t="s">
        <v>565</v>
      </c>
      <c r="K41" s="37" t="s">
        <v>566</v>
      </c>
      <c r="L41" s="37" t="s">
        <v>567</v>
      </c>
      <c r="M41" s="3"/>
    </row>
    <row r="42" spans="1:13" ht="19" x14ac:dyDescent="0.2">
      <c r="A42" s="37" t="s">
        <v>568</v>
      </c>
      <c r="B42" s="37" t="s">
        <v>569</v>
      </c>
      <c r="C42" s="37" t="s">
        <v>570</v>
      </c>
      <c r="D42" s="37" t="s">
        <v>571</v>
      </c>
      <c r="E42" s="37" t="s">
        <v>572</v>
      </c>
      <c r="F42" s="37" t="s">
        <v>573</v>
      </c>
      <c r="G42" s="37" t="s">
        <v>574</v>
      </c>
      <c r="H42" s="37" t="s">
        <v>575</v>
      </c>
      <c r="I42" s="37" t="s">
        <v>576</v>
      </c>
      <c r="J42" s="37" t="s">
        <v>577</v>
      </c>
      <c r="K42" s="37" t="s">
        <v>578</v>
      </c>
      <c r="L42" s="37" t="s">
        <v>579</v>
      </c>
      <c r="M42" s="3"/>
    </row>
    <row r="43" spans="1:13" ht="19" x14ac:dyDescent="0.2">
      <c r="A43" s="37" t="s">
        <v>580</v>
      </c>
      <c r="B43" s="37" t="s">
        <v>581</v>
      </c>
      <c r="C43" s="37" t="s">
        <v>582</v>
      </c>
      <c r="D43" s="37" t="s">
        <v>583</v>
      </c>
      <c r="E43" s="37" t="s">
        <v>584</v>
      </c>
      <c r="F43" s="37" t="s">
        <v>585</v>
      </c>
      <c r="G43" s="37" t="s">
        <v>586</v>
      </c>
      <c r="H43" s="37" t="s">
        <v>587</v>
      </c>
      <c r="I43" s="37" t="s">
        <v>588</v>
      </c>
      <c r="J43" s="37" t="s">
        <v>589</v>
      </c>
      <c r="K43" s="37" t="s">
        <v>590</v>
      </c>
      <c r="L43" s="37" t="s">
        <v>591</v>
      </c>
      <c r="M43" s="3"/>
    </row>
    <row r="44" spans="1:13" ht="19" x14ac:dyDescent="0.2">
      <c r="A44" s="37" t="s">
        <v>592</v>
      </c>
      <c r="B44" s="37" t="s">
        <v>593</v>
      </c>
      <c r="C44" s="37" t="s">
        <v>594</v>
      </c>
      <c r="D44" s="37" t="s">
        <v>595</v>
      </c>
      <c r="E44" s="37" t="s">
        <v>596</v>
      </c>
      <c r="F44" s="37" t="s">
        <v>597</v>
      </c>
      <c r="G44" s="37" t="s">
        <v>598</v>
      </c>
      <c r="H44" s="37" t="s">
        <v>599</v>
      </c>
      <c r="I44" s="37" t="s">
        <v>600</v>
      </c>
      <c r="J44" s="37" t="s">
        <v>601</v>
      </c>
      <c r="K44" s="37" t="s">
        <v>602</v>
      </c>
      <c r="L44" s="37" t="s">
        <v>603</v>
      </c>
      <c r="M44" s="3"/>
    </row>
    <row r="45" spans="1:13" ht="19" x14ac:dyDescent="0.2">
      <c r="A45" s="37" t="s">
        <v>604</v>
      </c>
      <c r="B45" s="37" t="s">
        <v>605</v>
      </c>
      <c r="C45" s="37" t="s">
        <v>606</v>
      </c>
      <c r="D45" s="37" t="s">
        <v>607</v>
      </c>
      <c r="E45" s="37" t="s">
        <v>608</v>
      </c>
      <c r="F45" s="37" t="s">
        <v>609</v>
      </c>
      <c r="G45" s="37" t="s">
        <v>610</v>
      </c>
      <c r="H45" s="37" t="s">
        <v>611</v>
      </c>
      <c r="I45" s="37" t="s">
        <v>612</v>
      </c>
      <c r="J45" s="37" t="s">
        <v>613</v>
      </c>
      <c r="K45" s="37" t="s">
        <v>614</v>
      </c>
      <c r="L45" s="37" t="s">
        <v>615</v>
      </c>
      <c r="M45" s="3"/>
    </row>
    <row r="46" spans="1:13" ht="19" x14ac:dyDescent="0.2">
      <c r="A46" s="37" t="s">
        <v>616</v>
      </c>
      <c r="B46" s="37" t="s">
        <v>617</v>
      </c>
      <c r="C46" s="37" t="s">
        <v>618</v>
      </c>
      <c r="D46" s="37" t="s">
        <v>619</v>
      </c>
      <c r="E46" s="37" t="s">
        <v>620</v>
      </c>
      <c r="F46" s="37" t="s">
        <v>621</v>
      </c>
      <c r="G46" s="37" t="s">
        <v>622</v>
      </c>
      <c r="H46" s="37" t="s">
        <v>623</v>
      </c>
      <c r="I46" s="37" t="s">
        <v>624</v>
      </c>
      <c r="J46" s="37" t="s">
        <v>625</v>
      </c>
      <c r="K46" s="37" t="s">
        <v>626</v>
      </c>
      <c r="L46" s="37" t="s">
        <v>627</v>
      </c>
      <c r="M46" s="3"/>
    </row>
    <row r="47" spans="1:13" ht="19" x14ac:dyDescent="0.2">
      <c r="A47" s="37" t="s">
        <v>628</v>
      </c>
      <c r="B47" s="37" t="s">
        <v>629</v>
      </c>
      <c r="C47" s="37" t="s">
        <v>630</v>
      </c>
      <c r="D47" s="37" t="s">
        <v>631</v>
      </c>
      <c r="E47" s="37" t="s">
        <v>632</v>
      </c>
      <c r="F47" s="37" t="s">
        <v>633</v>
      </c>
      <c r="G47" s="37" t="s">
        <v>634</v>
      </c>
      <c r="H47" s="37" t="s">
        <v>635</v>
      </c>
      <c r="I47" s="37" t="s">
        <v>636</v>
      </c>
      <c r="J47" s="37" t="s">
        <v>637</v>
      </c>
      <c r="K47" s="37" t="s">
        <v>638</v>
      </c>
      <c r="L47" s="37" t="s">
        <v>639</v>
      </c>
      <c r="M47" s="3"/>
    </row>
    <row r="48" spans="1:13" ht="19" x14ac:dyDescent="0.2">
      <c r="A48" s="37" t="s">
        <v>640</v>
      </c>
      <c r="B48" s="37" t="s">
        <v>641</v>
      </c>
      <c r="C48" s="37" t="s">
        <v>642</v>
      </c>
      <c r="D48" s="37" t="s">
        <v>643</v>
      </c>
      <c r="E48" s="37" t="s">
        <v>644</v>
      </c>
      <c r="F48" s="37" t="s">
        <v>645</v>
      </c>
      <c r="G48" s="37" t="s">
        <v>646</v>
      </c>
      <c r="H48" s="37" t="s">
        <v>647</v>
      </c>
      <c r="I48" s="37" t="s">
        <v>648</v>
      </c>
      <c r="J48" s="37" t="s">
        <v>649</v>
      </c>
      <c r="K48" s="37" t="s">
        <v>650</v>
      </c>
      <c r="L48" s="37" t="s">
        <v>651</v>
      </c>
      <c r="M48" s="3"/>
    </row>
    <row r="49" spans="1:13" ht="19" x14ac:dyDescent="0.2">
      <c r="A49" s="37" t="s">
        <v>652</v>
      </c>
      <c r="B49" s="37" t="s">
        <v>653</v>
      </c>
      <c r="C49" s="37" t="s">
        <v>654</v>
      </c>
      <c r="D49" s="37" t="s">
        <v>655</v>
      </c>
      <c r="E49" s="37" t="s">
        <v>656</v>
      </c>
      <c r="F49" s="37" t="s">
        <v>657</v>
      </c>
      <c r="G49" s="37" t="s">
        <v>658</v>
      </c>
      <c r="H49" s="37" t="s">
        <v>659</v>
      </c>
      <c r="I49" s="37" t="s">
        <v>660</v>
      </c>
      <c r="J49" s="37" t="s">
        <v>661</v>
      </c>
      <c r="K49" s="37" t="s">
        <v>662</v>
      </c>
      <c r="L49" s="37" t="s">
        <v>663</v>
      </c>
      <c r="M49" s="3"/>
    </row>
    <row r="50" spans="1:13" ht="19" x14ac:dyDescent="0.2">
      <c r="A50" s="37" t="s">
        <v>664</v>
      </c>
      <c r="B50" s="37" t="s">
        <v>665</v>
      </c>
      <c r="C50" s="37" t="s">
        <v>666</v>
      </c>
      <c r="D50" s="37" t="s">
        <v>667</v>
      </c>
      <c r="E50" s="37" t="s">
        <v>668</v>
      </c>
      <c r="F50" s="37" t="s">
        <v>669</v>
      </c>
      <c r="G50" s="37" t="s">
        <v>670</v>
      </c>
      <c r="H50" s="37" t="s">
        <v>671</v>
      </c>
      <c r="I50" s="37" t="s">
        <v>672</v>
      </c>
      <c r="J50" s="37" t="s">
        <v>673</v>
      </c>
      <c r="K50" s="37" t="s">
        <v>674</v>
      </c>
      <c r="L50" s="37" t="s">
        <v>675</v>
      </c>
      <c r="M50" s="3"/>
    </row>
    <row r="51" spans="1:13" ht="19" x14ac:dyDescent="0.2">
      <c r="A51" s="37" t="s">
        <v>676</v>
      </c>
      <c r="B51" s="37" t="s">
        <v>677</v>
      </c>
      <c r="C51" s="37" t="s">
        <v>678</v>
      </c>
      <c r="D51" s="37" t="s">
        <v>679</v>
      </c>
      <c r="E51" s="37" t="s">
        <v>680</v>
      </c>
      <c r="F51" s="37" t="s">
        <v>681</v>
      </c>
      <c r="G51" s="37" t="s">
        <v>682</v>
      </c>
      <c r="H51" s="37" t="s">
        <v>683</v>
      </c>
      <c r="I51" s="37" t="s">
        <v>684</v>
      </c>
      <c r="J51" s="37" t="s">
        <v>685</v>
      </c>
      <c r="K51" s="37" t="s">
        <v>686</v>
      </c>
      <c r="L51" s="37" t="s">
        <v>687</v>
      </c>
      <c r="M51" s="3"/>
    </row>
    <row r="52" spans="1:13" ht="19" x14ac:dyDescent="0.2">
      <c r="A52" s="37" t="s">
        <v>688</v>
      </c>
      <c r="B52" s="37" t="s">
        <v>689</v>
      </c>
      <c r="C52" s="37" t="s">
        <v>690</v>
      </c>
      <c r="D52" s="37" t="s">
        <v>691</v>
      </c>
      <c r="E52" s="37" t="s">
        <v>692</v>
      </c>
      <c r="F52" s="37" t="s">
        <v>693</v>
      </c>
      <c r="G52" s="37" t="s">
        <v>694</v>
      </c>
      <c r="H52" s="37" t="s">
        <v>695</v>
      </c>
      <c r="I52" s="37" t="s">
        <v>696</v>
      </c>
      <c r="J52" s="37" t="s">
        <v>697</v>
      </c>
      <c r="K52" s="37" t="s">
        <v>698</v>
      </c>
      <c r="L52" s="37" t="s">
        <v>699</v>
      </c>
      <c r="M52" s="3"/>
    </row>
    <row r="53" spans="1:13" ht="19" x14ac:dyDescent="0.2">
      <c r="A53" s="37" t="s">
        <v>700</v>
      </c>
      <c r="B53" s="37" t="s">
        <v>701</v>
      </c>
      <c r="C53" s="37" t="s">
        <v>702</v>
      </c>
      <c r="D53" s="37" t="s">
        <v>703</v>
      </c>
      <c r="E53" s="37" t="s">
        <v>704</v>
      </c>
      <c r="F53" s="37" t="s">
        <v>705</v>
      </c>
      <c r="G53" s="37" t="s">
        <v>706</v>
      </c>
      <c r="H53" s="37" t="s">
        <v>707</v>
      </c>
      <c r="I53" s="37" t="s">
        <v>708</v>
      </c>
      <c r="J53" s="37" t="s">
        <v>709</v>
      </c>
      <c r="K53" s="37" t="s">
        <v>710</v>
      </c>
      <c r="L53" s="37" t="s">
        <v>711</v>
      </c>
      <c r="M53" s="3"/>
    </row>
    <row r="54" spans="1:13" ht="19" x14ac:dyDescent="0.2">
      <c r="A54" s="37" t="s">
        <v>712</v>
      </c>
      <c r="B54" s="37" t="s">
        <v>713</v>
      </c>
      <c r="C54" s="37" t="s">
        <v>714</v>
      </c>
      <c r="D54" s="37" t="s">
        <v>715</v>
      </c>
      <c r="E54" s="37" t="s">
        <v>716</v>
      </c>
      <c r="F54" s="37" t="s">
        <v>717</v>
      </c>
      <c r="G54" s="37" t="s">
        <v>718</v>
      </c>
      <c r="H54" s="37" t="s">
        <v>719</v>
      </c>
      <c r="I54" s="37" t="s">
        <v>720</v>
      </c>
      <c r="J54" s="37" t="s">
        <v>721</v>
      </c>
      <c r="K54" s="37" t="s">
        <v>722</v>
      </c>
      <c r="L54" s="37" t="s">
        <v>723</v>
      </c>
      <c r="M54" s="3"/>
    </row>
    <row r="55" spans="1:13" ht="19" x14ac:dyDescent="0.2">
      <c r="A55" s="37" t="s">
        <v>724</v>
      </c>
      <c r="B55" s="37" t="s">
        <v>725</v>
      </c>
      <c r="C55" s="37" t="s">
        <v>726</v>
      </c>
      <c r="D55" s="37" t="s">
        <v>727</v>
      </c>
      <c r="E55" s="37" t="s">
        <v>728</v>
      </c>
      <c r="F55" s="37" t="s">
        <v>729</v>
      </c>
      <c r="G55" s="37" t="s">
        <v>730</v>
      </c>
      <c r="H55" s="37" t="s">
        <v>731</v>
      </c>
      <c r="I55" s="37" t="s">
        <v>732</v>
      </c>
      <c r="J55" s="37" t="s">
        <v>733</v>
      </c>
      <c r="K55" s="37" t="s">
        <v>734</v>
      </c>
      <c r="L55" s="37" t="s">
        <v>735</v>
      </c>
      <c r="M55" s="3"/>
    </row>
    <row r="56" spans="1:13" ht="19" x14ac:dyDescent="0.2">
      <c r="A56" s="37" t="s">
        <v>736</v>
      </c>
      <c r="B56" s="37" t="s">
        <v>737</v>
      </c>
      <c r="C56" s="37" t="s">
        <v>738</v>
      </c>
      <c r="D56" s="37" t="s">
        <v>739</v>
      </c>
      <c r="E56" s="37" t="s">
        <v>740</v>
      </c>
      <c r="F56" s="37" t="s">
        <v>741</v>
      </c>
      <c r="G56" s="37" t="s">
        <v>742</v>
      </c>
      <c r="H56" s="37" t="s">
        <v>743</v>
      </c>
      <c r="I56" s="37" t="s">
        <v>744</v>
      </c>
      <c r="J56" s="37" t="s">
        <v>745</v>
      </c>
      <c r="K56" s="37" t="s">
        <v>746</v>
      </c>
      <c r="L56" s="37" t="s">
        <v>747</v>
      </c>
      <c r="M56" s="3"/>
    </row>
    <row r="57" spans="1:13" ht="19" x14ac:dyDescent="0.2">
      <c r="A57" s="37" t="s">
        <v>748</v>
      </c>
      <c r="B57" s="37" t="s">
        <v>749</v>
      </c>
      <c r="C57" s="37" t="s">
        <v>750</v>
      </c>
      <c r="D57" s="37" t="s">
        <v>751</v>
      </c>
      <c r="E57" s="37" t="s">
        <v>752</v>
      </c>
      <c r="F57" s="37" t="s">
        <v>753</v>
      </c>
      <c r="G57" s="37" t="s">
        <v>754</v>
      </c>
      <c r="H57" s="37" t="s">
        <v>755</v>
      </c>
      <c r="I57" s="37" t="s">
        <v>756</v>
      </c>
      <c r="J57" s="37" t="s">
        <v>757</v>
      </c>
      <c r="K57" s="37" t="s">
        <v>758</v>
      </c>
      <c r="L57" s="37" t="s">
        <v>759</v>
      </c>
      <c r="M57" s="3"/>
    </row>
    <row r="58" spans="1:13" ht="19" x14ac:dyDescent="0.2">
      <c r="A58" s="37" t="s">
        <v>760</v>
      </c>
      <c r="B58" s="37" t="s">
        <v>761</v>
      </c>
      <c r="C58" s="37" t="s">
        <v>762</v>
      </c>
      <c r="D58" s="37" t="s">
        <v>763</v>
      </c>
      <c r="E58" s="37" t="s">
        <v>764</v>
      </c>
      <c r="F58" s="37" t="s">
        <v>765</v>
      </c>
      <c r="G58" s="37" t="s">
        <v>766</v>
      </c>
      <c r="H58" s="37" t="s">
        <v>767</v>
      </c>
      <c r="I58" s="37" t="s">
        <v>768</v>
      </c>
      <c r="J58" s="37" t="s">
        <v>769</v>
      </c>
      <c r="K58" s="37" t="s">
        <v>770</v>
      </c>
      <c r="L58" s="37" t="s">
        <v>771</v>
      </c>
      <c r="M58" s="3"/>
    </row>
    <row r="59" spans="1:13" ht="19" x14ac:dyDescent="0.2">
      <c r="A59" s="37" t="s">
        <v>772</v>
      </c>
      <c r="B59" s="37" t="s">
        <v>773</v>
      </c>
      <c r="C59" s="37" t="s">
        <v>774</v>
      </c>
      <c r="D59" s="37" t="s">
        <v>775</v>
      </c>
      <c r="E59" s="37" t="s">
        <v>776</v>
      </c>
      <c r="F59" s="37" t="s">
        <v>777</v>
      </c>
      <c r="G59" s="37" t="s">
        <v>778</v>
      </c>
      <c r="H59" s="37" t="s">
        <v>779</v>
      </c>
      <c r="I59" s="37" t="s">
        <v>780</v>
      </c>
      <c r="J59" s="37" t="s">
        <v>781</v>
      </c>
      <c r="K59" s="37" t="s">
        <v>782</v>
      </c>
      <c r="L59" s="37" t="s">
        <v>783</v>
      </c>
      <c r="M59" s="3"/>
    </row>
    <row r="60" spans="1:13" ht="19" x14ac:dyDescent="0.2">
      <c r="A60" s="37" t="s">
        <v>784</v>
      </c>
      <c r="B60" s="37" t="s">
        <v>785</v>
      </c>
      <c r="C60" s="37" t="s">
        <v>786</v>
      </c>
      <c r="D60" s="37" t="s">
        <v>787</v>
      </c>
      <c r="E60" s="37" t="s">
        <v>788</v>
      </c>
      <c r="F60" s="37" t="s">
        <v>789</v>
      </c>
      <c r="G60" s="37" t="s">
        <v>790</v>
      </c>
      <c r="H60" s="37" t="s">
        <v>791</v>
      </c>
      <c r="I60" s="37" t="s">
        <v>792</v>
      </c>
      <c r="J60" s="37" t="s">
        <v>793</v>
      </c>
      <c r="K60" s="37" t="s">
        <v>794</v>
      </c>
      <c r="L60" s="37" t="s">
        <v>795</v>
      </c>
      <c r="M60" s="3"/>
    </row>
    <row r="61" spans="1:13" ht="19" x14ac:dyDescent="0.2">
      <c r="A61" s="37" t="s">
        <v>796</v>
      </c>
      <c r="B61" s="37" t="s">
        <v>797</v>
      </c>
      <c r="C61" s="37" t="s">
        <v>798</v>
      </c>
      <c r="D61" s="37" t="s">
        <v>799</v>
      </c>
      <c r="E61" s="37" t="s">
        <v>800</v>
      </c>
      <c r="F61" s="37" t="s">
        <v>801</v>
      </c>
      <c r="G61" s="37" t="s">
        <v>802</v>
      </c>
      <c r="H61" s="37" t="s">
        <v>803</v>
      </c>
      <c r="I61" s="37" t="s">
        <v>804</v>
      </c>
      <c r="J61" s="37" t="s">
        <v>805</v>
      </c>
      <c r="K61" s="37" t="s">
        <v>806</v>
      </c>
      <c r="L61" s="37" t="s">
        <v>807</v>
      </c>
      <c r="M61" s="3"/>
    </row>
    <row r="62" spans="1:13" ht="19" x14ac:dyDescent="0.2">
      <c r="A62" s="37" t="s">
        <v>808</v>
      </c>
      <c r="B62" s="37" t="s">
        <v>809</v>
      </c>
      <c r="C62" s="37" t="s">
        <v>810</v>
      </c>
      <c r="D62" s="37" t="s">
        <v>811</v>
      </c>
      <c r="E62" s="37" t="s">
        <v>812</v>
      </c>
      <c r="F62" s="37" t="s">
        <v>813</v>
      </c>
      <c r="G62" s="37" t="s">
        <v>814</v>
      </c>
      <c r="H62" s="37" t="s">
        <v>815</v>
      </c>
      <c r="I62" s="37" t="s">
        <v>816</v>
      </c>
      <c r="J62" s="37" t="s">
        <v>817</v>
      </c>
      <c r="K62" s="37" t="s">
        <v>818</v>
      </c>
      <c r="L62" s="37" t="s">
        <v>819</v>
      </c>
      <c r="M62" s="3"/>
    </row>
    <row r="63" spans="1:13" ht="19" x14ac:dyDescent="0.2">
      <c r="A63" s="37" t="s">
        <v>820</v>
      </c>
      <c r="B63" s="37" t="s">
        <v>821</v>
      </c>
      <c r="C63" s="37" t="s">
        <v>822</v>
      </c>
      <c r="D63" s="37" t="s">
        <v>823</v>
      </c>
      <c r="E63" s="37" t="s">
        <v>824</v>
      </c>
      <c r="F63" s="37" t="s">
        <v>825</v>
      </c>
      <c r="G63" s="37" t="s">
        <v>826</v>
      </c>
      <c r="H63" s="37" t="s">
        <v>827</v>
      </c>
      <c r="I63" s="37" t="s">
        <v>828</v>
      </c>
      <c r="J63" s="37" t="s">
        <v>829</v>
      </c>
      <c r="K63" s="37" t="s">
        <v>830</v>
      </c>
      <c r="L63" s="37" t="s">
        <v>831</v>
      </c>
      <c r="M63" s="3"/>
    </row>
    <row r="64" spans="1:13" ht="19" x14ac:dyDescent="0.2">
      <c r="A64" s="37" t="s">
        <v>832</v>
      </c>
      <c r="B64" s="37" t="s">
        <v>833</v>
      </c>
      <c r="C64" s="37" t="s">
        <v>834</v>
      </c>
      <c r="D64" s="37" t="s">
        <v>835</v>
      </c>
      <c r="E64" s="37" t="s">
        <v>836</v>
      </c>
      <c r="F64" s="37" t="s">
        <v>837</v>
      </c>
      <c r="G64" s="37" t="s">
        <v>838</v>
      </c>
      <c r="H64" s="37" t="s">
        <v>839</v>
      </c>
      <c r="I64" s="37" t="s">
        <v>840</v>
      </c>
      <c r="J64" s="37" t="s">
        <v>841</v>
      </c>
      <c r="K64" s="37" t="s">
        <v>842</v>
      </c>
      <c r="L64" s="37" t="s">
        <v>843</v>
      </c>
      <c r="M64" s="3"/>
    </row>
    <row r="65" spans="1:13" ht="19" x14ac:dyDescent="0.2">
      <c r="A65" s="37" t="s">
        <v>844</v>
      </c>
      <c r="B65" s="37" t="s">
        <v>845</v>
      </c>
      <c r="C65" s="37" t="s">
        <v>846</v>
      </c>
      <c r="D65" s="37" t="s">
        <v>847</v>
      </c>
      <c r="E65" s="37" t="s">
        <v>848</v>
      </c>
      <c r="F65" s="37" t="s">
        <v>849</v>
      </c>
      <c r="G65" s="37" t="s">
        <v>850</v>
      </c>
      <c r="H65" s="37" t="s">
        <v>851</v>
      </c>
      <c r="I65" s="37" t="s">
        <v>852</v>
      </c>
      <c r="J65" s="37" t="s">
        <v>853</v>
      </c>
      <c r="K65" s="37" t="s">
        <v>854</v>
      </c>
      <c r="L65" s="37" t="s">
        <v>855</v>
      </c>
      <c r="M65" s="3"/>
    </row>
    <row r="66" spans="1:13" ht="19" x14ac:dyDescent="0.2">
      <c r="A66" s="37" t="s">
        <v>856</v>
      </c>
      <c r="B66" s="37" t="s">
        <v>857</v>
      </c>
      <c r="C66" s="37" t="s">
        <v>858</v>
      </c>
      <c r="D66" s="37" t="s">
        <v>859</v>
      </c>
      <c r="E66" s="37" t="s">
        <v>860</v>
      </c>
      <c r="F66" s="37" t="s">
        <v>861</v>
      </c>
      <c r="G66" s="37" t="s">
        <v>862</v>
      </c>
      <c r="H66" s="37" t="s">
        <v>863</v>
      </c>
      <c r="I66" s="37" t="s">
        <v>864</v>
      </c>
      <c r="J66" s="37" t="s">
        <v>865</v>
      </c>
      <c r="K66" s="37" t="s">
        <v>866</v>
      </c>
      <c r="L66" s="37" t="s">
        <v>867</v>
      </c>
      <c r="M66" s="3"/>
    </row>
    <row r="67" spans="1:13" ht="19" x14ac:dyDescent="0.2">
      <c r="A67" s="37" t="s">
        <v>868</v>
      </c>
      <c r="B67" s="37" t="s">
        <v>869</v>
      </c>
      <c r="C67" s="37" t="s">
        <v>870</v>
      </c>
      <c r="D67" s="37" t="s">
        <v>871</v>
      </c>
      <c r="E67" s="37" t="s">
        <v>872</v>
      </c>
      <c r="F67" s="37" t="s">
        <v>873</v>
      </c>
      <c r="G67" s="37" t="s">
        <v>874</v>
      </c>
      <c r="H67" s="37" t="s">
        <v>875</v>
      </c>
      <c r="I67" s="37" t="s">
        <v>876</v>
      </c>
      <c r="J67" s="37" t="s">
        <v>877</v>
      </c>
      <c r="K67" s="37" t="s">
        <v>878</v>
      </c>
      <c r="L67" s="37" t="s">
        <v>879</v>
      </c>
      <c r="M67" s="3"/>
    </row>
    <row r="68" spans="1:13" ht="19" x14ac:dyDescent="0.2">
      <c r="A68" s="37" t="s">
        <v>880</v>
      </c>
      <c r="B68" s="37" t="s">
        <v>881</v>
      </c>
      <c r="C68" s="37" t="s">
        <v>882</v>
      </c>
      <c r="D68" s="37" t="s">
        <v>883</v>
      </c>
      <c r="E68" s="37" t="s">
        <v>884</v>
      </c>
      <c r="F68" s="37" t="s">
        <v>885</v>
      </c>
      <c r="G68" s="37" t="s">
        <v>886</v>
      </c>
      <c r="H68" s="37" t="s">
        <v>887</v>
      </c>
      <c r="I68" s="37" t="s">
        <v>888</v>
      </c>
      <c r="J68" s="37" t="s">
        <v>889</v>
      </c>
      <c r="K68" s="37" t="s">
        <v>890</v>
      </c>
      <c r="L68" s="37" t="s">
        <v>891</v>
      </c>
      <c r="M68" s="3"/>
    </row>
    <row r="69" spans="1:13" ht="19" x14ac:dyDescent="0.2">
      <c r="A69" s="37" t="s">
        <v>892</v>
      </c>
      <c r="B69" s="37" t="s">
        <v>893</v>
      </c>
      <c r="C69" s="37" t="s">
        <v>894</v>
      </c>
      <c r="D69" s="37" t="s">
        <v>895</v>
      </c>
      <c r="E69" s="37" t="s">
        <v>896</v>
      </c>
      <c r="F69" s="37" t="s">
        <v>897</v>
      </c>
      <c r="G69" s="37" t="s">
        <v>898</v>
      </c>
      <c r="H69" s="37" t="s">
        <v>899</v>
      </c>
      <c r="I69" s="37" t="s">
        <v>900</v>
      </c>
      <c r="J69" s="37" t="s">
        <v>901</v>
      </c>
      <c r="K69" s="37" t="s">
        <v>902</v>
      </c>
      <c r="L69" s="37" t="s">
        <v>903</v>
      </c>
      <c r="M69" s="3"/>
    </row>
    <row r="70" spans="1:13" ht="19" x14ac:dyDescent="0.2">
      <c r="A70" s="37" t="s">
        <v>904</v>
      </c>
      <c r="B70" s="37" t="s">
        <v>905</v>
      </c>
      <c r="C70" s="37" t="s">
        <v>906</v>
      </c>
      <c r="D70" s="37" t="s">
        <v>907</v>
      </c>
      <c r="E70" s="37" t="s">
        <v>908</v>
      </c>
      <c r="F70" s="37" t="s">
        <v>909</v>
      </c>
      <c r="G70" s="37" t="s">
        <v>910</v>
      </c>
      <c r="H70" s="37" t="s">
        <v>911</v>
      </c>
      <c r="I70" s="37" t="s">
        <v>912</v>
      </c>
      <c r="J70" s="37" t="s">
        <v>913</v>
      </c>
      <c r="K70" s="37" t="s">
        <v>914</v>
      </c>
      <c r="L70" s="37" t="s">
        <v>915</v>
      </c>
      <c r="M70" s="3"/>
    </row>
    <row r="71" spans="1:13" ht="19" x14ac:dyDescent="0.2">
      <c r="A71" s="37" t="s">
        <v>916</v>
      </c>
      <c r="B71" s="37" t="s">
        <v>917</v>
      </c>
      <c r="C71" s="37" t="s">
        <v>918</v>
      </c>
      <c r="D71" s="37" t="s">
        <v>919</v>
      </c>
      <c r="E71" s="37" t="s">
        <v>920</v>
      </c>
      <c r="F71" s="37" t="s">
        <v>921</v>
      </c>
      <c r="G71" s="37" t="s">
        <v>922</v>
      </c>
      <c r="H71" s="37" t="s">
        <v>923</v>
      </c>
      <c r="I71" s="37" t="s">
        <v>924</v>
      </c>
      <c r="J71" s="37" t="s">
        <v>925</v>
      </c>
      <c r="K71" s="37" t="s">
        <v>926</v>
      </c>
      <c r="L71" s="37" t="s">
        <v>927</v>
      </c>
      <c r="M71" s="3"/>
    </row>
    <row r="72" spans="1:13" ht="19" x14ac:dyDescent="0.2">
      <c r="A72" s="37" t="s">
        <v>928</v>
      </c>
      <c r="B72" s="37" t="s">
        <v>929</v>
      </c>
      <c r="C72" s="37" t="s">
        <v>930</v>
      </c>
      <c r="D72" s="37" t="s">
        <v>931</v>
      </c>
      <c r="E72" s="37" t="s">
        <v>932</v>
      </c>
      <c r="F72" s="37" t="s">
        <v>933</v>
      </c>
      <c r="G72" s="37" t="s">
        <v>934</v>
      </c>
      <c r="H72" s="37" t="s">
        <v>935</v>
      </c>
      <c r="I72" s="37" t="s">
        <v>936</v>
      </c>
      <c r="J72" s="37" t="s">
        <v>937</v>
      </c>
      <c r="K72" s="37" t="s">
        <v>938</v>
      </c>
      <c r="L72" s="37" t="s">
        <v>939</v>
      </c>
      <c r="M72" s="3"/>
    </row>
    <row r="73" spans="1:13" ht="19" x14ac:dyDescent="0.2">
      <c r="A73" s="37" t="s">
        <v>940</v>
      </c>
      <c r="B73" s="37" t="s">
        <v>941</v>
      </c>
      <c r="C73" s="37" t="s">
        <v>942</v>
      </c>
      <c r="D73" s="37" t="s">
        <v>943</v>
      </c>
      <c r="E73" s="37" t="s">
        <v>944</v>
      </c>
      <c r="F73" s="37" t="s">
        <v>945</v>
      </c>
      <c r="G73" s="37" t="s">
        <v>946</v>
      </c>
      <c r="H73" s="37" t="s">
        <v>947</v>
      </c>
      <c r="I73" s="37" t="s">
        <v>948</v>
      </c>
      <c r="J73" s="37" t="s">
        <v>949</v>
      </c>
      <c r="K73" s="37" t="s">
        <v>950</v>
      </c>
      <c r="L73" s="37" t="s">
        <v>951</v>
      </c>
      <c r="M73" s="3"/>
    </row>
    <row r="74" spans="1:13" ht="19" x14ac:dyDescent="0.2">
      <c r="A74" s="37" t="s">
        <v>952</v>
      </c>
      <c r="B74" s="37" t="s">
        <v>953</v>
      </c>
      <c r="C74" s="37" t="s">
        <v>954</v>
      </c>
      <c r="D74" s="37" t="s">
        <v>955</v>
      </c>
      <c r="E74" s="37" t="s">
        <v>956</v>
      </c>
      <c r="F74" s="37" t="s">
        <v>957</v>
      </c>
      <c r="G74" s="37" t="s">
        <v>958</v>
      </c>
      <c r="H74" s="37" t="s">
        <v>959</v>
      </c>
      <c r="I74" s="37" t="s">
        <v>960</v>
      </c>
      <c r="J74" s="37" t="s">
        <v>961</v>
      </c>
      <c r="K74" s="37" t="s">
        <v>962</v>
      </c>
      <c r="L74" s="37" t="s">
        <v>963</v>
      </c>
      <c r="M74" s="3"/>
    </row>
    <row r="75" spans="1:13" ht="19" x14ac:dyDescent="0.2">
      <c r="A75" s="37" t="s">
        <v>964</v>
      </c>
      <c r="B75" s="37" t="s">
        <v>965</v>
      </c>
      <c r="C75" s="37" t="s">
        <v>966</v>
      </c>
      <c r="D75" s="37" t="s">
        <v>967</v>
      </c>
      <c r="E75" s="37" t="s">
        <v>968</v>
      </c>
      <c r="F75" s="37" t="s">
        <v>969</v>
      </c>
      <c r="G75" s="37" t="s">
        <v>970</v>
      </c>
      <c r="H75" s="37" t="s">
        <v>971</v>
      </c>
      <c r="I75" s="37" t="s">
        <v>972</v>
      </c>
      <c r="J75" s="37" t="s">
        <v>973</v>
      </c>
      <c r="K75" s="37" t="s">
        <v>974</v>
      </c>
      <c r="L75" s="37" t="s">
        <v>975</v>
      </c>
      <c r="M75" s="3"/>
    </row>
    <row r="76" spans="1:13" ht="19" x14ac:dyDescent="0.2">
      <c r="A76" s="37" t="s">
        <v>976</v>
      </c>
      <c r="B76" s="37" t="s">
        <v>977</v>
      </c>
      <c r="C76" s="37" t="s">
        <v>978</v>
      </c>
      <c r="D76" s="37" t="s">
        <v>979</v>
      </c>
      <c r="E76" s="37" t="s">
        <v>980</v>
      </c>
      <c r="F76" s="37" t="s">
        <v>981</v>
      </c>
      <c r="G76" s="37" t="s">
        <v>982</v>
      </c>
      <c r="H76" s="37" t="s">
        <v>983</v>
      </c>
      <c r="I76" s="37" t="s">
        <v>984</v>
      </c>
      <c r="J76" s="37" t="s">
        <v>985</v>
      </c>
      <c r="K76" s="37" t="s">
        <v>986</v>
      </c>
      <c r="L76" s="37" t="s">
        <v>987</v>
      </c>
      <c r="M76" s="3"/>
    </row>
    <row r="77" spans="1:13" ht="19" x14ac:dyDescent="0.2">
      <c r="A77" s="37" t="s">
        <v>988</v>
      </c>
      <c r="B77" s="37" t="s">
        <v>989</v>
      </c>
      <c r="C77" s="37" t="s">
        <v>990</v>
      </c>
      <c r="D77" s="37" t="s">
        <v>991</v>
      </c>
      <c r="E77" s="37" t="s">
        <v>992</v>
      </c>
      <c r="F77" s="37" t="s">
        <v>993</v>
      </c>
      <c r="G77" s="37" t="s">
        <v>994</v>
      </c>
      <c r="H77" s="37" t="s">
        <v>995</v>
      </c>
      <c r="I77" s="37" t="s">
        <v>996</v>
      </c>
      <c r="J77" s="37" t="s">
        <v>997</v>
      </c>
      <c r="K77" s="37" t="s">
        <v>998</v>
      </c>
      <c r="L77" s="37" t="s">
        <v>999</v>
      </c>
      <c r="M77" s="3"/>
    </row>
    <row r="78" spans="1:13" ht="19" x14ac:dyDescent="0.2">
      <c r="A78" s="37" t="s">
        <v>1000</v>
      </c>
      <c r="B78" s="37" t="s">
        <v>1001</v>
      </c>
      <c r="C78" s="37" t="s">
        <v>1002</v>
      </c>
      <c r="D78" s="37" t="s">
        <v>1003</v>
      </c>
      <c r="E78" s="37" t="s">
        <v>1004</v>
      </c>
      <c r="F78" s="37" t="s">
        <v>1005</v>
      </c>
      <c r="G78" s="37" t="s">
        <v>1006</v>
      </c>
      <c r="H78" s="37" t="s">
        <v>1007</v>
      </c>
      <c r="I78" s="37" t="s">
        <v>1008</v>
      </c>
      <c r="J78" s="37" t="s">
        <v>1009</v>
      </c>
      <c r="K78" s="37" t="s">
        <v>1010</v>
      </c>
      <c r="L78" s="37" t="s">
        <v>1011</v>
      </c>
      <c r="M78" s="3"/>
    </row>
    <row r="79" spans="1:13" ht="19" x14ac:dyDescent="0.2">
      <c r="A79" s="37" t="s">
        <v>1012</v>
      </c>
      <c r="B79" s="37" t="s">
        <v>1013</v>
      </c>
      <c r="C79" s="37" t="s">
        <v>1014</v>
      </c>
      <c r="D79" s="37" t="s">
        <v>1015</v>
      </c>
      <c r="E79" s="37" t="s">
        <v>1016</v>
      </c>
      <c r="F79" s="37" t="s">
        <v>1017</v>
      </c>
      <c r="G79" s="37" t="s">
        <v>1018</v>
      </c>
      <c r="H79" s="37" t="s">
        <v>1019</v>
      </c>
      <c r="I79" s="37" t="s">
        <v>1020</v>
      </c>
      <c r="J79" s="37" t="s">
        <v>1021</v>
      </c>
      <c r="K79" s="37" t="s">
        <v>1022</v>
      </c>
      <c r="L79" s="37" t="s">
        <v>1023</v>
      </c>
      <c r="M79" s="3"/>
    </row>
    <row r="80" spans="1:13" ht="19" x14ac:dyDescent="0.2">
      <c r="A80" s="37" t="s">
        <v>1024</v>
      </c>
      <c r="B80" s="37" t="s">
        <v>1025</v>
      </c>
      <c r="C80" s="37" t="s">
        <v>1026</v>
      </c>
      <c r="D80" s="37" t="s">
        <v>1027</v>
      </c>
      <c r="E80" s="37" t="s">
        <v>1028</v>
      </c>
      <c r="F80" s="37" t="s">
        <v>1029</v>
      </c>
      <c r="G80" s="37" t="s">
        <v>1030</v>
      </c>
      <c r="H80" s="37" t="s">
        <v>1031</v>
      </c>
      <c r="I80" s="37" t="s">
        <v>1032</v>
      </c>
      <c r="J80" s="37" t="s">
        <v>1033</v>
      </c>
      <c r="K80" s="37" t="s">
        <v>1034</v>
      </c>
      <c r="L80" s="37" t="s">
        <v>1035</v>
      </c>
      <c r="M80" s="3"/>
    </row>
    <row r="81" spans="1:13" ht="19" x14ac:dyDescent="0.2">
      <c r="A81" s="37" t="s">
        <v>1036</v>
      </c>
      <c r="B81" s="37" t="s">
        <v>1037</v>
      </c>
      <c r="C81" s="37" t="s">
        <v>1038</v>
      </c>
      <c r="D81" s="37" t="s">
        <v>1039</v>
      </c>
      <c r="E81" s="37" t="s">
        <v>1040</v>
      </c>
      <c r="F81" s="37" t="s">
        <v>1041</v>
      </c>
      <c r="G81" s="37" t="s">
        <v>1042</v>
      </c>
      <c r="H81" s="37" t="s">
        <v>1043</v>
      </c>
      <c r="I81" s="37" t="s">
        <v>1044</v>
      </c>
      <c r="J81" s="37" t="s">
        <v>1045</v>
      </c>
      <c r="K81" s="37" t="s">
        <v>1046</v>
      </c>
      <c r="L81" s="37" t="s">
        <v>1047</v>
      </c>
      <c r="M81" s="3"/>
    </row>
    <row r="82" spans="1:13" ht="19" x14ac:dyDescent="0.2">
      <c r="A82" s="37" t="s">
        <v>1048</v>
      </c>
      <c r="B82" s="37" t="s">
        <v>1049</v>
      </c>
      <c r="C82" s="37" t="s">
        <v>1050</v>
      </c>
      <c r="D82" s="37" t="s">
        <v>1051</v>
      </c>
      <c r="E82" s="37" t="s">
        <v>1052</v>
      </c>
      <c r="F82" s="37" t="s">
        <v>1053</v>
      </c>
      <c r="G82" s="37" t="s">
        <v>1054</v>
      </c>
      <c r="H82" s="37" t="s">
        <v>1055</v>
      </c>
      <c r="I82" s="37" t="s">
        <v>1056</v>
      </c>
      <c r="J82" s="37" t="s">
        <v>1057</v>
      </c>
      <c r="K82" s="37" t="s">
        <v>1058</v>
      </c>
      <c r="L82" s="37" t="s">
        <v>1059</v>
      </c>
      <c r="M82" s="3"/>
    </row>
    <row r="83" spans="1:13" ht="19" x14ac:dyDescent="0.2">
      <c r="A83" s="37" t="s">
        <v>1060</v>
      </c>
      <c r="B83" s="37" t="s">
        <v>1061</v>
      </c>
      <c r="C83" s="37" t="s">
        <v>1062</v>
      </c>
      <c r="D83" s="37" t="s">
        <v>1063</v>
      </c>
      <c r="E83" s="37" t="s">
        <v>1064</v>
      </c>
      <c r="F83" s="37" t="s">
        <v>1065</v>
      </c>
      <c r="G83" s="37" t="s">
        <v>1066</v>
      </c>
      <c r="H83" s="37" t="s">
        <v>1067</v>
      </c>
      <c r="I83" s="37" t="s">
        <v>1068</v>
      </c>
      <c r="J83" s="37" t="s">
        <v>1069</v>
      </c>
      <c r="K83" s="37" t="s">
        <v>1070</v>
      </c>
      <c r="L83" s="37" t="s">
        <v>1071</v>
      </c>
      <c r="M83" s="3"/>
    </row>
    <row r="84" spans="1:13" ht="19" x14ac:dyDescent="0.2">
      <c r="A84" s="37" t="s">
        <v>1072</v>
      </c>
      <c r="B84" s="37" t="s">
        <v>1073</v>
      </c>
      <c r="C84" s="37" t="s">
        <v>1074</v>
      </c>
      <c r="D84" s="37" t="s">
        <v>1075</v>
      </c>
      <c r="E84" s="37" t="s">
        <v>1076</v>
      </c>
      <c r="F84" s="37" t="s">
        <v>1077</v>
      </c>
      <c r="G84" s="37" t="s">
        <v>1078</v>
      </c>
      <c r="H84" s="37" t="s">
        <v>1079</v>
      </c>
      <c r="I84" s="37" t="s">
        <v>1080</v>
      </c>
      <c r="J84" s="37" t="s">
        <v>1081</v>
      </c>
      <c r="K84" s="37" t="s">
        <v>1082</v>
      </c>
      <c r="L84" s="37" t="s">
        <v>1083</v>
      </c>
      <c r="M84" s="3"/>
    </row>
    <row r="85" spans="1:13" ht="19" x14ac:dyDescent="0.2">
      <c r="A85" s="37" t="s">
        <v>1084</v>
      </c>
      <c r="B85" s="37" t="s">
        <v>1085</v>
      </c>
      <c r="C85" s="37" t="s">
        <v>1086</v>
      </c>
      <c r="D85" s="37" t="s">
        <v>1087</v>
      </c>
      <c r="E85" s="37" t="s">
        <v>1088</v>
      </c>
      <c r="F85" s="37" t="s">
        <v>1089</v>
      </c>
      <c r="G85" s="37" t="s">
        <v>1090</v>
      </c>
      <c r="H85" s="37" t="s">
        <v>1091</v>
      </c>
      <c r="I85" s="37" t="s">
        <v>1092</v>
      </c>
      <c r="J85" s="37" t="s">
        <v>1093</v>
      </c>
      <c r="K85" s="37" t="s">
        <v>1094</v>
      </c>
      <c r="L85" s="37" t="s">
        <v>1095</v>
      </c>
      <c r="M85" s="3"/>
    </row>
    <row r="86" spans="1:13" ht="19" x14ac:dyDescent="0.2">
      <c r="A86" s="37" t="s">
        <v>1096</v>
      </c>
      <c r="B86" s="37" t="s">
        <v>1097</v>
      </c>
      <c r="C86" s="37" t="s">
        <v>1098</v>
      </c>
      <c r="D86" s="37" t="s">
        <v>1099</v>
      </c>
      <c r="E86" s="37" t="s">
        <v>1100</v>
      </c>
      <c r="F86" s="37" t="s">
        <v>1101</v>
      </c>
      <c r="G86" s="37" t="s">
        <v>1102</v>
      </c>
      <c r="H86" s="37" t="s">
        <v>1103</v>
      </c>
      <c r="I86" s="37" t="s">
        <v>1104</v>
      </c>
      <c r="J86" s="37" t="s">
        <v>1105</v>
      </c>
      <c r="K86" s="37" t="s">
        <v>1106</v>
      </c>
      <c r="L86" s="37" t="s">
        <v>1107</v>
      </c>
      <c r="M86" s="3"/>
    </row>
    <row r="87" spans="1:13" ht="19" x14ac:dyDescent="0.2">
      <c r="A87" s="37" t="s">
        <v>1108</v>
      </c>
      <c r="B87" s="37" t="s">
        <v>1109</v>
      </c>
      <c r="C87" s="37" t="s">
        <v>1110</v>
      </c>
      <c r="D87" s="37" t="s">
        <v>1111</v>
      </c>
      <c r="E87" s="37" t="s">
        <v>1112</v>
      </c>
      <c r="F87" s="37" t="s">
        <v>1113</v>
      </c>
      <c r="G87" s="37" t="s">
        <v>1114</v>
      </c>
      <c r="H87" s="37" t="s">
        <v>1115</v>
      </c>
      <c r="I87" s="37" t="s">
        <v>1116</v>
      </c>
      <c r="J87" s="37" t="s">
        <v>1117</v>
      </c>
      <c r="K87" s="37" t="s">
        <v>1118</v>
      </c>
      <c r="L87" s="37" t="s">
        <v>1119</v>
      </c>
      <c r="M87" s="3"/>
    </row>
    <row r="88" spans="1:13" ht="19" x14ac:dyDescent="0.2">
      <c r="A88" s="37" t="s">
        <v>1120</v>
      </c>
      <c r="B88" s="37" t="s">
        <v>1121</v>
      </c>
      <c r="C88" s="37" t="s">
        <v>1122</v>
      </c>
      <c r="D88" s="37" t="s">
        <v>1123</v>
      </c>
      <c r="E88" s="37" t="s">
        <v>1124</v>
      </c>
      <c r="F88" s="37" t="s">
        <v>1125</v>
      </c>
      <c r="G88" s="37" t="s">
        <v>1126</v>
      </c>
      <c r="H88" s="37" t="s">
        <v>1127</v>
      </c>
      <c r="I88" s="37" t="s">
        <v>1128</v>
      </c>
      <c r="J88" s="37" t="s">
        <v>1129</v>
      </c>
      <c r="K88" s="37" t="s">
        <v>1130</v>
      </c>
      <c r="L88" s="37" t="s">
        <v>1131</v>
      </c>
      <c r="M88" s="3"/>
    </row>
    <row r="89" spans="1:13" ht="19" x14ac:dyDescent="0.2">
      <c r="A89" s="37" t="s">
        <v>1132</v>
      </c>
      <c r="B89" s="37" t="s">
        <v>1133</v>
      </c>
      <c r="C89" s="37" t="s">
        <v>1134</v>
      </c>
      <c r="D89" s="37" t="s">
        <v>1135</v>
      </c>
      <c r="E89" s="37" t="s">
        <v>1136</v>
      </c>
      <c r="F89" s="37" t="s">
        <v>1137</v>
      </c>
      <c r="G89" s="37" t="s">
        <v>1138</v>
      </c>
      <c r="H89" s="37" t="s">
        <v>1139</v>
      </c>
      <c r="I89" s="37" t="s">
        <v>1140</v>
      </c>
      <c r="J89" s="37" t="s">
        <v>1141</v>
      </c>
      <c r="K89" s="37" t="s">
        <v>1142</v>
      </c>
      <c r="L89" s="37" t="s">
        <v>1143</v>
      </c>
      <c r="M89" s="3"/>
    </row>
    <row r="90" spans="1:13" ht="19" x14ac:dyDescent="0.2">
      <c r="A90" s="37" t="s">
        <v>1144</v>
      </c>
      <c r="B90" s="37" t="s">
        <v>1145</v>
      </c>
      <c r="C90" s="37" t="s">
        <v>1146</v>
      </c>
      <c r="D90" s="37" t="s">
        <v>1147</v>
      </c>
      <c r="E90" s="37" t="s">
        <v>1148</v>
      </c>
      <c r="F90" s="37" t="s">
        <v>1149</v>
      </c>
      <c r="G90" s="37" t="s">
        <v>1150</v>
      </c>
      <c r="H90" s="37" t="s">
        <v>1151</v>
      </c>
      <c r="I90" s="37" t="s">
        <v>1152</v>
      </c>
      <c r="J90" s="37" t="s">
        <v>1153</v>
      </c>
      <c r="K90" s="37" t="s">
        <v>1154</v>
      </c>
      <c r="L90" s="37" t="s">
        <v>1155</v>
      </c>
      <c r="M90" s="3"/>
    </row>
    <row r="91" spans="1:13" ht="19" x14ac:dyDescent="0.2">
      <c r="A91" s="37" t="s">
        <v>1156</v>
      </c>
      <c r="B91" s="37" t="s">
        <v>1157</v>
      </c>
      <c r="C91" s="37" t="s">
        <v>1158</v>
      </c>
      <c r="D91" s="37" t="s">
        <v>1159</v>
      </c>
      <c r="E91" s="37" t="s">
        <v>1160</v>
      </c>
      <c r="F91" s="37" t="s">
        <v>1161</v>
      </c>
      <c r="G91" s="37" t="s">
        <v>1162</v>
      </c>
      <c r="H91" s="37" t="s">
        <v>1163</v>
      </c>
      <c r="I91" s="37" t="s">
        <v>1164</v>
      </c>
      <c r="J91" s="37" t="s">
        <v>1165</v>
      </c>
      <c r="K91" s="37" t="s">
        <v>1166</v>
      </c>
      <c r="L91" s="37" t="s">
        <v>1167</v>
      </c>
      <c r="M91" s="3"/>
    </row>
    <row r="92" spans="1:13" ht="19" x14ac:dyDescent="0.2">
      <c r="A92" s="37" t="s">
        <v>1168</v>
      </c>
      <c r="B92" s="37" t="s">
        <v>1169</v>
      </c>
      <c r="C92" s="37" t="s">
        <v>1170</v>
      </c>
      <c r="D92" s="37" t="s">
        <v>1171</v>
      </c>
      <c r="E92" s="37" t="s">
        <v>1172</v>
      </c>
      <c r="F92" s="37" t="s">
        <v>1173</v>
      </c>
      <c r="G92" s="37" t="s">
        <v>1174</v>
      </c>
      <c r="H92" s="37" t="s">
        <v>1175</v>
      </c>
      <c r="I92" s="37" t="s">
        <v>1176</v>
      </c>
      <c r="J92" s="37" t="s">
        <v>1177</v>
      </c>
      <c r="K92" s="37" t="s">
        <v>1178</v>
      </c>
      <c r="L92" s="37" t="s">
        <v>1179</v>
      </c>
      <c r="M92" s="3"/>
    </row>
    <row r="93" spans="1:13" ht="19" x14ac:dyDescent="0.2">
      <c r="A93" s="37" t="s">
        <v>1180</v>
      </c>
      <c r="B93" s="37" t="s">
        <v>1181</v>
      </c>
      <c r="C93" s="37" t="s">
        <v>1182</v>
      </c>
      <c r="D93" s="37" t="s">
        <v>1183</v>
      </c>
      <c r="E93" s="37" t="s">
        <v>1184</v>
      </c>
      <c r="F93" s="37" t="s">
        <v>1185</v>
      </c>
      <c r="G93" s="37" t="s">
        <v>1186</v>
      </c>
      <c r="H93" s="37" t="s">
        <v>1187</v>
      </c>
      <c r="I93" s="37" t="s">
        <v>1188</v>
      </c>
      <c r="J93" s="37" t="s">
        <v>1189</v>
      </c>
      <c r="K93" s="37" t="s">
        <v>1190</v>
      </c>
      <c r="L93" s="37" t="s">
        <v>1191</v>
      </c>
      <c r="M93" s="3"/>
    </row>
    <row r="94" spans="1:13" ht="19" x14ac:dyDescent="0.2">
      <c r="A94" s="37" t="s">
        <v>1192</v>
      </c>
      <c r="B94" s="37" t="s">
        <v>1193</v>
      </c>
      <c r="C94" s="37" t="s">
        <v>1194</v>
      </c>
      <c r="D94" s="37" t="s">
        <v>1195</v>
      </c>
      <c r="E94" s="37" t="s">
        <v>1196</v>
      </c>
      <c r="F94" s="37" t="s">
        <v>1197</v>
      </c>
      <c r="G94" s="37" t="s">
        <v>1198</v>
      </c>
      <c r="H94" s="37" t="s">
        <v>1199</v>
      </c>
      <c r="I94" s="37" t="s">
        <v>1200</v>
      </c>
      <c r="J94" s="37" t="s">
        <v>1201</v>
      </c>
      <c r="K94" s="37" t="s">
        <v>1202</v>
      </c>
      <c r="L94" s="37" t="s">
        <v>1203</v>
      </c>
      <c r="M94" s="3"/>
    </row>
    <row r="95" spans="1:13" ht="19" x14ac:dyDescent="0.2">
      <c r="A95" s="37" t="s">
        <v>1204</v>
      </c>
      <c r="B95" s="37" t="s">
        <v>1205</v>
      </c>
      <c r="C95" s="37" t="s">
        <v>1206</v>
      </c>
      <c r="D95" s="37" t="s">
        <v>1207</v>
      </c>
      <c r="E95" s="37" t="s">
        <v>1208</v>
      </c>
      <c r="F95" s="37" t="s">
        <v>1209</v>
      </c>
      <c r="G95" s="37" t="s">
        <v>1210</v>
      </c>
      <c r="H95" s="37" t="s">
        <v>1211</v>
      </c>
      <c r="I95" s="37" t="s">
        <v>1212</v>
      </c>
      <c r="J95" s="37" t="s">
        <v>1213</v>
      </c>
      <c r="K95" s="37" t="s">
        <v>1214</v>
      </c>
      <c r="L95" s="37" t="s">
        <v>1215</v>
      </c>
      <c r="M95" s="3"/>
    </row>
    <row r="96" spans="1:13" ht="19" x14ac:dyDescent="0.2">
      <c r="A96" s="37" t="s">
        <v>1216</v>
      </c>
      <c r="B96" s="37" t="s">
        <v>1217</v>
      </c>
      <c r="C96" s="37" t="s">
        <v>1218</v>
      </c>
      <c r="D96" s="37" t="s">
        <v>1219</v>
      </c>
      <c r="E96" s="37" t="s">
        <v>1220</v>
      </c>
      <c r="F96" s="37" t="s">
        <v>1221</v>
      </c>
      <c r="G96" s="37" t="s">
        <v>1222</v>
      </c>
      <c r="H96" s="37" t="s">
        <v>1223</v>
      </c>
      <c r="I96" s="37" t="s">
        <v>1224</v>
      </c>
      <c r="J96" s="37" t="s">
        <v>1225</v>
      </c>
      <c r="K96" s="37" t="s">
        <v>1226</v>
      </c>
      <c r="L96" s="37" t="s">
        <v>1227</v>
      </c>
      <c r="M96" s="3"/>
    </row>
    <row r="97" spans="1:13" ht="19" x14ac:dyDescent="0.2">
      <c r="A97" s="37" t="s">
        <v>1228</v>
      </c>
      <c r="B97" s="37" t="s">
        <v>1229</v>
      </c>
      <c r="C97" s="37" t="s">
        <v>1230</v>
      </c>
      <c r="D97" s="37" t="s">
        <v>1231</v>
      </c>
      <c r="E97" s="37" t="s">
        <v>1232</v>
      </c>
      <c r="F97" s="37" t="s">
        <v>1233</v>
      </c>
      <c r="G97" s="37" t="s">
        <v>1234</v>
      </c>
      <c r="H97" s="37" t="s">
        <v>1235</v>
      </c>
      <c r="I97" s="37" t="s">
        <v>1236</v>
      </c>
      <c r="J97" s="37" t="s">
        <v>1237</v>
      </c>
      <c r="K97" s="37" t="s">
        <v>1238</v>
      </c>
      <c r="L97" s="37" t="s">
        <v>1239</v>
      </c>
      <c r="M97" s="3"/>
    </row>
    <row r="98" spans="1:13" ht="19" x14ac:dyDescent="0.2">
      <c r="A98" s="37" t="s">
        <v>1240</v>
      </c>
      <c r="B98" s="37" t="s">
        <v>1241</v>
      </c>
      <c r="C98" s="37" t="s">
        <v>1242</v>
      </c>
      <c r="D98" s="37" t="s">
        <v>1243</v>
      </c>
      <c r="E98" s="37" t="s">
        <v>1244</v>
      </c>
      <c r="F98" s="37" t="s">
        <v>1245</v>
      </c>
      <c r="G98" s="37" t="s">
        <v>1246</v>
      </c>
      <c r="H98" s="37" t="s">
        <v>1247</v>
      </c>
      <c r="I98" s="37" t="s">
        <v>1248</v>
      </c>
      <c r="J98" s="37" t="s">
        <v>1249</v>
      </c>
      <c r="K98" s="37" t="s">
        <v>1250</v>
      </c>
      <c r="L98" s="37" t="s">
        <v>1251</v>
      </c>
      <c r="M98" s="3"/>
    </row>
    <row r="99" spans="1:13" ht="19" x14ac:dyDescent="0.2">
      <c r="A99" s="37" t="s">
        <v>1252</v>
      </c>
      <c r="B99" s="37" t="s">
        <v>1253</v>
      </c>
      <c r="C99" s="37" t="s">
        <v>1254</v>
      </c>
      <c r="D99" s="37" t="s">
        <v>1255</v>
      </c>
      <c r="E99" s="37" t="s">
        <v>1256</v>
      </c>
      <c r="F99" s="37" t="s">
        <v>1257</v>
      </c>
      <c r="G99" s="37" t="s">
        <v>1258</v>
      </c>
      <c r="H99" s="37" t="s">
        <v>1259</v>
      </c>
      <c r="I99" s="37" t="s">
        <v>1260</v>
      </c>
      <c r="J99" s="37" t="s">
        <v>1261</v>
      </c>
      <c r="K99" s="37" t="s">
        <v>1262</v>
      </c>
      <c r="L99" s="37" t="s">
        <v>1263</v>
      </c>
      <c r="M99" s="3"/>
    </row>
    <row r="100" spans="1:13" ht="19" x14ac:dyDescent="0.2">
      <c r="A100" s="37" t="s">
        <v>1264</v>
      </c>
      <c r="B100" s="37" t="s">
        <v>1265</v>
      </c>
      <c r="C100" s="37" t="s">
        <v>1266</v>
      </c>
      <c r="D100" s="37" t="s">
        <v>1267</v>
      </c>
      <c r="E100" s="37" t="s">
        <v>1268</v>
      </c>
      <c r="F100" s="37" t="s">
        <v>1269</v>
      </c>
      <c r="G100" s="37" t="s">
        <v>1270</v>
      </c>
      <c r="H100" s="37" t="s">
        <v>1271</v>
      </c>
      <c r="I100" s="37" t="s">
        <v>1272</v>
      </c>
      <c r="J100" s="37" t="s">
        <v>1273</v>
      </c>
      <c r="K100" s="37" t="s">
        <v>1274</v>
      </c>
      <c r="L100" s="37" t="s">
        <v>1275</v>
      </c>
      <c r="M100" s="3"/>
    </row>
    <row r="101" spans="1:13" ht="19" x14ac:dyDescent="0.2">
      <c r="A101" s="37" t="s">
        <v>1276</v>
      </c>
      <c r="B101" s="37" t="s">
        <v>1277</v>
      </c>
      <c r="C101" s="37" t="s">
        <v>1278</v>
      </c>
      <c r="D101" s="37" t="s">
        <v>1279</v>
      </c>
      <c r="E101" s="37" t="s">
        <v>1280</v>
      </c>
      <c r="F101" s="37" t="s">
        <v>1281</v>
      </c>
      <c r="G101" s="37" t="s">
        <v>1282</v>
      </c>
      <c r="H101" s="37" t="s">
        <v>1283</v>
      </c>
      <c r="I101" s="37" t="s">
        <v>1284</v>
      </c>
      <c r="J101" s="37" t="s">
        <v>1285</v>
      </c>
      <c r="K101" s="37" t="s">
        <v>1286</v>
      </c>
      <c r="L101" s="37" t="s">
        <v>1287</v>
      </c>
      <c r="M101" s="3"/>
    </row>
    <row r="102" spans="1:13" ht="19" x14ac:dyDescent="0.2">
      <c r="A102" s="37" t="s">
        <v>1288</v>
      </c>
      <c r="B102" s="37" t="s">
        <v>1289</v>
      </c>
      <c r="C102" s="37" t="s">
        <v>1290</v>
      </c>
      <c r="D102" s="37" t="s">
        <v>1291</v>
      </c>
      <c r="E102" s="37" t="s">
        <v>1292</v>
      </c>
      <c r="F102" s="37" t="s">
        <v>1293</v>
      </c>
      <c r="G102" s="37" t="s">
        <v>1294</v>
      </c>
      <c r="H102" s="37" t="s">
        <v>1295</v>
      </c>
      <c r="I102" s="37" t="s">
        <v>1296</v>
      </c>
      <c r="J102" s="37" t="s">
        <v>1297</v>
      </c>
      <c r="K102" s="37" t="s">
        <v>1298</v>
      </c>
      <c r="L102" s="37" t="s">
        <v>1299</v>
      </c>
      <c r="M102" s="3"/>
    </row>
    <row r="103" spans="1:13" ht="19" x14ac:dyDescent="0.2">
      <c r="A103" s="37" t="s">
        <v>1300</v>
      </c>
      <c r="B103" s="37" t="s">
        <v>1301</v>
      </c>
      <c r="C103" s="37" t="s">
        <v>1302</v>
      </c>
      <c r="D103" s="37" t="s">
        <v>1303</v>
      </c>
      <c r="E103" s="37" t="s">
        <v>1304</v>
      </c>
      <c r="F103" s="37" t="s">
        <v>1305</v>
      </c>
      <c r="G103" s="37" t="s">
        <v>1306</v>
      </c>
      <c r="H103" s="37" t="s">
        <v>1307</v>
      </c>
      <c r="I103" s="37" t="s">
        <v>1308</v>
      </c>
      <c r="J103" s="37" t="s">
        <v>1309</v>
      </c>
      <c r="K103" s="37" t="s">
        <v>1310</v>
      </c>
      <c r="L103" s="37" t="s">
        <v>1311</v>
      </c>
      <c r="M103" s="3"/>
    </row>
    <row r="104" spans="1:13" ht="19" x14ac:dyDescent="0.2">
      <c r="A104" s="37" t="s">
        <v>1312</v>
      </c>
      <c r="B104" s="37" t="s">
        <v>1313</v>
      </c>
      <c r="C104" s="37" t="s">
        <v>1314</v>
      </c>
      <c r="D104" s="37" t="s">
        <v>1315</v>
      </c>
      <c r="E104" s="37" t="s">
        <v>1316</v>
      </c>
      <c r="F104" s="37" t="s">
        <v>1317</v>
      </c>
      <c r="G104" s="37" t="s">
        <v>1318</v>
      </c>
      <c r="H104" s="37" t="s">
        <v>1319</v>
      </c>
      <c r="I104" s="37" t="s">
        <v>1320</v>
      </c>
      <c r="J104" s="37" t="s">
        <v>1321</v>
      </c>
      <c r="K104" s="37" t="s">
        <v>1322</v>
      </c>
      <c r="L104" s="37" t="s">
        <v>1323</v>
      </c>
      <c r="M104" s="3"/>
    </row>
    <row r="105" spans="1:13" ht="19" x14ac:dyDescent="0.2">
      <c r="A105" s="37" t="s">
        <v>1324</v>
      </c>
      <c r="B105" s="37" t="s">
        <v>1325</v>
      </c>
      <c r="C105" s="37" t="s">
        <v>1326</v>
      </c>
      <c r="D105" s="37" t="s">
        <v>1327</v>
      </c>
      <c r="E105" s="37" t="s">
        <v>1328</v>
      </c>
      <c r="F105" s="37" t="s">
        <v>1329</v>
      </c>
      <c r="G105" s="37" t="s">
        <v>1330</v>
      </c>
      <c r="H105" s="37" t="s">
        <v>1331</v>
      </c>
      <c r="I105" s="37" t="s">
        <v>1332</v>
      </c>
      <c r="J105" s="37" t="s">
        <v>1333</v>
      </c>
      <c r="K105" s="37" t="s">
        <v>1334</v>
      </c>
      <c r="L105" s="37" t="s">
        <v>1335</v>
      </c>
      <c r="M105" s="3"/>
    </row>
    <row r="106" spans="1:13" ht="19" x14ac:dyDescent="0.2">
      <c r="A106" s="37" t="s">
        <v>1336</v>
      </c>
      <c r="B106" s="37" t="s">
        <v>1337</v>
      </c>
      <c r="C106" s="37" t="s">
        <v>1338</v>
      </c>
      <c r="D106" s="37" t="s">
        <v>1339</v>
      </c>
      <c r="E106" s="37" t="s">
        <v>1340</v>
      </c>
      <c r="F106" s="37" t="s">
        <v>1341</v>
      </c>
      <c r="G106" s="37" t="s">
        <v>1342</v>
      </c>
      <c r="H106" s="37" t="s">
        <v>1343</v>
      </c>
      <c r="I106" s="37" t="s">
        <v>1344</v>
      </c>
      <c r="J106" s="37" t="s">
        <v>1345</v>
      </c>
      <c r="K106" s="37" t="s">
        <v>1346</v>
      </c>
      <c r="L106" s="37" t="s">
        <v>1347</v>
      </c>
      <c r="M106" s="3"/>
    </row>
    <row r="107" spans="1:13" ht="19" x14ac:dyDescent="0.2">
      <c r="A107" s="37" t="s">
        <v>1348</v>
      </c>
      <c r="B107" s="37" t="s">
        <v>1349</v>
      </c>
      <c r="C107" s="37" t="s">
        <v>1350</v>
      </c>
      <c r="D107" s="37" t="s">
        <v>1351</v>
      </c>
      <c r="E107" s="37" t="s">
        <v>1352</v>
      </c>
      <c r="F107" s="37" t="s">
        <v>1353</v>
      </c>
      <c r="G107" s="37" t="s">
        <v>1354</v>
      </c>
      <c r="H107" s="37" t="s">
        <v>1355</v>
      </c>
      <c r="I107" s="37" t="s">
        <v>1356</v>
      </c>
      <c r="J107" s="37" t="s">
        <v>1357</v>
      </c>
      <c r="K107" s="37" t="s">
        <v>1358</v>
      </c>
      <c r="L107" s="37" t="s">
        <v>1359</v>
      </c>
      <c r="M107" s="3"/>
    </row>
    <row r="108" spans="1:13" ht="19" x14ac:dyDescent="0.2">
      <c r="A108" s="37" t="s">
        <v>1360</v>
      </c>
      <c r="B108" s="37" t="s">
        <v>1361</v>
      </c>
      <c r="C108" s="37" t="s">
        <v>1362</v>
      </c>
      <c r="D108" s="37" t="s">
        <v>1363</v>
      </c>
      <c r="E108" s="37" t="s">
        <v>1364</v>
      </c>
      <c r="F108" s="37" t="s">
        <v>1365</v>
      </c>
      <c r="G108" s="37" t="s">
        <v>1366</v>
      </c>
      <c r="H108" s="37" t="s">
        <v>1367</v>
      </c>
      <c r="I108" s="37" t="s">
        <v>1368</v>
      </c>
      <c r="J108" s="37" t="s">
        <v>1369</v>
      </c>
      <c r="K108" s="37" t="s">
        <v>1370</v>
      </c>
      <c r="L108" s="37" t="s">
        <v>1371</v>
      </c>
      <c r="M108" s="3"/>
    </row>
    <row r="109" spans="1:13" ht="19" x14ac:dyDescent="0.2">
      <c r="A109" s="37" t="s">
        <v>1372</v>
      </c>
      <c r="B109" s="37" t="s">
        <v>1373</v>
      </c>
      <c r="C109" s="37" t="s">
        <v>1374</v>
      </c>
      <c r="D109" s="37" t="s">
        <v>1375</v>
      </c>
      <c r="E109" s="37" t="s">
        <v>1376</v>
      </c>
      <c r="F109" s="37" t="s">
        <v>1377</v>
      </c>
      <c r="G109" s="37" t="s">
        <v>1378</v>
      </c>
      <c r="H109" s="37" t="s">
        <v>1379</v>
      </c>
      <c r="I109" s="37" t="s">
        <v>1380</v>
      </c>
      <c r="J109" s="37" t="s">
        <v>1381</v>
      </c>
      <c r="K109" s="37" t="s">
        <v>1382</v>
      </c>
      <c r="L109" s="37" t="s">
        <v>1383</v>
      </c>
      <c r="M109" s="3"/>
    </row>
    <row r="110" spans="1:13" ht="19" x14ac:dyDescent="0.2">
      <c r="A110" s="37" t="s">
        <v>1384</v>
      </c>
      <c r="B110" s="37" t="s">
        <v>1385</v>
      </c>
      <c r="C110" s="37" t="s">
        <v>1386</v>
      </c>
      <c r="D110" s="37" t="s">
        <v>1387</v>
      </c>
      <c r="E110" s="37" t="s">
        <v>1388</v>
      </c>
      <c r="F110" s="37" t="s">
        <v>1389</v>
      </c>
      <c r="G110" s="37" t="s">
        <v>1390</v>
      </c>
      <c r="H110" s="37" t="s">
        <v>1391</v>
      </c>
      <c r="I110" s="37" t="s">
        <v>1392</v>
      </c>
      <c r="J110" s="37" t="s">
        <v>1393</v>
      </c>
      <c r="K110" s="37" t="s">
        <v>1394</v>
      </c>
      <c r="L110" s="37" t="s">
        <v>1395</v>
      </c>
      <c r="M110" s="3"/>
    </row>
    <row r="111" spans="1:13" ht="19" x14ac:dyDescent="0.2">
      <c r="A111" s="37" t="s">
        <v>1396</v>
      </c>
      <c r="B111" s="37" t="s">
        <v>1397</v>
      </c>
      <c r="C111" s="37" t="s">
        <v>1398</v>
      </c>
      <c r="D111" s="37" t="s">
        <v>1399</v>
      </c>
      <c r="E111" s="37" t="s">
        <v>1400</v>
      </c>
      <c r="F111" s="37" t="s">
        <v>1401</v>
      </c>
      <c r="G111" s="37" t="s">
        <v>1402</v>
      </c>
      <c r="H111" s="37" t="s">
        <v>1403</v>
      </c>
      <c r="I111" s="37" t="s">
        <v>1404</v>
      </c>
      <c r="J111" s="37" t="s">
        <v>1405</v>
      </c>
      <c r="K111" s="37" t="s">
        <v>1406</v>
      </c>
      <c r="L111" s="37" t="s">
        <v>1407</v>
      </c>
      <c r="M111" s="3"/>
    </row>
    <row r="112" spans="1:13" ht="19" x14ac:dyDescent="0.2">
      <c r="A112" s="37" t="s">
        <v>1408</v>
      </c>
      <c r="B112" s="37" t="s">
        <v>1409</v>
      </c>
      <c r="C112" s="37" t="s">
        <v>1410</v>
      </c>
      <c r="D112" s="37" t="s">
        <v>1411</v>
      </c>
      <c r="E112" s="37" t="s">
        <v>1412</v>
      </c>
      <c r="F112" s="37" t="s">
        <v>1413</v>
      </c>
      <c r="G112" s="37" t="s">
        <v>1414</v>
      </c>
      <c r="H112" s="37" t="s">
        <v>1415</v>
      </c>
      <c r="I112" s="37" t="s">
        <v>1416</v>
      </c>
      <c r="J112" s="37" t="s">
        <v>1417</v>
      </c>
      <c r="K112" s="37" t="s">
        <v>1418</v>
      </c>
      <c r="L112" s="37" t="s">
        <v>1419</v>
      </c>
      <c r="M112" s="3"/>
    </row>
    <row r="113" spans="1:13" ht="19" x14ac:dyDescent="0.2">
      <c r="A113" s="37" t="s">
        <v>1420</v>
      </c>
      <c r="B113" s="37" t="s">
        <v>1421</v>
      </c>
      <c r="C113" s="37" t="s">
        <v>1422</v>
      </c>
      <c r="D113" s="37" t="s">
        <v>1423</v>
      </c>
      <c r="E113" s="37" t="s">
        <v>1424</v>
      </c>
      <c r="F113" s="37" t="s">
        <v>1425</v>
      </c>
      <c r="G113" s="37" t="s">
        <v>1426</v>
      </c>
      <c r="H113" s="37" t="s">
        <v>1427</v>
      </c>
      <c r="I113" s="37" t="s">
        <v>1428</v>
      </c>
      <c r="J113" s="37" t="s">
        <v>1429</v>
      </c>
      <c r="K113" s="37" t="s">
        <v>1430</v>
      </c>
      <c r="L113" s="37" t="s">
        <v>1431</v>
      </c>
      <c r="M113" s="3"/>
    </row>
    <row r="114" spans="1:13" ht="19" x14ac:dyDescent="0.2">
      <c r="A114" s="37" t="s">
        <v>1432</v>
      </c>
      <c r="B114" s="37" t="s">
        <v>1433</v>
      </c>
      <c r="C114" s="37" t="s">
        <v>1434</v>
      </c>
      <c r="D114" s="37" t="s">
        <v>1435</v>
      </c>
      <c r="E114" s="37" t="s">
        <v>1436</v>
      </c>
      <c r="F114" s="37" t="s">
        <v>1437</v>
      </c>
      <c r="G114" s="37" t="s">
        <v>1438</v>
      </c>
      <c r="H114" s="37" t="s">
        <v>1439</v>
      </c>
      <c r="I114" s="37" t="s">
        <v>1440</v>
      </c>
      <c r="J114" s="37" t="s">
        <v>1441</v>
      </c>
      <c r="K114" s="37" t="s">
        <v>1442</v>
      </c>
      <c r="L114" s="37" t="s">
        <v>1443</v>
      </c>
      <c r="M114" s="3"/>
    </row>
    <row r="115" spans="1:13" ht="19" x14ac:dyDescent="0.2">
      <c r="A115" s="37" t="s">
        <v>1444</v>
      </c>
      <c r="B115" s="37" t="s">
        <v>1445</v>
      </c>
      <c r="C115" s="37" t="s">
        <v>1446</v>
      </c>
      <c r="D115" s="37" t="s">
        <v>1447</v>
      </c>
      <c r="E115" s="37" t="s">
        <v>1448</v>
      </c>
      <c r="F115" s="37" t="s">
        <v>1449</v>
      </c>
      <c r="G115" s="37" t="s">
        <v>1450</v>
      </c>
      <c r="H115" s="37" t="s">
        <v>1451</v>
      </c>
      <c r="I115" s="37" t="s">
        <v>1452</v>
      </c>
      <c r="J115" s="37" t="s">
        <v>1453</v>
      </c>
      <c r="K115" s="37" t="s">
        <v>1454</v>
      </c>
      <c r="L115" s="37" t="s">
        <v>1455</v>
      </c>
      <c r="M115" s="3"/>
    </row>
    <row r="116" spans="1:13" ht="19" x14ac:dyDescent="0.2">
      <c r="A116" s="37" t="s">
        <v>1456</v>
      </c>
      <c r="B116" s="37" t="s">
        <v>1457</v>
      </c>
      <c r="C116" s="37" t="s">
        <v>1458</v>
      </c>
      <c r="D116" s="37" t="s">
        <v>1459</v>
      </c>
      <c r="E116" s="37" t="s">
        <v>1460</v>
      </c>
      <c r="F116" s="37" t="s">
        <v>1461</v>
      </c>
      <c r="G116" s="37" t="s">
        <v>1462</v>
      </c>
      <c r="H116" s="37" t="s">
        <v>1463</v>
      </c>
      <c r="I116" s="37" t="s">
        <v>1464</v>
      </c>
      <c r="J116" s="37" t="s">
        <v>1465</v>
      </c>
      <c r="K116" s="37" t="s">
        <v>1466</v>
      </c>
      <c r="L116" s="37" t="s">
        <v>1467</v>
      </c>
      <c r="M116" s="3"/>
    </row>
    <row r="117" spans="1:13" ht="19" x14ac:dyDescent="0.2">
      <c r="A117" s="37" t="s">
        <v>1468</v>
      </c>
      <c r="B117" s="37" t="s">
        <v>1469</v>
      </c>
      <c r="C117" s="37" t="s">
        <v>1470</v>
      </c>
      <c r="D117" s="37" t="s">
        <v>1471</v>
      </c>
      <c r="E117" s="37" t="s">
        <v>1472</v>
      </c>
      <c r="F117" s="37" t="s">
        <v>1473</v>
      </c>
      <c r="G117" s="37" t="s">
        <v>1474</v>
      </c>
      <c r="H117" s="37" t="s">
        <v>1475</v>
      </c>
      <c r="I117" s="37" t="s">
        <v>1476</v>
      </c>
      <c r="J117" s="37" t="s">
        <v>1477</v>
      </c>
      <c r="K117" s="37" t="s">
        <v>1478</v>
      </c>
      <c r="L117" s="37" t="s">
        <v>1479</v>
      </c>
      <c r="M117" s="3"/>
    </row>
    <row r="118" spans="1:13" ht="19" x14ac:dyDescent="0.2">
      <c r="A118" s="37" t="s">
        <v>1480</v>
      </c>
      <c r="B118" s="37" t="s">
        <v>1481</v>
      </c>
      <c r="C118" s="37" t="s">
        <v>1482</v>
      </c>
      <c r="D118" s="37" t="s">
        <v>1483</v>
      </c>
      <c r="E118" s="37" t="s">
        <v>1484</v>
      </c>
      <c r="F118" s="37" t="s">
        <v>1485</v>
      </c>
      <c r="G118" s="37" t="s">
        <v>1486</v>
      </c>
      <c r="H118" s="37" t="s">
        <v>1487</v>
      </c>
      <c r="I118" s="37" t="s">
        <v>1488</v>
      </c>
      <c r="J118" s="37" t="s">
        <v>1489</v>
      </c>
      <c r="K118" s="37" t="s">
        <v>1490</v>
      </c>
      <c r="L118" s="37" t="s">
        <v>1491</v>
      </c>
      <c r="M118" s="3"/>
    </row>
    <row r="119" spans="1:13" ht="19" x14ac:dyDescent="0.2">
      <c r="A119" s="37" t="s">
        <v>1492</v>
      </c>
      <c r="B119" s="37" t="s">
        <v>1493</v>
      </c>
      <c r="C119" s="37" t="s">
        <v>1494</v>
      </c>
      <c r="D119" s="37" t="s">
        <v>1495</v>
      </c>
      <c r="E119" s="37" t="s">
        <v>1496</v>
      </c>
      <c r="F119" s="37" t="s">
        <v>1497</v>
      </c>
      <c r="G119" s="37" t="s">
        <v>1498</v>
      </c>
      <c r="H119" s="37" t="s">
        <v>1499</v>
      </c>
      <c r="I119" s="37" t="s">
        <v>1500</v>
      </c>
      <c r="J119" s="37" t="s">
        <v>1501</v>
      </c>
      <c r="K119" s="37" t="s">
        <v>1502</v>
      </c>
      <c r="L119" s="37" t="s">
        <v>1503</v>
      </c>
      <c r="M119" s="3"/>
    </row>
    <row r="120" spans="1:13" ht="19" x14ac:dyDescent="0.2">
      <c r="A120" s="37" t="s">
        <v>1504</v>
      </c>
      <c r="B120" s="37" t="s">
        <v>1505</v>
      </c>
      <c r="C120" s="37" t="s">
        <v>1506</v>
      </c>
      <c r="D120" s="37" t="s">
        <v>1507</v>
      </c>
      <c r="E120" s="37" t="s">
        <v>1508</v>
      </c>
      <c r="F120" s="37" t="s">
        <v>1509</v>
      </c>
      <c r="G120" s="37" t="s">
        <v>1510</v>
      </c>
      <c r="H120" s="37" t="s">
        <v>1511</v>
      </c>
      <c r="I120" s="37" t="s">
        <v>1512</v>
      </c>
      <c r="J120" s="37" t="s">
        <v>1513</v>
      </c>
      <c r="K120" s="37" t="s">
        <v>1514</v>
      </c>
      <c r="L120" s="37" t="s">
        <v>1515</v>
      </c>
      <c r="M120" s="3"/>
    </row>
    <row r="121" spans="1:13" ht="19" x14ac:dyDescent="0.2">
      <c r="A121" s="37" t="s">
        <v>1516</v>
      </c>
      <c r="B121" s="37" t="s">
        <v>1517</v>
      </c>
      <c r="C121" s="37" t="s">
        <v>1518</v>
      </c>
      <c r="D121" s="37" t="s">
        <v>1519</v>
      </c>
      <c r="E121" s="37" t="s">
        <v>1520</v>
      </c>
      <c r="F121" s="37" t="s">
        <v>1521</v>
      </c>
      <c r="G121" s="37" t="s">
        <v>1522</v>
      </c>
      <c r="H121" s="37" t="s">
        <v>1523</v>
      </c>
      <c r="I121" s="37" t="s">
        <v>1524</v>
      </c>
      <c r="J121" s="37" t="s">
        <v>1525</v>
      </c>
      <c r="K121" s="37" t="s">
        <v>1526</v>
      </c>
      <c r="L121" s="37" t="s">
        <v>1527</v>
      </c>
      <c r="M121" s="3"/>
    </row>
    <row r="122" spans="1:13" ht="19" x14ac:dyDescent="0.2">
      <c r="A122" s="37" t="s">
        <v>1528</v>
      </c>
      <c r="B122" s="37" t="s">
        <v>1529</v>
      </c>
      <c r="C122" s="37" t="s">
        <v>1530</v>
      </c>
      <c r="D122" s="37" t="s">
        <v>1531</v>
      </c>
      <c r="E122" s="37" t="s">
        <v>1532</v>
      </c>
      <c r="F122" s="37" t="s">
        <v>1533</v>
      </c>
      <c r="G122" s="37" t="s">
        <v>1534</v>
      </c>
      <c r="H122" s="37" t="s">
        <v>1535</v>
      </c>
      <c r="I122" s="37" t="s">
        <v>1536</v>
      </c>
      <c r="J122" s="37" t="s">
        <v>1537</v>
      </c>
      <c r="K122" s="37" t="s">
        <v>1538</v>
      </c>
      <c r="L122" s="37" t="s">
        <v>1539</v>
      </c>
      <c r="M122" s="3"/>
    </row>
    <row r="123" spans="1:13" ht="19" x14ac:dyDescent="0.2">
      <c r="A123" s="37" t="s">
        <v>1540</v>
      </c>
      <c r="B123" s="37" t="s">
        <v>1541</v>
      </c>
      <c r="C123" s="37" t="s">
        <v>1542</v>
      </c>
      <c r="D123" s="37" t="s">
        <v>1543</v>
      </c>
      <c r="E123" s="37" t="s">
        <v>1544</v>
      </c>
      <c r="F123" s="37" t="s">
        <v>1545</v>
      </c>
      <c r="G123" s="37" t="s">
        <v>1546</v>
      </c>
      <c r="H123" s="37" t="s">
        <v>1547</v>
      </c>
      <c r="I123" s="37" t="s">
        <v>1548</v>
      </c>
      <c r="J123" s="37" t="s">
        <v>1549</v>
      </c>
      <c r="K123" s="37" t="s">
        <v>1550</v>
      </c>
      <c r="L123" s="37" t="s">
        <v>1551</v>
      </c>
      <c r="M123" s="3"/>
    </row>
    <row r="124" spans="1:13" ht="19" x14ac:dyDescent="0.2">
      <c r="A124" s="37" t="s">
        <v>1552</v>
      </c>
      <c r="B124" s="37" t="s">
        <v>1553</v>
      </c>
      <c r="C124" s="37" t="s">
        <v>1554</v>
      </c>
      <c r="D124" s="37" t="s">
        <v>1555</v>
      </c>
      <c r="E124" s="37" t="s">
        <v>1556</v>
      </c>
      <c r="F124" s="37" t="s">
        <v>1557</v>
      </c>
      <c r="G124" s="37" t="s">
        <v>1558</v>
      </c>
      <c r="H124" s="37" t="s">
        <v>1559</v>
      </c>
      <c r="I124" s="37" t="s">
        <v>1560</v>
      </c>
      <c r="J124" s="37" t="s">
        <v>1561</v>
      </c>
      <c r="K124" s="37" t="s">
        <v>1562</v>
      </c>
      <c r="L124" s="37" t="s">
        <v>1563</v>
      </c>
      <c r="M124" s="3"/>
    </row>
    <row r="125" spans="1:13" ht="19" x14ac:dyDescent="0.2">
      <c r="A125" s="37" t="s">
        <v>1564</v>
      </c>
      <c r="B125" s="37" t="s">
        <v>1565</v>
      </c>
      <c r="C125" s="37" t="s">
        <v>1566</v>
      </c>
      <c r="D125" s="37" t="s">
        <v>1567</v>
      </c>
      <c r="E125" s="37" t="s">
        <v>1568</v>
      </c>
      <c r="F125" s="37" t="s">
        <v>1569</v>
      </c>
      <c r="G125" s="37" t="s">
        <v>1570</v>
      </c>
      <c r="H125" s="37" t="s">
        <v>1571</v>
      </c>
      <c r="I125" s="37" t="s">
        <v>1572</v>
      </c>
      <c r="J125" s="37" t="s">
        <v>1573</v>
      </c>
      <c r="K125" s="37" t="s">
        <v>1574</v>
      </c>
      <c r="L125" s="37" t="s">
        <v>1575</v>
      </c>
      <c r="M125" s="3"/>
    </row>
    <row r="126" spans="1:13" ht="19" x14ac:dyDescent="0.2">
      <c r="A126" s="37" t="s">
        <v>1576</v>
      </c>
      <c r="B126" s="37" t="s">
        <v>1577</v>
      </c>
      <c r="C126" s="37" t="s">
        <v>1578</v>
      </c>
      <c r="D126" s="37" t="s">
        <v>1579</v>
      </c>
      <c r="E126" s="37" t="s">
        <v>1580</v>
      </c>
      <c r="F126" s="37" t="s">
        <v>1581</v>
      </c>
      <c r="G126" s="37" t="s">
        <v>1582</v>
      </c>
      <c r="H126" s="37" t="s">
        <v>1583</v>
      </c>
      <c r="I126" s="37" t="s">
        <v>1584</v>
      </c>
      <c r="J126" s="37" t="s">
        <v>1585</v>
      </c>
      <c r="K126" s="37" t="s">
        <v>1586</v>
      </c>
      <c r="L126" s="37" t="s">
        <v>1587</v>
      </c>
      <c r="M126" s="3"/>
    </row>
    <row r="127" spans="1:13" ht="19" x14ac:dyDescent="0.2">
      <c r="A127" s="37" t="s">
        <v>1588</v>
      </c>
      <c r="B127" s="37" t="s">
        <v>1589</v>
      </c>
      <c r="C127" s="37" t="s">
        <v>1590</v>
      </c>
      <c r="D127" s="37" t="s">
        <v>1591</v>
      </c>
      <c r="E127" s="37" t="s">
        <v>1592</v>
      </c>
      <c r="F127" s="37" t="s">
        <v>1593</v>
      </c>
      <c r="G127" s="37" t="s">
        <v>1594</v>
      </c>
      <c r="H127" s="37" t="s">
        <v>1595</v>
      </c>
      <c r="I127" s="37" t="s">
        <v>1596</v>
      </c>
      <c r="J127" s="37" t="s">
        <v>1597</v>
      </c>
      <c r="K127" s="37" t="s">
        <v>1598</v>
      </c>
      <c r="L127" s="37" t="s">
        <v>1599</v>
      </c>
      <c r="M127" s="3"/>
    </row>
    <row r="128" spans="1:13" ht="19" x14ac:dyDescent="0.2">
      <c r="A128" s="37" t="s">
        <v>1600</v>
      </c>
      <c r="B128" s="37" t="s">
        <v>1601</v>
      </c>
      <c r="C128" s="37" t="s">
        <v>1602</v>
      </c>
      <c r="D128" s="37" t="s">
        <v>1603</v>
      </c>
      <c r="E128" s="37" t="s">
        <v>1604</v>
      </c>
      <c r="F128" s="37" t="s">
        <v>1605</v>
      </c>
      <c r="G128" s="37" t="s">
        <v>1606</v>
      </c>
      <c r="H128" s="37" t="s">
        <v>1607</v>
      </c>
      <c r="I128" s="37" t="s">
        <v>1608</v>
      </c>
      <c r="J128" s="37" t="s">
        <v>1609</v>
      </c>
      <c r="K128" s="37" t="s">
        <v>1610</v>
      </c>
      <c r="L128" s="37" t="s">
        <v>1611</v>
      </c>
      <c r="M128" s="3"/>
    </row>
    <row r="129" spans="1:13" ht="19" x14ac:dyDescent="0.2">
      <c r="A129" s="37" t="s">
        <v>1612</v>
      </c>
      <c r="B129" s="37" t="s">
        <v>1613</v>
      </c>
      <c r="C129" s="37" t="s">
        <v>1614</v>
      </c>
      <c r="D129" s="37" t="s">
        <v>1615</v>
      </c>
      <c r="E129" s="37" t="s">
        <v>1616</v>
      </c>
      <c r="F129" s="37" t="s">
        <v>1617</v>
      </c>
      <c r="G129" s="37" t="s">
        <v>1618</v>
      </c>
      <c r="H129" s="37" t="s">
        <v>1619</v>
      </c>
      <c r="I129" s="37" t="s">
        <v>1620</v>
      </c>
      <c r="J129" s="37" t="s">
        <v>1621</v>
      </c>
      <c r="K129" s="37" t="s">
        <v>1622</v>
      </c>
      <c r="L129" s="37" t="s">
        <v>1623</v>
      </c>
      <c r="M129" s="3"/>
    </row>
    <row r="130" spans="1:13" ht="19" x14ac:dyDescent="0.2">
      <c r="A130" s="37" t="s">
        <v>1624</v>
      </c>
      <c r="B130" s="37" t="s">
        <v>1625</v>
      </c>
      <c r="C130" s="37" t="s">
        <v>1626</v>
      </c>
      <c r="D130" s="37" t="s">
        <v>1627</v>
      </c>
      <c r="E130" s="37" t="s">
        <v>1628</v>
      </c>
      <c r="F130" s="37" t="s">
        <v>1629</v>
      </c>
      <c r="G130" s="37" t="s">
        <v>1630</v>
      </c>
      <c r="H130" s="37" t="s">
        <v>1631</v>
      </c>
      <c r="I130" s="37" t="s">
        <v>1632</v>
      </c>
      <c r="J130" s="37" t="s">
        <v>1633</v>
      </c>
      <c r="K130" s="37" t="s">
        <v>1634</v>
      </c>
      <c r="L130" s="37" t="s">
        <v>1635</v>
      </c>
      <c r="M130" s="3"/>
    </row>
    <row r="131" spans="1:13" ht="19" x14ac:dyDescent="0.2">
      <c r="A131" s="37" t="s">
        <v>1636</v>
      </c>
      <c r="B131" s="37" t="s">
        <v>1637</v>
      </c>
      <c r="C131" s="37" t="s">
        <v>1638</v>
      </c>
      <c r="D131" s="37" t="s">
        <v>1639</v>
      </c>
      <c r="E131" s="37" t="s">
        <v>1640</v>
      </c>
      <c r="F131" s="37" t="s">
        <v>1641</v>
      </c>
      <c r="G131" s="37" t="s">
        <v>1642</v>
      </c>
      <c r="H131" s="37" t="s">
        <v>1643</v>
      </c>
      <c r="I131" s="37" t="s">
        <v>1644</v>
      </c>
      <c r="J131" s="37" t="s">
        <v>1645</v>
      </c>
      <c r="K131" s="37" t="s">
        <v>1646</v>
      </c>
      <c r="L131" s="37" t="s">
        <v>1647</v>
      </c>
      <c r="M131" s="3"/>
    </row>
    <row r="132" spans="1:13" ht="19" x14ac:dyDescent="0.2">
      <c r="A132" s="37" t="s">
        <v>1648</v>
      </c>
      <c r="B132" s="37" t="s">
        <v>1649</v>
      </c>
      <c r="C132" s="37" t="s">
        <v>1650</v>
      </c>
      <c r="D132" s="37" t="s">
        <v>1651</v>
      </c>
      <c r="E132" s="37" t="s">
        <v>1652</v>
      </c>
      <c r="F132" s="37" t="s">
        <v>1653</v>
      </c>
      <c r="G132" s="37" t="s">
        <v>1654</v>
      </c>
      <c r="H132" s="37" t="s">
        <v>1655</v>
      </c>
      <c r="I132" s="37" t="s">
        <v>1656</v>
      </c>
      <c r="J132" s="37" t="s">
        <v>1657</v>
      </c>
      <c r="K132" s="37" t="s">
        <v>1658</v>
      </c>
      <c r="L132" s="37" t="s">
        <v>1659</v>
      </c>
      <c r="M132" s="3"/>
    </row>
    <row r="133" spans="1:13" ht="19" x14ac:dyDescent="0.2">
      <c r="A133" s="37" t="s">
        <v>1660</v>
      </c>
      <c r="B133" s="37" t="s">
        <v>1661</v>
      </c>
      <c r="C133" s="37" t="s">
        <v>1662</v>
      </c>
      <c r="D133" s="37" t="s">
        <v>1663</v>
      </c>
      <c r="E133" s="37" t="s">
        <v>1664</v>
      </c>
      <c r="F133" s="37" t="s">
        <v>1665</v>
      </c>
      <c r="G133" s="37" t="s">
        <v>1666</v>
      </c>
      <c r="H133" s="37" t="s">
        <v>1667</v>
      </c>
      <c r="I133" s="37" t="s">
        <v>1668</v>
      </c>
      <c r="J133" s="37" t="s">
        <v>1669</v>
      </c>
      <c r="K133" s="37" t="s">
        <v>1670</v>
      </c>
      <c r="L133" s="37" t="s">
        <v>1671</v>
      </c>
      <c r="M133" s="3"/>
    </row>
    <row r="134" spans="1:13" ht="19" x14ac:dyDescent="0.2">
      <c r="A134" s="37" t="s">
        <v>1672</v>
      </c>
      <c r="B134" s="37" t="s">
        <v>1673</v>
      </c>
      <c r="C134" s="37" t="s">
        <v>1674</v>
      </c>
      <c r="D134" s="37" t="s">
        <v>1675</v>
      </c>
      <c r="E134" s="37" t="s">
        <v>1676</v>
      </c>
      <c r="F134" s="37" t="s">
        <v>1677</v>
      </c>
      <c r="G134" s="37" t="s">
        <v>1678</v>
      </c>
      <c r="H134" s="37" t="s">
        <v>1679</v>
      </c>
      <c r="I134" s="37" t="s">
        <v>1680</v>
      </c>
      <c r="J134" s="37" t="s">
        <v>1681</v>
      </c>
      <c r="K134" s="37" t="s">
        <v>1682</v>
      </c>
      <c r="L134" s="37" t="s">
        <v>1683</v>
      </c>
      <c r="M134" s="3"/>
    </row>
    <row r="135" spans="1:13" ht="19" x14ac:dyDescent="0.2">
      <c r="A135" s="37" t="s">
        <v>1684</v>
      </c>
      <c r="B135" s="37" t="s">
        <v>1685</v>
      </c>
      <c r="C135" s="37" t="s">
        <v>1686</v>
      </c>
      <c r="D135" s="37" t="s">
        <v>1687</v>
      </c>
      <c r="E135" s="37" t="s">
        <v>1688</v>
      </c>
      <c r="F135" s="37" t="s">
        <v>1689</v>
      </c>
      <c r="G135" s="37" t="s">
        <v>1690</v>
      </c>
      <c r="H135" s="37" t="s">
        <v>1691</v>
      </c>
      <c r="I135" s="37" t="s">
        <v>1692</v>
      </c>
      <c r="J135" s="37" t="s">
        <v>1693</v>
      </c>
      <c r="K135" s="37" t="s">
        <v>1694</v>
      </c>
      <c r="L135" s="37" t="s">
        <v>1695</v>
      </c>
      <c r="M135" s="3"/>
    </row>
    <row r="136" spans="1:13" ht="19" x14ac:dyDescent="0.2">
      <c r="A136" s="37" t="s">
        <v>1696</v>
      </c>
      <c r="B136" s="37" t="s">
        <v>1697</v>
      </c>
      <c r="C136" s="37" t="s">
        <v>1698</v>
      </c>
      <c r="D136" s="37" t="s">
        <v>1699</v>
      </c>
      <c r="E136" s="37" t="s">
        <v>1700</v>
      </c>
      <c r="F136" s="37" t="s">
        <v>1701</v>
      </c>
      <c r="G136" s="37" t="s">
        <v>1702</v>
      </c>
      <c r="H136" s="37" t="s">
        <v>1703</v>
      </c>
      <c r="I136" s="37" t="s">
        <v>1704</v>
      </c>
      <c r="J136" s="37" t="s">
        <v>1705</v>
      </c>
      <c r="K136" s="37" t="s">
        <v>1706</v>
      </c>
      <c r="L136" s="37" t="s">
        <v>1707</v>
      </c>
      <c r="M136" s="3"/>
    </row>
    <row r="137" spans="1:13" ht="19" x14ac:dyDescent="0.2">
      <c r="A137" s="37" t="s">
        <v>1708</v>
      </c>
      <c r="B137" s="37" t="s">
        <v>1709</v>
      </c>
      <c r="C137" s="37" t="s">
        <v>1710</v>
      </c>
      <c r="D137" s="37" t="s">
        <v>1711</v>
      </c>
      <c r="E137" s="37" t="s">
        <v>1712</v>
      </c>
      <c r="F137" s="37" t="s">
        <v>1713</v>
      </c>
      <c r="G137" s="37" t="s">
        <v>1714</v>
      </c>
      <c r="H137" s="37" t="s">
        <v>1715</v>
      </c>
      <c r="I137" s="37" t="s">
        <v>1716</v>
      </c>
      <c r="J137" s="37" t="s">
        <v>1717</v>
      </c>
      <c r="K137" s="37" t="s">
        <v>1718</v>
      </c>
      <c r="L137" s="37" t="s">
        <v>1719</v>
      </c>
      <c r="M137" s="3"/>
    </row>
    <row r="138" spans="1:13" ht="19" x14ac:dyDescent="0.2">
      <c r="A138" s="37" t="s">
        <v>1720</v>
      </c>
      <c r="B138" s="37" t="s">
        <v>1721</v>
      </c>
      <c r="C138" s="37" t="s">
        <v>1722</v>
      </c>
      <c r="D138" s="37" t="s">
        <v>1723</v>
      </c>
      <c r="E138" s="37" t="s">
        <v>1724</v>
      </c>
      <c r="F138" s="37" t="s">
        <v>1725</v>
      </c>
      <c r="G138" s="37" t="s">
        <v>1726</v>
      </c>
      <c r="H138" s="37" t="s">
        <v>1727</v>
      </c>
      <c r="I138" s="37" t="s">
        <v>1728</v>
      </c>
      <c r="J138" s="37" t="s">
        <v>1729</v>
      </c>
      <c r="K138" s="37" t="s">
        <v>1730</v>
      </c>
      <c r="L138" s="37" t="s">
        <v>1731</v>
      </c>
      <c r="M138" s="3"/>
    </row>
    <row r="139" spans="1:13" ht="19" x14ac:dyDescent="0.2">
      <c r="A139" s="37" t="s">
        <v>1732</v>
      </c>
      <c r="B139" s="37" t="s">
        <v>1733</v>
      </c>
      <c r="C139" s="37" t="s">
        <v>1734</v>
      </c>
      <c r="D139" s="37" t="s">
        <v>1735</v>
      </c>
      <c r="E139" s="37" t="s">
        <v>1736</v>
      </c>
      <c r="F139" s="37" t="s">
        <v>1737</v>
      </c>
      <c r="G139" s="37" t="s">
        <v>1738</v>
      </c>
      <c r="H139" s="37" t="s">
        <v>1739</v>
      </c>
      <c r="I139" s="37" t="s">
        <v>1740</v>
      </c>
      <c r="J139" s="37" t="s">
        <v>1741</v>
      </c>
      <c r="K139" s="37" t="s">
        <v>1742</v>
      </c>
      <c r="L139" s="37" t="s">
        <v>1743</v>
      </c>
      <c r="M139" s="3"/>
    </row>
    <row r="140" spans="1:13" ht="19" x14ac:dyDescent="0.2">
      <c r="A140" s="37" t="s">
        <v>1744</v>
      </c>
      <c r="B140" s="37" t="s">
        <v>1745</v>
      </c>
      <c r="C140" s="37" t="s">
        <v>1746</v>
      </c>
      <c r="D140" s="37" t="s">
        <v>1747</v>
      </c>
      <c r="E140" s="37" t="s">
        <v>1748</v>
      </c>
      <c r="F140" s="37" t="s">
        <v>1749</v>
      </c>
      <c r="G140" s="37" t="s">
        <v>1750</v>
      </c>
      <c r="H140" s="37" t="s">
        <v>1751</v>
      </c>
      <c r="I140" s="37" t="s">
        <v>1752</v>
      </c>
      <c r="J140" s="37" t="s">
        <v>1753</v>
      </c>
      <c r="K140" s="37" t="s">
        <v>1754</v>
      </c>
      <c r="L140" s="37" t="s">
        <v>1755</v>
      </c>
      <c r="M140" s="3"/>
    </row>
    <row r="141" spans="1:13" ht="19" x14ac:dyDescent="0.2">
      <c r="A141" s="37" t="s">
        <v>1756</v>
      </c>
      <c r="B141" s="37" t="s">
        <v>1757</v>
      </c>
      <c r="C141" s="37" t="s">
        <v>1758</v>
      </c>
      <c r="D141" s="37" t="s">
        <v>1759</v>
      </c>
      <c r="E141" s="37" t="s">
        <v>1760</v>
      </c>
      <c r="F141" s="37" t="s">
        <v>1761</v>
      </c>
      <c r="G141" s="37" t="s">
        <v>1762</v>
      </c>
      <c r="H141" s="37" t="s">
        <v>1763</v>
      </c>
      <c r="I141" s="37" t="s">
        <v>1764</v>
      </c>
      <c r="J141" s="37" t="s">
        <v>1765</v>
      </c>
      <c r="K141" s="37" t="s">
        <v>1766</v>
      </c>
      <c r="L141" s="37" t="s">
        <v>1767</v>
      </c>
      <c r="M141" s="3"/>
    </row>
    <row r="142" spans="1:13" ht="19" x14ac:dyDescent="0.2">
      <c r="A142" s="37" t="s">
        <v>1768</v>
      </c>
      <c r="B142" s="37" t="s">
        <v>1769</v>
      </c>
      <c r="C142" s="37" t="s">
        <v>1770</v>
      </c>
      <c r="D142" s="37" t="s">
        <v>1771</v>
      </c>
      <c r="E142" s="37" t="s">
        <v>1772</v>
      </c>
      <c r="F142" s="37" t="s">
        <v>1773</v>
      </c>
      <c r="G142" s="37" t="s">
        <v>1774</v>
      </c>
      <c r="H142" s="37" t="s">
        <v>1775</v>
      </c>
      <c r="I142" s="37" t="s">
        <v>1776</v>
      </c>
      <c r="J142" s="37" t="s">
        <v>1777</v>
      </c>
      <c r="K142" s="37" t="s">
        <v>1778</v>
      </c>
      <c r="L142" s="37" t="s">
        <v>1779</v>
      </c>
      <c r="M142" s="3"/>
    </row>
    <row r="143" spans="1:13" ht="19" x14ac:dyDescent="0.2">
      <c r="A143" s="37" t="s">
        <v>1780</v>
      </c>
      <c r="B143" s="37" t="s">
        <v>1781</v>
      </c>
      <c r="C143" s="37" t="s">
        <v>1782</v>
      </c>
      <c r="D143" s="37" t="s">
        <v>1783</v>
      </c>
      <c r="E143" s="37" t="s">
        <v>1784</v>
      </c>
      <c r="F143" s="37" t="s">
        <v>1785</v>
      </c>
      <c r="G143" s="37" t="s">
        <v>1786</v>
      </c>
      <c r="H143" s="37" t="s">
        <v>1787</v>
      </c>
      <c r="I143" s="37" t="s">
        <v>1788</v>
      </c>
      <c r="J143" s="37" t="s">
        <v>1789</v>
      </c>
      <c r="K143" s="37" t="s">
        <v>1790</v>
      </c>
      <c r="L143" s="37" t="s">
        <v>1791</v>
      </c>
      <c r="M143" s="3"/>
    </row>
    <row r="144" spans="1:13" ht="19" x14ac:dyDescent="0.2">
      <c r="A144" s="37" t="s">
        <v>1792</v>
      </c>
      <c r="B144" s="37" t="s">
        <v>1793</v>
      </c>
      <c r="C144" s="37" t="s">
        <v>1794</v>
      </c>
      <c r="D144" s="37" t="s">
        <v>1795</v>
      </c>
      <c r="E144" s="37" t="s">
        <v>1796</v>
      </c>
      <c r="F144" s="37" t="s">
        <v>1797</v>
      </c>
      <c r="G144" s="37" t="s">
        <v>1798</v>
      </c>
      <c r="H144" s="37" t="s">
        <v>1799</v>
      </c>
      <c r="I144" s="37" t="s">
        <v>1800</v>
      </c>
      <c r="J144" s="37" t="s">
        <v>1801</v>
      </c>
      <c r="K144" s="37" t="s">
        <v>1802</v>
      </c>
      <c r="L144" s="37" t="s">
        <v>1803</v>
      </c>
      <c r="M144" s="3"/>
    </row>
    <row r="145" spans="1:13" ht="19" x14ac:dyDescent="0.2">
      <c r="A145" s="37" t="s">
        <v>1804</v>
      </c>
      <c r="B145" s="37" t="s">
        <v>1805</v>
      </c>
      <c r="C145" s="37" t="s">
        <v>1806</v>
      </c>
      <c r="D145" s="37" t="s">
        <v>1807</v>
      </c>
      <c r="E145" s="37" t="s">
        <v>1808</v>
      </c>
      <c r="F145" s="37" t="s">
        <v>1809</v>
      </c>
      <c r="G145" s="37" t="s">
        <v>1810</v>
      </c>
      <c r="H145" s="37" t="s">
        <v>1811</v>
      </c>
      <c r="I145" s="37" t="s">
        <v>1812</v>
      </c>
      <c r="J145" s="37" t="s">
        <v>1813</v>
      </c>
      <c r="K145" s="37" t="s">
        <v>1814</v>
      </c>
      <c r="L145" s="37" t="s">
        <v>1815</v>
      </c>
      <c r="M145" s="3"/>
    </row>
    <row r="146" spans="1:13" ht="19" x14ac:dyDescent="0.2">
      <c r="A146" s="37" t="s">
        <v>1816</v>
      </c>
      <c r="B146" s="37" t="s">
        <v>1817</v>
      </c>
      <c r="C146" s="37" t="s">
        <v>1818</v>
      </c>
      <c r="D146" s="37" t="s">
        <v>1819</v>
      </c>
      <c r="E146" s="37" t="s">
        <v>1820</v>
      </c>
      <c r="F146" s="37" t="s">
        <v>1821</v>
      </c>
      <c r="G146" s="37" t="s">
        <v>1822</v>
      </c>
      <c r="H146" s="37" t="s">
        <v>1823</v>
      </c>
      <c r="I146" s="37" t="s">
        <v>1824</v>
      </c>
      <c r="J146" s="37" t="s">
        <v>1825</v>
      </c>
      <c r="K146" s="37" t="s">
        <v>1826</v>
      </c>
      <c r="L146" s="37" t="s">
        <v>1827</v>
      </c>
      <c r="M146" s="3"/>
    </row>
    <row r="147" spans="1:13" ht="19" x14ac:dyDescent="0.2">
      <c r="A147" s="37" t="s">
        <v>1828</v>
      </c>
      <c r="B147" s="37" t="s">
        <v>1829</v>
      </c>
      <c r="C147" s="37" t="s">
        <v>1830</v>
      </c>
      <c r="D147" s="37" t="s">
        <v>1831</v>
      </c>
      <c r="E147" s="37" t="s">
        <v>1832</v>
      </c>
      <c r="F147" s="37" t="s">
        <v>1833</v>
      </c>
      <c r="G147" s="37" t="s">
        <v>1834</v>
      </c>
      <c r="H147" s="37" t="s">
        <v>1835</v>
      </c>
      <c r="I147" s="37" t="s">
        <v>1836</v>
      </c>
      <c r="J147" s="37" t="s">
        <v>1837</v>
      </c>
      <c r="K147" s="37" t="s">
        <v>1838</v>
      </c>
      <c r="L147" s="37" t="s">
        <v>1839</v>
      </c>
      <c r="M147" s="3"/>
    </row>
    <row r="148" spans="1:13" ht="19" x14ac:dyDescent="0.2">
      <c r="A148" s="37" t="s">
        <v>1840</v>
      </c>
      <c r="B148" s="37" t="s">
        <v>1841</v>
      </c>
      <c r="C148" s="37" t="s">
        <v>1842</v>
      </c>
      <c r="D148" s="37" t="s">
        <v>1843</v>
      </c>
      <c r="E148" s="37" t="s">
        <v>1844</v>
      </c>
      <c r="F148" s="37" t="s">
        <v>1845</v>
      </c>
      <c r="G148" s="37" t="s">
        <v>1846</v>
      </c>
      <c r="H148" s="37" t="s">
        <v>1847</v>
      </c>
      <c r="I148" s="37" t="s">
        <v>1848</v>
      </c>
      <c r="J148" s="37" t="s">
        <v>1849</v>
      </c>
      <c r="K148" s="37" t="s">
        <v>1850</v>
      </c>
      <c r="L148" s="37" t="s">
        <v>1851</v>
      </c>
      <c r="M148" s="3"/>
    </row>
    <row r="149" spans="1:13" ht="19" x14ac:dyDescent="0.2">
      <c r="A149" s="37" t="s">
        <v>1852</v>
      </c>
      <c r="B149" s="37" t="s">
        <v>1853</v>
      </c>
      <c r="C149" s="37" t="s">
        <v>1854</v>
      </c>
      <c r="D149" s="37" t="s">
        <v>1855</v>
      </c>
      <c r="E149" s="37" t="s">
        <v>1856</v>
      </c>
      <c r="F149" s="37" t="s">
        <v>1857</v>
      </c>
      <c r="G149" s="37" t="s">
        <v>1858</v>
      </c>
      <c r="H149" s="37" t="s">
        <v>1859</v>
      </c>
      <c r="I149" s="37" t="s">
        <v>1860</v>
      </c>
      <c r="J149" s="37" t="s">
        <v>1861</v>
      </c>
      <c r="K149" s="37" t="s">
        <v>1862</v>
      </c>
      <c r="L149" s="37" t="s">
        <v>1863</v>
      </c>
      <c r="M149" s="3"/>
    </row>
    <row r="150" spans="1:13" ht="19" x14ac:dyDescent="0.2">
      <c r="A150" s="37" t="s">
        <v>1864</v>
      </c>
      <c r="B150" s="37" t="s">
        <v>1865</v>
      </c>
      <c r="C150" s="37" t="s">
        <v>1866</v>
      </c>
      <c r="D150" s="37" t="s">
        <v>1867</v>
      </c>
      <c r="E150" s="37" t="s">
        <v>1868</v>
      </c>
      <c r="F150" s="37" t="s">
        <v>1869</v>
      </c>
      <c r="G150" s="37" t="s">
        <v>1870</v>
      </c>
      <c r="H150" s="37" t="s">
        <v>1871</v>
      </c>
      <c r="I150" s="37" t="s">
        <v>1872</v>
      </c>
      <c r="J150" s="37" t="s">
        <v>1873</v>
      </c>
      <c r="K150" s="37" t="s">
        <v>1874</v>
      </c>
      <c r="L150" s="37" t="s">
        <v>1875</v>
      </c>
      <c r="M150" s="3"/>
    </row>
    <row r="151" spans="1:13" ht="19" x14ac:dyDescent="0.2">
      <c r="A151" s="37" t="s">
        <v>1876</v>
      </c>
      <c r="B151" s="37" t="s">
        <v>1877</v>
      </c>
      <c r="C151" s="37" t="s">
        <v>1878</v>
      </c>
      <c r="D151" s="37" t="s">
        <v>1879</v>
      </c>
      <c r="E151" s="37" t="s">
        <v>1880</v>
      </c>
      <c r="F151" s="37" t="s">
        <v>1881</v>
      </c>
      <c r="G151" s="37" t="s">
        <v>1882</v>
      </c>
      <c r="H151" s="37" t="s">
        <v>1883</v>
      </c>
      <c r="I151" s="37" t="s">
        <v>1884</v>
      </c>
      <c r="J151" s="37" t="s">
        <v>1885</v>
      </c>
      <c r="K151" s="37" t="s">
        <v>1886</v>
      </c>
      <c r="L151" s="37" t="s">
        <v>1887</v>
      </c>
      <c r="M151" s="3"/>
    </row>
    <row r="152" spans="1:13" ht="19" x14ac:dyDescent="0.2">
      <c r="A152" s="37" t="s">
        <v>1888</v>
      </c>
      <c r="B152" s="37" t="s">
        <v>1889</v>
      </c>
      <c r="C152" s="37" t="s">
        <v>1890</v>
      </c>
      <c r="D152" s="37" t="s">
        <v>1891</v>
      </c>
      <c r="E152" s="37" t="s">
        <v>1892</v>
      </c>
      <c r="F152" s="37" t="s">
        <v>1893</v>
      </c>
      <c r="G152" s="37" t="s">
        <v>1894</v>
      </c>
      <c r="H152" s="37" t="s">
        <v>1895</v>
      </c>
      <c r="I152" s="37" t="s">
        <v>1896</v>
      </c>
      <c r="J152" s="37" t="s">
        <v>1897</v>
      </c>
      <c r="K152" s="37" t="s">
        <v>1898</v>
      </c>
      <c r="L152" s="37" t="s">
        <v>1899</v>
      </c>
      <c r="M152" s="3"/>
    </row>
    <row r="153" spans="1:13" ht="19" x14ac:dyDescent="0.2">
      <c r="A153" s="37" t="s">
        <v>1900</v>
      </c>
      <c r="B153" s="37" t="s">
        <v>1901</v>
      </c>
      <c r="C153" s="37" t="s">
        <v>1902</v>
      </c>
      <c r="D153" s="37" t="s">
        <v>1903</v>
      </c>
      <c r="E153" s="37" t="s">
        <v>1904</v>
      </c>
      <c r="F153" s="37" t="s">
        <v>1905</v>
      </c>
      <c r="G153" s="37" t="s">
        <v>1906</v>
      </c>
      <c r="H153" s="37" t="s">
        <v>1907</v>
      </c>
      <c r="I153" s="37" t="s">
        <v>1908</v>
      </c>
      <c r="J153" s="37" t="s">
        <v>1909</v>
      </c>
      <c r="K153" s="37" t="s">
        <v>1910</v>
      </c>
      <c r="L153" s="37" t="s">
        <v>1911</v>
      </c>
      <c r="M153" s="3"/>
    </row>
    <row r="154" spans="1:13" ht="19" x14ac:dyDescent="0.2">
      <c r="A154" s="37" t="s">
        <v>1912</v>
      </c>
      <c r="B154" s="37" t="s">
        <v>1913</v>
      </c>
      <c r="C154" s="37" t="s">
        <v>1914</v>
      </c>
      <c r="D154" s="37" t="s">
        <v>1915</v>
      </c>
      <c r="E154" s="37" t="s">
        <v>1916</v>
      </c>
      <c r="F154" s="37" t="s">
        <v>1917</v>
      </c>
      <c r="G154" s="37" t="s">
        <v>1918</v>
      </c>
      <c r="H154" s="37" t="s">
        <v>1919</v>
      </c>
      <c r="I154" s="37" t="s">
        <v>1920</v>
      </c>
      <c r="J154" s="37" t="s">
        <v>1921</v>
      </c>
      <c r="K154" s="37" t="s">
        <v>1922</v>
      </c>
      <c r="L154" s="37" t="s">
        <v>1923</v>
      </c>
      <c r="M154" s="3"/>
    </row>
    <row r="155" spans="1:13" ht="19" x14ac:dyDescent="0.2">
      <c r="A155" s="37" t="s">
        <v>1924</v>
      </c>
      <c r="B155" s="37" t="s">
        <v>1925</v>
      </c>
      <c r="C155" s="37" t="s">
        <v>1926</v>
      </c>
      <c r="D155" s="37" t="s">
        <v>1927</v>
      </c>
      <c r="E155" s="37" t="s">
        <v>1928</v>
      </c>
      <c r="F155" s="37" t="s">
        <v>1929</v>
      </c>
      <c r="G155" s="37" t="s">
        <v>1930</v>
      </c>
      <c r="H155" s="37" t="s">
        <v>1931</v>
      </c>
      <c r="I155" s="37" t="s">
        <v>1932</v>
      </c>
      <c r="J155" s="37" t="s">
        <v>1933</v>
      </c>
      <c r="K155" s="37" t="s">
        <v>1934</v>
      </c>
      <c r="L155" s="37" t="s">
        <v>1935</v>
      </c>
      <c r="M155" s="3"/>
    </row>
    <row r="156" spans="1:13" ht="19" x14ac:dyDescent="0.2">
      <c r="A156" s="37" t="s">
        <v>1936</v>
      </c>
      <c r="B156" s="37" t="s">
        <v>1937</v>
      </c>
      <c r="C156" s="37" t="s">
        <v>1938</v>
      </c>
      <c r="D156" s="37" t="s">
        <v>1939</v>
      </c>
      <c r="E156" s="37" t="s">
        <v>1940</v>
      </c>
      <c r="F156" s="37" t="s">
        <v>1941</v>
      </c>
      <c r="G156" s="37" t="s">
        <v>1942</v>
      </c>
      <c r="H156" s="37" t="s">
        <v>1943</v>
      </c>
      <c r="I156" s="37" t="s">
        <v>1944</v>
      </c>
      <c r="J156" s="37" t="s">
        <v>1945</v>
      </c>
      <c r="K156" s="37" t="s">
        <v>1946</v>
      </c>
      <c r="L156" s="37" t="s">
        <v>1947</v>
      </c>
      <c r="M156" s="3"/>
    </row>
    <row r="157" spans="1:13" ht="19" x14ac:dyDescent="0.2">
      <c r="A157" s="37" t="s">
        <v>1948</v>
      </c>
      <c r="B157" s="37" t="s">
        <v>1949</v>
      </c>
      <c r="C157" s="37" t="s">
        <v>1950</v>
      </c>
      <c r="D157" s="37" t="s">
        <v>1951</v>
      </c>
      <c r="E157" s="37" t="s">
        <v>1952</v>
      </c>
      <c r="F157" s="37" t="s">
        <v>1953</v>
      </c>
      <c r="G157" s="37" t="s">
        <v>1954</v>
      </c>
      <c r="H157" s="37" t="s">
        <v>1955</v>
      </c>
      <c r="I157" s="37" t="s">
        <v>1956</v>
      </c>
      <c r="J157" s="37" t="s">
        <v>1957</v>
      </c>
      <c r="K157" s="37" t="s">
        <v>1958</v>
      </c>
      <c r="L157" s="37" t="s">
        <v>1959</v>
      </c>
      <c r="M157" s="3"/>
    </row>
    <row r="158" spans="1:13" ht="19" x14ac:dyDescent="0.2">
      <c r="A158" s="37" t="s">
        <v>1960</v>
      </c>
      <c r="B158" s="37" t="s">
        <v>1961</v>
      </c>
      <c r="C158" s="37" t="s">
        <v>1962</v>
      </c>
      <c r="D158" s="37" t="s">
        <v>1963</v>
      </c>
      <c r="E158" s="37" t="s">
        <v>1964</v>
      </c>
      <c r="F158" s="37" t="s">
        <v>1965</v>
      </c>
      <c r="G158" s="37" t="s">
        <v>1966</v>
      </c>
      <c r="H158" s="37" t="s">
        <v>1967</v>
      </c>
      <c r="I158" s="37" t="s">
        <v>1968</v>
      </c>
      <c r="J158" s="37" t="s">
        <v>1969</v>
      </c>
      <c r="K158" s="37" t="s">
        <v>1970</v>
      </c>
      <c r="L158" s="37" t="s">
        <v>1971</v>
      </c>
      <c r="M158" s="3"/>
    </row>
    <row r="159" spans="1:13" ht="19" x14ac:dyDescent="0.2">
      <c r="A159" s="37" t="s">
        <v>1972</v>
      </c>
      <c r="B159" s="37" t="s">
        <v>1973</v>
      </c>
      <c r="C159" s="37" t="s">
        <v>1974</v>
      </c>
      <c r="D159" s="37" t="s">
        <v>1975</v>
      </c>
      <c r="E159" s="37" t="s">
        <v>1976</v>
      </c>
      <c r="F159" s="37" t="s">
        <v>1977</v>
      </c>
      <c r="G159" s="37" t="s">
        <v>1978</v>
      </c>
      <c r="H159" s="37" t="s">
        <v>1979</v>
      </c>
      <c r="I159" s="37" t="s">
        <v>1980</v>
      </c>
      <c r="J159" s="37" t="s">
        <v>1981</v>
      </c>
      <c r="K159" s="37" t="s">
        <v>1982</v>
      </c>
      <c r="L159" s="37" t="s">
        <v>1983</v>
      </c>
      <c r="M159" s="3"/>
    </row>
    <row r="160" spans="1:13" ht="19" x14ac:dyDescent="0.2">
      <c r="A160" s="37" t="s">
        <v>1984</v>
      </c>
      <c r="B160" s="37" t="s">
        <v>1985</v>
      </c>
      <c r="C160" s="37" t="s">
        <v>1986</v>
      </c>
      <c r="D160" s="37" t="s">
        <v>1987</v>
      </c>
      <c r="E160" s="37" t="s">
        <v>1988</v>
      </c>
      <c r="F160" s="37" t="s">
        <v>1989</v>
      </c>
      <c r="G160" s="37" t="s">
        <v>1990</v>
      </c>
      <c r="H160" s="37" t="s">
        <v>1991</v>
      </c>
      <c r="I160" s="37" t="s">
        <v>1992</v>
      </c>
      <c r="J160" s="37" t="s">
        <v>1993</v>
      </c>
      <c r="K160" s="37" t="s">
        <v>1994</v>
      </c>
      <c r="L160" s="37" t="s">
        <v>1995</v>
      </c>
      <c r="M160" s="3"/>
    </row>
    <row r="161" spans="1:13" ht="19" x14ac:dyDescent="0.2">
      <c r="A161" s="37" t="s">
        <v>1996</v>
      </c>
      <c r="B161" s="37" t="s">
        <v>1997</v>
      </c>
      <c r="C161" s="37" t="s">
        <v>1998</v>
      </c>
      <c r="D161" s="37" t="s">
        <v>1999</v>
      </c>
      <c r="E161" s="37" t="s">
        <v>2000</v>
      </c>
      <c r="F161" s="37" t="s">
        <v>2001</v>
      </c>
      <c r="G161" s="37" t="s">
        <v>2002</v>
      </c>
      <c r="H161" s="37" t="s">
        <v>2003</v>
      </c>
      <c r="I161" s="37" t="s">
        <v>2004</v>
      </c>
      <c r="J161" s="37" t="s">
        <v>2005</v>
      </c>
      <c r="K161" s="37" t="s">
        <v>2006</v>
      </c>
      <c r="L161" s="37" t="s">
        <v>2007</v>
      </c>
      <c r="M161" s="3"/>
    </row>
    <row r="162" spans="1:13" ht="19" x14ac:dyDescent="0.2">
      <c r="A162" s="37" t="s">
        <v>2008</v>
      </c>
      <c r="B162" s="37" t="s">
        <v>2009</v>
      </c>
      <c r="C162" s="37" t="s">
        <v>2010</v>
      </c>
      <c r="D162" s="37" t="s">
        <v>2011</v>
      </c>
      <c r="E162" s="37" t="s">
        <v>2012</v>
      </c>
      <c r="F162" s="37" t="s">
        <v>2013</v>
      </c>
      <c r="G162" s="37" t="s">
        <v>2014</v>
      </c>
      <c r="H162" s="37" t="s">
        <v>2015</v>
      </c>
      <c r="I162" s="37" t="s">
        <v>2016</v>
      </c>
      <c r="J162" s="37" t="s">
        <v>2017</v>
      </c>
      <c r="K162" s="37" t="s">
        <v>2018</v>
      </c>
      <c r="L162" s="37" t="s">
        <v>2019</v>
      </c>
      <c r="M162" s="3"/>
    </row>
    <row r="163" spans="1:13" ht="19" x14ac:dyDescent="0.2">
      <c r="A163" s="37" t="s">
        <v>2020</v>
      </c>
      <c r="B163" s="37" t="s">
        <v>2021</v>
      </c>
      <c r="C163" s="37" t="s">
        <v>2022</v>
      </c>
      <c r="D163" s="37" t="s">
        <v>2023</v>
      </c>
      <c r="E163" s="37" t="s">
        <v>2024</v>
      </c>
      <c r="F163" s="37" t="s">
        <v>2025</v>
      </c>
      <c r="G163" s="37" t="s">
        <v>2026</v>
      </c>
      <c r="H163" s="37" t="s">
        <v>2027</v>
      </c>
      <c r="I163" s="37" t="s">
        <v>2028</v>
      </c>
      <c r="J163" s="37" t="s">
        <v>2029</v>
      </c>
      <c r="K163" s="37" t="s">
        <v>2030</v>
      </c>
      <c r="L163" s="37" t="s">
        <v>2031</v>
      </c>
      <c r="M163" s="3"/>
    </row>
    <row r="164" spans="1:13" ht="19" x14ac:dyDescent="0.2">
      <c r="A164" s="37" t="s">
        <v>2032</v>
      </c>
      <c r="B164" s="37" t="s">
        <v>2033</v>
      </c>
      <c r="C164" s="37" t="s">
        <v>2034</v>
      </c>
      <c r="D164" s="37" t="s">
        <v>2035</v>
      </c>
      <c r="E164" s="37" t="s">
        <v>2036</v>
      </c>
      <c r="F164" s="37" t="s">
        <v>2037</v>
      </c>
      <c r="G164" s="37" t="s">
        <v>2038</v>
      </c>
      <c r="H164" s="37" t="s">
        <v>2039</v>
      </c>
      <c r="I164" s="37" t="s">
        <v>2040</v>
      </c>
      <c r="J164" s="37" t="s">
        <v>2041</v>
      </c>
      <c r="K164" s="37" t="s">
        <v>2042</v>
      </c>
      <c r="L164" s="37" t="s">
        <v>2043</v>
      </c>
      <c r="M164" s="3"/>
    </row>
    <row r="165" spans="1:13" ht="19" x14ac:dyDescent="0.2">
      <c r="A165" s="37" t="s">
        <v>2044</v>
      </c>
      <c r="B165" s="37" t="s">
        <v>2045</v>
      </c>
      <c r="C165" s="37" t="s">
        <v>2046</v>
      </c>
      <c r="D165" s="37" t="s">
        <v>2047</v>
      </c>
      <c r="E165" s="37" t="s">
        <v>2048</v>
      </c>
      <c r="F165" s="37" t="s">
        <v>2049</v>
      </c>
      <c r="G165" s="37" t="s">
        <v>2050</v>
      </c>
      <c r="H165" s="37" t="s">
        <v>2051</v>
      </c>
      <c r="I165" s="37" t="s">
        <v>2052</v>
      </c>
      <c r="J165" s="37" t="s">
        <v>2053</v>
      </c>
      <c r="K165" s="37" t="s">
        <v>2054</v>
      </c>
      <c r="L165" s="37" t="s">
        <v>2055</v>
      </c>
      <c r="M165" s="3"/>
    </row>
    <row r="166" spans="1:13" ht="19" x14ac:dyDescent="0.2">
      <c r="A166" s="37" t="s">
        <v>2056</v>
      </c>
      <c r="B166" s="37" t="s">
        <v>2057</v>
      </c>
      <c r="C166" s="37" t="s">
        <v>2058</v>
      </c>
      <c r="D166" s="37" t="s">
        <v>2059</v>
      </c>
      <c r="E166" s="37" t="s">
        <v>2060</v>
      </c>
      <c r="F166" s="37" t="s">
        <v>2061</v>
      </c>
      <c r="G166" s="37" t="s">
        <v>2062</v>
      </c>
      <c r="H166" s="37" t="s">
        <v>2063</v>
      </c>
      <c r="I166" s="37" t="s">
        <v>2064</v>
      </c>
      <c r="J166" s="37" t="s">
        <v>2065</v>
      </c>
      <c r="K166" s="37" t="s">
        <v>2066</v>
      </c>
      <c r="L166" s="37" t="s">
        <v>2067</v>
      </c>
      <c r="M166" s="3"/>
    </row>
    <row r="167" spans="1:13" ht="19" x14ac:dyDescent="0.2">
      <c r="A167" s="37" t="s">
        <v>2068</v>
      </c>
      <c r="B167" s="37" t="s">
        <v>2069</v>
      </c>
      <c r="C167" s="37" t="s">
        <v>2070</v>
      </c>
      <c r="D167" s="37" t="s">
        <v>2071</v>
      </c>
      <c r="E167" s="37" t="s">
        <v>2072</v>
      </c>
      <c r="F167" s="37" t="s">
        <v>2073</v>
      </c>
      <c r="G167" s="37" t="s">
        <v>2074</v>
      </c>
      <c r="H167" s="37" t="s">
        <v>2075</v>
      </c>
      <c r="I167" s="37" t="s">
        <v>2076</v>
      </c>
      <c r="J167" s="37" t="s">
        <v>2077</v>
      </c>
      <c r="K167" s="37" t="s">
        <v>2078</v>
      </c>
      <c r="L167" s="37" t="s">
        <v>2079</v>
      </c>
      <c r="M167" s="3"/>
    </row>
    <row r="168" spans="1:13" ht="19" x14ac:dyDescent="0.2">
      <c r="A168" s="38" t="s">
        <v>2080</v>
      </c>
      <c r="B168" s="38" t="s">
        <v>2081</v>
      </c>
      <c r="C168" s="38" t="s">
        <v>2082</v>
      </c>
      <c r="D168" s="38" t="s">
        <v>2083</v>
      </c>
      <c r="E168" s="38" t="s">
        <v>2084</v>
      </c>
      <c r="F168" s="38" t="s">
        <v>2085</v>
      </c>
      <c r="G168" s="38" t="s">
        <v>2086</v>
      </c>
      <c r="H168" s="38" t="s">
        <v>2087</v>
      </c>
      <c r="I168" s="38" t="s">
        <v>2088</v>
      </c>
      <c r="J168" s="38" t="s">
        <v>2089</v>
      </c>
      <c r="K168" s="38" t="s">
        <v>2090</v>
      </c>
      <c r="L168" s="38" t="s">
        <v>2091</v>
      </c>
      <c r="M168" s="3"/>
    </row>
    <row r="169" spans="1:13" x14ac:dyDescent="0.2">
      <c r="A169" s="39"/>
      <c r="B169" s="3"/>
      <c r="C169" s="3"/>
      <c r="D169" s="3"/>
      <c r="E169" s="3"/>
      <c r="F169" s="3"/>
      <c r="G169" s="3"/>
      <c r="H169" s="3"/>
      <c r="I169" s="3"/>
      <c r="J169" s="3"/>
      <c r="K169" s="3"/>
      <c r="M169" s="3"/>
    </row>
    <row r="170" spans="1:13" x14ac:dyDescent="0.2">
      <c r="M170" s="3"/>
    </row>
    <row r="171" spans="1:13" x14ac:dyDescent="0.2">
      <c r="M171" s="3"/>
    </row>
    <row r="172" spans="1:13" x14ac:dyDescent="0.2">
      <c r="M172" s="3"/>
    </row>
    <row r="173" spans="1:13" x14ac:dyDescent="0.2">
      <c r="M173" s="3"/>
    </row>
    <row r="174" spans="1:13" x14ac:dyDescent="0.2">
      <c r="M174" s="3"/>
    </row>
    <row r="175" spans="1:13" x14ac:dyDescent="0.2">
      <c r="M175" s="3"/>
    </row>
    <row r="176" spans="1:13" x14ac:dyDescent="0.2">
      <c r="M176" s="3"/>
    </row>
    <row r="177" spans="13:13" x14ac:dyDescent="0.2">
      <c r="M177" s="3"/>
    </row>
    <row r="178" spans="13:13" x14ac:dyDescent="0.2">
      <c r="M178" s="3"/>
    </row>
    <row r="179" spans="13:13" x14ac:dyDescent="0.2">
      <c r="M179" s="3"/>
    </row>
    <row r="180" spans="13:13" x14ac:dyDescent="0.2">
      <c r="M180" s="3"/>
    </row>
    <row r="181" spans="13:13" x14ac:dyDescent="0.2">
      <c r="M181" s="3"/>
    </row>
    <row r="182" spans="13:13" x14ac:dyDescent="0.2">
      <c r="M182" s="3"/>
    </row>
    <row r="183" spans="13:13" x14ac:dyDescent="0.2">
      <c r="M183" s="3"/>
    </row>
    <row r="184" spans="13:13" x14ac:dyDescent="0.2">
      <c r="M184" s="3"/>
    </row>
    <row r="185" spans="13:13" x14ac:dyDescent="0.2">
      <c r="M185" s="3"/>
    </row>
    <row r="186" spans="13:13" x14ac:dyDescent="0.2">
      <c r="M186" s="3"/>
    </row>
    <row r="187" spans="13:13" x14ac:dyDescent="0.2">
      <c r="M187" s="3"/>
    </row>
    <row r="188" spans="13:13" x14ac:dyDescent="0.2">
      <c r="M188" s="3"/>
    </row>
    <row r="189" spans="13:13" x14ac:dyDescent="0.2">
      <c r="M189" s="3"/>
    </row>
    <row r="190" spans="13:13" x14ac:dyDescent="0.2">
      <c r="M190" s="3"/>
    </row>
    <row r="191" spans="13:13" x14ac:dyDescent="0.2">
      <c r="M191" s="3"/>
    </row>
    <row r="192" spans="13:13" x14ac:dyDescent="0.2">
      <c r="M192" s="3"/>
    </row>
    <row r="193" spans="13:13" x14ac:dyDescent="0.2">
      <c r="M193" s="3"/>
    </row>
    <row r="194" spans="13:13" x14ac:dyDescent="0.2">
      <c r="M194" s="3"/>
    </row>
    <row r="195" spans="13:13" x14ac:dyDescent="0.2">
      <c r="M195" s="3"/>
    </row>
    <row r="196" spans="13:13" x14ac:dyDescent="0.2">
      <c r="M196" s="3"/>
    </row>
    <row r="197" spans="13:13" x14ac:dyDescent="0.2">
      <c r="M197" s="3"/>
    </row>
    <row r="198" spans="13:13" x14ac:dyDescent="0.2">
      <c r="M198" s="3"/>
    </row>
    <row r="199" spans="13:13" x14ac:dyDescent="0.2">
      <c r="M199" s="3"/>
    </row>
    <row r="200" spans="13:13" x14ac:dyDescent="0.2">
      <c r="M200" s="3"/>
    </row>
    <row r="201" spans="13:13" x14ac:dyDescent="0.2">
      <c r="M201" s="3"/>
    </row>
    <row r="202" spans="13:13" x14ac:dyDescent="0.2">
      <c r="M202" s="3"/>
    </row>
    <row r="203" spans="13:13" x14ac:dyDescent="0.2">
      <c r="M203" s="3"/>
    </row>
    <row r="204" spans="13:13" x14ac:dyDescent="0.2">
      <c r="M204" s="3"/>
    </row>
    <row r="205" spans="13:13" x14ac:dyDescent="0.2">
      <c r="M205" s="3"/>
    </row>
    <row r="206" spans="13:13" x14ac:dyDescent="0.2">
      <c r="M206" s="3"/>
    </row>
    <row r="207" spans="13:13" x14ac:dyDescent="0.2">
      <c r="M207" s="3"/>
    </row>
    <row r="208" spans="13:13" x14ac:dyDescent="0.2">
      <c r="M208" s="3"/>
    </row>
    <row r="209" spans="13:13" x14ac:dyDescent="0.2">
      <c r="M209" s="3"/>
    </row>
    <row r="210" spans="13:13" x14ac:dyDescent="0.2">
      <c r="M210" s="3"/>
    </row>
    <row r="211" spans="13:13" x14ac:dyDescent="0.2">
      <c r="M211" s="3"/>
    </row>
    <row r="212" spans="13:13" x14ac:dyDescent="0.2">
      <c r="M212" s="3"/>
    </row>
    <row r="213" spans="13:13" x14ac:dyDescent="0.2">
      <c r="M213" s="3"/>
    </row>
    <row r="214" spans="13:13" x14ac:dyDescent="0.2">
      <c r="M214" s="3"/>
    </row>
    <row r="215" spans="13:13" x14ac:dyDescent="0.2">
      <c r="M215" s="3"/>
    </row>
    <row r="216" spans="13:13" x14ac:dyDescent="0.2">
      <c r="M216" s="3"/>
    </row>
    <row r="217" spans="13:13" x14ac:dyDescent="0.2">
      <c r="M217" s="3"/>
    </row>
    <row r="218" spans="13:13" x14ac:dyDescent="0.2">
      <c r="M218" s="3"/>
    </row>
    <row r="219" spans="13:13" x14ac:dyDescent="0.2">
      <c r="M219" s="3"/>
    </row>
    <row r="220" spans="13:13" x14ac:dyDescent="0.2">
      <c r="M220" s="3"/>
    </row>
    <row r="221" spans="13:13" x14ac:dyDescent="0.2">
      <c r="M221" s="3"/>
    </row>
    <row r="222" spans="13:13" x14ac:dyDescent="0.2">
      <c r="M222" s="3"/>
    </row>
    <row r="223" spans="13:13" x14ac:dyDescent="0.2">
      <c r="M223" s="3"/>
    </row>
    <row r="224" spans="13:13" x14ac:dyDescent="0.2">
      <c r="M224" s="3"/>
    </row>
    <row r="225" spans="13:13" x14ac:dyDescent="0.2">
      <c r="M225" s="3"/>
    </row>
    <row r="226" spans="13:13" x14ac:dyDescent="0.2">
      <c r="M226" s="3"/>
    </row>
    <row r="227" spans="13:13" x14ac:dyDescent="0.2">
      <c r="M227" s="3"/>
    </row>
    <row r="228" spans="13:13" x14ac:dyDescent="0.2">
      <c r="M228" s="3"/>
    </row>
    <row r="229" spans="13:13" x14ac:dyDescent="0.2">
      <c r="M229" s="3"/>
    </row>
    <row r="230" spans="13:13" x14ac:dyDescent="0.2">
      <c r="M230" s="3"/>
    </row>
    <row r="231" spans="13:13" x14ac:dyDescent="0.2">
      <c r="M231" s="3"/>
    </row>
    <row r="232" spans="13:13" x14ac:dyDescent="0.2">
      <c r="M232" s="3"/>
    </row>
    <row r="233" spans="13:13" x14ac:dyDescent="0.2">
      <c r="M233" s="3"/>
    </row>
    <row r="234" spans="13:13" x14ac:dyDescent="0.2">
      <c r="M234" s="3"/>
    </row>
    <row r="235" spans="13:13" x14ac:dyDescent="0.2">
      <c r="M235" s="3"/>
    </row>
    <row r="236" spans="13:13" x14ac:dyDescent="0.2">
      <c r="M236" s="3"/>
    </row>
    <row r="237" spans="13:13" x14ac:dyDescent="0.2">
      <c r="M237" s="3"/>
    </row>
    <row r="238" spans="13:13" x14ac:dyDescent="0.2">
      <c r="M238" s="3"/>
    </row>
    <row r="239" spans="13:13" x14ac:dyDescent="0.2">
      <c r="M239" s="3"/>
    </row>
    <row r="240" spans="13:13" x14ac:dyDescent="0.2">
      <c r="M240" s="3"/>
    </row>
    <row r="241" spans="13:13" x14ac:dyDescent="0.2">
      <c r="M241" s="3"/>
    </row>
    <row r="242" spans="13:13" x14ac:dyDescent="0.2">
      <c r="M242" s="3"/>
    </row>
    <row r="243" spans="13:13" x14ac:dyDescent="0.2">
      <c r="M243" s="3"/>
    </row>
    <row r="244" spans="13:13" x14ac:dyDescent="0.2">
      <c r="M244" s="3"/>
    </row>
    <row r="245" spans="13:13" x14ac:dyDescent="0.2">
      <c r="M245" s="3"/>
    </row>
    <row r="246" spans="13:13" x14ac:dyDescent="0.2">
      <c r="M246" s="3"/>
    </row>
    <row r="247" spans="13:13" x14ac:dyDescent="0.2">
      <c r="M247" s="3"/>
    </row>
    <row r="248" spans="13:13" x14ac:dyDescent="0.2">
      <c r="M248" s="3"/>
    </row>
    <row r="249" spans="13:13" x14ac:dyDescent="0.2">
      <c r="M249" s="3"/>
    </row>
    <row r="250" spans="13:13" x14ac:dyDescent="0.2">
      <c r="M250" s="3"/>
    </row>
    <row r="251" spans="13:13" x14ac:dyDescent="0.2">
      <c r="M251" s="3"/>
    </row>
    <row r="252" spans="13:13" x14ac:dyDescent="0.2">
      <c r="M252" s="3"/>
    </row>
    <row r="253" spans="13:13" x14ac:dyDescent="0.2">
      <c r="M253" s="3"/>
    </row>
    <row r="254" spans="13:13" x14ac:dyDescent="0.2">
      <c r="M254" s="3"/>
    </row>
    <row r="255" spans="13:13" x14ac:dyDescent="0.2">
      <c r="M255" s="3"/>
    </row>
    <row r="256" spans="13:13" x14ac:dyDescent="0.2">
      <c r="M256" s="3"/>
    </row>
    <row r="257" spans="13:23" x14ac:dyDescent="0.2">
      <c r="M257" s="3"/>
    </row>
    <row r="258" spans="13:23" x14ac:dyDescent="0.2">
      <c r="M258" s="3"/>
    </row>
    <row r="259" spans="13:23" x14ac:dyDescent="0.2">
      <c r="M259" s="3"/>
    </row>
    <row r="260" spans="13:23" x14ac:dyDescent="0.2">
      <c r="M260" s="3"/>
    </row>
    <row r="261" spans="13:23" x14ac:dyDescent="0.2">
      <c r="M261" s="3"/>
    </row>
    <row r="262" spans="13:23" x14ac:dyDescent="0.2">
      <c r="M262" s="3"/>
    </row>
    <row r="263" spans="13:23" x14ac:dyDescent="0.2">
      <c r="M263" s="3"/>
    </row>
    <row r="264" spans="13:23" x14ac:dyDescent="0.2">
      <c r="M264" s="3"/>
    </row>
    <row r="265" spans="13:23" x14ac:dyDescent="0.2">
      <c r="M265" s="3"/>
    </row>
    <row r="266" spans="13:23" x14ac:dyDescent="0.2">
      <c r="M266" s="3"/>
    </row>
    <row r="267" spans="13:23" x14ac:dyDescent="0.2">
      <c r="M267" s="3"/>
    </row>
    <row r="268" spans="13:23" x14ac:dyDescent="0.2">
      <c r="M268" s="3"/>
      <c r="S268" s="5"/>
      <c r="W268" s="5"/>
    </row>
    <row r="269" spans="13:23" x14ac:dyDescent="0.2">
      <c r="M269" s="3"/>
      <c r="P269" s="5"/>
    </row>
    <row r="270" spans="13:23" x14ac:dyDescent="0.2">
      <c r="M270" s="3"/>
    </row>
    <row r="271" spans="13:23" x14ac:dyDescent="0.2">
      <c r="M271" s="3"/>
    </row>
    <row r="272" spans="13:23" x14ac:dyDescent="0.2">
      <c r="M272" s="3"/>
    </row>
    <row r="273" spans="13:19" x14ac:dyDescent="0.2">
      <c r="M273" s="3"/>
      <c r="S273" s="5"/>
    </row>
    <row r="274" spans="13:19" x14ac:dyDescent="0.2">
      <c r="M274" s="3"/>
    </row>
    <row r="275" spans="13:19" x14ac:dyDescent="0.2">
      <c r="M275" s="3"/>
    </row>
    <row r="276" spans="13:19" x14ac:dyDescent="0.2">
      <c r="M276" s="3"/>
    </row>
    <row r="277" spans="13:19" x14ac:dyDescent="0.2">
      <c r="M277" s="3"/>
    </row>
    <row r="278" spans="13:19" x14ac:dyDescent="0.2">
      <c r="M278" s="3"/>
    </row>
    <row r="279" spans="13:19" x14ac:dyDescent="0.2">
      <c r="M279" s="3"/>
    </row>
    <row r="280" spans="13:19" x14ac:dyDescent="0.2">
      <c r="M280" s="3"/>
    </row>
    <row r="281" spans="13:19" x14ac:dyDescent="0.2">
      <c r="M281" s="3"/>
    </row>
    <row r="282" spans="13:19" x14ac:dyDescent="0.2">
      <c r="M282" s="3"/>
    </row>
    <row r="283" spans="13:19" x14ac:dyDescent="0.2">
      <c r="M283" s="3"/>
    </row>
    <row r="284" spans="13:19" x14ac:dyDescent="0.2">
      <c r="M284" s="3"/>
    </row>
    <row r="285" spans="13:19" x14ac:dyDescent="0.2">
      <c r="M285" s="3"/>
    </row>
    <row r="286" spans="13:19" x14ac:dyDescent="0.2">
      <c r="M286" s="3"/>
    </row>
    <row r="287" spans="13:19" x14ac:dyDescent="0.2">
      <c r="M287" s="3"/>
    </row>
    <row r="288" spans="13:19" x14ac:dyDescent="0.2">
      <c r="M288" s="3"/>
    </row>
    <row r="289" spans="13:13" x14ac:dyDescent="0.2">
      <c r="M289" s="3"/>
    </row>
    <row r="290" spans="13:13" x14ac:dyDescent="0.2">
      <c r="M290" s="3"/>
    </row>
    <row r="291" spans="13:13" x14ac:dyDescent="0.2">
      <c r="M291" s="3"/>
    </row>
    <row r="292" spans="13:13" x14ac:dyDescent="0.2">
      <c r="M292" s="3"/>
    </row>
    <row r="293" spans="13:13" x14ac:dyDescent="0.2">
      <c r="M293" s="3"/>
    </row>
    <row r="294" spans="13:13" x14ac:dyDescent="0.2">
      <c r="M294" s="3"/>
    </row>
    <row r="295" spans="13:13" x14ac:dyDescent="0.2">
      <c r="M295" s="3"/>
    </row>
    <row r="296" spans="13:13" x14ac:dyDescent="0.2">
      <c r="M296" s="3"/>
    </row>
    <row r="297" spans="13:13" x14ac:dyDescent="0.2">
      <c r="M297" s="3"/>
    </row>
    <row r="298" spans="13:13" x14ac:dyDescent="0.2">
      <c r="M298" s="3"/>
    </row>
    <row r="299" spans="13:13" x14ac:dyDescent="0.2">
      <c r="M299" s="3"/>
    </row>
    <row r="300" spans="13:13" x14ac:dyDescent="0.2">
      <c r="M300" s="3"/>
    </row>
    <row r="301" spans="13:13" x14ac:dyDescent="0.2">
      <c r="M301" s="3"/>
    </row>
    <row r="302" spans="13:13" x14ac:dyDescent="0.2">
      <c r="M302" s="3"/>
    </row>
    <row r="303" spans="13:13" x14ac:dyDescent="0.2">
      <c r="M303" s="3"/>
    </row>
    <row r="304" spans="13:13" x14ac:dyDescent="0.2">
      <c r="M304" s="3"/>
    </row>
    <row r="305" spans="13:13" x14ac:dyDescent="0.2">
      <c r="M305" s="3"/>
    </row>
    <row r="306" spans="13:13" x14ac:dyDescent="0.2">
      <c r="M306" s="3"/>
    </row>
    <row r="307" spans="13:13" x14ac:dyDescent="0.2">
      <c r="M307" s="3"/>
    </row>
    <row r="308" spans="13:13" x14ac:dyDescent="0.2">
      <c r="M308" s="3"/>
    </row>
    <row r="309" spans="13:13" x14ac:dyDescent="0.2">
      <c r="M309" s="3"/>
    </row>
    <row r="310" spans="13:13" x14ac:dyDescent="0.2">
      <c r="M310" s="3"/>
    </row>
    <row r="311" spans="13:13" x14ac:dyDescent="0.2">
      <c r="M311" s="3"/>
    </row>
    <row r="312" spans="13:13" x14ac:dyDescent="0.2">
      <c r="M312" s="3"/>
    </row>
    <row r="313" spans="13:13" x14ac:dyDescent="0.2">
      <c r="M313" s="3"/>
    </row>
    <row r="314" spans="13:13" x14ac:dyDescent="0.2">
      <c r="M314" s="3"/>
    </row>
    <row r="315" spans="13:13" x14ac:dyDescent="0.2">
      <c r="M315" s="3"/>
    </row>
    <row r="316" spans="13:13" x14ac:dyDescent="0.2">
      <c r="M316" s="3"/>
    </row>
    <row r="317" spans="13:13" x14ac:dyDescent="0.2">
      <c r="M317" s="3"/>
    </row>
    <row r="318" spans="13:13" x14ac:dyDescent="0.2">
      <c r="M318" s="3"/>
    </row>
    <row r="319" spans="13:13" x14ac:dyDescent="0.2">
      <c r="M319" s="3"/>
    </row>
    <row r="320" spans="13:13" x14ac:dyDescent="0.2">
      <c r="M320" s="3"/>
    </row>
    <row r="321" spans="13:13" x14ac:dyDescent="0.2">
      <c r="M321" s="3"/>
    </row>
    <row r="322" spans="13:13" x14ac:dyDescent="0.2">
      <c r="M322" s="3"/>
    </row>
    <row r="323" spans="13:13" x14ac:dyDescent="0.2">
      <c r="M323" s="3"/>
    </row>
    <row r="324" spans="13:13" x14ac:dyDescent="0.2">
      <c r="M324" s="3"/>
    </row>
    <row r="325" spans="13:13" x14ac:dyDescent="0.2">
      <c r="M325" s="3"/>
    </row>
    <row r="326" spans="13:13" x14ac:dyDescent="0.2">
      <c r="M326" s="3"/>
    </row>
    <row r="327" spans="13:13" x14ac:dyDescent="0.2">
      <c r="M327" s="3"/>
    </row>
    <row r="328" spans="13:13" x14ac:dyDescent="0.2">
      <c r="M328" s="3"/>
    </row>
    <row r="329" spans="13:13" x14ac:dyDescent="0.2">
      <c r="M329" s="3"/>
    </row>
    <row r="330" spans="13:13" x14ac:dyDescent="0.2">
      <c r="M330" s="3"/>
    </row>
    <row r="331" spans="13:13" x14ac:dyDescent="0.2">
      <c r="M331" s="3"/>
    </row>
    <row r="332" spans="13:13" x14ac:dyDescent="0.2">
      <c r="M332" s="3"/>
    </row>
    <row r="333" spans="13:13" x14ac:dyDescent="0.2">
      <c r="M333" s="3"/>
    </row>
    <row r="334" spans="13:13" x14ac:dyDescent="0.2">
      <c r="M334" s="3"/>
    </row>
    <row r="335" spans="13:13" x14ac:dyDescent="0.2">
      <c r="M335" s="3"/>
    </row>
    <row r="336" spans="13:13" x14ac:dyDescent="0.2">
      <c r="M336" s="3"/>
    </row>
    <row r="337" spans="13:13" x14ac:dyDescent="0.2">
      <c r="M337" s="3"/>
    </row>
    <row r="338" spans="13:13" x14ac:dyDescent="0.2">
      <c r="M338" s="3"/>
    </row>
    <row r="339" spans="13:13" x14ac:dyDescent="0.2">
      <c r="M339" s="3"/>
    </row>
    <row r="340" spans="13:13" x14ac:dyDescent="0.2">
      <c r="M340" s="3"/>
    </row>
    <row r="341" spans="13:13" x14ac:dyDescent="0.2">
      <c r="M341" s="3"/>
    </row>
    <row r="342" spans="13:13" x14ac:dyDescent="0.2">
      <c r="M342" s="3"/>
    </row>
    <row r="343" spans="13:13" x14ac:dyDescent="0.2">
      <c r="M343" s="3"/>
    </row>
    <row r="344" spans="13:13" x14ac:dyDescent="0.2">
      <c r="M344" s="3"/>
    </row>
    <row r="345" spans="13:13" x14ac:dyDescent="0.2">
      <c r="M345" s="3"/>
    </row>
    <row r="346" spans="13:13" x14ac:dyDescent="0.2">
      <c r="M346" s="3"/>
    </row>
    <row r="347" spans="13:13" x14ac:dyDescent="0.2">
      <c r="M347" s="3"/>
    </row>
    <row r="348" spans="13:13" x14ac:dyDescent="0.2">
      <c r="M348" s="3"/>
    </row>
    <row r="349" spans="13:13" x14ac:dyDescent="0.2">
      <c r="M349" s="3"/>
    </row>
    <row r="350" spans="13:13" x14ac:dyDescent="0.2">
      <c r="M350" s="3"/>
    </row>
    <row r="351" spans="13:13" x14ac:dyDescent="0.2">
      <c r="M351" s="3"/>
    </row>
    <row r="352" spans="13:13" x14ac:dyDescent="0.2">
      <c r="M352" s="3"/>
    </row>
    <row r="353" spans="13:13" x14ac:dyDescent="0.2">
      <c r="M353" s="3"/>
    </row>
    <row r="354" spans="13:13" x14ac:dyDescent="0.2">
      <c r="M354" s="3"/>
    </row>
    <row r="355" spans="13:13" x14ac:dyDescent="0.2">
      <c r="M355" s="3"/>
    </row>
    <row r="356" spans="13:13" x14ac:dyDescent="0.2">
      <c r="M356" s="3"/>
    </row>
    <row r="357" spans="13:13" x14ac:dyDescent="0.2">
      <c r="M357" s="3"/>
    </row>
    <row r="358" spans="13:13" x14ac:dyDescent="0.2">
      <c r="M358" s="3"/>
    </row>
    <row r="359" spans="13:13" x14ac:dyDescent="0.2">
      <c r="M359" s="3"/>
    </row>
    <row r="360" spans="13:13" x14ac:dyDescent="0.2">
      <c r="M360" s="3"/>
    </row>
    <row r="361" spans="13:13" x14ac:dyDescent="0.2">
      <c r="M361" s="3"/>
    </row>
    <row r="362" spans="13:13" x14ac:dyDescent="0.2">
      <c r="M362" s="3"/>
    </row>
    <row r="363" spans="13:13" x14ac:dyDescent="0.2">
      <c r="M363" s="3"/>
    </row>
    <row r="364" spans="13:13" x14ac:dyDescent="0.2">
      <c r="M364" s="3"/>
    </row>
    <row r="365" spans="13:13" x14ac:dyDescent="0.2">
      <c r="M365" s="3"/>
    </row>
    <row r="366" spans="13:13" x14ac:dyDescent="0.2">
      <c r="M366" s="3"/>
    </row>
    <row r="367" spans="13:13" x14ac:dyDescent="0.2">
      <c r="M367" s="3"/>
    </row>
    <row r="368" spans="13:13" x14ac:dyDescent="0.2">
      <c r="M368" s="3"/>
    </row>
    <row r="369" spans="13:13" x14ac:dyDescent="0.2">
      <c r="M369" s="3"/>
    </row>
    <row r="370" spans="13:13" x14ac:dyDescent="0.2">
      <c r="M370" s="3"/>
    </row>
    <row r="371" spans="13:13" x14ac:dyDescent="0.2">
      <c r="M371" s="3"/>
    </row>
    <row r="372" spans="13:13" x14ac:dyDescent="0.2">
      <c r="M372" s="3"/>
    </row>
    <row r="373" spans="13:13" x14ac:dyDescent="0.2">
      <c r="M373" s="3"/>
    </row>
    <row r="374" spans="13:13" x14ac:dyDescent="0.2">
      <c r="M374" s="3"/>
    </row>
    <row r="375" spans="13:13" x14ac:dyDescent="0.2">
      <c r="M375" s="3"/>
    </row>
    <row r="376" spans="13:13" x14ac:dyDescent="0.2">
      <c r="M376" s="3"/>
    </row>
    <row r="377" spans="13:13" x14ac:dyDescent="0.2">
      <c r="M377" s="3"/>
    </row>
    <row r="378" spans="13:13" x14ac:dyDescent="0.2">
      <c r="M378" s="3"/>
    </row>
    <row r="379" spans="13:13" x14ac:dyDescent="0.2">
      <c r="M379" s="3"/>
    </row>
    <row r="380" spans="13:13" x14ac:dyDescent="0.2">
      <c r="M380" s="3"/>
    </row>
    <row r="381" spans="13:13" x14ac:dyDescent="0.2">
      <c r="M381" s="3"/>
    </row>
    <row r="382" spans="13:13" x14ac:dyDescent="0.2">
      <c r="M382" s="3"/>
    </row>
    <row r="383" spans="13:13" x14ac:dyDescent="0.2">
      <c r="M383" s="3"/>
    </row>
    <row r="384" spans="13:13" x14ac:dyDescent="0.2">
      <c r="M384" s="3"/>
    </row>
    <row r="385" spans="13:13" x14ac:dyDescent="0.2">
      <c r="M385" s="3"/>
    </row>
    <row r="386" spans="13:13" x14ac:dyDescent="0.2">
      <c r="M386" s="3"/>
    </row>
    <row r="387" spans="13:13" x14ac:dyDescent="0.2">
      <c r="M387" s="3"/>
    </row>
    <row r="388" spans="13:13" x14ac:dyDescent="0.2">
      <c r="M388" s="3"/>
    </row>
    <row r="389" spans="13:13" x14ac:dyDescent="0.2">
      <c r="M389" s="3"/>
    </row>
    <row r="390" spans="13:13" x14ac:dyDescent="0.2">
      <c r="M390" s="3"/>
    </row>
    <row r="391" spans="13:13" x14ac:dyDescent="0.2">
      <c r="M391" s="3"/>
    </row>
    <row r="392" spans="13:13" x14ac:dyDescent="0.2">
      <c r="M392" s="3"/>
    </row>
    <row r="393" spans="13:13" x14ac:dyDescent="0.2">
      <c r="M393" s="3"/>
    </row>
    <row r="394" spans="13:13" x14ac:dyDescent="0.2">
      <c r="M394" s="3"/>
    </row>
    <row r="395" spans="13:13" x14ac:dyDescent="0.2">
      <c r="M395" s="3"/>
    </row>
    <row r="396" spans="13:13" x14ac:dyDescent="0.2">
      <c r="M396" s="3"/>
    </row>
    <row r="397" spans="13:13" x14ac:dyDescent="0.2">
      <c r="M397" s="3"/>
    </row>
    <row r="398" spans="13:13" x14ac:dyDescent="0.2">
      <c r="M398" s="3"/>
    </row>
    <row r="399" spans="13:13" x14ac:dyDescent="0.2">
      <c r="M399" s="3"/>
    </row>
    <row r="400" spans="13:13" x14ac:dyDescent="0.2">
      <c r="M400" s="3"/>
    </row>
    <row r="401" spans="13:13" x14ac:dyDescent="0.2">
      <c r="M401" s="3"/>
    </row>
    <row r="402" spans="13:13" x14ac:dyDescent="0.2">
      <c r="M402" s="3"/>
    </row>
    <row r="403" spans="13:13" x14ac:dyDescent="0.2">
      <c r="M403" s="3"/>
    </row>
    <row r="404" spans="13:13" x14ac:dyDescent="0.2">
      <c r="M404" s="3"/>
    </row>
    <row r="405" spans="13:13" x14ac:dyDescent="0.2">
      <c r="M405" s="3"/>
    </row>
    <row r="406" spans="13:13" x14ac:dyDescent="0.2">
      <c r="M406" s="3"/>
    </row>
    <row r="407" spans="13:13" x14ac:dyDescent="0.2">
      <c r="M407" s="3"/>
    </row>
    <row r="408" spans="13:13" x14ac:dyDescent="0.2">
      <c r="M408" s="3"/>
    </row>
    <row r="409" spans="13:13" x14ac:dyDescent="0.2">
      <c r="M409" s="3"/>
    </row>
    <row r="410" spans="13:13" x14ac:dyDescent="0.2">
      <c r="M410" s="3"/>
    </row>
    <row r="411" spans="13:13" x14ac:dyDescent="0.2">
      <c r="M411" s="3"/>
    </row>
    <row r="412" spans="13:13" x14ac:dyDescent="0.2">
      <c r="M412" s="3"/>
    </row>
    <row r="413" spans="13:13" x14ac:dyDescent="0.2">
      <c r="M413" s="3"/>
    </row>
    <row r="414" spans="13:13" x14ac:dyDescent="0.2">
      <c r="M414" s="3"/>
    </row>
    <row r="415" spans="13:13" x14ac:dyDescent="0.2">
      <c r="M415" s="3"/>
    </row>
    <row r="416" spans="13:13" x14ac:dyDescent="0.2">
      <c r="M416" s="3"/>
    </row>
    <row r="417" spans="13:13" x14ac:dyDescent="0.2">
      <c r="M417" s="3"/>
    </row>
    <row r="418" spans="13:13" x14ac:dyDescent="0.2">
      <c r="M418" s="3"/>
    </row>
    <row r="419" spans="13:13" x14ac:dyDescent="0.2">
      <c r="M419" s="3"/>
    </row>
    <row r="420" spans="13:13" x14ac:dyDescent="0.2">
      <c r="M420" s="3"/>
    </row>
    <row r="421" spans="13:13" x14ac:dyDescent="0.2">
      <c r="M421" s="3"/>
    </row>
    <row r="422" spans="13:13" x14ac:dyDescent="0.2">
      <c r="M422" s="3"/>
    </row>
    <row r="423" spans="13:13" x14ac:dyDescent="0.2">
      <c r="M423" s="3"/>
    </row>
    <row r="424" spans="13:13" x14ac:dyDescent="0.2">
      <c r="M424" s="3"/>
    </row>
    <row r="425" spans="13:13" x14ac:dyDescent="0.2">
      <c r="M425" s="3"/>
    </row>
    <row r="426" spans="13:13" x14ac:dyDescent="0.2">
      <c r="M426" s="3"/>
    </row>
    <row r="427" spans="13:13" x14ac:dyDescent="0.2">
      <c r="M427" s="3"/>
    </row>
    <row r="428" spans="13:13" x14ac:dyDescent="0.2">
      <c r="M428" s="3"/>
    </row>
    <row r="429" spans="13:13" x14ac:dyDescent="0.2">
      <c r="M429" s="3"/>
    </row>
    <row r="430" spans="13:13" x14ac:dyDescent="0.2">
      <c r="M430" s="3"/>
    </row>
    <row r="431" spans="13:13" x14ac:dyDescent="0.2">
      <c r="M431" s="3"/>
    </row>
    <row r="432" spans="13:13" x14ac:dyDescent="0.2">
      <c r="M432" s="3"/>
    </row>
    <row r="433" spans="13:13" x14ac:dyDescent="0.2">
      <c r="M433" s="3"/>
    </row>
    <row r="434" spans="13:13" x14ac:dyDescent="0.2">
      <c r="M434" s="3"/>
    </row>
    <row r="435" spans="13:13" x14ac:dyDescent="0.2">
      <c r="M435" s="3"/>
    </row>
    <row r="436" spans="13:13" x14ac:dyDescent="0.2">
      <c r="M436" s="3"/>
    </row>
    <row r="437" spans="13:13" x14ac:dyDescent="0.2">
      <c r="M437" s="3"/>
    </row>
    <row r="438" spans="13:13" x14ac:dyDescent="0.2">
      <c r="M438" s="3"/>
    </row>
    <row r="439" spans="13:13" x14ac:dyDescent="0.2">
      <c r="M439" s="3"/>
    </row>
    <row r="440" spans="13:13" x14ac:dyDescent="0.2">
      <c r="M440" s="3"/>
    </row>
    <row r="441" spans="13:13" x14ac:dyDescent="0.2">
      <c r="M441" s="3"/>
    </row>
    <row r="442" spans="13:13" x14ac:dyDescent="0.2">
      <c r="M442" s="3"/>
    </row>
    <row r="443" spans="13:13" x14ac:dyDescent="0.2">
      <c r="M443" s="3"/>
    </row>
    <row r="444" spans="13:13" x14ac:dyDescent="0.2">
      <c r="M444" s="3"/>
    </row>
    <row r="445" spans="13:13" x14ac:dyDescent="0.2">
      <c r="M445" s="3"/>
    </row>
    <row r="446" spans="13:13" x14ac:dyDescent="0.2">
      <c r="M446" s="3"/>
    </row>
    <row r="447" spans="13:13" x14ac:dyDescent="0.2">
      <c r="M447" s="3"/>
    </row>
    <row r="448" spans="13:13" x14ac:dyDescent="0.2">
      <c r="M448" s="3"/>
    </row>
    <row r="449" spans="13:13" x14ac:dyDescent="0.2">
      <c r="M449" s="3"/>
    </row>
    <row r="450" spans="13:13" x14ac:dyDescent="0.2">
      <c r="M450" s="3"/>
    </row>
    <row r="451" spans="13:13" x14ac:dyDescent="0.2">
      <c r="M451" s="3"/>
    </row>
    <row r="452" spans="13:13" x14ac:dyDescent="0.2">
      <c r="M452" s="3"/>
    </row>
    <row r="453" spans="13:13" x14ac:dyDescent="0.2">
      <c r="M453" s="3"/>
    </row>
    <row r="454" spans="13:13" x14ac:dyDescent="0.2">
      <c r="M454" s="3"/>
    </row>
    <row r="455" spans="13:13" x14ac:dyDescent="0.2">
      <c r="M455" s="3"/>
    </row>
    <row r="456" spans="13:13" x14ac:dyDescent="0.2">
      <c r="M456" s="3"/>
    </row>
    <row r="457" spans="13:13" x14ac:dyDescent="0.2">
      <c r="M457" s="3"/>
    </row>
    <row r="458" spans="13:13" x14ac:dyDescent="0.2">
      <c r="M458" s="3"/>
    </row>
    <row r="459" spans="13:13" x14ac:dyDescent="0.2">
      <c r="M459" s="3"/>
    </row>
    <row r="460" spans="13:13" x14ac:dyDescent="0.2">
      <c r="M460" s="3"/>
    </row>
    <row r="461" spans="13:13" x14ac:dyDescent="0.2">
      <c r="M461" s="3"/>
    </row>
    <row r="462" spans="13:13" x14ac:dyDescent="0.2">
      <c r="M462" s="3"/>
    </row>
    <row r="463" spans="13:13" x14ac:dyDescent="0.2">
      <c r="M463" s="3"/>
    </row>
    <row r="464" spans="13:13" x14ac:dyDescent="0.2">
      <c r="M464" s="3"/>
    </row>
    <row r="465" spans="13:13" x14ac:dyDescent="0.2">
      <c r="M465" s="3"/>
    </row>
    <row r="466" spans="13:13" x14ac:dyDescent="0.2">
      <c r="M466" s="3"/>
    </row>
    <row r="467" spans="13:13" x14ac:dyDescent="0.2">
      <c r="M467" s="3"/>
    </row>
    <row r="468" spans="13:13" x14ac:dyDescent="0.2">
      <c r="M468" s="3"/>
    </row>
    <row r="469" spans="13:13" x14ac:dyDescent="0.2">
      <c r="M469" s="3"/>
    </row>
    <row r="470" spans="13:13" x14ac:dyDescent="0.2">
      <c r="M470" s="3"/>
    </row>
    <row r="471" spans="13:13" x14ac:dyDescent="0.2">
      <c r="M471" s="3"/>
    </row>
    <row r="472" spans="13:13" x14ac:dyDescent="0.2">
      <c r="M472" s="3"/>
    </row>
    <row r="473" spans="13:13" x14ac:dyDescent="0.2">
      <c r="M473" s="3"/>
    </row>
    <row r="474" spans="13:13" x14ac:dyDescent="0.2">
      <c r="M474" s="3"/>
    </row>
    <row r="475" spans="13:13" x14ac:dyDescent="0.2">
      <c r="M475" s="3"/>
    </row>
    <row r="476" spans="13:13" x14ac:dyDescent="0.2">
      <c r="M476" s="3"/>
    </row>
    <row r="477" spans="13:13" x14ac:dyDescent="0.2">
      <c r="M477" s="3"/>
    </row>
    <row r="478" spans="13:13" x14ac:dyDescent="0.2">
      <c r="M478" s="3"/>
    </row>
    <row r="479" spans="13:13" x14ac:dyDescent="0.2">
      <c r="M479" s="3"/>
    </row>
    <row r="480" spans="13:13" x14ac:dyDescent="0.2">
      <c r="M480" s="3"/>
    </row>
    <row r="481" spans="13:13" x14ac:dyDescent="0.2">
      <c r="M481" s="3"/>
    </row>
    <row r="482" spans="13:13" x14ac:dyDescent="0.2">
      <c r="M482" s="3"/>
    </row>
    <row r="483" spans="13:13" x14ac:dyDescent="0.2">
      <c r="M483" s="3"/>
    </row>
    <row r="484" spans="13:13" x14ac:dyDescent="0.2">
      <c r="M484" s="3"/>
    </row>
    <row r="485" spans="13:13" x14ac:dyDescent="0.2">
      <c r="M485" s="3"/>
    </row>
    <row r="486" spans="13:13" x14ac:dyDescent="0.2">
      <c r="M486" s="3"/>
    </row>
    <row r="487" spans="13:13" x14ac:dyDescent="0.2">
      <c r="M487" s="3"/>
    </row>
    <row r="488" spans="13:13" x14ac:dyDescent="0.2">
      <c r="M488" s="3"/>
    </row>
    <row r="489" spans="13:13" x14ac:dyDescent="0.2">
      <c r="M489" s="3"/>
    </row>
    <row r="490" spans="13:13" x14ac:dyDescent="0.2">
      <c r="M490" s="3"/>
    </row>
    <row r="491" spans="13:13" x14ac:dyDescent="0.2">
      <c r="M491" s="3"/>
    </row>
    <row r="492" spans="13:13" x14ac:dyDescent="0.2">
      <c r="M492" s="3"/>
    </row>
    <row r="493" spans="13:13" x14ac:dyDescent="0.2">
      <c r="M493" s="3"/>
    </row>
    <row r="494" spans="13:13" x14ac:dyDescent="0.2">
      <c r="M494" s="3"/>
    </row>
    <row r="495" spans="13:13" x14ac:dyDescent="0.2">
      <c r="M495" s="3"/>
    </row>
    <row r="496" spans="13:13" x14ac:dyDescent="0.2">
      <c r="M496" s="3"/>
    </row>
    <row r="497" spans="13:13" x14ac:dyDescent="0.2">
      <c r="M497" s="3"/>
    </row>
    <row r="498" spans="13:13" x14ac:dyDescent="0.2">
      <c r="M498" s="3"/>
    </row>
    <row r="499" spans="13:13" x14ac:dyDescent="0.2">
      <c r="M499" s="3"/>
    </row>
    <row r="500" spans="13:13" x14ac:dyDescent="0.2">
      <c r="M500" s="3"/>
    </row>
    <row r="501" spans="13:13" x14ac:dyDescent="0.2">
      <c r="M501" s="3"/>
    </row>
    <row r="502" spans="13:13" x14ac:dyDescent="0.2">
      <c r="M502" s="3"/>
    </row>
    <row r="503" spans="13:13" x14ac:dyDescent="0.2">
      <c r="M503" s="3"/>
    </row>
    <row r="504" spans="13:13" x14ac:dyDescent="0.2">
      <c r="M504" s="3"/>
    </row>
    <row r="505" spans="13:13" x14ac:dyDescent="0.2">
      <c r="M505" s="3"/>
    </row>
    <row r="506" spans="13:13" x14ac:dyDescent="0.2">
      <c r="M506" s="3"/>
    </row>
    <row r="507" spans="13:13" x14ac:dyDescent="0.2">
      <c r="M507" s="3"/>
    </row>
    <row r="508" spans="13:13" x14ac:dyDescent="0.2">
      <c r="M508" s="3"/>
    </row>
    <row r="509" spans="13:13" x14ac:dyDescent="0.2">
      <c r="M509" s="3"/>
    </row>
    <row r="510" spans="13:13" x14ac:dyDescent="0.2">
      <c r="M510" s="3"/>
    </row>
    <row r="511" spans="13:13" x14ac:dyDescent="0.2">
      <c r="M511" s="3"/>
    </row>
    <row r="512" spans="13:13" x14ac:dyDescent="0.2">
      <c r="M512" s="3"/>
    </row>
    <row r="513" spans="13:13" x14ac:dyDescent="0.2">
      <c r="M513" s="3"/>
    </row>
    <row r="514" spans="13:13" x14ac:dyDescent="0.2">
      <c r="M514" s="3"/>
    </row>
    <row r="515" spans="13:13" x14ac:dyDescent="0.2">
      <c r="M515" s="3"/>
    </row>
    <row r="516" spans="13:13" x14ac:dyDescent="0.2">
      <c r="M516" s="3"/>
    </row>
    <row r="517" spans="13:13" x14ac:dyDescent="0.2">
      <c r="M517" s="3"/>
    </row>
    <row r="518" spans="13:13" x14ac:dyDescent="0.2">
      <c r="M518" s="3"/>
    </row>
    <row r="519" spans="13:13" x14ac:dyDescent="0.2">
      <c r="M519" s="3"/>
    </row>
    <row r="520" spans="13:13" x14ac:dyDescent="0.2">
      <c r="M520" s="3"/>
    </row>
    <row r="521" spans="13:13" x14ac:dyDescent="0.2">
      <c r="M521" s="3"/>
    </row>
    <row r="522" spans="13:13" x14ac:dyDescent="0.2">
      <c r="M522" s="3"/>
    </row>
    <row r="523" spans="13:13" x14ac:dyDescent="0.2">
      <c r="M523" s="3"/>
    </row>
    <row r="524" spans="13:13" x14ac:dyDescent="0.2">
      <c r="M524" s="3"/>
    </row>
    <row r="525" spans="13:13" x14ac:dyDescent="0.2">
      <c r="M525" s="3"/>
    </row>
    <row r="526" spans="13:13" x14ac:dyDescent="0.2">
      <c r="M526" s="3"/>
    </row>
    <row r="527" spans="13:13" x14ac:dyDescent="0.2">
      <c r="M527" s="3"/>
    </row>
    <row r="528" spans="13:13" x14ac:dyDescent="0.2">
      <c r="M528" s="3"/>
    </row>
    <row r="529" spans="13:13" x14ac:dyDescent="0.2">
      <c r="M529" s="3"/>
    </row>
    <row r="530" spans="13:13" x14ac:dyDescent="0.2">
      <c r="M530" s="3"/>
    </row>
    <row r="531" spans="13:13" x14ac:dyDescent="0.2">
      <c r="M531" s="3"/>
    </row>
    <row r="532" spans="13:13" x14ac:dyDescent="0.2">
      <c r="M532" s="3"/>
    </row>
    <row r="533" spans="13:13" x14ac:dyDescent="0.2">
      <c r="M533" s="3"/>
    </row>
    <row r="534" spans="13:13" x14ac:dyDescent="0.2">
      <c r="M534" s="3"/>
    </row>
    <row r="535" spans="13:13" x14ac:dyDescent="0.2">
      <c r="M535" s="3"/>
    </row>
    <row r="536" spans="13:13" x14ac:dyDescent="0.2">
      <c r="M536" s="3"/>
    </row>
    <row r="537" spans="13:13" x14ac:dyDescent="0.2">
      <c r="M537" s="3"/>
    </row>
    <row r="538" spans="13:13" x14ac:dyDescent="0.2">
      <c r="M538" s="3"/>
    </row>
    <row r="539" spans="13:13" x14ac:dyDescent="0.2">
      <c r="M539" s="3"/>
    </row>
    <row r="540" spans="13:13" x14ac:dyDescent="0.2">
      <c r="M540" s="3"/>
    </row>
    <row r="541" spans="13:13" x14ac:dyDescent="0.2">
      <c r="M541" s="3"/>
    </row>
    <row r="542" spans="13:13" x14ac:dyDescent="0.2">
      <c r="M542" s="3"/>
    </row>
    <row r="543" spans="13:13" x14ac:dyDescent="0.2">
      <c r="M543" s="3"/>
    </row>
    <row r="544" spans="13:13" x14ac:dyDescent="0.2">
      <c r="M544" s="3"/>
    </row>
    <row r="545" spans="13:13" x14ac:dyDescent="0.2">
      <c r="M545" s="3"/>
    </row>
    <row r="546" spans="13:13" x14ac:dyDescent="0.2">
      <c r="M546" s="3"/>
    </row>
    <row r="547" spans="13:13" x14ac:dyDescent="0.2">
      <c r="M547" s="3"/>
    </row>
    <row r="548" spans="13:13" x14ac:dyDescent="0.2">
      <c r="M548" s="3"/>
    </row>
    <row r="549" spans="13:13" x14ac:dyDescent="0.2">
      <c r="M549" s="3"/>
    </row>
    <row r="550" spans="13:13" x14ac:dyDescent="0.2">
      <c r="M550" s="3"/>
    </row>
    <row r="551" spans="13:13" x14ac:dyDescent="0.2">
      <c r="M551" s="3"/>
    </row>
    <row r="552" spans="13:13" x14ac:dyDescent="0.2">
      <c r="M552" s="3"/>
    </row>
    <row r="553" spans="13:13" x14ac:dyDescent="0.2">
      <c r="M553" s="3"/>
    </row>
    <row r="554" spans="13:13" x14ac:dyDescent="0.2">
      <c r="M554" s="3"/>
    </row>
    <row r="555" spans="13:13" x14ac:dyDescent="0.2">
      <c r="M555" s="3"/>
    </row>
    <row r="556" spans="13:13" x14ac:dyDescent="0.2">
      <c r="M556" s="3"/>
    </row>
    <row r="557" spans="13:13" x14ac:dyDescent="0.2">
      <c r="M557" s="3"/>
    </row>
    <row r="558" spans="13:13" x14ac:dyDescent="0.2">
      <c r="M558" s="3"/>
    </row>
    <row r="559" spans="13:13" x14ac:dyDescent="0.2">
      <c r="M559" s="3"/>
    </row>
    <row r="560" spans="13:13" x14ac:dyDescent="0.2">
      <c r="M560" s="3"/>
    </row>
    <row r="561" spans="13:13" x14ac:dyDescent="0.2">
      <c r="M561" s="3"/>
    </row>
    <row r="562" spans="13:13" x14ac:dyDescent="0.2">
      <c r="M562" s="3"/>
    </row>
    <row r="563" spans="13:13" x14ac:dyDescent="0.2">
      <c r="M563" s="3"/>
    </row>
    <row r="564" spans="13:13" x14ac:dyDescent="0.2">
      <c r="M564" s="3"/>
    </row>
    <row r="565" spans="13:13" x14ac:dyDescent="0.2">
      <c r="M565" s="3"/>
    </row>
    <row r="566" spans="13:13" x14ac:dyDescent="0.2">
      <c r="M566" s="3"/>
    </row>
    <row r="567" spans="13:13" x14ac:dyDescent="0.2">
      <c r="M567" s="3"/>
    </row>
    <row r="568" spans="13:13" x14ac:dyDescent="0.2">
      <c r="M568" s="3"/>
    </row>
    <row r="569" spans="13:13" x14ac:dyDescent="0.2">
      <c r="M569" s="3"/>
    </row>
    <row r="570" spans="13:13" x14ac:dyDescent="0.2">
      <c r="M570" s="3"/>
    </row>
    <row r="571" spans="13:13" x14ac:dyDescent="0.2">
      <c r="M571" s="3"/>
    </row>
    <row r="572" spans="13:13" x14ac:dyDescent="0.2">
      <c r="M572" s="3"/>
    </row>
    <row r="573" spans="13:13" x14ac:dyDescent="0.2">
      <c r="M573" s="3"/>
    </row>
    <row r="574" spans="13:13" x14ac:dyDescent="0.2">
      <c r="M574" s="3"/>
    </row>
    <row r="575" spans="13:13" x14ac:dyDescent="0.2">
      <c r="M575" s="3"/>
    </row>
    <row r="576" spans="13:13" x14ac:dyDescent="0.2">
      <c r="M576" s="3"/>
    </row>
    <row r="577" spans="13:13" x14ac:dyDescent="0.2">
      <c r="M577" s="3"/>
    </row>
    <row r="578" spans="13:13" x14ac:dyDescent="0.2">
      <c r="M578" s="3"/>
    </row>
    <row r="579" spans="13:13" x14ac:dyDescent="0.2">
      <c r="M579" s="3"/>
    </row>
    <row r="580" spans="13:13" x14ac:dyDescent="0.2">
      <c r="M580" s="3"/>
    </row>
    <row r="581" spans="13:13" x14ac:dyDescent="0.2">
      <c r="M581" s="3"/>
    </row>
    <row r="582" spans="13:13" x14ac:dyDescent="0.2">
      <c r="M582" s="3"/>
    </row>
    <row r="583" spans="13:13" x14ac:dyDescent="0.2">
      <c r="M583" s="3"/>
    </row>
    <row r="584" spans="13:13" x14ac:dyDescent="0.2">
      <c r="M584" s="3"/>
    </row>
    <row r="585" spans="13:13" x14ac:dyDescent="0.2">
      <c r="M585" s="3"/>
    </row>
    <row r="586" spans="13:13" x14ac:dyDescent="0.2">
      <c r="M586" s="3"/>
    </row>
    <row r="587" spans="13:13" x14ac:dyDescent="0.2">
      <c r="M587" s="3"/>
    </row>
    <row r="588" spans="13:13" x14ac:dyDescent="0.2">
      <c r="M588" s="3"/>
    </row>
    <row r="589" spans="13:13" x14ac:dyDescent="0.2">
      <c r="M589" s="3"/>
    </row>
    <row r="590" spans="13:13" x14ac:dyDescent="0.2">
      <c r="M590" s="3"/>
    </row>
    <row r="591" spans="13:13" x14ac:dyDescent="0.2">
      <c r="M591" s="3"/>
    </row>
    <row r="592" spans="13:13" x14ac:dyDescent="0.2">
      <c r="M592" s="3"/>
    </row>
    <row r="593" spans="13:13" x14ac:dyDescent="0.2">
      <c r="M593" s="3"/>
    </row>
    <row r="594" spans="13:13" x14ac:dyDescent="0.2">
      <c r="M594" s="3"/>
    </row>
    <row r="595" spans="13:13" x14ac:dyDescent="0.2">
      <c r="M595" s="3"/>
    </row>
    <row r="596" spans="13:13" x14ac:dyDescent="0.2">
      <c r="M596" s="3"/>
    </row>
    <row r="597" spans="13:13" x14ac:dyDescent="0.2">
      <c r="M597" s="3"/>
    </row>
    <row r="598" spans="13:13" x14ac:dyDescent="0.2">
      <c r="M598" s="3"/>
    </row>
    <row r="599" spans="13:13" x14ac:dyDescent="0.2">
      <c r="M599" s="3"/>
    </row>
    <row r="600" spans="13:13" x14ac:dyDescent="0.2">
      <c r="M600" s="3"/>
    </row>
    <row r="601" spans="13:13" x14ac:dyDescent="0.2">
      <c r="M601" s="3"/>
    </row>
    <row r="602" spans="13:13" x14ac:dyDescent="0.2">
      <c r="M602" s="3"/>
    </row>
    <row r="603" spans="13:13" x14ac:dyDescent="0.2">
      <c r="M603" s="3"/>
    </row>
    <row r="604" spans="13:13" x14ac:dyDescent="0.2">
      <c r="M604" s="3"/>
    </row>
    <row r="605" spans="13:13" x14ac:dyDescent="0.2">
      <c r="M605" s="3"/>
    </row>
    <row r="606" spans="13:13" x14ac:dyDescent="0.2">
      <c r="M606" s="3"/>
    </row>
    <row r="607" spans="13:13" x14ac:dyDescent="0.2">
      <c r="M607" s="3"/>
    </row>
    <row r="608" spans="13:13" x14ac:dyDescent="0.2">
      <c r="M608" s="3"/>
    </row>
    <row r="609" spans="13:13" x14ac:dyDescent="0.2">
      <c r="M609" s="3"/>
    </row>
    <row r="610" spans="13:13" x14ac:dyDescent="0.2">
      <c r="M610" s="3"/>
    </row>
    <row r="611" spans="13:13" x14ac:dyDescent="0.2">
      <c r="M611" s="3"/>
    </row>
    <row r="612" spans="13:13" x14ac:dyDescent="0.2">
      <c r="M612" s="3"/>
    </row>
    <row r="613" spans="13:13" x14ac:dyDescent="0.2">
      <c r="M613" s="3"/>
    </row>
    <row r="614" spans="13:13" x14ac:dyDescent="0.2">
      <c r="M614" s="3"/>
    </row>
    <row r="615" spans="13:13" x14ac:dyDescent="0.2">
      <c r="M615" s="3"/>
    </row>
    <row r="616" spans="13:13" x14ac:dyDescent="0.2">
      <c r="M616" s="3"/>
    </row>
    <row r="617" spans="13:13" x14ac:dyDescent="0.2">
      <c r="M617" s="3"/>
    </row>
    <row r="618" spans="13:13" x14ac:dyDescent="0.2">
      <c r="M618" s="3"/>
    </row>
    <row r="619" spans="13:13" x14ac:dyDescent="0.2">
      <c r="M619" s="3"/>
    </row>
    <row r="620" spans="13:13" x14ac:dyDescent="0.2">
      <c r="M620" s="3"/>
    </row>
    <row r="621" spans="13:13" x14ac:dyDescent="0.2">
      <c r="M621" s="3"/>
    </row>
    <row r="622" spans="13:13" x14ac:dyDescent="0.2">
      <c r="M622" s="3"/>
    </row>
    <row r="623" spans="13:13" x14ac:dyDescent="0.2">
      <c r="M623" s="3"/>
    </row>
    <row r="624" spans="13:13" x14ac:dyDescent="0.2">
      <c r="M624" s="3"/>
    </row>
    <row r="625" spans="13:13" x14ac:dyDescent="0.2">
      <c r="M625" s="3"/>
    </row>
    <row r="626" spans="13:13" x14ac:dyDescent="0.2">
      <c r="M626" s="3"/>
    </row>
    <row r="627" spans="13:13" x14ac:dyDescent="0.2">
      <c r="M627" s="3"/>
    </row>
    <row r="628" spans="13:13" x14ac:dyDescent="0.2">
      <c r="M628" s="3"/>
    </row>
    <row r="629" spans="13:13" x14ac:dyDescent="0.2">
      <c r="M629" s="3"/>
    </row>
    <row r="630" spans="13:13" x14ac:dyDescent="0.2">
      <c r="M630" s="3"/>
    </row>
    <row r="631" spans="13:13" x14ac:dyDescent="0.2">
      <c r="M631" s="3"/>
    </row>
    <row r="632" spans="13:13" x14ac:dyDescent="0.2">
      <c r="M632" s="3"/>
    </row>
    <row r="633" spans="13:13" x14ac:dyDescent="0.2">
      <c r="M633" s="3"/>
    </row>
    <row r="634" spans="13:13" x14ac:dyDescent="0.2">
      <c r="M634" s="3"/>
    </row>
    <row r="635" spans="13:13" x14ac:dyDescent="0.2">
      <c r="M635" s="3"/>
    </row>
    <row r="636" spans="13:13" x14ac:dyDescent="0.2">
      <c r="M636" s="3"/>
    </row>
    <row r="637" spans="13:13" x14ac:dyDescent="0.2">
      <c r="M637" s="3"/>
    </row>
    <row r="638" spans="13:13" x14ac:dyDescent="0.2">
      <c r="M638" s="3"/>
    </row>
    <row r="639" spans="13:13" x14ac:dyDescent="0.2">
      <c r="M639" s="3"/>
    </row>
    <row r="640" spans="13:13" x14ac:dyDescent="0.2">
      <c r="M640" s="3"/>
    </row>
    <row r="641" spans="13:13" x14ac:dyDescent="0.2">
      <c r="M641" s="3"/>
    </row>
    <row r="642" spans="13:13" x14ac:dyDescent="0.2">
      <c r="M642" s="3"/>
    </row>
    <row r="643" spans="13:13" x14ac:dyDescent="0.2">
      <c r="M643" s="3"/>
    </row>
    <row r="644" spans="13:13" x14ac:dyDescent="0.2">
      <c r="M644" s="3"/>
    </row>
    <row r="645" spans="13:13" x14ac:dyDescent="0.2">
      <c r="M645" s="3"/>
    </row>
    <row r="646" spans="13:13" x14ac:dyDescent="0.2">
      <c r="M646" s="3"/>
    </row>
    <row r="647" spans="13:13" x14ac:dyDescent="0.2">
      <c r="M647" s="3"/>
    </row>
    <row r="648" spans="13:13" x14ac:dyDescent="0.2">
      <c r="M648" s="3"/>
    </row>
    <row r="649" spans="13:13" x14ac:dyDescent="0.2">
      <c r="M649" s="3"/>
    </row>
    <row r="650" spans="13:13" x14ac:dyDescent="0.2">
      <c r="M650" s="3"/>
    </row>
    <row r="651" spans="13:13" x14ac:dyDescent="0.2">
      <c r="M651" s="3"/>
    </row>
    <row r="652" spans="13:13" x14ac:dyDescent="0.2">
      <c r="M652" s="3"/>
    </row>
    <row r="653" spans="13:13" x14ac:dyDescent="0.2">
      <c r="M653" s="3"/>
    </row>
    <row r="654" spans="13:13" x14ac:dyDescent="0.2">
      <c r="M654" s="3"/>
    </row>
    <row r="655" spans="13:13" x14ac:dyDescent="0.2">
      <c r="M655" s="3"/>
    </row>
    <row r="656" spans="13:13" x14ac:dyDescent="0.2">
      <c r="M656" s="3"/>
    </row>
    <row r="657" spans="13:13" x14ac:dyDescent="0.2">
      <c r="M657" s="3"/>
    </row>
    <row r="658" spans="13:13" x14ac:dyDescent="0.2">
      <c r="M658" s="3"/>
    </row>
    <row r="659" spans="13:13" x14ac:dyDescent="0.2">
      <c r="M659" s="3"/>
    </row>
    <row r="660" spans="13:13" x14ac:dyDescent="0.2">
      <c r="M660" s="3"/>
    </row>
    <row r="661" spans="13:13" x14ac:dyDescent="0.2">
      <c r="M661" s="3"/>
    </row>
    <row r="662" spans="13:13" x14ac:dyDescent="0.2">
      <c r="M662" s="3"/>
    </row>
    <row r="663" spans="13:13" x14ac:dyDescent="0.2">
      <c r="M663" s="3"/>
    </row>
    <row r="664" spans="13:13" x14ac:dyDescent="0.2">
      <c r="M664" s="3"/>
    </row>
    <row r="665" spans="13:13" x14ac:dyDescent="0.2">
      <c r="M665" s="3"/>
    </row>
    <row r="666" spans="13:13" x14ac:dyDescent="0.2">
      <c r="M666" s="3"/>
    </row>
    <row r="667" spans="13:13" x14ac:dyDescent="0.2">
      <c r="M667" s="3"/>
    </row>
    <row r="668" spans="13:13" x14ac:dyDescent="0.2">
      <c r="M668" s="3"/>
    </row>
    <row r="669" spans="13:13" x14ac:dyDescent="0.2">
      <c r="M669" s="3"/>
    </row>
    <row r="670" spans="13:13" x14ac:dyDescent="0.2">
      <c r="M670" s="3"/>
    </row>
    <row r="671" spans="13:13" x14ac:dyDescent="0.2">
      <c r="M671" s="3"/>
    </row>
    <row r="672" spans="13:13" x14ac:dyDescent="0.2">
      <c r="M672" s="3"/>
    </row>
    <row r="673" spans="13:13" x14ac:dyDescent="0.2">
      <c r="M673" s="3"/>
    </row>
    <row r="674" spans="13:13" x14ac:dyDescent="0.2">
      <c r="M674" s="3"/>
    </row>
    <row r="675" spans="13:13" x14ac:dyDescent="0.2">
      <c r="M675" s="3"/>
    </row>
    <row r="676" spans="13:13" x14ac:dyDescent="0.2">
      <c r="M676" s="3"/>
    </row>
    <row r="677" spans="13:13" x14ac:dyDescent="0.2">
      <c r="M677" s="3"/>
    </row>
    <row r="678" spans="13:13" x14ac:dyDescent="0.2">
      <c r="M678" s="3"/>
    </row>
    <row r="679" spans="13:13" x14ac:dyDescent="0.2">
      <c r="M679" s="3"/>
    </row>
    <row r="680" spans="13:13" x14ac:dyDescent="0.2">
      <c r="M680" s="3"/>
    </row>
    <row r="681" spans="13:13" x14ac:dyDescent="0.2">
      <c r="M681" s="3"/>
    </row>
    <row r="682" spans="13:13" x14ac:dyDescent="0.2">
      <c r="M682" s="3"/>
    </row>
    <row r="683" spans="13:13" x14ac:dyDescent="0.2">
      <c r="M683" s="3"/>
    </row>
    <row r="684" spans="13:13" x14ac:dyDescent="0.2">
      <c r="M684" s="3"/>
    </row>
    <row r="685" spans="13:13" x14ac:dyDescent="0.2">
      <c r="M685" s="3"/>
    </row>
    <row r="686" spans="13:13" x14ac:dyDescent="0.2">
      <c r="M686" s="3"/>
    </row>
    <row r="687" spans="13:13" x14ac:dyDescent="0.2">
      <c r="M687" s="3"/>
    </row>
    <row r="688" spans="13:13" x14ac:dyDescent="0.2">
      <c r="M688" s="3"/>
    </row>
    <row r="689" spans="13:13" x14ac:dyDescent="0.2">
      <c r="M689" s="3"/>
    </row>
    <row r="690" spans="13:13" x14ac:dyDescent="0.2">
      <c r="M690" s="3"/>
    </row>
    <row r="691" spans="13:13" x14ac:dyDescent="0.2">
      <c r="M691" s="3"/>
    </row>
    <row r="692" spans="13:13" x14ac:dyDescent="0.2">
      <c r="M692" s="3"/>
    </row>
    <row r="693" spans="13:13" x14ac:dyDescent="0.2">
      <c r="M693" s="3"/>
    </row>
    <row r="694" spans="13:13" x14ac:dyDescent="0.2">
      <c r="M694" s="3"/>
    </row>
    <row r="695" spans="13:13" x14ac:dyDescent="0.2">
      <c r="M695" s="3"/>
    </row>
    <row r="696" spans="13:13" x14ac:dyDescent="0.2">
      <c r="M696" s="3"/>
    </row>
    <row r="697" spans="13:13" x14ac:dyDescent="0.2">
      <c r="M697" s="3"/>
    </row>
    <row r="698" spans="13:13" x14ac:dyDescent="0.2">
      <c r="M698" s="3"/>
    </row>
    <row r="699" spans="13:13" x14ac:dyDescent="0.2">
      <c r="M699" s="3"/>
    </row>
    <row r="700" spans="13:13" x14ac:dyDescent="0.2">
      <c r="M700" s="3"/>
    </row>
    <row r="701" spans="13:13" x14ac:dyDescent="0.2">
      <c r="M701" s="3"/>
    </row>
    <row r="702" spans="13:13" x14ac:dyDescent="0.2">
      <c r="M702" s="3"/>
    </row>
    <row r="703" spans="13:13" x14ac:dyDescent="0.2">
      <c r="M703" s="3"/>
    </row>
    <row r="704" spans="13:13" x14ac:dyDescent="0.2">
      <c r="M704" s="3"/>
    </row>
    <row r="705" spans="13:13" x14ac:dyDescent="0.2">
      <c r="M705" s="3"/>
    </row>
    <row r="706" spans="13:13" x14ac:dyDescent="0.2">
      <c r="M706" s="3"/>
    </row>
    <row r="707" spans="13:13" x14ac:dyDescent="0.2">
      <c r="M707" s="3"/>
    </row>
    <row r="708" spans="13:13" x14ac:dyDescent="0.2">
      <c r="M708" s="3"/>
    </row>
    <row r="709" spans="13:13" x14ac:dyDescent="0.2">
      <c r="M709" s="3"/>
    </row>
    <row r="710" spans="13:13" x14ac:dyDescent="0.2">
      <c r="M710" s="3"/>
    </row>
    <row r="711" spans="13:13" x14ac:dyDescent="0.2">
      <c r="M711" s="3"/>
    </row>
    <row r="712" spans="13:13" x14ac:dyDescent="0.2">
      <c r="M712" s="3"/>
    </row>
    <row r="713" spans="13:13" x14ac:dyDescent="0.2">
      <c r="M713" s="3"/>
    </row>
    <row r="714" spans="13:13" x14ac:dyDescent="0.2">
      <c r="M714" s="3"/>
    </row>
    <row r="715" spans="13:13" x14ac:dyDescent="0.2">
      <c r="M715" s="3"/>
    </row>
    <row r="716" spans="13:13" x14ac:dyDescent="0.2">
      <c r="M716" s="3"/>
    </row>
    <row r="717" spans="13:13" x14ac:dyDescent="0.2">
      <c r="M717" s="3"/>
    </row>
    <row r="718" spans="13:13" x14ac:dyDescent="0.2">
      <c r="M718" s="3"/>
    </row>
    <row r="719" spans="13:13" x14ac:dyDescent="0.2">
      <c r="M719" s="3"/>
    </row>
    <row r="720" spans="13:13" x14ac:dyDescent="0.2">
      <c r="M720" s="3"/>
    </row>
    <row r="721" spans="13:13" x14ac:dyDescent="0.2">
      <c r="M721" s="3"/>
    </row>
    <row r="722" spans="13:13" x14ac:dyDescent="0.2">
      <c r="M722" s="3"/>
    </row>
    <row r="723" spans="13:13" x14ac:dyDescent="0.2">
      <c r="M723" s="3"/>
    </row>
    <row r="724" spans="13:13" x14ac:dyDescent="0.2">
      <c r="M724" s="3"/>
    </row>
    <row r="725" spans="13:13" x14ac:dyDescent="0.2">
      <c r="M725" s="3"/>
    </row>
    <row r="726" spans="13:13" x14ac:dyDescent="0.2">
      <c r="M726" s="3"/>
    </row>
    <row r="727" spans="13:13" x14ac:dyDescent="0.2">
      <c r="M727" s="3"/>
    </row>
    <row r="728" spans="13:13" x14ac:dyDescent="0.2">
      <c r="M728" s="3"/>
    </row>
    <row r="729" spans="13:13" x14ac:dyDescent="0.2">
      <c r="M729" s="3"/>
    </row>
    <row r="730" spans="13:13" x14ac:dyDescent="0.2">
      <c r="M730" s="3"/>
    </row>
    <row r="731" spans="13:13" x14ac:dyDescent="0.2">
      <c r="M731" s="3"/>
    </row>
    <row r="732" spans="13:13" x14ac:dyDescent="0.2">
      <c r="M732" s="3"/>
    </row>
    <row r="733" spans="13:13" x14ac:dyDescent="0.2">
      <c r="M733" s="3"/>
    </row>
    <row r="734" spans="13:13" x14ac:dyDescent="0.2">
      <c r="M734" s="3"/>
    </row>
    <row r="735" spans="13:13" x14ac:dyDescent="0.2">
      <c r="M735" s="3"/>
    </row>
    <row r="736" spans="13:13" x14ac:dyDescent="0.2">
      <c r="M736" s="3"/>
    </row>
    <row r="737" spans="13:13" x14ac:dyDescent="0.2">
      <c r="M737" s="3"/>
    </row>
    <row r="738" spans="13:13" x14ac:dyDescent="0.2">
      <c r="M738" s="3"/>
    </row>
    <row r="739" spans="13:13" x14ac:dyDescent="0.2">
      <c r="M739" s="3"/>
    </row>
    <row r="740" spans="13:13" x14ac:dyDescent="0.2">
      <c r="M740" s="3"/>
    </row>
    <row r="741" spans="13:13" x14ac:dyDescent="0.2">
      <c r="M741" s="3"/>
    </row>
    <row r="742" spans="13:13" x14ac:dyDescent="0.2">
      <c r="M742" s="3"/>
    </row>
    <row r="743" spans="13:13" x14ac:dyDescent="0.2">
      <c r="M743" s="3"/>
    </row>
    <row r="744" spans="13:13" x14ac:dyDescent="0.2">
      <c r="M744" s="3"/>
    </row>
    <row r="745" spans="13:13" x14ac:dyDescent="0.2">
      <c r="M745" s="3"/>
    </row>
    <row r="746" spans="13:13" x14ac:dyDescent="0.2">
      <c r="M746" s="3"/>
    </row>
    <row r="747" spans="13:13" x14ac:dyDescent="0.2">
      <c r="M747" s="3"/>
    </row>
    <row r="748" spans="13:13" x14ac:dyDescent="0.2">
      <c r="M748" s="3"/>
    </row>
    <row r="749" spans="13:13" x14ac:dyDescent="0.2">
      <c r="M749" s="3"/>
    </row>
    <row r="750" spans="13:13" x14ac:dyDescent="0.2">
      <c r="M750" s="3"/>
    </row>
    <row r="751" spans="13:13" x14ac:dyDescent="0.2">
      <c r="M751" s="3"/>
    </row>
    <row r="752" spans="13:13" x14ac:dyDescent="0.2">
      <c r="M752" s="3"/>
    </row>
    <row r="753" spans="13:13" x14ac:dyDescent="0.2">
      <c r="M753" s="3"/>
    </row>
    <row r="754" spans="13:13" x14ac:dyDescent="0.2">
      <c r="M754" s="3"/>
    </row>
    <row r="755" spans="13:13" x14ac:dyDescent="0.2">
      <c r="M755" s="3"/>
    </row>
    <row r="756" spans="13:13" x14ac:dyDescent="0.2">
      <c r="M756" s="3"/>
    </row>
    <row r="757" spans="13:13" x14ac:dyDescent="0.2">
      <c r="M757" s="3"/>
    </row>
    <row r="758" spans="13:13" x14ac:dyDescent="0.2">
      <c r="M758" s="3"/>
    </row>
    <row r="759" spans="13:13" x14ac:dyDescent="0.2">
      <c r="M759" s="3"/>
    </row>
    <row r="760" spans="13:13" x14ac:dyDescent="0.2">
      <c r="M760" s="3"/>
    </row>
    <row r="761" spans="13:13" x14ac:dyDescent="0.2">
      <c r="M761" s="3"/>
    </row>
    <row r="762" spans="13:13" x14ac:dyDescent="0.2">
      <c r="M762" s="3"/>
    </row>
    <row r="763" spans="13:13" x14ac:dyDescent="0.2">
      <c r="M763" s="3"/>
    </row>
    <row r="764" spans="13:13" x14ac:dyDescent="0.2">
      <c r="M764" s="3"/>
    </row>
    <row r="765" spans="13:13" x14ac:dyDescent="0.2">
      <c r="M765" s="3"/>
    </row>
    <row r="766" spans="13:13" x14ac:dyDescent="0.2">
      <c r="M766" s="3"/>
    </row>
    <row r="767" spans="13:13" x14ac:dyDescent="0.2">
      <c r="M767" s="3"/>
    </row>
    <row r="768" spans="13:13" x14ac:dyDescent="0.2">
      <c r="M768" s="3"/>
    </row>
    <row r="769" spans="13:13" x14ac:dyDescent="0.2">
      <c r="M769" s="3"/>
    </row>
    <row r="770" spans="13:13" x14ac:dyDescent="0.2">
      <c r="M770" s="3"/>
    </row>
    <row r="771" spans="13:13" x14ac:dyDescent="0.2">
      <c r="M771" s="3"/>
    </row>
    <row r="772" spans="13:13" x14ac:dyDescent="0.2">
      <c r="M772" s="3"/>
    </row>
    <row r="773" spans="13:13" x14ac:dyDescent="0.2">
      <c r="M773" s="3"/>
    </row>
    <row r="774" spans="13:13" x14ac:dyDescent="0.2">
      <c r="M774" s="3"/>
    </row>
    <row r="775" spans="13:13" x14ac:dyDescent="0.2">
      <c r="M775" s="3"/>
    </row>
    <row r="776" spans="13:13" x14ac:dyDescent="0.2">
      <c r="M776" s="3"/>
    </row>
    <row r="777" spans="13:13" x14ac:dyDescent="0.2">
      <c r="M777" s="3"/>
    </row>
    <row r="778" spans="13:13" x14ac:dyDescent="0.2">
      <c r="M778" s="3"/>
    </row>
    <row r="779" spans="13:13" x14ac:dyDescent="0.2">
      <c r="M779" s="3"/>
    </row>
    <row r="780" spans="13:13" x14ac:dyDescent="0.2">
      <c r="M780" s="3"/>
    </row>
    <row r="781" spans="13:13" x14ac:dyDescent="0.2">
      <c r="M781" s="3"/>
    </row>
    <row r="782" spans="13:13" x14ac:dyDescent="0.2">
      <c r="M782" s="3"/>
    </row>
    <row r="783" spans="13:13" x14ac:dyDescent="0.2">
      <c r="M783" s="3"/>
    </row>
    <row r="784" spans="13:13" x14ac:dyDescent="0.2">
      <c r="M784" s="3"/>
    </row>
    <row r="785" spans="13:13" x14ac:dyDescent="0.2">
      <c r="M785" s="3"/>
    </row>
    <row r="786" spans="13:13" x14ac:dyDescent="0.2">
      <c r="M786" s="3"/>
    </row>
    <row r="787" spans="13:13" x14ac:dyDescent="0.2">
      <c r="M787" s="3"/>
    </row>
    <row r="788" spans="13:13" x14ac:dyDescent="0.2">
      <c r="M788" s="3"/>
    </row>
    <row r="789" spans="13:13" x14ac:dyDescent="0.2">
      <c r="M789" s="3"/>
    </row>
    <row r="790" spans="13:13" x14ac:dyDescent="0.2">
      <c r="M790" s="3"/>
    </row>
    <row r="791" spans="13:13" x14ac:dyDescent="0.2">
      <c r="M791" s="3"/>
    </row>
    <row r="792" spans="13:13" x14ac:dyDescent="0.2">
      <c r="M792" s="3"/>
    </row>
    <row r="793" spans="13:13" x14ac:dyDescent="0.2">
      <c r="M793" s="3"/>
    </row>
    <row r="794" spans="13:13" x14ac:dyDescent="0.2">
      <c r="M794" s="3"/>
    </row>
    <row r="795" spans="13:13" x14ac:dyDescent="0.2">
      <c r="M795" s="3"/>
    </row>
    <row r="796" spans="13:13" x14ac:dyDescent="0.2">
      <c r="M796" s="3"/>
    </row>
    <row r="797" spans="13:13" x14ac:dyDescent="0.2">
      <c r="M797" s="3"/>
    </row>
    <row r="798" spans="13:13" x14ac:dyDescent="0.2">
      <c r="M798" s="3"/>
    </row>
    <row r="799" spans="13:13" x14ac:dyDescent="0.2">
      <c r="M799" s="3"/>
    </row>
    <row r="800" spans="13:13" x14ac:dyDescent="0.2">
      <c r="M800" s="3"/>
    </row>
    <row r="801" spans="13:13" x14ac:dyDescent="0.2">
      <c r="M801" s="3"/>
    </row>
    <row r="802" spans="13:13" x14ac:dyDescent="0.2">
      <c r="M802" s="3"/>
    </row>
    <row r="803" spans="13:13" x14ac:dyDescent="0.2">
      <c r="M803" s="3"/>
    </row>
    <row r="804" spans="13:13" x14ac:dyDescent="0.2">
      <c r="M804" s="3"/>
    </row>
    <row r="805" spans="13:13" x14ac:dyDescent="0.2">
      <c r="M805" s="3"/>
    </row>
    <row r="806" spans="13:13" x14ac:dyDescent="0.2">
      <c r="M806" s="3"/>
    </row>
    <row r="1389" spans="15:15" x14ac:dyDescent="0.2">
      <c r="O1389" s="6"/>
    </row>
  </sheetData>
  <mergeCells count="1">
    <mergeCell ref="A1:L1"/>
  </mergeCells>
  <conditionalFormatting sqref="O2:O1048576 A1:A1048576">
    <cfRule type="duplicateValues" dxfId="2" priority="1"/>
  </conditionalFormatting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ADA9-4583-4C42-888A-3D188EAF63C9}">
  <dimension ref="A1:M139"/>
  <sheetViews>
    <sheetView topLeftCell="A124" workbookViewId="0">
      <selection activeCell="B16" sqref="B16"/>
    </sheetView>
  </sheetViews>
  <sheetFormatPr baseColWidth="10" defaultColWidth="15.83203125" defaultRowHeight="16" x14ac:dyDescent="0.2"/>
  <cols>
    <col min="1" max="1" width="62.83203125" style="143" bestFit="1" customWidth="1"/>
    <col min="2" max="2" width="5.33203125" style="40" bestFit="1" customWidth="1"/>
    <col min="3" max="3" width="9" style="40" bestFit="1" customWidth="1"/>
    <col min="4" max="4" width="18" style="139" customWidth="1"/>
    <col min="5" max="5" width="15.83203125" style="143"/>
    <col min="6" max="7" width="15.83203125" style="40"/>
    <col min="8" max="8" width="15.83203125" style="147"/>
    <col min="9" max="9" width="15.83203125" style="145" customWidth="1"/>
    <col min="10" max="11" width="15.83203125" style="40"/>
    <col min="12" max="12" width="21.1640625" style="147" customWidth="1"/>
    <col min="13" max="13" width="15.83203125" style="145"/>
    <col min="14" max="16384" width="15.83203125" style="40"/>
  </cols>
  <sheetData>
    <row r="1" spans="1:12" x14ac:dyDescent="0.2">
      <c r="A1" s="99" t="s">
        <v>2092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1"/>
    </row>
    <row r="2" spans="1:12" x14ac:dyDescent="0.2">
      <c r="A2" s="98" t="s">
        <v>2093</v>
      </c>
      <c r="B2" s="98"/>
      <c r="C2" s="98"/>
      <c r="D2" s="98"/>
      <c r="E2" s="98" t="s">
        <v>2094</v>
      </c>
      <c r="F2" s="98"/>
      <c r="G2" s="98"/>
      <c r="H2" s="98"/>
      <c r="I2" s="98" t="s">
        <v>2095</v>
      </c>
      <c r="J2" s="98"/>
      <c r="K2" s="98"/>
      <c r="L2" s="98"/>
    </row>
    <row r="3" spans="1:12" x14ac:dyDescent="0.2">
      <c r="A3" s="142" t="s">
        <v>2096</v>
      </c>
      <c r="B3" s="41" t="s">
        <v>2097</v>
      </c>
      <c r="C3" s="42" t="s">
        <v>2098</v>
      </c>
      <c r="D3" s="137" t="s">
        <v>2099</v>
      </c>
      <c r="E3" s="142" t="s">
        <v>2096</v>
      </c>
      <c r="F3" s="41" t="s">
        <v>2097</v>
      </c>
      <c r="G3" s="41" t="s">
        <v>2098</v>
      </c>
      <c r="H3" s="146" t="s">
        <v>2099</v>
      </c>
      <c r="I3" s="144" t="s">
        <v>2096</v>
      </c>
      <c r="J3" s="41" t="s">
        <v>2097</v>
      </c>
      <c r="K3" s="41" t="s">
        <v>2098</v>
      </c>
      <c r="L3" s="146" t="s">
        <v>2099</v>
      </c>
    </row>
    <row r="4" spans="1:12" x14ac:dyDescent="0.2">
      <c r="A4" s="148" t="s">
        <v>2100</v>
      </c>
      <c r="B4" s="43">
        <v>-2.3297192999999998</v>
      </c>
      <c r="C4" s="44">
        <v>5.2441590000000003E-2</v>
      </c>
      <c r="D4" s="138" t="s">
        <v>2101</v>
      </c>
      <c r="E4" s="143" t="s">
        <v>2102</v>
      </c>
      <c r="F4" s="40">
        <v>-2.1141424</v>
      </c>
      <c r="G4" s="40">
        <v>4.7343987999999997E-2</v>
      </c>
      <c r="H4" s="147" t="s">
        <v>2103</v>
      </c>
      <c r="I4" s="145" t="s">
        <v>2104</v>
      </c>
      <c r="J4" s="40">
        <v>-2.3640642000000001</v>
      </c>
      <c r="K4" s="40">
        <v>0.100836776</v>
      </c>
      <c r="L4" s="147" t="s">
        <v>2105</v>
      </c>
    </row>
    <row r="5" spans="1:12" x14ac:dyDescent="0.2">
      <c r="A5" s="143" t="s">
        <v>2106</v>
      </c>
      <c r="B5" s="40">
        <v>-2.6652323999999998</v>
      </c>
      <c r="C5" s="40">
        <v>7.2329589999999997E-3</v>
      </c>
      <c r="D5" s="139" t="s">
        <v>2107</v>
      </c>
      <c r="E5" s="143" t="s">
        <v>2100</v>
      </c>
      <c r="F5" s="40">
        <v>3.3258483000000001</v>
      </c>
      <c r="G5" s="40">
        <v>0</v>
      </c>
      <c r="H5" s="147" t="s">
        <v>2108</v>
      </c>
      <c r="I5" s="145" t="s">
        <v>2109</v>
      </c>
      <c r="J5" s="40">
        <v>-2.0913162000000001</v>
      </c>
      <c r="K5" s="40">
        <v>0.18425089</v>
      </c>
      <c r="L5" s="147" t="s">
        <v>2110</v>
      </c>
    </row>
    <row r="6" spans="1:12" x14ac:dyDescent="0.2">
      <c r="A6" s="143" t="s">
        <v>2111</v>
      </c>
      <c r="B6" s="40">
        <v>-2.1181663999999998</v>
      </c>
      <c r="C6" s="40">
        <v>0.113880284</v>
      </c>
      <c r="D6" s="139" t="s">
        <v>2112</v>
      </c>
      <c r="E6" s="143" t="s">
        <v>2113</v>
      </c>
      <c r="F6" s="40">
        <v>-3.2859547</v>
      </c>
      <c r="G6" s="40">
        <v>0</v>
      </c>
      <c r="H6" s="147" t="s">
        <v>2114</v>
      </c>
      <c r="I6" s="145" t="s">
        <v>2115</v>
      </c>
      <c r="J6" s="40">
        <v>-2.6186072999999999</v>
      </c>
      <c r="K6" s="40">
        <v>2.0370921E-2</v>
      </c>
      <c r="L6" s="147" t="s">
        <v>2116</v>
      </c>
    </row>
    <row r="7" spans="1:12" x14ac:dyDescent="0.2">
      <c r="A7" s="143" t="s">
        <v>2117</v>
      </c>
      <c r="B7" s="40">
        <v>-2.0633404</v>
      </c>
      <c r="C7" s="40">
        <v>0.14481844999999999</v>
      </c>
      <c r="D7" s="139" t="s">
        <v>2118</v>
      </c>
      <c r="E7" s="143" t="s">
        <v>2119</v>
      </c>
      <c r="F7" s="40">
        <v>-3.1343105000000002</v>
      </c>
      <c r="G7" s="40">
        <v>1.3480119000000001E-4</v>
      </c>
      <c r="H7" s="147" t="s">
        <v>2120</v>
      </c>
      <c r="I7" s="145" t="s">
        <v>2121</v>
      </c>
      <c r="J7" s="40">
        <v>-2.5365858000000001</v>
      </c>
      <c r="K7" s="40">
        <v>3.576112E-2</v>
      </c>
      <c r="L7" s="147" t="s">
        <v>2122</v>
      </c>
    </row>
    <row r="8" spans="1:12" x14ac:dyDescent="0.2">
      <c r="A8" s="143" t="s">
        <v>2123</v>
      </c>
      <c r="B8" s="40">
        <v>-2.5776713</v>
      </c>
      <c r="C8" s="40">
        <v>1.1554549000000001E-2</v>
      </c>
      <c r="D8" s="139" t="s">
        <v>2124</v>
      </c>
      <c r="E8" s="143" t="s">
        <v>2125</v>
      </c>
      <c r="F8" s="40">
        <v>-2.1836383000000001</v>
      </c>
      <c r="G8" s="40">
        <v>3.6719790000000002E-2</v>
      </c>
      <c r="H8" s="147" t="s">
        <v>2126</v>
      </c>
      <c r="I8" s="145" t="s">
        <v>2127</v>
      </c>
      <c r="J8" s="40">
        <v>-2.2505042999999998</v>
      </c>
      <c r="K8" s="40">
        <v>0.14701212999999999</v>
      </c>
      <c r="L8" s="147" t="s">
        <v>2128</v>
      </c>
    </row>
    <row r="9" spans="1:12" x14ac:dyDescent="0.2">
      <c r="A9" s="143" t="s">
        <v>2129</v>
      </c>
      <c r="B9" s="40">
        <v>-2.1712289999999999</v>
      </c>
      <c r="C9" s="40">
        <v>9.7710249999999998E-2</v>
      </c>
      <c r="D9" s="139" t="s">
        <v>2130</v>
      </c>
      <c r="E9" s="143" t="s">
        <v>2131</v>
      </c>
      <c r="F9" s="40">
        <v>-2.3391092000000002</v>
      </c>
      <c r="G9" s="40">
        <v>1.9202140999999999E-2</v>
      </c>
      <c r="H9" s="147" t="s">
        <v>2132</v>
      </c>
      <c r="I9" s="145" t="s">
        <v>2133</v>
      </c>
      <c r="J9" s="40">
        <v>-2.097709</v>
      </c>
      <c r="K9" s="40">
        <v>0.1916871</v>
      </c>
      <c r="L9" s="147" t="s">
        <v>2134</v>
      </c>
    </row>
    <row r="10" spans="1:12" x14ac:dyDescent="0.2">
      <c r="A10" s="143" t="s">
        <v>2135</v>
      </c>
      <c r="B10" s="40">
        <v>-2.1794155000000002</v>
      </c>
      <c r="C10" s="40">
        <v>9.7223599999999993E-2</v>
      </c>
      <c r="D10" s="139" t="s">
        <v>2136</v>
      </c>
      <c r="E10" s="143" t="s">
        <v>2137</v>
      </c>
      <c r="F10" s="40">
        <v>-2.2789974000000002</v>
      </c>
      <c r="G10" s="40">
        <v>2.5489949000000001E-2</v>
      </c>
      <c r="H10" s="147" t="s">
        <v>2138</v>
      </c>
      <c r="I10" s="145" t="s">
        <v>2139</v>
      </c>
      <c r="J10" s="40">
        <v>-2.0621904999999998</v>
      </c>
      <c r="K10" s="40">
        <v>0.19243734000000001</v>
      </c>
      <c r="L10" s="147" t="s">
        <v>2140</v>
      </c>
    </row>
    <row r="11" spans="1:12" x14ac:dyDescent="0.2">
      <c r="A11" s="143" t="s">
        <v>2141</v>
      </c>
      <c r="B11" s="40">
        <v>-2.8035470999999998</v>
      </c>
      <c r="C11" s="40">
        <v>8.4582289999999994E-3</v>
      </c>
      <c r="D11" s="139" t="s">
        <v>2142</v>
      </c>
      <c r="E11" s="143" t="s">
        <v>2143</v>
      </c>
      <c r="F11" s="40">
        <v>-2.0656938999999999</v>
      </c>
      <c r="G11" s="40">
        <v>5.5539234999999999E-2</v>
      </c>
      <c r="H11" s="147" t="s">
        <v>2144</v>
      </c>
      <c r="I11" s="145" t="s">
        <v>2145</v>
      </c>
      <c r="J11" s="40">
        <v>-2.0451557999999999</v>
      </c>
      <c r="K11" s="40">
        <v>0.18226392999999999</v>
      </c>
      <c r="L11" s="147" t="s">
        <v>2146</v>
      </c>
    </row>
    <row r="12" spans="1:12" x14ac:dyDescent="0.2">
      <c r="A12" s="143" t="s">
        <v>2147</v>
      </c>
      <c r="B12" s="40">
        <v>-2.1557059999999999</v>
      </c>
      <c r="C12" s="40">
        <v>0.10273085</v>
      </c>
      <c r="D12" s="139" t="s">
        <v>2148</v>
      </c>
      <c r="E12" s="143" t="s">
        <v>2149</v>
      </c>
      <c r="F12" s="40">
        <v>-3.2961719999999999</v>
      </c>
      <c r="G12" s="40">
        <v>0</v>
      </c>
      <c r="H12" s="147" t="s">
        <v>2150</v>
      </c>
      <c r="I12" s="145" t="s">
        <v>2151</v>
      </c>
      <c r="J12" s="40">
        <v>-2.0202127000000001</v>
      </c>
      <c r="K12" s="40">
        <v>0.19424628999999999</v>
      </c>
      <c r="L12" s="147" t="s">
        <v>2152</v>
      </c>
    </row>
    <row r="13" spans="1:12" x14ac:dyDescent="0.2">
      <c r="A13" s="143" t="s">
        <v>2153</v>
      </c>
      <c r="B13" s="40">
        <v>-2.4334247000000002</v>
      </c>
      <c r="C13" s="40">
        <v>3.0939656999999999E-2</v>
      </c>
      <c r="D13" s="139" t="s">
        <v>2154</v>
      </c>
      <c r="E13" s="143" t="s">
        <v>2155</v>
      </c>
      <c r="F13" s="40">
        <v>2.8079953</v>
      </c>
      <c r="G13" s="40">
        <v>6.8703176999999997E-3</v>
      </c>
      <c r="H13" s="147" t="s">
        <v>2156</v>
      </c>
      <c r="I13" s="145" t="s">
        <v>2157</v>
      </c>
      <c r="J13" s="40">
        <v>-2.1448984000000002</v>
      </c>
      <c r="K13" s="40">
        <v>0.17974496000000001</v>
      </c>
      <c r="L13" s="147" t="s">
        <v>2158</v>
      </c>
    </row>
    <row r="14" spans="1:12" x14ac:dyDescent="0.2">
      <c r="A14" s="143" t="s">
        <v>2159</v>
      </c>
      <c r="B14" s="40">
        <v>-2.0095708000000001</v>
      </c>
      <c r="C14" s="40">
        <v>0.1330769</v>
      </c>
      <c r="D14" s="139" t="s">
        <v>2160</v>
      </c>
      <c r="E14" s="143" t="s">
        <v>2161</v>
      </c>
      <c r="F14" s="40">
        <v>-2.0900471</v>
      </c>
      <c r="G14" s="40">
        <v>5.0715238000000003E-2</v>
      </c>
      <c r="H14" s="147" t="s">
        <v>2162</v>
      </c>
      <c r="I14" s="145" t="s">
        <v>2163</v>
      </c>
      <c r="J14" s="40">
        <v>2.7563380999999998</v>
      </c>
      <c r="K14" s="40">
        <v>1.5159682000000001E-2</v>
      </c>
      <c r="L14" s="147" t="s">
        <v>2164</v>
      </c>
    </row>
    <row r="15" spans="1:12" x14ac:dyDescent="0.2">
      <c r="A15" s="143" t="s">
        <v>2165</v>
      </c>
      <c r="B15" s="40">
        <v>-2.9098540000000002</v>
      </c>
      <c r="C15" s="40">
        <v>7.9969640000000005E-3</v>
      </c>
      <c r="D15" s="139" t="s">
        <v>2166</v>
      </c>
      <c r="E15" s="143" t="s">
        <v>2167</v>
      </c>
      <c r="F15" s="40">
        <v>2.0328765</v>
      </c>
      <c r="G15" s="40">
        <v>0.12691925000000001</v>
      </c>
      <c r="H15" s="147" t="s">
        <v>2168</v>
      </c>
      <c r="I15" s="145" t="s">
        <v>2169</v>
      </c>
      <c r="J15" s="40">
        <v>-2.0849669999999998</v>
      </c>
      <c r="K15" s="40">
        <v>0.18483358999999999</v>
      </c>
      <c r="L15" s="147" t="s">
        <v>2170</v>
      </c>
    </row>
    <row r="16" spans="1:12" x14ac:dyDescent="0.2">
      <c r="A16" s="143" t="s">
        <v>2171</v>
      </c>
      <c r="B16" s="40">
        <v>-2.3660622</v>
      </c>
      <c r="C16" s="40">
        <v>4.7444529999999999E-2</v>
      </c>
      <c r="D16" s="139" t="s">
        <v>2172</v>
      </c>
      <c r="E16" s="143" t="s">
        <v>2173</v>
      </c>
      <c r="F16" s="40">
        <v>-2.5443413000000001</v>
      </c>
      <c r="G16" s="40">
        <v>5.0883074000000004E-3</v>
      </c>
      <c r="H16" s="147" t="s">
        <v>2174</v>
      </c>
      <c r="I16" s="145" t="s">
        <v>2175</v>
      </c>
      <c r="J16" s="40">
        <v>-2.1288469999999999</v>
      </c>
      <c r="K16" s="40">
        <v>0.1881234</v>
      </c>
      <c r="L16" s="147" t="s">
        <v>2176</v>
      </c>
    </row>
    <row r="17" spans="1:12" x14ac:dyDescent="0.2">
      <c r="A17" s="143" t="s">
        <v>2177</v>
      </c>
      <c r="B17" s="40">
        <v>-2.714791</v>
      </c>
      <c r="C17" s="40">
        <v>6.5599517000000003E-3</v>
      </c>
      <c r="D17" s="139" t="s">
        <v>2178</v>
      </c>
      <c r="E17" s="143" t="s">
        <v>2179</v>
      </c>
      <c r="F17" s="40">
        <v>-2.7937725000000002</v>
      </c>
      <c r="G17" s="40">
        <v>7.4482870000000003E-4</v>
      </c>
      <c r="H17" s="147" t="s">
        <v>2180</v>
      </c>
      <c r="I17" s="145" t="s">
        <v>2181</v>
      </c>
      <c r="J17" s="40">
        <v>2.2985540000000002</v>
      </c>
      <c r="K17" s="40">
        <v>0.18849869</v>
      </c>
      <c r="L17" s="147" t="s">
        <v>2182</v>
      </c>
    </row>
    <row r="18" spans="1:12" x14ac:dyDescent="0.2">
      <c r="A18" s="143" t="s">
        <v>2183</v>
      </c>
      <c r="B18" s="40">
        <v>-2.3171257999999999</v>
      </c>
      <c r="C18" s="40">
        <v>5.3074154999999998E-2</v>
      </c>
      <c r="D18" s="139" t="s">
        <v>2184</v>
      </c>
      <c r="E18" s="143" t="s">
        <v>2185</v>
      </c>
      <c r="F18" s="40">
        <v>-2.0780310000000002</v>
      </c>
      <c r="G18" s="40">
        <v>5.2435210000000003E-2</v>
      </c>
      <c r="H18" s="147" t="s">
        <v>2186</v>
      </c>
      <c r="I18" s="145" t="s">
        <v>2187</v>
      </c>
      <c r="J18" s="40">
        <v>-2.3358300000000001</v>
      </c>
      <c r="K18" s="40">
        <v>0.11286135999999999</v>
      </c>
      <c r="L18" s="147" t="s">
        <v>2188</v>
      </c>
    </row>
    <row r="19" spans="1:12" x14ac:dyDescent="0.2">
      <c r="A19" s="143" t="s">
        <v>2189</v>
      </c>
      <c r="B19" s="40">
        <v>-2.0362819999999999</v>
      </c>
      <c r="C19" s="40">
        <v>0.14294290000000001</v>
      </c>
      <c r="D19" s="139" t="s">
        <v>2190</v>
      </c>
      <c r="E19" s="143" t="s">
        <v>2191</v>
      </c>
      <c r="F19" s="40">
        <v>-2.2907394999999999</v>
      </c>
      <c r="G19" s="40">
        <v>2.4306081E-2</v>
      </c>
      <c r="H19" s="147" t="s">
        <v>2192</v>
      </c>
      <c r="I19" s="145" t="s">
        <v>2193</v>
      </c>
      <c r="J19" s="40">
        <v>-2.0588133000000002</v>
      </c>
      <c r="K19" s="40">
        <v>0.18336469</v>
      </c>
      <c r="L19" s="147" t="s">
        <v>2194</v>
      </c>
    </row>
    <row r="20" spans="1:12" x14ac:dyDescent="0.2">
      <c r="A20" s="143" t="s">
        <v>2195</v>
      </c>
      <c r="B20" s="40">
        <v>2.3423020000000001</v>
      </c>
      <c r="C20" s="40">
        <v>0.13931082</v>
      </c>
      <c r="D20" s="139" t="s">
        <v>2196</v>
      </c>
      <c r="E20" s="143" t="s">
        <v>2109</v>
      </c>
      <c r="F20" s="40">
        <v>-2.2409883000000002</v>
      </c>
      <c r="G20" s="40">
        <v>2.9644299999999998E-2</v>
      </c>
      <c r="H20" s="147" t="s">
        <v>2197</v>
      </c>
      <c r="I20" s="145" t="s">
        <v>2198</v>
      </c>
      <c r="J20" s="40">
        <v>-2.6407573000000002</v>
      </c>
      <c r="K20" s="40">
        <v>2.1387027999999999E-2</v>
      </c>
      <c r="L20" s="147" t="s">
        <v>2199</v>
      </c>
    </row>
    <row r="21" spans="1:12" x14ac:dyDescent="0.2">
      <c r="A21" s="143" t="s">
        <v>2200</v>
      </c>
      <c r="B21" s="40">
        <v>-2.0421320000000001</v>
      </c>
      <c r="C21" s="40">
        <v>0.14788312000000001</v>
      </c>
      <c r="D21" s="139" t="s">
        <v>2201</v>
      </c>
      <c r="E21" s="143" t="s">
        <v>2202</v>
      </c>
      <c r="F21" s="40">
        <v>-2.6121862</v>
      </c>
      <c r="G21" s="40">
        <v>2.8458632999999998E-3</v>
      </c>
      <c r="H21" s="147" t="s">
        <v>2203</v>
      </c>
      <c r="I21" s="145" t="s">
        <v>2204</v>
      </c>
      <c r="J21" s="40">
        <v>-2.0764830000000001</v>
      </c>
      <c r="K21" s="40">
        <v>0.18768285000000001</v>
      </c>
      <c r="L21" s="147" t="s">
        <v>2205</v>
      </c>
    </row>
    <row r="22" spans="1:12" x14ac:dyDescent="0.2">
      <c r="A22" s="143" t="s">
        <v>2206</v>
      </c>
      <c r="B22" s="40">
        <v>2.4079950000000001</v>
      </c>
      <c r="C22" s="40">
        <v>0.21554652999999999</v>
      </c>
      <c r="D22" s="139" t="s">
        <v>2207</v>
      </c>
      <c r="E22" s="143" t="s">
        <v>2208</v>
      </c>
      <c r="F22" s="40">
        <v>-2.7131392999999999</v>
      </c>
      <c r="G22" s="40">
        <v>1.284241E-3</v>
      </c>
      <c r="H22" s="147" t="s">
        <v>2209</v>
      </c>
      <c r="I22" s="145" t="s">
        <v>2210</v>
      </c>
      <c r="J22" s="40">
        <v>-2.1247432000000002</v>
      </c>
      <c r="K22" s="40">
        <v>0.18254434</v>
      </c>
      <c r="L22" s="147" t="s">
        <v>2211</v>
      </c>
    </row>
    <row r="23" spans="1:12" x14ac:dyDescent="0.2">
      <c r="A23" s="143" t="s">
        <v>2212</v>
      </c>
      <c r="B23" s="40">
        <v>-2.7949426000000002</v>
      </c>
      <c r="C23" s="40">
        <v>5.9331360000000003E-3</v>
      </c>
      <c r="D23" s="139" t="s">
        <v>2213</v>
      </c>
      <c r="E23" s="143" t="s">
        <v>2214</v>
      </c>
      <c r="F23" s="40">
        <v>2.3083133999999998</v>
      </c>
      <c r="G23" s="40">
        <v>7.1399959999999998E-2</v>
      </c>
      <c r="H23" s="147" t="s">
        <v>2215</v>
      </c>
      <c r="I23" s="145" t="s">
        <v>2216</v>
      </c>
      <c r="J23" s="40">
        <v>-2.0461678999999999</v>
      </c>
      <c r="K23" s="40">
        <v>0.1866525</v>
      </c>
      <c r="L23" s="147" t="s">
        <v>2217</v>
      </c>
    </row>
    <row r="24" spans="1:12" x14ac:dyDescent="0.2">
      <c r="A24" s="143" t="s">
        <v>2218</v>
      </c>
      <c r="B24" s="40">
        <v>-2.1133690000000001</v>
      </c>
      <c r="C24" s="40">
        <v>0.10852584999999999</v>
      </c>
      <c r="D24" s="139" t="s">
        <v>2219</v>
      </c>
      <c r="E24" s="143" t="s">
        <v>2115</v>
      </c>
      <c r="F24" s="40">
        <v>-4.2009069999999999</v>
      </c>
      <c r="G24" s="40">
        <v>0</v>
      </c>
      <c r="H24" s="147" t="s">
        <v>2220</v>
      </c>
      <c r="I24" s="145" t="s">
        <v>2221</v>
      </c>
      <c r="J24" s="40">
        <v>-2.0706215000000001</v>
      </c>
      <c r="K24" s="40">
        <v>0.18794847000000001</v>
      </c>
      <c r="L24" s="147" t="s">
        <v>2222</v>
      </c>
    </row>
    <row r="25" spans="1:12" x14ac:dyDescent="0.2">
      <c r="A25" s="143" t="s">
        <v>2223</v>
      </c>
      <c r="B25" s="40">
        <v>-2.0368023000000002</v>
      </c>
      <c r="C25" s="40">
        <v>0.14726633</v>
      </c>
      <c r="D25" s="139" t="s">
        <v>2224</v>
      </c>
      <c r="E25" s="143" t="s">
        <v>2225</v>
      </c>
      <c r="F25" s="40">
        <v>2.2495905999999999</v>
      </c>
      <c r="G25" s="40">
        <v>6.8512075000000006E-2</v>
      </c>
      <c r="H25" s="147" t="s">
        <v>2226</v>
      </c>
      <c r="I25" s="145" t="s">
        <v>2227</v>
      </c>
      <c r="J25" s="40">
        <v>-2.0294496999999998</v>
      </c>
      <c r="K25" s="40">
        <v>0.18933316</v>
      </c>
      <c r="L25" s="147" t="s">
        <v>2228</v>
      </c>
    </row>
    <row r="26" spans="1:12" x14ac:dyDescent="0.2">
      <c r="A26" s="143" t="s">
        <v>2229</v>
      </c>
      <c r="B26" s="40">
        <v>-2.3378443999999998</v>
      </c>
      <c r="C26" s="40">
        <v>5.3484213000000003E-2</v>
      </c>
      <c r="D26" s="139" t="s">
        <v>2230</v>
      </c>
      <c r="E26" s="143" t="s">
        <v>2231</v>
      </c>
      <c r="F26" s="40">
        <v>-3.2672433999999999</v>
      </c>
      <c r="G26" s="40">
        <v>0</v>
      </c>
      <c r="H26" s="147" t="s">
        <v>2232</v>
      </c>
      <c r="I26" s="145" t="s">
        <v>2233</v>
      </c>
      <c r="J26" s="40">
        <v>-2.1621269999999999</v>
      </c>
      <c r="K26" s="40">
        <v>0.19376804</v>
      </c>
      <c r="L26" s="147" t="s">
        <v>2234</v>
      </c>
    </row>
    <row r="27" spans="1:12" x14ac:dyDescent="0.2">
      <c r="A27" s="143" t="s">
        <v>2235</v>
      </c>
      <c r="B27" s="40">
        <v>-2.6093755000000001</v>
      </c>
      <c r="C27" s="40">
        <v>1.0770426E-2</v>
      </c>
      <c r="D27" s="139" t="s">
        <v>2236</v>
      </c>
      <c r="E27" s="143" t="s">
        <v>2237</v>
      </c>
      <c r="F27" s="40">
        <v>-2.9217607999999999</v>
      </c>
      <c r="G27" s="40">
        <v>8.6657910000000003E-5</v>
      </c>
      <c r="H27" s="147" t="s">
        <v>2238</v>
      </c>
      <c r="I27" s="145" t="s">
        <v>2239</v>
      </c>
      <c r="J27" s="40">
        <v>-2.0948178999999998</v>
      </c>
      <c r="K27" s="40">
        <v>0.18728143999999999</v>
      </c>
      <c r="L27" s="147" t="s">
        <v>2240</v>
      </c>
    </row>
    <row r="28" spans="1:12" x14ac:dyDescent="0.2">
      <c r="A28" s="143" t="s">
        <v>2241</v>
      </c>
      <c r="B28" s="40">
        <v>-2.2096714999999998</v>
      </c>
      <c r="C28" s="40">
        <v>8.8471969999999997E-2</v>
      </c>
      <c r="D28" s="139" t="s">
        <v>2242</v>
      </c>
      <c r="E28" s="143" t="s">
        <v>2243</v>
      </c>
      <c r="F28" s="40">
        <v>-2.1787844000000001</v>
      </c>
      <c r="G28" s="40">
        <v>3.6107199999999999E-2</v>
      </c>
      <c r="H28" s="147" t="s">
        <v>2244</v>
      </c>
      <c r="I28" s="145" t="s">
        <v>2245</v>
      </c>
      <c r="J28" s="40">
        <v>-2.1879590000000002</v>
      </c>
      <c r="K28" s="40">
        <v>0.17668772999999999</v>
      </c>
      <c r="L28" s="147" t="s">
        <v>2246</v>
      </c>
    </row>
    <row r="29" spans="1:12" x14ac:dyDescent="0.2">
      <c r="A29" s="143" t="s">
        <v>2247</v>
      </c>
      <c r="B29" s="40">
        <v>-2.0200089999999999</v>
      </c>
      <c r="C29" s="40">
        <v>0.13523608000000001</v>
      </c>
      <c r="D29" s="139" t="s">
        <v>2248</v>
      </c>
      <c r="E29" s="143" t="s">
        <v>2249</v>
      </c>
      <c r="F29" s="40">
        <v>-2.8012795000000001</v>
      </c>
      <c r="G29" s="40">
        <v>7.8864219999999995E-4</v>
      </c>
      <c r="H29" s="147" t="s">
        <v>2250</v>
      </c>
      <c r="I29" s="145" t="s">
        <v>2251</v>
      </c>
      <c r="J29" s="40">
        <v>-2.0379407</v>
      </c>
      <c r="K29" s="40">
        <v>0.18549667</v>
      </c>
      <c r="L29" s="147" t="s">
        <v>2252</v>
      </c>
    </row>
    <row r="30" spans="1:12" x14ac:dyDescent="0.2">
      <c r="A30" s="143" t="s">
        <v>2253</v>
      </c>
      <c r="B30" s="40">
        <v>-2.7943530000000001</v>
      </c>
      <c r="C30" s="40">
        <v>4.4498523000000003E-3</v>
      </c>
      <c r="D30" s="139" t="s">
        <v>2254</v>
      </c>
      <c r="E30" s="143" t="s">
        <v>2255</v>
      </c>
      <c r="F30" s="40">
        <v>2.1316803000000002</v>
      </c>
      <c r="G30" s="40">
        <v>0.10184342</v>
      </c>
      <c r="H30" s="147" t="s">
        <v>2256</v>
      </c>
      <c r="I30" s="145" t="s">
        <v>2257</v>
      </c>
      <c r="J30" s="40">
        <v>-2.3350171999999998</v>
      </c>
      <c r="K30" s="40">
        <v>0.101217605</v>
      </c>
      <c r="L30" s="147" t="s">
        <v>2258</v>
      </c>
    </row>
    <row r="31" spans="1:12" x14ac:dyDescent="0.2">
      <c r="A31" s="143" t="s">
        <v>2259</v>
      </c>
      <c r="B31" s="40">
        <v>-2.4861504999999999</v>
      </c>
      <c r="C31" s="40">
        <v>2.2627324000000001E-2</v>
      </c>
      <c r="D31" s="139" t="s">
        <v>2260</v>
      </c>
      <c r="E31" s="143" t="s">
        <v>2261</v>
      </c>
      <c r="F31" s="40">
        <v>-2.5646849999999999</v>
      </c>
      <c r="G31" s="40">
        <v>4.4405699999999996E-3</v>
      </c>
      <c r="H31" s="147" t="s">
        <v>2262</v>
      </c>
      <c r="I31" s="145" t="s">
        <v>2263</v>
      </c>
      <c r="J31" s="40">
        <v>-2.0478662999999999</v>
      </c>
      <c r="K31" s="40">
        <v>0.19021921999999999</v>
      </c>
      <c r="L31" s="147" t="s">
        <v>2264</v>
      </c>
    </row>
    <row r="32" spans="1:12" x14ac:dyDescent="0.2">
      <c r="A32" s="143" t="s">
        <v>2265</v>
      </c>
      <c r="B32" s="40">
        <v>2.359092</v>
      </c>
      <c r="C32" s="40">
        <v>0.20441289000000001</v>
      </c>
      <c r="D32" s="139" t="s">
        <v>2266</v>
      </c>
      <c r="E32" s="143" t="s">
        <v>2267</v>
      </c>
      <c r="F32" s="40">
        <v>-2.9785707000000001</v>
      </c>
      <c r="G32" s="40">
        <v>1.0110089E-4</v>
      </c>
      <c r="H32" s="147" t="s">
        <v>2268</v>
      </c>
      <c r="I32" s="145" t="s">
        <v>2269</v>
      </c>
      <c r="J32" s="40">
        <v>-2.2359843000000001</v>
      </c>
      <c r="K32" s="40">
        <v>0.13725362999999999</v>
      </c>
      <c r="L32" s="147" t="s">
        <v>2270</v>
      </c>
    </row>
    <row r="33" spans="1:12" x14ac:dyDescent="0.2">
      <c r="A33" s="143" t="s">
        <v>2271</v>
      </c>
      <c r="B33" s="40">
        <v>-2.2894454</v>
      </c>
      <c r="C33" s="40">
        <v>5.9111799999999999E-2</v>
      </c>
      <c r="D33" s="139" t="s">
        <v>2272</v>
      </c>
      <c r="E33" s="143" t="s">
        <v>2117</v>
      </c>
      <c r="F33" s="40">
        <v>2.0097076999999999</v>
      </c>
      <c r="G33" s="40">
        <v>0.13642894999999999</v>
      </c>
      <c r="H33" s="147" t="s">
        <v>2273</v>
      </c>
      <c r="I33" s="145" t="s">
        <v>2274</v>
      </c>
      <c r="J33" s="40">
        <v>-2.6543709999999998</v>
      </c>
      <c r="K33" s="40">
        <v>2.8070636E-2</v>
      </c>
      <c r="L33" s="147" t="s">
        <v>2275</v>
      </c>
    </row>
    <row r="34" spans="1:12" x14ac:dyDescent="0.2">
      <c r="A34" s="143" t="s">
        <v>2276</v>
      </c>
      <c r="B34" s="40">
        <v>-2.1170222999999999</v>
      </c>
      <c r="C34" s="40">
        <v>0.11038591</v>
      </c>
      <c r="D34" s="139" t="s">
        <v>2277</v>
      </c>
      <c r="E34" s="143" t="s">
        <v>2123</v>
      </c>
      <c r="F34" s="40">
        <v>2.6154989999999998</v>
      </c>
      <c r="G34" s="40">
        <v>1.8467607E-2</v>
      </c>
      <c r="H34" s="147" t="s">
        <v>2278</v>
      </c>
      <c r="I34" s="145" t="s">
        <v>2279</v>
      </c>
      <c r="J34" s="40">
        <v>2.3611648000000001</v>
      </c>
      <c r="K34" s="40">
        <v>0.18346192</v>
      </c>
      <c r="L34" s="147" t="s">
        <v>2280</v>
      </c>
    </row>
    <row r="35" spans="1:12" x14ac:dyDescent="0.2">
      <c r="A35" s="143" t="s">
        <v>2281</v>
      </c>
      <c r="B35" s="40">
        <v>-2.0275577999999999</v>
      </c>
      <c r="C35" s="40">
        <v>0.13713439999999999</v>
      </c>
      <c r="D35" s="139" t="s">
        <v>2282</v>
      </c>
      <c r="E35" s="143" t="s">
        <v>2121</v>
      </c>
      <c r="F35" s="40">
        <v>-2.1335647</v>
      </c>
      <c r="G35" s="40">
        <v>4.3969626999999997E-2</v>
      </c>
      <c r="H35" s="147" t="s">
        <v>2283</v>
      </c>
      <c r="I35" s="145" t="s">
        <v>2284</v>
      </c>
      <c r="J35" s="40">
        <v>-2.7508089999999998</v>
      </c>
      <c r="K35" s="40">
        <v>1.8614579999999999E-2</v>
      </c>
      <c r="L35" s="147" t="s">
        <v>2285</v>
      </c>
    </row>
    <row r="36" spans="1:12" x14ac:dyDescent="0.2">
      <c r="A36" s="143" t="s">
        <v>2286</v>
      </c>
      <c r="B36" s="40">
        <v>-2.0318320000000001</v>
      </c>
      <c r="C36" s="40">
        <v>0.14232819999999999</v>
      </c>
      <c r="D36" s="139" t="s">
        <v>2287</v>
      </c>
      <c r="E36" s="143" t="s">
        <v>2141</v>
      </c>
      <c r="F36" s="40">
        <v>-2.2002959999999998</v>
      </c>
      <c r="G36" s="40">
        <v>3.4185633E-2</v>
      </c>
      <c r="H36" s="147" t="s">
        <v>2288</v>
      </c>
      <c r="I36" s="145" t="s">
        <v>2289</v>
      </c>
      <c r="J36" s="40">
        <v>-2.433182</v>
      </c>
      <c r="K36" s="40">
        <v>7.0458519999999997E-2</v>
      </c>
      <c r="L36" s="147" t="s">
        <v>2290</v>
      </c>
    </row>
    <row r="37" spans="1:12" x14ac:dyDescent="0.2">
      <c r="A37" s="143" t="s">
        <v>2291</v>
      </c>
      <c r="B37" s="40">
        <v>-2.0003416999999999</v>
      </c>
      <c r="C37" s="40">
        <v>0.13355710000000001</v>
      </c>
      <c r="D37" s="139" t="s">
        <v>2292</v>
      </c>
      <c r="E37" s="143" t="s">
        <v>2147</v>
      </c>
      <c r="F37" s="40">
        <v>-2.4798874999999998</v>
      </c>
      <c r="G37" s="40">
        <v>8.2632490000000003E-3</v>
      </c>
      <c r="H37" s="147" t="s">
        <v>2293</v>
      </c>
      <c r="I37" s="145" t="s">
        <v>2294</v>
      </c>
      <c r="J37" s="40">
        <v>-2.0993845000000002</v>
      </c>
      <c r="K37" s="40">
        <v>0.197356</v>
      </c>
      <c r="L37" s="147" t="s">
        <v>2295</v>
      </c>
    </row>
    <row r="38" spans="1:12" x14ac:dyDescent="0.2">
      <c r="A38" s="143" t="s">
        <v>2296</v>
      </c>
      <c r="B38" s="40">
        <v>-2.0146410000000001</v>
      </c>
      <c r="C38" s="40">
        <v>0.13590795999999999</v>
      </c>
      <c r="D38" s="139" t="s">
        <v>2297</v>
      </c>
      <c r="E38" s="143" t="s">
        <v>2298</v>
      </c>
      <c r="F38" s="40">
        <v>-2.1044239999999999</v>
      </c>
      <c r="G38" s="40">
        <v>4.8662103999999998E-2</v>
      </c>
      <c r="H38" s="147" t="s">
        <v>2299</v>
      </c>
      <c r="I38" s="145" t="s">
        <v>2300</v>
      </c>
      <c r="J38" s="40">
        <v>-2.1469974999999999</v>
      </c>
      <c r="K38" s="40">
        <v>0.18819860999999999</v>
      </c>
      <c r="L38" s="147" t="s">
        <v>2301</v>
      </c>
    </row>
    <row r="39" spans="1:12" x14ac:dyDescent="0.2">
      <c r="A39" s="143" t="s">
        <v>2302</v>
      </c>
      <c r="B39" s="40">
        <v>-2.0312757000000001</v>
      </c>
      <c r="C39" s="40">
        <v>0.13852829999999999</v>
      </c>
      <c r="D39" s="139" t="s">
        <v>2303</v>
      </c>
      <c r="E39" s="143" t="s">
        <v>2145</v>
      </c>
      <c r="F39" s="40">
        <v>-2.1800730000000001</v>
      </c>
      <c r="G39" s="40">
        <v>3.6963679999999999E-2</v>
      </c>
      <c r="H39" s="147" t="s">
        <v>2304</v>
      </c>
      <c r="I39" s="145" t="s">
        <v>2305</v>
      </c>
      <c r="J39" s="40">
        <v>-2.1509173000000001</v>
      </c>
      <c r="K39" s="40">
        <v>0.19585305</v>
      </c>
      <c r="L39" s="147" t="s">
        <v>2306</v>
      </c>
    </row>
    <row r="40" spans="1:12" x14ac:dyDescent="0.2">
      <c r="A40" s="143" t="s">
        <v>2307</v>
      </c>
      <c r="B40" s="40">
        <v>-2.2192028000000001</v>
      </c>
      <c r="C40" s="40">
        <v>8.9242786000000004E-2</v>
      </c>
      <c r="D40" s="139" t="s">
        <v>2308</v>
      </c>
      <c r="E40" s="143" t="s">
        <v>2309</v>
      </c>
      <c r="F40" s="40">
        <v>-2.1375240999999998</v>
      </c>
      <c r="G40" s="40">
        <v>4.3516659999999999E-2</v>
      </c>
      <c r="H40" s="147" t="s">
        <v>2310</v>
      </c>
      <c r="I40" s="145" t="s">
        <v>2311</v>
      </c>
      <c r="J40" s="40">
        <v>-2.3111890000000002</v>
      </c>
      <c r="K40" s="40">
        <v>0.1067241</v>
      </c>
      <c r="L40" s="147" t="s">
        <v>2312</v>
      </c>
    </row>
    <row r="41" spans="1:12" x14ac:dyDescent="0.2">
      <c r="A41" s="143" t="s">
        <v>2257</v>
      </c>
      <c r="B41" s="40">
        <v>-2.0027963999999998</v>
      </c>
      <c r="C41" s="40">
        <v>0.13504194</v>
      </c>
      <c r="D41" s="139" t="s">
        <v>2313</v>
      </c>
      <c r="E41" s="143" t="s">
        <v>2314</v>
      </c>
      <c r="F41" s="40">
        <v>2.1165965</v>
      </c>
      <c r="G41" s="40">
        <v>0.10192006000000001</v>
      </c>
      <c r="H41" s="147" t="s">
        <v>2315</v>
      </c>
      <c r="I41" s="145" t="s">
        <v>2316</v>
      </c>
      <c r="J41" s="40">
        <v>-2.1221179999999999</v>
      </c>
      <c r="K41" s="40">
        <v>0.17755273999999999</v>
      </c>
      <c r="L41" s="147" t="s">
        <v>2317</v>
      </c>
    </row>
    <row r="42" spans="1:12" x14ac:dyDescent="0.2">
      <c r="A42" s="143" t="s">
        <v>2318</v>
      </c>
      <c r="B42" s="40">
        <v>-2.1550527000000002</v>
      </c>
      <c r="C42" s="40">
        <v>9.8422184999999995E-2</v>
      </c>
      <c r="D42" s="139" t="s">
        <v>2319</v>
      </c>
      <c r="E42" s="143" t="s">
        <v>2320</v>
      </c>
      <c r="F42" s="40">
        <v>-2.6447349</v>
      </c>
      <c r="G42" s="40">
        <v>2.1421019999999999E-3</v>
      </c>
      <c r="H42" s="147" t="s">
        <v>2321</v>
      </c>
      <c r="I42" s="145" t="s">
        <v>2322</v>
      </c>
      <c r="J42" s="40">
        <v>-2.2414445999999999</v>
      </c>
      <c r="K42" s="40">
        <v>0.14367831</v>
      </c>
      <c r="L42" s="147" t="s">
        <v>2323</v>
      </c>
    </row>
    <row r="43" spans="1:12" x14ac:dyDescent="0.2">
      <c r="A43" s="143" t="s">
        <v>2324</v>
      </c>
      <c r="B43" s="40">
        <v>2.6309182999999998</v>
      </c>
      <c r="C43" s="40">
        <v>8.9985590000000004E-2</v>
      </c>
      <c r="D43" s="139" t="s">
        <v>2325</v>
      </c>
      <c r="E43" s="143" t="s">
        <v>2153</v>
      </c>
      <c r="F43" s="40">
        <v>2.0913200000000001</v>
      </c>
      <c r="G43" s="40">
        <v>0.10976735999999999</v>
      </c>
      <c r="H43" s="147" t="s">
        <v>2326</v>
      </c>
      <c r="I43" s="145" t="s">
        <v>2327</v>
      </c>
      <c r="J43" s="40">
        <v>-2.0602328999999999</v>
      </c>
      <c r="K43" s="40">
        <v>0.18776807000000001</v>
      </c>
      <c r="L43" s="147" t="s">
        <v>2328</v>
      </c>
    </row>
    <row r="44" spans="1:12" x14ac:dyDescent="0.2">
      <c r="A44" s="143" t="s">
        <v>2284</v>
      </c>
      <c r="B44" s="40">
        <v>-2.1382349999999999</v>
      </c>
      <c r="C44" s="40">
        <v>0.104535274</v>
      </c>
      <c r="D44" s="139" t="s">
        <v>2329</v>
      </c>
      <c r="E44" s="143" t="s">
        <v>2330</v>
      </c>
      <c r="F44" s="40">
        <v>2.065277</v>
      </c>
      <c r="G44" s="40">
        <v>0.111818194</v>
      </c>
      <c r="H44" s="147" t="s">
        <v>2331</v>
      </c>
      <c r="I44" s="145" t="s">
        <v>2332</v>
      </c>
      <c r="J44" s="40">
        <v>-2.0084198</v>
      </c>
      <c r="K44" s="40">
        <v>0.20344059</v>
      </c>
      <c r="L44" s="147" t="s">
        <v>2333</v>
      </c>
    </row>
    <row r="45" spans="1:12" x14ac:dyDescent="0.2">
      <c r="A45" s="143" t="s">
        <v>2334</v>
      </c>
      <c r="B45" s="40">
        <v>-2.0584118</v>
      </c>
      <c r="C45" s="40">
        <v>0.14419570000000001</v>
      </c>
      <c r="D45" s="139" t="s">
        <v>2335</v>
      </c>
      <c r="E45" s="143" t="s">
        <v>2336</v>
      </c>
      <c r="F45" s="40">
        <v>-2.0634418000000001</v>
      </c>
      <c r="G45" s="40">
        <v>5.5670709999999998E-2</v>
      </c>
      <c r="H45" s="147" t="s">
        <v>2337</v>
      </c>
    </row>
    <row r="46" spans="1:12" x14ac:dyDescent="0.2">
      <c r="A46" s="143" t="s">
        <v>2338</v>
      </c>
      <c r="B46" s="40">
        <v>-2.0145895</v>
      </c>
      <c r="C46" s="40">
        <v>0.13244626000000001</v>
      </c>
      <c r="D46" s="139" t="s">
        <v>2339</v>
      </c>
      <c r="E46" s="143" t="s">
        <v>2340</v>
      </c>
      <c r="F46" s="40">
        <v>-2.0051040000000002</v>
      </c>
      <c r="G46" s="40">
        <v>7.0621690000000001E-2</v>
      </c>
      <c r="H46" s="147" t="s">
        <v>2341</v>
      </c>
    </row>
    <row r="47" spans="1:12" x14ac:dyDescent="0.2">
      <c r="A47" s="143" t="s">
        <v>2342</v>
      </c>
      <c r="B47" s="40">
        <v>2.3479290000000002</v>
      </c>
      <c r="C47" s="40">
        <v>0.16577153</v>
      </c>
      <c r="D47" s="139" t="s">
        <v>2343</v>
      </c>
      <c r="E47" s="143" t="s">
        <v>2344</v>
      </c>
      <c r="F47" s="40">
        <v>-2.806378</v>
      </c>
      <c r="G47" s="40">
        <v>6.8419979999999997E-4</v>
      </c>
      <c r="H47" s="147" t="s">
        <v>2345</v>
      </c>
    </row>
    <row r="48" spans="1:12" x14ac:dyDescent="0.2">
      <c r="A48" s="143" t="s">
        <v>2346</v>
      </c>
      <c r="B48" s="40">
        <v>-2.2033545999999999</v>
      </c>
      <c r="C48" s="40">
        <v>8.7461590000000006E-2</v>
      </c>
      <c r="D48" s="139" t="s">
        <v>2347</v>
      </c>
      <c r="E48" s="143" t="s">
        <v>2348</v>
      </c>
      <c r="F48" s="40">
        <v>-2.0839322</v>
      </c>
      <c r="G48" s="40">
        <v>5.1888312999999998E-2</v>
      </c>
      <c r="H48" s="147" t="s">
        <v>2349</v>
      </c>
    </row>
    <row r="49" spans="1:8" x14ac:dyDescent="0.2">
      <c r="A49" s="143" t="s">
        <v>2350</v>
      </c>
      <c r="B49" s="40">
        <v>-2.0220752000000002</v>
      </c>
      <c r="C49" s="40">
        <v>0.13716374000000001</v>
      </c>
      <c r="D49" s="139" t="s">
        <v>2351</v>
      </c>
      <c r="E49" s="143" t="s">
        <v>2352</v>
      </c>
      <c r="F49" s="40">
        <v>-2.0319547999999998</v>
      </c>
      <c r="G49" s="40">
        <v>6.3183729999999994E-2</v>
      </c>
      <c r="H49" s="147" t="s">
        <v>2353</v>
      </c>
    </row>
    <row r="50" spans="1:8" x14ac:dyDescent="0.2">
      <c r="A50" s="143" t="s">
        <v>2354</v>
      </c>
      <c r="B50" s="40">
        <v>-2.0567772</v>
      </c>
      <c r="C50" s="40">
        <v>0.1406657</v>
      </c>
      <c r="D50" s="139" t="s">
        <v>2355</v>
      </c>
      <c r="E50" s="143" t="s">
        <v>2356</v>
      </c>
      <c r="F50" s="40">
        <v>2.0890715000000002</v>
      </c>
      <c r="G50" s="40">
        <v>0.10247256</v>
      </c>
      <c r="H50" s="147" t="s">
        <v>2357</v>
      </c>
    </row>
    <row r="51" spans="1:8" x14ac:dyDescent="0.2">
      <c r="A51" s="149" t="s">
        <v>2358</v>
      </c>
      <c r="B51" s="45">
        <v>2.2758409999999998</v>
      </c>
      <c r="C51" s="46">
        <v>0.18176819999999999</v>
      </c>
      <c r="D51" s="140" t="s">
        <v>2359</v>
      </c>
      <c r="E51" s="143" t="s">
        <v>2360</v>
      </c>
      <c r="F51" s="40">
        <v>-2.0954456000000001</v>
      </c>
      <c r="G51" s="40">
        <v>4.9543650000000002E-2</v>
      </c>
      <c r="H51" s="147" t="s">
        <v>2361</v>
      </c>
    </row>
    <row r="52" spans="1:8" x14ac:dyDescent="0.2">
      <c r="A52" s="148"/>
      <c r="B52" s="43"/>
      <c r="C52" s="44"/>
      <c r="D52" s="141"/>
      <c r="E52" s="143" t="s">
        <v>2362</v>
      </c>
      <c r="F52" s="40">
        <v>-2.4150361999999999</v>
      </c>
      <c r="G52" s="40">
        <v>1.2432788E-2</v>
      </c>
      <c r="H52" s="147" t="s">
        <v>2363</v>
      </c>
    </row>
    <row r="53" spans="1:8" x14ac:dyDescent="0.2">
      <c r="E53" s="143" t="s">
        <v>2364</v>
      </c>
      <c r="F53" s="40">
        <v>-2.0119777000000001</v>
      </c>
      <c r="G53" s="40">
        <v>6.8887169999999998E-2</v>
      </c>
      <c r="H53" s="147" t="s">
        <v>2365</v>
      </c>
    </row>
    <row r="54" spans="1:8" x14ac:dyDescent="0.2">
      <c r="E54" s="143" t="s">
        <v>2366</v>
      </c>
      <c r="F54" s="40">
        <v>-2.1189231999999998</v>
      </c>
      <c r="G54" s="40">
        <v>4.6857134000000002E-2</v>
      </c>
      <c r="H54" s="147" t="s">
        <v>2367</v>
      </c>
    </row>
    <row r="55" spans="1:8" x14ac:dyDescent="0.2">
      <c r="E55" s="143" t="s">
        <v>2368</v>
      </c>
      <c r="F55" s="40">
        <v>-2.105343</v>
      </c>
      <c r="G55" s="40">
        <v>4.8984483000000002E-2</v>
      </c>
      <c r="H55" s="147" t="s">
        <v>2369</v>
      </c>
    </row>
    <row r="56" spans="1:8" x14ac:dyDescent="0.2">
      <c r="E56" s="143" t="s">
        <v>2370</v>
      </c>
      <c r="F56" s="40">
        <v>-2.0746454999999999</v>
      </c>
      <c r="G56" s="40">
        <v>5.3005110000000001E-2</v>
      </c>
      <c r="H56" s="147" t="s">
        <v>2371</v>
      </c>
    </row>
    <row r="57" spans="1:8" x14ac:dyDescent="0.2">
      <c r="E57" s="143" t="s">
        <v>2372</v>
      </c>
      <c r="F57" s="40">
        <v>2.1986720000000002</v>
      </c>
      <c r="G57" s="40">
        <v>7.8320319999999999E-2</v>
      </c>
      <c r="H57" s="147" t="s">
        <v>2373</v>
      </c>
    </row>
    <row r="58" spans="1:8" x14ac:dyDescent="0.2">
      <c r="E58" s="143" t="s">
        <v>2374</v>
      </c>
      <c r="F58" s="40">
        <v>-2.1799013999999999</v>
      </c>
      <c r="G58" s="40">
        <v>3.6420099999999997E-2</v>
      </c>
      <c r="H58" s="147" t="s">
        <v>2375</v>
      </c>
    </row>
    <row r="59" spans="1:8" x14ac:dyDescent="0.2">
      <c r="E59" s="143" t="s">
        <v>2376</v>
      </c>
      <c r="F59" s="40">
        <v>2.3336269999999999</v>
      </c>
      <c r="G59" s="40">
        <v>7.6900995999999999E-2</v>
      </c>
      <c r="H59" s="147" t="s">
        <v>2377</v>
      </c>
    </row>
    <row r="60" spans="1:8" x14ac:dyDescent="0.2">
      <c r="E60" s="143" t="s">
        <v>2378</v>
      </c>
      <c r="F60" s="40">
        <v>-2.2036861999999999</v>
      </c>
      <c r="G60" s="40">
        <v>3.5134470000000001E-2</v>
      </c>
      <c r="H60" s="147" t="s">
        <v>2379</v>
      </c>
    </row>
    <row r="61" spans="1:8" x14ac:dyDescent="0.2">
      <c r="E61" s="143" t="s">
        <v>2380</v>
      </c>
      <c r="F61" s="40">
        <v>-2.1629567000000001</v>
      </c>
      <c r="G61" s="40">
        <v>3.8959473000000001E-2</v>
      </c>
      <c r="H61" s="147" t="s">
        <v>2381</v>
      </c>
    </row>
    <row r="62" spans="1:8" x14ac:dyDescent="0.2">
      <c r="E62" s="143" t="s">
        <v>2382</v>
      </c>
      <c r="F62" s="40">
        <v>-2.2137513000000002</v>
      </c>
      <c r="G62" s="40">
        <v>3.3406711999999998E-2</v>
      </c>
      <c r="H62" s="147" t="s">
        <v>2383</v>
      </c>
    </row>
    <row r="63" spans="1:8" x14ac:dyDescent="0.2">
      <c r="E63" s="143" t="s">
        <v>2384</v>
      </c>
      <c r="F63" s="40">
        <v>-2.0359585</v>
      </c>
      <c r="G63" s="40">
        <v>6.2385733999999998E-2</v>
      </c>
      <c r="H63" s="147" t="s">
        <v>2385</v>
      </c>
    </row>
    <row r="64" spans="1:8" x14ac:dyDescent="0.2">
      <c r="E64" s="143" t="s">
        <v>2386</v>
      </c>
      <c r="F64" s="40">
        <v>-2.2571964000000002</v>
      </c>
      <c r="G64" s="40">
        <v>2.7348928000000002E-2</v>
      </c>
      <c r="H64" s="147" t="s">
        <v>2387</v>
      </c>
    </row>
    <row r="65" spans="5:8" x14ac:dyDescent="0.2">
      <c r="E65" s="143" t="s">
        <v>2388</v>
      </c>
      <c r="F65" s="40">
        <v>-2.2588365000000001</v>
      </c>
      <c r="G65" s="40">
        <v>2.7516937000000002E-2</v>
      </c>
      <c r="H65" s="147" t="s">
        <v>2389</v>
      </c>
    </row>
    <row r="66" spans="5:8" x14ac:dyDescent="0.2">
      <c r="E66" s="143" t="s">
        <v>2390</v>
      </c>
      <c r="F66" s="40">
        <v>2.0124214</v>
      </c>
      <c r="G66" s="40">
        <v>0.13881858</v>
      </c>
      <c r="H66" s="147" t="s">
        <v>2391</v>
      </c>
    </row>
    <row r="67" spans="5:8" x14ac:dyDescent="0.2">
      <c r="E67" s="143" t="s">
        <v>2392</v>
      </c>
      <c r="F67" s="40">
        <v>2.1294482000000001</v>
      </c>
      <c r="G67" s="40">
        <v>9.8264509999999999E-2</v>
      </c>
      <c r="H67" s="147" t="s">
        <v>2393</v>
      </c>
    </row>
    <row r="68" spans="5:8" x14ac:dyDescent="0.2">
      <c r="E68" s="143" t="s">
        <v>2394</v>
      </c>
      <c r="F68" s="40">
        <v>-2.2526079999999999</v>
      </c>
      <c r="G68" s="40">
        <v>2.7794592E-2</v>
      </c>
      <c r="H68" s="147" t="s">
        <v>2395</v>
      </c>
    </row>
    <row r="69" spans="5:8" x14ac:dyDescent="0.2">
      <c r="E69" s="143" t="s">
        <v>2193</v>
      </c>
      <c r="F69" s="40">
        <v>-3.2437608</v>
      </c>
      <c r="G69" s="40">
        <v>0</v>
      </c>
      <c r="H69" s="147" t="s">
        <v>2396</v>
      </c>
    </row>
    <row r="70" spans="5:8" x14ac:dyDescent="0.2">
      <c r="E70" s="143" t="s">
        <v>2397</v>
      </c>
      <c r="F70" s="40">
        <v>-2.2678759999999998</v>
      </c>
      <c r="G70" s="40">
        <v>2.6690370000000001E-2</v>
      </c>
      <c r="H70" s="147" t="s">
        <v>2398</v>
      </c>
    </row>
    <row r="71" spans="5:8" x14ac:dyDescent="0.2">
      <c r="E71" s="143" t="s">
        <v>2198</v>
      </c>
      <c r="F71" s="40">
        <v>-2.7890383999999999</v>
      </c>
      <c r="G71" s="40">
        <v>7.0562719999999997E-4</v>
      </c>
      <c r="H71" s="147" t="s">
        <v>2399</v>
      </c>
    </row>
    <row r="72" spans="5:8" x14ac:dyDescent="0.2">
      <c r="E72" s="143" t="s">
        <v>2400</v>
      </c>
      <c r="F72" s="40">
        <v>-2.2369214999999998</v>
      </c>
      <c r="G72" s="40">
        <v>3.0035836999999999E-2</v>
      </c>
      <c r="H72" s="147" t="s">
        <v>2401</v>
      </c>
    </row>
    <row r="73" spans="5:8" x14ac:dyDescent="0.2">
      <c r="E73" s="143" t="s">
        <v>2402</v>
      </c>
      <c r="F73" s="40">
        <v>-2.9337550000000001</v>
      </c>
      <c r="G73" s="40">
        <v>9.3323905999999999E-5</v>
      </c>
      <c r="H73" s="147" t="s">
        <v>2403</v>
      </c>
    </row>
    <row r="74" spans="5:8" x14ac:dyDescent="0.2">
      <c r="E74" s="143" t="s">
        <v>2204</v>
      </c>
      <c r="F74" s="40">
        <v>-2.5757460000000001</v>
      </c>
      <c r="G74" s="40">
        <v>4.0238319999999998E-3</v>
      </c>
      <c r="H74" s="147" t="s">
        <v>2404</v>
      </c>
    </row>
    <row r="75" spans="5:8" x14ac:dyDescent="0.2">
      <c r="E75" s="143" t="s">
        <v>2405</v>
      </c>
      <c r="F75" s="40">
        <v>-2.7202475000000002</v>
      </c>
      <c r="G75" s="40">
        <v>1.2289865E-3</v>
      </c>
      <c r="H75" s="147" t="s">
        <v>2406</v>
      </c>
    </row>
    <row r="76" spans="5:8" x14ac:dyDescent="0.2">
      <c r="E76" s="143" t="s">
        <v>2407</v>
      </c>
      <c r="F76" s="40">
        <v>-2.146477</v>
      </c>
      <c r="G76" s="40">
        <v>4.2352877999999997E-2</v>
      </c>
      <c r="H76" s="147" t="s">
        <v>2408</v>
      </c>
    </row>
    <row r="77" spans="5:8" x14ac:dyDescent="0.2">
      <c r="E77" s="143" t="s">
        <v>2409</v>
      </c>
      <c r="F77" s="40">
        <v>-2.5500345000000002</v>
      </c>
      <c r="G77" s="40">
        <v>5.0940615999999998E-3</v>
      </c>
      <c r="H77" s="147" t="s">
        <v>2410</v>
      </c>
    </row>
    <row r="78" spans="5:8" x14ac:dyDescent="0.2">
      <c r="E78" s="143" t="s">
        <v>2227</v>
      </c>
      <c r="F78" s="40">
        <v>-2.0984023000000001</v>
      </c>
      <c r="G78" s="40">
        <v>4.9793645999999997E-2</v>
      </c>
      <c r="H78" s="147" t="s">
        <v>2411</v>
      </c>
    </row>
    <row r="79" spans="5:8" x14ac:dyDescent="0.2">
      <c r="E79" s="143" t="s">
        <v>2412</v>
      </c>
      <c r="F79" s="40">
        <v>2.1120982000000001</v>
      </c>
      <c r="G79" s="40">
        <v>0.10057536</v>
      </c>
      <c r="H79" s="147" t="s">
        <v>2413</v>
      </c>
    </row>
    <row r="80" spans="5:8" x14ac:dyDescent="0.2">
      <c r="E80" s="143" t="s">
        <v>2414</v>
      </c>
      <c r="F80" s="40">
        <v>-2.0100126</v>
      </c>
      <c r="G80" s="40">
        <v>6.9024479999999999E-2</v>
      </c>
      <c r="H80" s="147" t="s">
        <v>2415</v>
      </c>
    </row>
    <row r="81" spans="5:8" x14ac:dyDescent="0.2">
      <c r="E81" s="143" t="s">
        <v>2416</v>
      </c>
      <c r="F81" s="40">
        <v>-2.1217725000000001</v>
      </c>
      <c r="G81" s="40">
        <v>4.6612132000000001E-2</v>
      </c>
      <c r="H81" s="147" t="s">
        <v>2417</v>
      </c>
    </row>
    <row r="82" spans="5:8" x14ac:dyDescent="0.2">
      <c r="E82" s="143" t="s">
        <v>2418</v>
      </c>
      <c r="F82" s="40">
        <v>-2.7538320000000001</v>
      </c>
      <c r="G82" s="40">
        <v>1.0410650000000001E-3</v>
      </c>
      <c r="H82" s="147" t="s">
        <v>2419</v>
      </c>
    </row>
    <row r="83" spans="5:8" x14ac:dyDescent="0.2">
      <c r="E83" s="143" t="s">
        <v>2420</v>
      </c>
      <c r="F83" s="40">
        <v>-2.5026804999999999</v>
      </c>
      <c r="G83" s="40">
        <v>7.2647090000000003E-3</v>
      </c>
      <c r="H83" s="147" t="s">
        <v>2421</v>
      </c>
    </row>
    <row r="84" spans="5:8" x14ac:dyDescent="0.2">
      <c r="E84" s="143" t="s">
        <v>2239</v>
      </c>
      <c r="F84" s="40">
        <v>2.2543739999999999</v>
      </c>
      <c r="G84" s="40">
        <v>7.1435294999999996E-2</v>
      </c>
      <c r="H84" s="147" t="s">
        <v>2422</v>
      </c>
    </row>
    <row r="85" spans="5:8" x14ac:dyDescent="0.2">
      <c r="E85" s="143" t="s">
        <v>2423</v>
      </c>
      <c r="F85" s="40">
        <v>-2.6619668000000001</v>
      </c>
      <c r="G85" s="40">
        <v>1.8898535999999999E-3</v>
      </c>
      <c r="H85" s="147" t="s">
        <v>2424</v>
      </c>
    </row>
    <row r="86" spans="5:8" x14ac:dyDescent="0.2">
      <c r="E86" s="143" t="s">
        <v>2281</v>
      </c>
      <c r="F86" s="40">
        <v>-2.1620667</v>
      </c>
      <c r="G86" s="40">
        <v>3.8589124000000002E-2</v>
      </c>
      <c r="H86" s="147" t="s">
        <v>2425</v>
      </c>
    </row>
    <row r="87" spans="5:8" x14ac:dyDescent="0.2">
      <c r="E87" s="143" t="s">
        <v>2251</v>
      </c>
      <c r="F87" s="40">
        <v>2.2613916000000001</v>
      </c>
      <c r="G87" s="40">
        <v>7.3777510000000004E-2</v>
      </c>
      <c r="H87" s="147" t="s">
        <v>2426</v>
      </c>
    </row>
    <row r="88" spans="5:8" x14ac:dyDescent="0.2">
      <c r="E88" s="143" t="s">
        <v>2427</v>
      </c>
      <c r="F88" s="40">
        <v>-3.0461396999999999</v>
      </c>
      <c r="G88" s="40">
        <v>1.1029188E-4</v>
      </c>
      <c r="H88" s="147" t="s">
        <v>2428</v>
      </c>
    </row>
    <row r="89" spans="5:8" x14ac:dyDescent="0.2">
      <c r="E89" s="143" t="s">
        <v>2429</v>
      </c>
      <c r="F89" s="40">
        <v>-2.2160616000000002</v>
      </c>
      <c r="G89" s="40">
        <v>3.3507007999999998E-2</v>
      </c>
      <c r="H89" s="147" t="s">
        <v>2430</v>
      </c>
    </row>
    <row r="90" spans="5:8" x14ac:dyDescent="0.2">
      <c r="E90" s="143" t="s">
        <v>2296</v>
      </c>
      <c r="F90" s="40">
        <v>2.3852692000000002</v>
      </c>
      <c r="G90" s="40">
        <v>6.3674049999999996E-2</v>
      </c>
      <c r="H90" s="147" t="s">
        <v>2431</v>
      </c>
    </row>
    <row r="91" spans="5:8" x14ac:dyDescent="0.2">
      <c r="E91" s="143" t="s">
        <v>2432</v>
      </c>
      <c r="F91" s="40">
        <v>-2.1416404</v>
      </c>
      <c r="G91" s="40">
        <v>4.2882143999999997E-2</v>
      </c>
      <c r="H91" s="147" t="s">
        <v>2433</v>
      </c>
    </row>
    <row r="92" spans="5:8" x14ac:dyDescent="0.2">
      <c r="E92" s="143" t="s">
        <v>2434</v>
      </c>
      <c r="F92" s="40">
        <v>-3.1241560000000002</v>
      </c>
      <c r="G92" s="40">
        <v>1.2132107E-4</v>
      </c>
      <c r="H92" s="147" t="s">
        <v>2435</v>
      </c>
    </row>
    <row r="93" spans="5:8" x14ac:dyDescent="0.2">
      <c r="E93" s="143" t="s">
        <v>2436</v>
      </c>
      <c r="F93" s="40">
        <v>-2.0831089999999999</v>
      </c>
      <c r="G93" s="40">
        <v>5.1502086000000002E-2</v>
      </c>
      <c r="H93" s="147" t="s">
        <v>2437</v>
      </c>
    </row>
    <row r="94" spans="5:8" x14ac:dyDescent="0.2">
      <c r="E94" s="143" t="s">
        <v>2257</v>
      </c>
      <c r="F94" s="40">
        <v>2.2079499</v>
      </c>
      <c r="G94" s="40">
        <v>7.9553150000000003E-2</v>
      </c>
      <c r="H94" s="147" t="s">
        <v>2438</v>
      </c>
    </row>
    <row r="95" spans="5:8" x14ac:dyDescent="0.2">
      <c r="E95" s="143" t="s">
        <v>2324</v>
      </c>
      <c r="F95" s="40">
        <v>2.0615581999999999</v>
      </c>
      <c r="G95" s="40">
        <v>0.110307164</v>
      </c>
      <c r="H95" s="147" t="s">
        <v>2439</v>
      </c>
    </row>
    <row r="96" spans="5:8" x14ac:dyDescent="0.2">
      <c r="E96" s="143" t="s">
        <v>2440</v>
      </c>
      <c r="F96" s="40">
        <v>-2.0179814999999999</v>
      </c>
      <c r="G96" s="40">
        <v>6.7162169999999993E-2</v>
      </c>
      <c r="H96" s="147" t="s">
        <v>2441</v>
      </c>
    </row>
    <row r="97" spans="5:8" x14ac:dyDescent="0.2">
      <c r="E97" s="143" t="s">
        <v>2442</v>
      </c>
      <c r="F97" s="40">
        <v>2.2488991999999999</v>
      </c>
      <c r="G97" s="40">
        <v>6.4458630000000003E-2</v>
      </c>
      <c r="H97" s="147" t="s">
        <v>2443</v>
      </c>
    </row>
    <row r="98" spans="5:8" x14ac:dyDescent="0.2">
      <c r="E98" s="143" t="s">
        <v>2444</v>
      </c>
      <c r="F98" s="40">
        <v>-3.6147326999999998</v>
      </c>
      <c r="G98" s="40">
        <v>0</v>
      </c>
      <c r="H98" s="147" t="s">
        <v>2445</v>
      </c>
    </row>
    <row r="99" spans="5:8" x14ac:dyDescent="0.2">
      <c r="E99" s="143" t="s">
        <v>2446</v>
      </c>
      <c r="F99" s="40">
        <v>2.5914419999999998</v>
      </c>
      <c r="G99" s="40">
        <v>1.6584402000000002E-2</v>
      </c>
      <c r="H99" s="147" t="s">
        <v>2447</v>
      </c>
    </row>
    <row r="100" spans="5:8" x14ac:dyDescent="0.2">
      <c r="E100" s="143" t="s">
        <v>2448</v>
      </c>
      <c r="F100" s="40">
        <v>-2.3897252</v>
      </c>
      <c r="G100" s="40">
        <v>1.4045813000000001E-2</v>
      </c>
      <c r="H100" s="147" t="s">
        <v>2449</v>
      </c>
    </row>
    <row r="101" spans="5:8" x14ac:dyDescent="0.2">
      <c r="E101" s="143" t="s">
        <v>2450</v>
      </c>
      <c r="F101" s="40">
        <v>2.1343757999999999</v>
      </c>
      <c r="G101" s="40">
        <v>0.10545288999999999</v>
      </c>
      <c r="H101" s="147" t="s">
        <v>2451</v>
      </c>
    </row>
    <row r="102" spans="5:8" x14ac:dyDescent="0.2">
      <c r="E102" s="143" t="s">
        <v>2452</v>
      </c>
      <c r="F102" s="40">
        <v>-2.3354268</v>
      </c>
      <c r="G102" s="40">
        <v>1.9327891999999999E-2</v>
      </c>
      <c r="H102" s="147" t="s">
        <v>2453</v>
      </c>
    </row>
    <row r="103" spans="5:8" x14ac:dyDescent="0.2">
      <c r="E103" s="143" t="s">
        <v>2454</v>
      </c>
      <c r="F103" s="40">
        <v>-2.2798493</v>
      </c>
      <c r="G103" s="40">
        <v>2.5877201999999998E-2</v>
      </c>
      <c r="H103" s="147" t="s">
        <v>2455</v>
      </c>
    </row>
    <row r="104" spans="5:8" x14ac:dyDescent="0.2">
      <c r="E104" s="143" t="s">
        <v>2456</v>
      </c>
      <c r="F104" s="40">
        <v>-2.1151494999999998</v>
      </c>
      <c r="G104" s="40">
        <v>4.7582227999999997E-2</v>
      </c>
      <c r="H104" s="147" t="s">
        <v>2457</v>
      </c>
    </row>
    <row r="105" spans="5:8" x14ac:dyDescent="0.2">
      <c r="E105" s="143" t="s">
        <v>2458</v>
      </c>
      <c r="F105" s="40">
        <v>-2.0376270000000001</v>
      </c>
      <c r="G105" s="40">
        <v>6.2377255E-2</v>
      </c>
      <c r="H105" s="147" t="s">
        <v>2459</v>
      </c>
    </row>
    <row r="106" spans="5:8" x14ac:dyDescent="0.2">
      <c r="E106" s="143" t="s">
        <v>2460</v>
      </c>
      <c r="F106" s="40">
        <v>-3.2592596999999999</v>
      </c>
      <c r="G106" s="40">
        <v>0</v>
      </c>
      <c r="H106" s="147" t="s">
        <v>2461</v>
      </c>
    </row>
    <row r="107" spans="5:8" x14ac:dyDescent="0.2">
      <c r="E107" s="143" t="s">
        <v>2462</v>
      </c>
      <c r="F107" s="40">
        <v>-2.6866759999999998</v>
      </c>
      <c r="G107" s="40">
        <v>1.576598E-3</v>
      </c>
      <c r="H107" s="147" t="s">
        <v>2463</v>
      </c>
    </row>
    <row r="108" spans="5:8" x14ac:dyDescent="0.2">
      <c r="E108" s="143" t="s">
        <v>2464</v>
      </c>
      <c r="F108" s="40">
        <v>-2.0982943000000001</v>
      </c>
      <c r="G108" s="40">
        <v>4.9265104999999997E-2</v>
      </c>
      <c r="H108" s="147" t="s">
        <v>2465</v>
      </c>
    </row>
    <row r="109" spans="5:8" x14ac:dyDescent="0.2">
      <c r="E109" s="143" t="s">
        <v>2466</v>
      </c>
      <c r="F109" s="40">
        <v>2.090652</v>
      </c>
      <c r="G109" s="40">
        <v>0.105682716</v>
      </c>
      <c r="H109" s="147" t="s">
        <v>2467</v>
      </c>
    </row>
    <row r="110" spans="5:8" x14ac:dyDescent="0.2">
      <c r="E110" s="143" t="s">
        <v>2468</v>
      </c>
      <c r="F110" s="40">
        <v>2.7731397000000002</v>
      </c>
      <c r="G110" s="40">
        <v>6.1012962999999996E-3</v>
      </c>
      <c r="H110" s="147" t="s">
        <v>2469</v>
      </c>
    </row>
    <row r="111" spans="5:8" x14ac:dyDescent="0.2">
      <c r="E111" s="143" t="s">
        <v>2470</v>
      </c>
      <c r="F111" s="40">
        <v>-2.3914369999999998</v>
      </c>
      <c r="G111" s="40">
        <v>1.4204889E-2</v>
      </c>
      <c r="H111" s="147" t="s">
        <v>2471</v>
      </c>
    </row>
    <row r="112" spans="5:8" x14ac:dyDescent="0.2">
      <c r="E112" s="143" t="s">
        <v>2472</v>
      </c>
      <c r="F112" s="40">
        <v>-2.2022650000000001</v>
      </c>
      <c r="G112" s="40">
        <v>3.4848259999999999E-2</v>
      </c>
      <c r="H112" s="147" t="s">
        <v>2473</v>
      </c>
    </row>
    <row r="113" spans="5:8" x14ac:dyDescent="0.2">
      <c r="E113" s="143" t="s">
        <v>2474</v>
      </c>
      <c r="F113" s="40">
        <v>-2.0233165999999998</v>
      </c>
      <c r="G113" s="40">
        <v>6.5861030000000001E-2</v>
      </c>
      <c r="H113" s="147" t="s">
        <v>2475</v>
      </c>
    </row>
    <row r="114" spans="5:8" x14ac:dyDescent="0.2">
      <c r="E114" s="143" t="s">
        <v>2476</v>
      </c>
      <c r="F114" s="40">
        <v>2.0679622000000002</v>
      </c>
      <c r="G114" s="40">
        <v>0.11355512600000001</v>
      </c>
      <c r="H114" s="147" t="s">
        <v>2477</v>
      </c>
    </row>
    <row r="115" spans="5:8" x14ac:dyDescent="0.2">
      <c r="E115" s="143" t="s">
        <v>2478</v>
      </c>
      <c r="F115" s="40">
        <v>-2.0603082000000001</v>
      </c>
      <c r="G115" s="40">
        <v>5.6014266E-2</v>
      </c>
      <c r="H115" s="147" t="s">
        <v>2479</v>
      </c>
    </row>
    <row r="116" spans="5:8" x14ac:dyDescent="0.2">
      <c r="E116" s="143" t="s">
        <v>2480</v>
      </c>
      <c r="F116" s="40">
        <v>-2.7114158000000002</v>
      </c>
      <c r="G116" s="40">
        <v>1.2307309000000001E-3</v>
      </c>
      <c r="H116" s="147" t="s">
        <v>2481</v>
      </c>
    </row>
    <row r="117" spans="5:8" x14ac:dyDescent="0.2">
      <c r="E117" s="143" t="s">
        <v>2482</v>
      </c>
      <c r="F117" s="40">
        <v>2.2860087999999998</v>
      </c>
      <c r="G117" s="40">
        <v>7.4760709999999994E-2</v>
      </c>
      <c r="H117" s="147" t="s">
        <v>2483</v>
      </c>
    </row>
    <row r="118" spans="5:8" x14ac:dyDescent="0.2">
      <c r="E118" s="143" t="s">
        <v>2484</v>
      </c>
      <c r="F118" s="40">
        <v>2.2749782000000001</v>
      </c>
      <c r="G118" s="40">
        <v>7.3353360000000006E-2</v>
      </c>
      <c r="H118" s="147" t="s">
        <v>2485</v>
      </c>
    </row>
    <row r="119" spans="5:8" x14ac:dyDescent="0.2">
      <c r="E119" s="143" t="s">
        <v>2486</v>
      </c>
      <c r="F119" s="40">
        <v>-2.3219959999999999</v>
      </c>
      <c r="G119" s="40">
        <v>2.0334082E-2</v>
      </c>
      <c r="H119" s="147" t="s">
        <v>2487</v>
      </c>
    </row>
    <row r="120" spans="5:8" x14ac:dyDescent="0.2">
      <c r="E120" s="143" t="s">
        <v>2488</v>
      </c>
      <c r="F120" s="40">
        <v>-2.7210852999999999</v>
      </c>
      <c r="G120" s="40">
        <v>1.2278421000000001E-3</v>
      </c>
      <c r="H120" s="147" t="s">
        <v>2489</v>
      </c>
    </row>
    <row r="121" spans="5:8" x14ac:dyDescent="0.2">
      <c r="E121" s="143" t="s">
        <v>2490</v>
      </c>
      <c r="F121" s="40">
        <v>-2.1969897999999999</v>
      </c>
      <c r="G121" s="40">
        <v>3.4594054999999999E-2</v>
      </c>
      <c r="H121" s="147" t="s">
        <v>2491</v>
      </c>
    </row>
    <row r="122" spans="5:8" x14ac:dyDescent="0.2">
      <c r="E122" s="143" t="s">
        <v>2492</v>
      </c>
      <c r="F122" s="40">
        <v>-2.6303432</v>
      </c>
      <c r="G122" s="40">
        <v>2.5048216000000002E-3</v>
      </c>
      <c r="H122" s="147" t="s">
        <v>2493</v>
      </c>
    </row>
    <row r="123" spans="5:8" x14ac:dyDescent="0.2">
      <c r="E123" s="143" t="s">
        <v>2494</v>
      </c>
      <c r="F123" s="40">
        <v>2.1686268000000002</v>
      </c>
      <c r="G123" s="40">
        <v>8.9652105999999995E-2</v>
      </c>
      <c r="H123" s="147" t="s">
        <v>2495</v>
      </c>
    </row>
    <row r="124" spans="5:8" x14ac:dyDescent="0.2">
      <c r="E124" s="143" t="s">
        <v>2496</v>
      </c>
      <c r="F124" s="40">
        <v>-2.3158538000000002</v>
      </c>
      <c r="G124" s="40">
        <v>2.0879857000000002E-2</v>
      </c>
      <c r="H124" s="147" t="s">
        <v>2497</v>
      </c>
    </row>
    <row r="125" spans="5:8" x14ac:dyDescent="0.2">
      <c r="E125" s="143" t="s">
        <v>2498</v>
      </c>
      <c r="F125" s="40">
        <v>-2.5933701999999998</v>
      </c>
      <c r="G125" s="40">
        <v>3.2941797000000002E-3</v>
      </c>
      <c r="H125" s="147" t="s">
        <v>2499</v>
      </c>
    </row>
    <row r="126" spans="5:8" x14ac:dyDescent="0.2">
      <c r="E126" s="143" t="s">
        <v>2500</v>
      </c>
      <c r="F126" s="40">
        <v>-2.2018151000000001</v>
      </c>
      <c r="G126" s="40">
        <v>3.4393216999999997E-2</v>
      </c>
      <c r="H126" s="147" t="s">
        <v>2501</v>
      </c>
    </row>
    <row r="127" spans="5:8" x14ac:dyDescent="0.2">
      <c r="E127" s="143" t="s">
        <v>2502</v>
      </c>
      <c r="F127" s="40">
        <v>-2.4660503999999999</v>
      </c>
      <c r="G127" s="40">
        <v>9.3100800000000001E-3</v>
      </c>
      <c r="H127" s="147" t="s">
        <v>2503</v>
      </c>
    </row>
    <row r="128" spans="5:8" x14ac:dyDescent="0.2">
      <c r="E128" s="143" t="s">
        <v>2504</v>
      </c>
      <c r="F128" s="40">
        <v>-2.3408441999999998</v>
      </c>
      <c r="G128" s="40">
        <v>1.941965E-2</v>
      </c>
      <c r="H128" s="147" t="s">
        <v>2505</v>
      </c>
    </row>
    <row r="129" spans="5:8" x14ac:dyDescent="0.2">
      <c r="E129" s="143" t="s">
        <v>2506</v>
      </c>
      <c r="F129" s="40">
        <v>2.3093382999999998</v>
      </c>
      <c r="G129" s="40">
        <v>7.9846379999999995E-2</v>
      </c>
      <c r="H129" s="147" t="s">
        <v>2507</v>
      </c>
    </row>
    <row r="130" spans="5:8" x14ac:dyDescent="0.2">
      <c r="E130" s="143" t="s">
        <v>2508</v>
      </c>
      <c r="F130" s="40">
        <v>-3.2929251000000002</v>
      </c>
      <c r="G130" s="40">
        <v>0</v>
      </c>
      <c r="H130" s="147" t="s">
        <v>2509</v>
      </c>
    </row>
    <row r="131" spans="5:8" x14ac:dyDescent="0.2">
      <c r="E131" s="143" t="s">
        <v>2510</v>
      </c>
      <c r="F131" s="40">
        <v>-2.4376728999999999</v>
      </c>
      <c r="G131" s="40">
        <v>1.077788E-2</v>
      </c>
      <c r="H131" s="147" t="s">
        <v>2511</v>
      </c>
    </row>
    <row r="132" spans="5:8" x14ac:dyDescent="0.2">
      <c r="E132" s="143" t="s">
        <v>2354</v>
      </c>
      <c r="F132" s="40">
        <v>-2.1776330000000002</v>
      </c>
      <c r="G132" s="40">
        <v>3.5837036000000003E-2</v>
      </c>
      <c r="H132" s="147" t="s">
        <v>2512</v>
      </c>
    </row>
    <row r="133" spans="5:8" x14ac:dyDescent="0.2">
      <c r="E133" s="143" t="s">
        <v>2513</v>
      </c>
      <c r="F133" s="40">
        <v>-2.1087134000000001</v>
      </c>
      <c r="G133" s="40">
        <v>4.8394270000000003E-2</v>
      </c>
      <c r="H133" s="147" t="s">
        <v>2514</v>
      </c>
    </row>
    <row r="134" spans="5:8" x14ac:dyDescent="0.2">
      <c r="E134" s="143" t="s">
        <v>2515</v>
      </c>
      <c r="F134" s="40">
        <v>-2.0449714999999999</v>
      </c>
      <c r="G134" s="40">
        <v>6.0837853999999997E-2</v>
      </c>
      <c r="H134" s="147" t="s">
        <v>2516</v>
      </c>
    </row>
    <row r="135" spans="5:8" x14ac:dyDescent="0.2">
      <c r="E135" s="143" t="s">
        <v>2517</v>
      </c>
      <c r="F135" s="40">
        <v>-2.3129463000000001</v>
      </c>
      <c r="G135" s="40">
        <v>2.1015273000000001E-2</v>
      </c>
      <c r="H135" s="147" t="s">
        <v>2518</v>
      </c>
    </row>
    <row r="136" spans="5:8" x14ac:dyDescent="0.2">
      <c r="E136" s="143" t="s">
        <v>2519</v>
      </c>
      <c r="F136" s="40">
        <v>-2.4443123</v>
      </c>
      <c r="G136" s="40">
        <v>1.0601685E-2</v>
      </c>
      <c r="H136" s="147" t="s">
        <v>2520</v>
      </c>
    </row>
    <row r="137" spans="5:8" x14ac:dyDescent="0.2">
      <c r="E137" s="143" t="s">
        <v>2521</v>
      </c>
      <c r="F137" s="40">
        <v>-2.8790320999999999</v>
      </c>
      <c r="G137" s="40">
        <v>2.455763E-4</v>
      </c>
      <c r="H137" s="147" t="s">
        <v>2522</v>
      </c>
    </row>
    <row r="138" spans="5:8" x14ac:dyDescent="0.2">
      <c r="E138" s="143" t="s">
        <v>2523</v>
      </c>
      <c r="F138" s="40">
        <v>-2.0416975000000002</v>
      </c>
      <c r="G138" s="40">
        <v>6.1289333000000001E-2</v>
      </c>
      <c r="H138" s="147" t="s">
        <v>2524</v>
      </c>
    </row>
    <row r="139" spans="5:8" x14ac:dyDescent="0.2">
      <c r="E139" s="143" t="s">
        <v>2525</v>
      </c>
      <c r="F139" s="40">
        <v>-2.2359629000000001</v>
      </c>
      <c r="G139" s="40">
        <v>2.9773422000000001E-2</v>
      </c>
      <c r="H139" s="147" t="s">
        <v>2526</v>
      </c>
    </row>
  </sheetData>
  <mergeCells count="4">
    <mergeCell ref="I2:L2"/>
    <mergeCell ref="E2:H2"/>
    <mergeCell ref="A2:D2"/>
    <mergeCell ref="A1:L1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0AF3-F7A0-E742-9B3C-AA76F9465F1F}">
  <dimension ref="A1:D1511"/>
  <sheetViews>
    <sheetView workbookViewId="0">
      <selection activeCell="B13" sqref="B13"/>
    </sheetView>
  </sheetViews>
  <sheetFormatPr baseColWidth="10" defaultColWidth="11.1640625" defaultRowHeight="16" x14ac:dyDescent="0.2"/>
  <cols>
    <col min="1" max="1" width="44.5" style="12" bestFit="1" customWidth="1"/>
    <col min="2" max="2" width="77.33203125" style="12" bestFit="1" customWidth="1"/>
    <col min="3" max="3" width="46.5" style="12" bestFit="1" customWidth="1"/>
    <col min="4" max="4" width="47" style="22" bestFit="1" customWidth="1"/>
    <col min="5" max="16384" width="11.1640625" style="12"/>
  </cols>
  <sheetData>
    <row r="1" spans="1:4" x14ac:dyDescent="0.2">
      <c r="A1" s="102" t="s">
        <v>2527</v>
      </c>
      <c r="B1" s="103"/>
      <c r="C1" s="103"/>
      <c r="D1" s="104"/>
    </row>
    <row r="2" spans="1:4" s="51" customFormat="1" x14ac:dyDescent="0.2">
      <c r="A2" s="49" t="s">
        <v>2528</v>
      </c>
      <c r="B2" s="50" t="s">
        <v>2529</v>
      </c>
      <c r="C2" s="49" t="s">
        <v>2528</v>
      </c>
      <c r="D2" s="49" t="s">
        <v>2530</v>
      </c>
    </row>
    <row r="3" spans="1:4" x14ac:dyDescent="0.2">
      <c r="A3" s="47" t="s">
        <v>2531</v>
      </c>
      <c r="B3" s="47" t="s">
        <v>2257</v>
      </c>
      <c r="C3" s="20" t="s">
        <v>2532</v>
      </c>
      <c r="D3" s="34" t="s">
        <v>1140</v>
      </c>
    </row>
    <row r="4" spans="1:4" x14ac:dyDescent="0.2">
      <c r="A4" s="47" t="s">
        <v>2533</v>
      </c>
      <c r="B4" s="47" t="s">
        <v>2284</v>
      </c>
      <c r="D4" s="22" t="s">
        <v>760</v>
      </c>
    </row>
    <row r="5" spans="1:4" x14ac:dyDescent="0.2">
      <c r="A5" s="20" t="s">
        <v>2534</v>
      </c>
      <c r="B5" s="20" t="s">
        <v>2204</v>
      </c>
      <c r="D5" s="22" t="s">
        <v>786</v>
      </c>
    </row>
    <row r="6" spans="1:4" x14ac:dyDescent="0.2">
      <c r="B6" s="12" t="s">
        <v>2121</v>
      </c>
      <c r="D6" s="22" t="s">
        <v>313</v>
      </c>
    </row>
    <row r="7" spans="1:4" x14ac:dyDescent="0.2">
      <c r="B7" s="12" t="s">
        <v>2193</v>
      </c>
      <c r="D7" s="22" t="s">
        <v>454</v>
      </c>
    </row>
    <row r="8" spans="1:4" x14ac:dyDescent="0.2">
      <c r="B8" s="12" t="s">
        <v>2109</v>
      </c>
      <c r="D8" s="22" t="s">
        <v>696</v>
      </c>
    </row>
    <row r="9" spans="1:4" x14ac:dyDescent="0.2">
      <c r="B9" s="12" t="s">
        <v>2239</v>
      </c>
      <c r="D9" s="22" t="s">
        <v>2011</v>
      </c>
    </row>
    <row r="10" spans="1:4" x14ac:dyDescent="0.2">
      <c r="B10" s="12" t="s">
        <v>2251</v>
      </c>
      <c r="D10" s="22" t="s">
        <v>1185</v>
      </c>
    </row>
    <row r="11" spans="1:4" x14ac:dyDescent="0.2">
      <c r="B11" s="12" t="s">
        <v>2227</v>
      </c>
      <c r="D11" s="22" t="s">
        <v>282</v>
      </c>
    </row>
    <row r="12" spans="1:4" x14ac:dyDescent="0.2">
      <c r="B12" s="12" t="s">
        <v>2198</v>
      </c>
      <c r="D12" s="22" t="s">
        <v>1176</v>
      </c>
    </row>
    <row r="13" spans="1:4" x14ac:dyDescent="0.2">
      <c r="B13" s="12" t="s">
        <v>2115</v>
      </c>
      <c r="D13" s="22" t="s">
        <v>483</v>
      </c>
    </row>
    <row r="14" spans="1:4" x14ac:dyDescent="0.2">
      <c r="A14" s="48"/>
      <c r="B14" s="48" t="s">
        <v>2145</v>
      </c>
      <c r="D14" s="22" t="s">
        <v>1301</v>
      </c>
    </row>
    <row r="15" spans="1:4" x14ac:dyDescent="0.2">
      <c r="A15" s="20" t="s">
        <v>2535</v>
      </c>
      <c r="B15" s="20" t="s">
        <v>2141</v>
      </c>
      <c r="D15" s="22" t="s">
        <v>399</v>
      </c>
    </row>
    <row r="16" spans="1:4" x14ac:dyDescent="0.2">
      <c r="B16" s="12" t="s">
        <v>2100</v>
      </c>
      <c r="D16" s="22" t="s">
        <v>2063</v>
      </c>
    </row>
    <row r="17" spans="1:4" x14ac:dyDescent="0.2">
      <c r="B17" s="12" t="s">
        <v>2296</v>
      </c>
      <c r="D17" s="22" t="s">
        <v>281</v>
      </c>
    </row>
    <row r="18" spans="1:4" x14ac:dyDescent="0.2">
      <c r="B18" s="12" t="s">
        <v>2354</v>
      </c>
      <c r="D18" s="22" t="s">
        <v>345</v>
      </c>
    </row>
    <row r="19" spans="1:4" x14ac:dyDescent="0.2">
      <c r="B19" s="12" t="s">
        <v>2147</v>
      </c>
      <c r="D19" s="22" t="s">
        <v>1264</v>
      </c>
    </row>
    <row r="20" spans="1:4" x14ac:dyDescent="0.2">
      <c r="B20" s="12" t="s">
        <v>2153</v>
      </c>
      <c r="D20" s="22" t="s">
        <v>1580</v>
      </c>
    </row>
    <row r="21" spans="1:4" x14ac:dyDescent="0.2">
      <c r="B21" s="12" t="s">
        <v>2123</v>
      </c>
      <c r="D21" s="22" t="s">
        <v>1239</v>
      </c>
    </row>
    <row r="22" spans="1:4" x14ac:dyDescent="0.2">
      <c r="B22" s="12" t="s">
        <v>2324</v>
      </c>
      <c r="D22" s="22" t="s">
        <v>1698</v>
      </c>
    </row>
    <row r="23" spans="1:4" x14ac:dyDescent="0.2">
      <c r="B23" s="12" t="s">
        <v>2281</v>
      </c>
      <c r="D23" s="22" t="s">
        <v>270</v>
      </c>
    </row>
    <row r="24" spans="1:4" x14ac:dyDescent="0.2">
      <c r="A24" s="48"/>
      <c r="B24" s="48" t="s">
        <v>2117</v>
      </c>
      <c r="D24" s="22" t="s">
        <v>237</v>
      </c>
    </row>
    <row r="25" spans="1:4" x14ac:dyDescent="0.2">
      <c r="A25" s="20" t="s">
        <v>2536</v>
      </c>
      <c r="B25" s="20" t="s">
        <v>2163</v>
      </c>
      <c r="D25" s="22" t="s">
        <v>613</v>
      </c>
    </row>
    <row r="26" spans="1:4" x14ac:dyDescent="0.2">
      <c r="B26" s="12" t="s">
        <v>2187</v>
      </c>
      <c r="D26" s="22" t="s">
        <v>296</v>
      </c>
    </row>
    <row r="27" spans="1:4" x14ac:dyDescent="0.2">
      <c r="B27" s="12" t="s">
        <v>2127</v>
      </c>
      <c r="D27" s="22" t="s">
        <v>92</v>
      </c>
    </row>
    <row r="28" spans="1:4" x14ac:dyDescent="0.2">
      <c r="B28" s="12" t="s">
        <v>2216</v>
      </c>
      <c r="D28" s="22" t="s">
        <v>976</v>
      </c>
    </row>
    <row r="29" spans="1:4" x14ac:dyDescent="0.2">
      <c r="B29" s="12" t="s">
        <v>2245</v>
      </c>
      <c r="D29" s="22" t="s">
        <v>1602</v>
      </c>
    </row>
    <row r="30" spans="1:4" x14ac:dyDescent="0.2">
      <c r="B30" s="12" t="s">
        <v>2210</v>
      </c>
      <c r="D30" s="22" t="s">
        <v>1690</v>
      </c>
    </row>
    <row r="31" spans="1:4" x14ac:dyDescent="0.2">
      <c r="B31" s="12" t="s">
        <v>2274</v>
      </c>
      <c r="D31" s="22" t="s">
        <v>1145</v>
      </c>
    </row>
    <row r="32" spans="1:4" x14ac:dyDescent="0.2">
      <c r="B32" s="12" t="s">
        <v>2322</v>
      </c>
      <c r="D32" s="22" t="s">
        <v>2075</v>
      </c>
    </row>
    <row r="33" spans="2:4" x14ac:dyDescent="0.2">
      <c r="B33" s="12" t="s">
        <v>2139</v>
      </c>
      <c r="D33" s="22" t="s">
        <v>1129</v>
      </c>
    </row>
    <row r="34" spans="2:4" x14ac:dyDescent="0.2">
      <c r="B34" s="12" t="s">
        <v>2233</v>
      </c>
      <c r="D34" s="22" t="s">
        <v>445</v>
      </c>
    </row>
    <row r="35" spans="2:4" x14ac:dyDescent="0.2">
      <c r="B35" s="12" t="s">
        <v>2175</v>
      </c>
      <c r="D35" s="22" t="s">
        <v>1961</v>
      </c>
    </row>
    <row r="36" spans="2:4" x14ac:dyDescent="0.2">
      <c r="B36" s="12" t="s">
        <v>2269</v>
      </c>
      <c r="D36" s="22" t="s">
        <v>1149</v>
      </c>
    </row>
    <row r="37" spans="2:4" x14ac:dyDescent="0.2">
      <c r="B37" s="12" t="s">
        <v>2332</v>
      </c>
      <c r="D37" s="22" t="s">
        <v>258</v>
      </c>
    </row>
    <row r="38" spans="2:4" x14ac:dyDescent="0.2">
      <c r="B38" s="12" t="s">
        <v>2316</v>
      </c>
      <c r="D38" s="22" t="s">
        <v>1272</v>
      </c>
    </row>
    <row r="39" spans="2:4" x14ac:dyDescent="0.2">
      <c r="B39" s="12" t="s">
        <v>2181</v>
      </c>
      <c r="D39" s="22" t="s">
        <v>889</v>
      </c>
    </row>
    <row r="40" spans="2:4" x14ac:dyDescent="0.2">
      <c r="B40" s="12" t="s">
        <v>2300</v>
      </c>
      <c r="D40" s="22" t="s">
        <v>390</v>
      </c>
    </row>
    <row r="41" spans="2:4" x14ac:dyDescent="0.2">
      <c r="B41" s="12" t="s">
        <v>2221</v>
      </c>
      <c r="D41" s="22" t="s">
        <v>1679</v>
      </c>
    </row>
    <row r="42" spans="2:4" x14ac:dyDescent="0.2">
      <c r="B42" s="12" t="s">
        <v>2104</v>
      </c>
      <c r="D42" s="22" t="s">
        <v>516</v>
      </c>
    </row>
    <row r="43" spans="2:4" x14ac:dyDescent="0.2">
      <c r="B43" s="12" t="s">
        <v>2169</v>
      </c>
      <c r="D43" s="22" t="s">
        <v>984</v>
      </c>
    </row>
    <row r="44" spans="2:4" x14ac:dyDescent="0.2">
      <c r="B44" s="12" t="s">
        <v>2157</v>
      </c>
      <c r="D44" s="22" t="s">
        <v>1591</v>
      </c>
    </row>
    <row r="45" spans="2:4" x14ac:dyDescent="0.2">
      <c r="B45" s="12" t="s">
        <v>2294</v>
      </c>
      <c r="D45" s="22" t="s">
        <v>1949</v>
      </c>
    </row>
    <row r="46" spans="2:4" x14ac:dyDescent="0.2">
      <c r="B46" s="12" t="s">
        <v>2133</v>
      </c>
      <c r="D46" s="22" t="s">
        <v>1958</v>
      </c>
    </row>
    <row r="47" spans="2:4" x14ac:dyDescent="0.2">
      <c r="B47" s="12" t="s">
        <v>2263</v>
      </c>
      <c r="D47" s="22" t="s">
        <v>274</v>
      </c>
    </row>
    <row r="48" spans="2:4" x14ac:dyDescent="0.2">
      <c r="B48" s="12" t="s">
        <v>2151</v>
      </c>
      <c r="D48" s="22" t="s">
        <v>1385</v>
      </c>
    </row>
    <row r="49" spans="1:4" x14ac:dyDescent="0.2">
      <c r="B49" s="12" t="s">
        <v>2537</v>
      </c>
      <c r="D49" s="22" t="s">
        <v>785</v>
      </c>
    </row>
    <row r="50" spans="1:4" x14ac:dyDescent="0.2">
      <c r="B50" s="12" t="s">
        <v>2538</v>
      </c>
      <c r="D50" s="22" t="s">
        <v>698</v>
      </c>
    </row>
    <row r="51" spans="1:4" x14ac:dyDescent="0.2">
      <c r="B51" s="12" t="s">
        <v>2311</v>
      </c>
      <c r="D51" s="22" t="s">
        <v>1885</v>
      </c>
    </row>
    <row r="52" spans="1:4" x14ac:dyDescent="0.2">
      <c r="B52" s="12" t="s">
        <v>2289</v>
      </c>
      <c r="D52" s="22" t="s">
        <v>1475</v>
      </c>
    </row>
    <row r="53" spans="1:4" x14ac:dyDescent="0.2">
      <c r="A53" s="48"/>
      <c r="B53" s="48" t="s">
        <v>2279</v>
      </c>
      <c r="D53" s="22" t="s">
        <v>523</v>
      </c>
    </row>
    <row r="54" spans="1:4" x14ac:dyDescent="0.2">
      <c r="A54" s="20" t="s">
        <v>2539</v>
      </c>
      <c r="B54" s="20" t="s">
        <v>2135</v>
      </c>
      <c r="D54" s="22" t="s">
        <v>1336</v>
      </c>
    </row>
    <row r="55" spans="1:4" x14ac:dyDescent="0.2">
      <c r="B55" s="12" t="s">
        <v>2540</v>
      </c>
      <c r="D55" s="22" t="s">
        <v>157</v>
      </c>
    </row>
    <row r="56" spans="1:4" x14ac:dyDescent="0.2">
      <c r="B56" s="12" t="s">
        <v>2159</v>
      </c>
      <c r="D56" s="22" t="s">
        <v>144</v>
      </c>
    </row>
    <row r="57" spans="1:4" x14ac:dyDescent="0.2">
      <c r="B57" s="12" t="s">
        <v>2346</v>
      </c>
      <c r="D57" s="22" t="s">
        <v>715</v>
      </c>
    </row>
    <row r="58" spans="1:4" x14ac:dyDescent="0.2">
      <c r="B58" s="12" t="s">
        <v>2223</v>
      </c>
      <c r="D58" s="22" t="s">
        <v>1450</v>
      </c>
    </row>
    <row r="59" spans="1:4" x14ac:dyDescent="0.2">
      <c r="B59" s="12" t="s">
        <v>2265</v>
      </c>
      <c r="D59" s="22" t="s">
        <v>588</v>
      </c>
    </row>
    <row r="60" spans="1:4" x14ac:dyDescent="0.2">
      <c r="B60" s="12" t="s">
        <v>2165</v>
      </c>
      <c r="D60" s="22" t="s">
        <v>782</v>
      </c>
    </row>
    <row r="61" spans="1:4" x14ac:dyDescent="0.2">
      <c r="B61" s="12" t="s">
        <v>2189</v>
      </c>
      <c r="D61" s="22" t="s">
        <v>1509</v>
      </c>
    </row>
    <row r="62" spans="1:4" x14ac:dyDescent="0.2">
      <c r="B62" s="12" t="s">
        <v>2350</v>
      </c>
      <c r="D62" s="22" t="s">
        <v>2027</v>
      </c>
    </row>
    <row r="63" spans="1:4" x14ac:dyDescent="0.2">
      <c r="B63" s="12" t="s">
        <v>2307</v>
      </c>
      <c r="D63" s="22" t="s">
        <v>738</v>
      </c>
    </row>
    <row r="64" spans="1:4" x14ac:dyDescent="0.2">
      <c r="B64" s="12" t="s">
        <v>2200</v>
      </c>
      <c r="D64" s="22" t="s">
        <v>881</v>
      </c>
    </row>
    <row r="65" spans="2:4" x14ac:dyDescent="0.2">
      <c r="B65" s="12" t="s">
        <v>2229</v>
      </c>
      <c r="D65" s="22" t="s">
        <v>772</v>
      </c>
    </row>
    <row r="66" spans="2:4" x14ac:dyDescent="0.2">
      <c r="B66" s="12" t="s">
        <v>2259</v>
      </c>
      <c r="D66" s="22" t="s">
        <v>2023</v>
      </c>
    </row>
    <row r="67" spans="2:4" x14ac:dyDescent="0.2">
      <c r="B67" s="12" t="s">
        <v>2171</v>
      </c>
      <c r="D67" s="22" t="s">
        <v>776</v>
      </c>
    </row>
    <row r="68" spans="2:4" x14ac:dyDescent="0.2">
      <c r="B68" s="12" t="s">
        <v>2206</v>
      </c>
      <c r="D68" s="22" t="s">
        <v>1153</v>
      </c>
    </row>
    <row r="69" spans="2:4" x14ac:dyDescent="0.2">
      <c r="B69" s="12" t="s">
        <v>2276</v>
      </c>
      <c r="D69" s="22" t="s">
        <v>134</v>
      </c>
    </row>
    <row r="70" spans="2:4" x14ac:dyDescent="0.2">
      <c r="B70" s="12" t="s">
        <v>2111</v>
      </c>
      <c r="D70" s="22" t="s">
        <v>2017</v>
      </c>
    </row>
    <row r="71" spans="2:4" x14ac:dyDescent="0.2">
      <c r="B71" s="12" t="s">
        <v>2177</v>
      </c>
      <c r="D71" s="22" t="s">
        <v>438</v>
      </c>
    </row>
    <row r="72" spans="2:4" x14ac:dyDescent="0.2">
      <c r="B72" s="12" t="s">
        <v>2253</v>
      </c>
      <c r="D72" s="22" t="s">
        <v>1123</v>
      </c>
    </row>
    <row r="73" spans="2:4" x14ac:dyDescent="0.2">
      <c r="B73" s="12" t="s">
        <v>2291</v>
      </c>
      <c r="D73" s="22" t="s">
        <v>1178</v>
      </c>
    </row>
    <row r="74" spans="2:4" x14ac:dyDescent="0.2">
      <c r="B74" s="12" t="s">
        <v>2338</v>
      </c>
      <c r="D74" s="22" t="s">
        <v>1444</v>
      </c>
    </row>
    <row r="75" spans="2:4" x14ac:dyDescent="0.2">
      <c r="B75" s="12" t="s">
        <v>2334</v>
      </c>
      <c r="D75" s="22" t="s">
        <v>1137</v>
      </c>
    </row>
    <row r="76" spans="2:4" x14ac:dyDescent="0.2">
      <c r="B76" s="12" t="s">
        <v>2195</v>
      </c>
      <c r="D76" s="22" t="s">
        <v>961</v>
      </c>
    </row>
    <row r="77" spans="2:4" x14ac:dyDescent="0.2">
      <c r="B77" s="12" t="s">
        <v>2235</v>
      </c>
      <c r="D77" s="22" t="s">
        <v>310</v>
      </c>
    </row>
    <row r="78" spans="2:4" x14ac:dyDescent="0.2">
      <c r="B78" s="12" t="s">
        <v>2247</v>
      </c>
      <c r="D78" s="22" t="s">
        <v>1356</v>
      </c>
    </row>
    <row r="79" spans="2:4" x14ac:dyDescent="0.2">
      <c r="B79" s="12" t="s">
        <v>2241</v>
      </c>
      <c r="D79" s="22" t="s">
        <v>1628</v>
      </c>
    </row>
    <row r="80" spans="2:4" x14ac:dyDescent="0.2">
      <c r="B80" s="12" t="s">
        <v>2129</v>
      </c>
      <c r="D80" s="22" t="s">
        <v>589</v>
      </c>
    </row>
    <row r="81" spans="1:4" x14ac:dyDescent="0.2">
      <c r="B81" s="12" t="s">
        <v>2218</v>
      </c>
      <c r="D81" s="22" t="s">
        <v>810</v>
      </c>
    </row>
    <row r="82" spans="1:4" x14ac:dyDescent="0.2">
      <c r="B82" s="12" t="s">
        <v>2358</v>
      </c>
      <c r="D82" s="22" t="s">
        <v>1424</v>
      </c>
    </row>
    <row r="83" spans="1:4" x14ac:dyDescent="0.2">
      <c r="B83" s="12" t="s">
        <v>2271</v>
      </c>
      <c r="D83" s="22" t="s">
        <v>189</v>
      </c>
    </row>
    <row r="84" spans="1:4" x14ac:dyDescent="0.2">
      <c r="B84" s="12" t="s">
        <v>2106</v>
      </c>
      <c r="D84" s="22" t="s">
        <v>1298</v>
      </c>
    </row>
    <row r="85" spans="1:4" x14ac:dyDescent="0.2">
      <c r="B85" s="12" t="s">
        <v>2286</v>
      </c>
      <c r="D85" s="22" t="s">
        <v>1856</v>
      </c>
    </row>
    <row r="86" spans="1:4" x14ac:dyDescent="0.2">
      <c r="B86" s="12" t="s">
        <v>2183</v>
      </c>
      <c r="D86" s="22" t="s">
        <v>2000</v>
      </c>
    </row>
    <row r="87" spans="1:4" x14ac:dyDescent="0.2">
      <c r="B87" s="12" t="s">
        <v>2212</v>
      </c>
      <c r="D87" s="22" t="s">
        <v>957</v>
      </c>
    </row>
    <row r="88" spans="1:4" x14ac:dyDescent="0.2">
      <c r="B88" s="12" t="s">
        <v>2318</v>
      </c>
      <c r="D88" s="22" t="s">
        <v>1390</v>
      </c>
    </row>
    <row r="89" spans="1:4" x14ac:dyDescent="0.2">
      <c r="A89" s="48"/>
      <c r="B89" s="48" t="s">
        <v>2302</v>
      </c>
      <c r="D89" s="22" t="s">
        <v>947</v>
      </c>
    </row>
    <row r="90" spans="1:4" x14ac:dyDescent="0.2">
      <c r="A90" s="20" t="s">
        <v>2541</v>
      </c>
      <c r="B90" s="20" t="s">
        <v>2542</v>
      </c>
      <c r="D90" s="22" t="s">
        <v>177</v>
      </c>
    </row>
    <row r="91" spans="1:4" x14ac:dyDescent="0.2">
      <c r="B91" s="12" t="s">
        <v>2429</v>
      </c>
      <c r="D91" s="22" t="s">
        <v>432</v>
      </c>
    </row>
    <row r="92" spans="1:4" x14ac:dyDescent="0.2">
      <c r="B92" s="12" t="s">
        <v>2366</v>
      </c>
      <c r="D92" s="22" t="s">
        <v>1253</v>
      </c>
    </row>
    <row r="93" spans="1:4" x14ac:dyDescent="0.2">
      <c r="B93" s="12" t="s">
        <v>2480</v>
      </c>
      <c r="D93" s="22" t="s">
        <v>2062</v>
      </c>
    </row>
    <row r="94" spans="1:4" x14ac:dyDescent="0.2">
      <c r="B94" s="12" t="s">
        <v>2466</v>
      </c>
      <c r="D94" s="22" t="s">
        <v>929</v>
      </c>
    </row>
    <row r="95" spans="1:4" x14ac:dyDescent="0.2">
      <c r="B95" s="12" t="s">
        <v>2460</v>
      </c>
      <c r="D95" s="22" t="s">
        <v>1207</v>
      </c>
    </row>
    <row r="96" spans="1:4" x14ac:dyDescent="0.2">
      <c r="B96" s="12" t="s">
        <v>2309</v>
      </c>
      <c r="D96" s="22" t="s">
        <v>334</v>
      </c>
    </row>
    <row r="97" spans="2:4" x14ac:dyDescent="0.2">
      <c r="B97" s="12" t="s">
        <v>2405</v>
      </c>
      <c r="D97" s="22" t="s">
        <v>1889</v>
      </c>
    </row>
    <row r="98" spans="2:4" x14ac:dyDescent="0.2">
      <c r="B98" s="12" t="s">
        <v>2468</v>
      </c>
      <c r="D98" s="22" t="s">
        <v>1022</v>
      </c>
    </row>
    <row r="99" spans="2:4" x14ac:dyDescent="0.2">
      <c r="B99" s="12" t="s">
        <v>2494</v>
      </c>
      <c r="D99" s="22" t="s">
        <v>2080</v>
      </c>
    </row>
    <row r="100" spans="2:4" x14ac:dyDescent="0.2">
      <c r="B100" s="12" t="s">
        <v>2352</v>
      </c>
      <c r="D100" s="22" t="s">
        <v>2024</v>
      </c>
    </row>
    <row r="101" spans="2:4" x14ac:dyDescent="0.2">
      <c r="B101" s="12" t="s">
        <v>2191</v>
      </c>
      <c r="D101" s="22" t="s">
        <v>1487</v>
      </c>
    </row>
    <row r="102" spans="2:4" x14ac:dyDescent="0.2">
      <c r="B102" s="12" t="s">
        <v>2374</v>
      </c>
      <c r="D102" s="22" t="s">
        <v>574</v>
      </c>
    </row>
    <row r="103" spans="2:4" x14ac:dyDescent="0.2">
      <c r="B103" s="12" t="s">
        <v>2202</v>
      </c>
      <c r="D103" s="22" t="s">
        <v>1696</v>
      </c>
    </row>
    <row r="104" spans="2:4" x14ac:dyDescent="0.2">
      <c r="B104" s="12" t="s">
        <v>2394</v>
      </c>
      <c r="D104" s="22" t="s">
        <v>1557</v>
      </c>
    </row>
    <row r="105" spans="2:4" x14ac:dyDescent="0.2">
      <c r="B105" s="12" t="s">
        <v>2486</v>
      </c>
      <c r="D105" s="22" t="s">
        <v>750</v>
      </c>
    </row>
    <row r="106" spans="2:4" x14ac:dyDescent="0.2">
      <c r="B106" s="12" t="s">
        <v>2456</v>
      </c>
      <c r="D106" s="22" t="s">
        <v>1646</v>
      </c>
    </row>
    <row r="107" spans="2:4" x14ac:dyDescent="0.2">
      <c r="B107" s="12" t="s">
        <v>2376</v>
      </c>
      <c r="D107" s="22" t="s">
        <v>1669</v>
      </c>
    </row>
    <row r="108" spans="2:4" x14ac:dyDescent="0.2">
      <c r="B108" s="12" t="s">
        <v>2448</v>
      </c>
      <c r="D108" s="22" t="s">
        <v>646</v>
      </c>
    </row>
    <row r="109" spans="2:4" x14ac:dyDescent="0.2">
      <c r="B109" s="12" t="s">
        <v>2446</v>
      </c>
      <c r="D109" s="22" t="s">
        <v>673</v>
      </c>
    </row>
    <row r="110" spans="2:4" x14ac:dyDescent="0.2">
      <c r="B110" s="12" t="s">
        <v>2488</v>
      </c>
      <c r="D110" s="22" t="s">
        <v>1275</v>
      </c>
    </row>
    <row r="111" spans="2:4" x14ac:dyDescent="0.2">
      <c r="B111" s="12" t="s">
        <v>2420</v>
      </c>
      <c r="D111" s="22" t="s">
        <v>568</v>
      </c>
    </row>
    <row r="112" spans="2:4" x14ac:dyDescent="0.2">
      <c r="B112" s="12" t="s">
        <v>2255</v>
      </c>
      <c r="D112" s="22" t="s">
        <v>1237</v>
      </c>
    </row>
    <row r="113" spans="2:4" x14ac:dyDescent="0.2">
      <c r="B113" s="12" t="s">
        <v>2521</v>
      </c>
      <c r="D113" s="22" t="s">
        <v>2043</v>
      </c>
    </row>
    <row r="114" spans="2:4" x14ac:dyDescent="0.2">
      <c r="B114" s="12" t="s">
        <v>2454</v>
      </c>
      <c r="D114" s="22" t="s">
        <v>257</v>
      </c>
    </row>
    <row r="115" spans="2:4" x14ac:dyDescent="0.2">
      <c r="B115" s="12" t="s">
        <v>2380</v>
      </c>
      <c r="D115" s="22" t="s">
        <v>1746</v>
      </c>
    </row>
    <row r="116" spans="2:4" x14ac:dyDescent="0.2">
      <c r="B116" s="12" t="s">
        <v>2502</v>
      </c>
      <c r="D116" s="22" t="s">
        <v>285</v>
      </c>
    </row>
    <row r="117" spans="2:4" x14ac:dyDescent="0.2">
      <c r="B117" s="12" t="s">
        <v>2397</v>
      </c>
      <c r="D117" s="22" t="s">
        <v>2078</v>
      </c>
    </row>
    <row r="118" spans="2:4" x14ac:dyDescent="0.2">
      <c r="B118" s="12" t="s">
        <v>2231</v>
      </c>
      <c r="D118" s="22" t="s">
        <v>1859</v>
      </c>
    </row>
    <row r="119" spans="2:4" x14ac:dyDescent="0.2">
      <c r="B119" s="12" t="s">
        <v>2442</v>
      </c>
      <c r="D119" s="22" t="s">
        <v>153</v>
      </c>
    </row>
    <row r="120" spans="2:4" x14ac:dyDescent="0.2">
      <c r="B120" s="12" t="s">
        <v>2336</v>
      </c>
      <c r="D120" s="22" t="s">
        <v>1583</v>
      </c>
    </row>
    <row r="121" spans="2:4" x14ac:dyDescent="0.2">
      <c r="B121" s="12" t="s">
        <v>2340</v>
      </c>
      <c r="D121" s="22" t="s">
        <v>1916</v>
      </c>
    </row>
    <row r="122" spans="2:4" x14ac:dyDescent="0.2">
      <c r="B122" s="12" t="s">
        <v>2519</v>
      </c>
      <c r="D122" s="22" t="s">
        <v>677</v>
      </c>
    </row>
    <row r="123" spans="2:4" x14ac:dyDescent="0.2">
      <c r="B123" s="12" t="s">
        <v>2474</v>
      </c>
      <c r="D123" s="22" t="s">
        <v>879</v>
      </c>
    </row>
    <row r="124" spans="2:4" x14ac:dyDescent="0.2">
      <c r="B124" s="12" t="s">
        <v>2173</v>
      </c>
      <c r="D124" s="22" t="s">
        <v>380</v>
      </c>
    </row>
    <row r="125" spans="2:4" x14ac:dyDescent="0.2">
      <c r="B125" s="12" t="s">
        <v>2490</v>
      </c>
      <c r="D125" s="22" t="s">
        <v>467</v>
      </c>
    </row>
    <row r="126" spans="2:4" x14ac:dyDescent="0.2">
      <c r="B126" s="12" t="s">
        <v>2382</v>
      </c>
      <c r="D126" s="22" t="s">
        <v>1001</v>
      </c>
    </row>
    <row r="127" spans="2:4" x14ac:dyDescent="0.2">
      <c r="B127" s="12" t="s">
        <v>2149</v>
      </c>
      <c r="D127" s="22" t="s">
        <v>1330</v>
      </c>
    </row>
    <row r="128" spans="2:4" x14ac:dyDescent="0.2">
      <c r="B128" s="12" t="s">
        <v>2348</v>
      </c>
      <c r="D128" s="22" t="s">
        <v>1717</v>
      </c>
    </row>
    <row r="129" spans="2:4" x14ac:dyDescent="0.2">
      <c r="B129" s="12" t="s">
        <v>2386</v>
      </c>
      <c r="D129" s="22" t="s">
        <v>1915</v>
      </c>
    </row>
    <row r="130" spans="2:4" x14ac:dyDescent="0.2">
      <c r="B130" s="12" t="s">
        <v>2185</v>
      </c>
      <c r="D130" s="22" t="s">
        <v>1236</v>
      </c>
    </row>
    <row r="131" spans="2:4" x14ac:dyDescent="0.2">
      <c r="B131" s="12" t="s">
        <v>2179</v>
      </c>
      <c r="D131" s="22" t="s">
        <v>1351</v>
      </c>
    </row>
    <row r="132" spans="2:4" x14ac:dyDescent="0.2">
      <c r="B132" s="12" t="s">
        <v>2444</v>
      </c>
      <c r="D132" s="22" t="s">
        <v>1136</v>
      </c>
    </row>
    <row r="133" spans="2:4" x14ac:dyDescent="0.2">
      <c r="B133" s="12" t="s">
        <v>2243</v>
      </c>
      <c r="D133" s="22" t="s">
        <v>2036</v>
      </c>
    </row>
    <row r="134" spans="2:4" x14ac:dyDescent="0.2">
      <c r="B134" s="12" t="s">
        <v>2225</v>
      </c>
      <c r="D134" s="22" t="s">
        <v>129</v>
      </c>
    </row>
    <row r="135" spans="2:4" x14ac:dyDescent="0.2">
      <c r="B135" s="12" t="s">
        <v>2143</v>
      </c>
      <c r="D135" s="22" t="s">
        <v>1772</v>
      </c>
    </row>
    <row r="136" spans="2:4" x14ac:dyDescent="0.2">
      <c r="B136" s="12" t="s">
        <v>2416</v>
      </c>
      <c r="D136" s="22" t="s">
        <v>1477</v>
      </c>
    </row>
    <row r="137" spans="2:4" x14ac:dyDescent="0.2">
      <c r="B137" s="12" t="s">
        <v>2543</v>
      </c>
      <c r="D137" s="22" t="s">
        <v>2009</v>
      </c>
    </row>
    <row r="138" spans="2:4" x14ac:dyDescent="0.2">
      <c r="B138" s="12" t="s">
        <v>2378</v>
      </c>
      <c r="D138" s="22" t="s">
        <v>1273</v>
      </c>
    </row>
    <row r="139" spans="2:4" x14ac:dyDescent="0.2">
      <c r="B139" s="12" t="s">
        <v>2370</v>
      </c>
      <c r="D139" s="22" t="s">
        <v>411</v>
      </c>
    </row>
    <row r="140" spans="2:4" x14ac:dyDescent="0.2">
      <c r="B140" s="12" t="s">
        <v>2513</v>
      </c>
      <c r="D140" s="22" t="s">
        <v>1086</v>
      </c>
    </row>
    <row r="141" spans="2:4" x14ac:dyDescent="0.2">
      <c r="B141" s="12" t="s">
        <v>2208</v>
      </c>
      <c r="D141" s="22" t="s">
        <v>1366</v>
      </c>
    </row>
    <row r="142" spans="2:4" x14ac:dyDescent="0.2">
      <c r="B142" s="12" t="s">
        <v>2544</v>
      </c>
      <c r="D142" s="22" t="s">
        <v>1278</v>
      </c>
    </row>
    <row r="143" spans="2:4" x14ac:dyDescent="0.2">
      <c r="B143" s="12" t="s">
        <v>2450</v>
      </c>
      <c r="D143" s="22" t="s">
        <v>918</v>
      </c>
    </row>
    <row r="144" spans="2:4" x14ac:dyDescent="0.2">
      <c r="B144" s="12" t="s">
        <v>2440</v>
      </c>
      <c r="D144" s="22" t="s">
        <v>529</v>
      </c>
    </row>
    <row r="145" spans="2:4" x14ac:dyDescent="0.2">
      <c r="B145" s="12" t="s">
        <v>2482</v>
      </c>
      <c r="D145" s="22" t="s">
        <v>1571</v>
      </c>
    </row>
    <row r="146" spans="2:4" x14ac:dyDescent="0.2">
      <c r="B146" s="12" t="s">
        <v>2496</v>
      </c>
      <c r="D146" s="22" t="s">
        <v>561</v>
      </c>
    </row>
    <row r="147" spans="2:4" x14ac:dyDescent="0.2">
      <c r="B147" s="12" t="s">
        <v>2237</v>
      </c>
      <c r="D147" s="22" t="s">
        <v>1853</v>
      </c>
    </row>
    <row r="148" spans="2:4" x14ac:dyDescent="0.2">
      <c r="B148" s="12" t="s">
        <v>2390</v>
      </c>
      <c r="D148" s="22" t="s">
        <v>1850</v>
      </c>
    </row>
    <row r="149" spans="2:4" x14ac:dyDescent="0.2">
      <c r="B149" s="12" t="s">
        <v>2412</v>
      </c>
      <c r="D149" s="22" t="s">
        <v>1601</v>
      </c>
    </row>
    <row r="150" spans="2:4" x14ac:dyDescent="0.2">
      <c r="B150" s="12" t="s">
        <v>2462</v>
      </c>
      <c r="D150" s="22" t="s">
        <v>774</v>
      </c>
    </row>
    <row r="151" spans="2:4" x14ac:dyDescent="0.2">
      <c r="B151" s="12" t="s">
        <v>2314</v>
      </c>
      <c r="D151" s="22" t="s">
        <v>98</v>
      </c>
    </row>
    <row r="152" spans="2:4" x14ac:dyDescent="0.2">
      <c r="B152" s="12" t="s">
        <v>2125</v>
      </c>
      <c r="D152" s="22" t="s">
        <v>1797</v>
      </c>
    </row>
    <row r="153" spans="2:4" x14ac:dyDescent="0.2">
      <c r="B153" s="12" t="s">
        <v>2372</v>
      </c>
      <c r="D153" s="22" t="s">
        <v>907</v>
      </c>
    </row>
    <row r="154" spans="2:4" x14ac:dyDescent="0.2">
      <c r="B154" s="12" t="s">
        <v>2434</v>
      </c>
      <c r="D154" s="22" t="s">
        <v>650</v>
      </c>
    </row>
    <row r="155" spans="2:4" x14ac:dyDescent="0.2">
      <c r="B155" s="12" t="s">
        <v>2523</v>
      </c>
      <c r="D155" s="22" t="s">
        <v>1416</v>
      </c>
    </row>
    <row r="156" spans="2:4" x14ac:dyDescent="0.2">
      <c r="B156" s="12" t="s">
        <v>2113</v>
      </c>
      <c r="D156" s="22" t="s">
        <v>1760</v>
      </c>
    </row>
    <row r="157" spans="2:4" x14ac:dyDescent="0.2">
      <c r="B157" s="12" t="s">
        <v>2545</v>
      </c>
      <c r="D157" s="22" t="s">
        <v>201</v>
      </c>
    </row>
    <row r="158" spans="2:4" x14ac:dyDescent="0.2">
      <c r="B158" s="12" t="s">
        <v>2131</v>
      </c>
      <c r="D158" s="22" t="s">
        <v>1589</v>
      </c>
    </row>
    <row r="159" spans="2:4" x14ac:dyDescent="0.2">
      <c r="B159" s="12" t="s">
        <v>2423</v>
      </c>
      <c r="D159" s="22" t="s">
        <v>172</v>
      </c>
    </row>
    <row r="160" spans="2:4" x14ac:dyDescent="0.2">
      <c r="B160" s="12" t="s">
        <v>2214</v>
      </c>
      <c r="D160" s="22" t="s">
        <v>2001</v>
      </c>
    </row>
    <row r="161" spans="2:4" x14ac:dyDescent="0.2">
      <c r="B161" s="12" t="s">
        <v>2330</v>
      </c>
      <c r="D161" s="22" t="s">
        <v>535</v>
      </c>
    </row>
    <row r="162" spans="2:4" x14ac:dyDescent="0.2">
      <c r="B162" s="12" t="s">
        <v>2436</v>
      </c>
      <c r="D162" s="22" t="s">
        <v>1115</v>
      </c>
    </row>
    <row r="163" spans="2:4" x14ac:dyDescent="0.2">
      <c r="B163" s="12" t="s">
        <v>2368</v>
      </c>
      <c r="D163" s="22" t="s">
        <v>1634</v>
      </c>
    </row>
    <row r="164" spans="2:4" x14ac:dyDescent="0.2">
      <c r="B164" s="12" t="s">
        <v>2409</v>
      </c>
      <c r="D164" s="22" t="s">
        <v>1043</v>
      </c>
    </row>
    <row r="165" spans="2:4" x14ac:dyDescent="0.2">
      <c r="B165" s="12" t="s">
        <v>2508</v>
      </c>
      <c r="D165" s="22" t="s">
        <v>1555</v>
      </c>
    </row>
    <row r="166" spans="2:4" x14ac:dyDescent="0.2">
      <c r="B166" s="12" t="s">
        <v>2432</v>
      </c>
      <c r="D166" s="22" t="s">
        <v>1726</v>
      </c>
    </row>
    <row r="167" spans="2:4" x14ac:dyDescent="0.2">
      <c r="B167" s="12" t="s">
        <v>2362</v>
      </c>
      <c r="D167" s="22" t="s">
        <v>2042</v>
      </c>
    </row>
    <row r="168" spans="2:4" x14ac:dyDescent="0.2">
      <c r="B168" s="12" t="s">
        <v>2267</v>
      </c>
      <c r="D168" s="22" t="s">
        <v>166</v>
      </c>
    </row>
    <row r="169" spans="2:4" x14ac:dyDescent="0.2">
      <c r="B169" s="12" t="s">
        <v>2504</v>
      </c>
      <c r="D169" s="22" t="s">
        <v>173</v>
      </c>
    </row>
    <row r="170" spans="2:4" x14ac:dyDescent="0.2">
      <c r="B170" s="12" t="s">
        <v>2167</v>
      </c>
      <c r="D170" s="22" t="s">
        <v>458</v>
      </c>
    </row>
    <row r="171" spans="2:4" x14ac:dyDescent="0.2">
      <c r="B171" s="12" t="s">
        <v>2137</v>
      </c>
      <c r="D171" s="22" t="s">
        <v>1807</v>
      </c>
    </row>
    <row r="172" spans="2:4" x14ac:dyDescent="0.2">
      <c r="B172" s="12" t="s">
        <v>2472</v>
      </c>
      <c r="D172" s="22" t="s">
        <v>1240</v>
      </c>
    </row>
    <row r="173" spans="2:4" x14ac:dyDescent="0.2">
      <c r="B173" s="12" t="s">
        <v>2407</v>
      </c>
      <c r="D173" s="22" t="s">
        <v>558</v>
      </c>
    </row>
    <row r="174" spans="2:4" x14ac:dyDescent="0.2">
      <c r="B174" s="12" t="s">
        <v>2298</v>
      </c>
      <c r="D174" s="22" t="s">
        <v>884</v>
      </c>
    </row>
    <row r="175" spans="2:4" x14ac:dyDescent="0.2">
      <c r="B175" s="12" t="s">
        <v>2261</v>
      </c>
      <c r="D175" s="22" t="s">
        <v>1124</v>
      </c>
    </row>
    <row r="176" spans="2:4" x14ac:dyDescent="0.2">
      <c r="B176" s="12" t="s">
        <v>2452</v>
      </c>
      <c r="D176" s="22" t="s">
        <v>807</v>
      </c>
    </row>
    <row r="177" spans="2:4" x14ac:dyDescent="0.2">
      <c r="B177" s="12" t="s">
        <v>2155</v>
      </c>
      <c r="D177" s="22" t="s">
        <v>457</v>
      </c>
    </row>
    <row r="178" spans="2:4" x14ac:dyDescent="0.2">
      <c r="B178" s="12" t="s">
        <v>2320</v>
      </c>
      <c r="D178" s="22" t="s">
        <v>1541</v>
      </c>
    </row>
    <row r="179" spans="2:4" x14ac:dyDescent="0.2">
      <c r="B179" s="12" t="s">
        <v>2161</v>
      </c>
      <c r="D179" s="22" t="s">
        <v>1070</v>
      </c>
    </row>
    <row r="180" spans="2:4" x14ac:dyDescent="0.2">
      <c r="B180" s="12" t="s">
        <v>2464</v>
      </c>
      <c r="D180" s="22" t="s">
        <v>151</v>
      </c>
    </row>
    <row r="181" spans="2:4" x14ac:dyDescent="0.2">
      <c r="B181" s="12" t="s">
        <v>2119</v>
      </c>
      <c r="D181" s="22" t="s">
        <v>527</v>
      </c>
    </row>
    <row r="182" spans="2:4" x14ac:dyDescent="0.2">
      <c r="B182" s="12" t="s">
        <v>2249</v>
      </c>
      <c r="D182" s="22" t="s">
        <v>751</v>
      </c>
    </row>
    <row r="183" spans="2:4" x14ac:dyDescent="0.2">
      <c r="B183" s="12" t="s">
        <v>2470</v>
      </c>
      <c r="D183" s="22" t="s">
        <v>724</v>
      </c>
    </row>
    <row r="184" spans="2:4" x14ac:dyDescent="0.2">
      <c r="B184" s="12" t="s">
        <v>2515</v>
      </c>
      <c r="D184" s="22" t="s">
        <v>809</v>
      </c>
    </row>
    <row r="185" spans="2:4" x14ac:dyDescent="0.2">
      <c r="B185" s="12" t="s">
        <v>2344</v>
      </c>
      <c r="D185" s="22" t="s">
        <v>1469</v>
      </c>
    </row>
    <row r="186" spans="2:4" x14ac:dyDescent="0.2">
      <c r="B186" s="12" t="s">
        <v>2427</v>
      </c>
      <c r="D186" s="22" t="s">
        <v>1940</v>
      </c>
    </row>
    <row r="187" spans="2:4" x14ac:dyDescent="0.2">
      <c r="B187" s="12" t="s">
        <v>2506</v>
      </c>
      <c r="D187" s="22" t="s">
        <v>1924</v>
      </c>
    </row>
    <row r="188" spans="2:4" x14ac:dyDescent="0.2">
      <c r="B188" s="12" t="s">
        <v>2546</v>
      </c>
      <c r="D188" s="22" t="s">
        <v>1349</v>
      </c>
    </row>
    <row r="189" spans="2:4" x14ac:dyDescent="0.2">
      <c r="B189" s="12" t="s">
        <v>2500</v>
      </c>
      <c r="D189" s="22" t="s">
        <v>1570</v>
      </c>
    </row>
    <row r="190" spans="2:4" x14ac:dyDescent="0.2">
      <c r="B190" s="12" t="s">
        <v>2364</v>
      </c>
      <c r="D190" s="22" t="s">
        <v>1039</v>
      </c>
    </row>
    <row r="191" spans="2:4" x14ac:dyDescent="0.2">
      <c r="B191" s="12" t="s">
        <v>2458</v>
      </c>
      <c r="D191" s="22" t="s">
        <v>624</v>
      </c>
    </row>
    <row r="192" spans="2:4" x14ac:dyDescent="0.2">
      <c r="B192" s="12" t="s">
        <v>2498</v>
      </c>
      <c r="D192" s="22" t="s">
        <v>1388</v>
      </c>
    </row>
    <row r="193" spans="1:4" x14ac:dyDescent="0.2">
      <c r="B193" s="12" t="s">
        <v>2102</v>
      </c>
      <c r="D193" s="22" t="s">
        <v>1150</v>
      </c>
    </row>
    <row r="194" spans="1:4" x14ac:dyDescent="0.2">
      <c r="B194" s="12" t="s">
        <v>2356</v>
      </c>
      <c r="D194" s="22" t="s">
        <v>1127</v>
      </c>
    </row>
    <row r="195" spans="1:4" x14ac:dyDescent="0.2">
      <c r="B195" s="12" t="s">
        <v>2517</v>
      </c>
      <c r="D195" s="22" t="s">
        <v>1908</v>
      </c>
    </row>
    <row r="196" spans="1:4" x14ac:dyDescent="0.2">
      <c r="B196" s="12" t="s">
        <v>2418</v>
      </c>
      <c r="D196" s="22" t="s">
        <v>1226</v>
      </c>
    </row>
    <row r="197" spans="1:4" x14ac:dyDescent="0.2">
      <c r="B197" s="12" t="s">
        <v>2384</v>
      </c>
      <c r="D197" s="22" t="s">
        <v>830</v>
      </c>
    </row>
    <row r="198" spans="1:4" x14ac:dyDescent="0.2">
      <c r="B198" s="12" t="s">
        <v>2492</v>
      </c>
      <c r="D198" s="22" t="s">
        <v>916</v>
      </c>
    </row>
    <row r="199" spans="1:4" x14ac:dyDescent="0.2">
      <c r="B199" s="12" t="s">
        <v>2510</v>
      </c>
      <c r="D199" s="22" t="s">
        <v>191</v>
      </c>
    </row>
    <row r="200" spans="1:4" x14ac:dyDescent="0.2">
      <c r="B200" s="12" t="s">
        <v>2478</v>
      </c>
      <c r="D200" s="22" t="s">
        <v>1979</v>
      </c>
    </row>
    <row r="201" spans="1:4" x14ac:dyDescent="0.2">
      <c r="B201" s="12" t="s">
        <v>2525</v>
      </c>
      <c r="D201" s="22" t="s">
        <v>262</v>
      </c>
    </row>
    <row r="202" spans="1:4" x14ac:dyDescent="0.2">
      <c r="B202" s="12" t="s">
        <v>2547</v>
      </c>
      <c r="D202" s="22" t="s">
        <v>124</v>
      </c>
    </row>
    <row r="203" spans="1:4" x14ac:dyDescent="0.2">
      <c r="B203" s="12" t="s">
        <v>2402</v>
      </c>
      <c r="D203" s="22" t="s">
        <v>1224</v>
      </c>
    </row>
    <row r="204" spans="1:4" x14ac:dyDescent="0.2">
      <c r="A204" s="48"/>
      <c r="B204" s="48" t="s">
        <v>2360</v>
      </c>
      <c r="D204" s="22" t="s">
        <v>1374</v>
      </c>
    </row>
    <row r="205" spans="1:4" x14ac:dyDescent="0.2">
      <c r="A205" s="20"/>
      <c r="B205" s="20"/>
      <c r="D205" s="22" t="s">
        <v>1804</v>
      </c>
    </row>
    <row r="206" spans="1:4" x14ac:dyDescent="0.2">
      <c r="D206" s="22" t="s">
        <v>1918</v>
      </c>
    </row>
    <row r="207" spans="1:4" x14ac:dyDescent="0.2">
      <c r="D207" s="22" t="s">
        <v>244</v>
      </c>
    </row>
    <row r="208" spans="1:4" x14ac:dyDescent="0.2">
      <c r="D208" s="22" t="s">
        <v>1780</v>
      </c>
    </row>
    <row r="209" spans="4:4" x14ac:dyDescent="0.2">
      <c r="D209" s="22" t="s">
        <v>1649</v>
      </c>
    </row>
    <row r="210" spans="4:4" x14ac:dyDescent="0.2">
      <c r="D210" s="22" t="s">
        <v>1106</v>
      </c>
    </row>
    <row r="211" spans="4:4" x14ac:dyDescent="0.2">
      <c r="D211" s="22" t="s">
        <v>1790</v>
      </c>
    </row>
    <row r="212" spans="4:4" x14ac:dyDescent="0.2">
      <c r="D212" s="22" t="s">
        <v>405</v>
      </c>
    </row>
    <row r="213" spans="4:4" x14ac:dyDescent="0.2">
      <c r="D213" s="22" t="s">
        <v>1681</v>
      </c>
    </row>
    <row r="214" spans="4:4" x14ac:dyDescent="0.2">
      <c r="D214" s="22" t="s">
        <v>690</v>
      </c>
    </row>
    <row r="215" spans="4:4" x14ac:dyDescent="0.2">
      <c r="D215" s="22" t="s">
        <v>856</v>
      </c>
    </row>
    <row r="216" spans="4:4" x14ac:dyDescent="0.2">
      <c r="D216" s="22" t="s">
        <v>965</v>
      </c>
    </row>
    <row r="217" spans="4:4" x14ac:dyDescent="0.2">
      <c r="D217" s="22" t="s">
        <v>508</v>
      </c>
    </row>
    <row r="218" spans="4:4" x14ac:dyDescent="0.2">
      <c r="D218" s="22" t="s">
        <v>1358</v>
      </c>
    </row>
    <row r="219" spans="4:4" x14ac:dyDescent="0.2">
      <c r="D219" s="22" t="s">
        <v>1233</v>
      </c>
    </row>
    <row r="220" spans="4:4" x14ac:dyDescent="0.2">
      <c r="D220" s="22" t="s">
        <v>1771</v>
      </c>
    </row>
    <row r="221" spans="4:4" x14ac:dyDescent="0.2">
      <c r="D221" s="22" t="s">
        <v>1937</v>
      </c>
    </row>
    <row r="222" spans="4:4" x14ac:dyDescent="0.2">
      <c r="D222" s="22" t="s">
        <v>2089</v>
      </c>
    </row>
    <row r="223" spans="4:4" x14ac:dyDescent="0.2">
      <c r="D223" s="22" t="s">
        <v>1143</v>
      </c>
    </row>
    <row r="224" spans="4:4" x14ac:dyDescent="0.2">
      <c r="D224" s="22" t="s">
        <v>1208</v>
      </c>
    </row>
    <row r="225" spans="3:4" x14ac:dyDescent="0.2">
      <c r="D225" s="22" t="s">
        <v>387</v>
      </c>
    </row>
    <row r="226" spans="3:4" x14ac:dyDescent="0.2">
      <c r="D226" s="22" t="s">
        <v>616</v>
      </c>
    </row>
    <row r="227" spans="3:4" x14ac:dyDescent="0.2">
      <c r="D227" s="22" t="s">
        <v>218</v>
      </c>
    </row>
    <row r="228" spans="3:4" x14ac:dyDescent="0.2">
      <c r="D228" s="22" t="s">
        <v>781</v>
      </c>
    </row>
    <row r="229" spans="3:4" x14ac:dyDescent="0.2">
      <c r="D229" s="22" t="s">
        <v>142</v>
      </c>
    </row>
    <row r="230" spans="3:4" x14ac:dyDescent="0.2">
      <c r="D230" s="22" t="s">
        <v>1714</v>
      </c>
    </row>
    <row r="231" spans="3:4" x14ac:dyDescent="0.2">
      <c r="D231" s="22" t="s">
        <v>128</v>
      </c>
    </row>
    <row r="232" spans="3:4" x14ac:dyDescent="0.2">
      <c r="D232" s="22" t="s">
        <v>1729</v>
      </c>
    </row>
    <row r="233" spans="3:4" x14ac:dyDescent="0.2">
      <c r="D233" s="22" t="s">
        <v>1431</v>
      </c>
    </row>
    <row r="234" spans="3:4" x14ac:dyDescent="0.2">
      <c r="D234" s="22" t="s">
        <v>1340</v>
      </c>
    </row>
    <row r="235" spans="3:4" x14ac:dyDescent="0.2">
      <c r="D235" s="22" t="s">
        <v>1618</v>
      </c>
    </row>
    <row r="236" spans="3:4" x14ac:dyDescent="0.2">
      <c r="D236" s="22" t="s">
        <v>336</v>
      </c>
    </row>
    <row r="237" spans="3:4" x14ac:dyDescent="0.2">
      <c r="D237" s="22" t="s">
        <v>919</v>
      </c>
    </row>
    <row r="238" spans="3:4" x14ac:dyDescent="0.2">
      <c r="D238" s="22" t="s">
        <v>1854</v>
      </c>
    </row>
    <row r="239" spans="3:4" x14ac:dyDescent="0.2">
      <c r="D239" s="22" t="s">
        <v>727</v>
      </c>
    </row>
    <row r="240" spans="3:4" x14ac:dyDescent="0.2">
      <c r="C240" s="48"/>
      <c r="D240" s="35" t="s">
        <v>1504</v>
      </c>
    </row>
    <row r="241" spans="3:4" x14ac:dyDescent="0.2">
      <c r="C241" s="20" t="s">
        <v>2548</v>
      </c>
      <c r="D241" s="34" t="s">
        <v>219</v>
      </c>
    </row>
    <row r="242" spans="3:4" x14ac:dyDescent="0.2">
      <c r="D242" s="22" t="s">
        <v>1683</v>
      </c>
    </row>
    <row r="243" spans="3:4" x14ac:dyDescent="0.2">
      <c r="D243" s="22" t="s">
        <v>1528</v>
      </c>
    </row>
    <row r="244" spans="3:4" x14ac:dyDescent="0.2">
      <c r="D244" s="22" t="s">
        <v>1847</v>
      </c>
    </row>
    <row r="245" spans="3:4" x14ac:dyDescent="0.2">
      <c r="D245" s="22" t="s">
        <v>800</v>
      </c>
    </row>
    <row r="246" spans="3:4" x14ac:dyDescent="0.2">
      <c r="D246" s="22" t="s">
        <v>1755</v>
      </c>
    </row>
    <row r="247" spans="3:4" x14ac:dyDescent="0.2">
      <c r="D247" s="22" t="s">
        <v>2085</v>
      </c>
    </row>
    <row r="248" spans="3:4" x14ac:dyDescent="0.2">
      <c r="D248" s="22" t="s">
        <v>1877</v>
      </c>
    </row>
    <row r="249" spans="3:4" x14ac:dyDescent="0.2">
      <c r="D249" s="22" t="s">
        <v>395</v>
      </c>
    </row>
    <row r="250" spans="3:4" x14ac:dyDescent="0.2">
      <c r="D250" s="22" t="s">
        <v>1032</v>
      </c>
    </row>
    <row r="251" spans="3:4" x14ac:dyDescent="0.2">
      <c r="D251" s="22" t="s">
        <v>1515</v>
      </c>
    </row>
    <row r="252" spans="3:4" x14ac:dyDescent="0.2">
      <c r="D252" s="22" t="s">
        <v>2020</v>
      </c>
    </row>
    <row r="253" spans="3:4" x14ac:dyDescent="0.2">
      <c r="D253" s="22" t="s">
        <v>592</v>
      </c>
    </row>
    <row r="254" spans="3:4" x14ac:dyDescent="0.2">
      <c r="D254" s="22" t="s">
        <v>699</v>
      </c>
    </row>
    <row r="255" spans="3:4" x14ac:dyDescent="0.2">
      <c r="D255" s="22" t="s">
        <v>1386</v>
      </c>
    </row>
    <row r="256" spans="3:4" x14ac:dyDescent="0.2">
      <c r="D256" s="22" t="s">
        <v>1704</v>
      </c>
    </row>
    <row r="257" spans="4:4" x14ac:dyDescent="0.2">
      <c r="D257" s="22" t="s">
        <v>1389</v>
      </c>
    </row>
    <row r="258" spans="4:4" x14ac:dyDescent="0.2">
      <c r="D258" s="22" t="s">
        <v>1151</v>
      </c>
    </row>
    <row r="259" spans="4:4" x14ac:dyDescent="0.2">
      <c r="D259" s="22" t="s">
        <v>1954</v>
      </c>
    </row>
    <row r="260" spans="4:4" x14ac:dyDescent="0.2">
      <c r="D260" s="22" t="s">
        <v>841</v>
      </c>
    </row>
    <row r="261" spans="4:4" x14ac:dyDescent="0.2">
      <c r="D261" s="22" t="s">
        <v>1860</v>
      </c>
    </row>
    <row r="262" spans="4:4" x14ac:dyDescent="0.2">
      <c r="D262" s="22" t="s">
        <v>2033</v>
      </c>
    </row>
    <row r="263" spans="4:4" x14ac:dyDescent="0.2">
      <c r="D263" s="22" t="s">
        <v>2034</v>
      </c>
    </row>
    <row r="264" spans="4:4" x14ac:dyDescent="0.2">
      <c r="D264" s="22" t="s">
        <v>1018</v>
      </c>
    </row>
    <row r="265" spans="4:4" x14ac:dyDescent="0.2">
      <c r="D265" s="22" t="s">
        <v>1400</v>
      </c>
    </row>
    <row r="266" spans="4:4" x14ac:dyDescent="0.2">
      <c r="D266" s="22" t="s">
        <v>1743</v>
      </c>
    </row>
    <row r="267" spans="4:4" x14ac:dyDescent="0.2">
      <c r="D267" s="22" t="s">
        <v>1419</v>
      </c>
    </row>
    <row r="268" spans="4:4" x14ac:dyDescent="0.2">
      <c r="D268" s="22" t="s">
        <v>1611</v>
      </c>
    </row>
    <row r="269" spans="4:4" x14ac:dyDescent="0.2">
      <c r="D269" s="22" t="s">
        <v>478</v>
      </c>
    </row>
    <row r="270" spans="4:4" x14ac:dyDescent="0.2">
      <c r="D270" s="22" t="s">
        <v>2549</v>
      </c>
    </row>
    <row r="271" spans="4:4" x14ac:dyDescent="0.2">
      <c r="D271" s="22" t="s">
        <v>994</v>
      </c>
    </row>
    <row r="272" spans="4:4" x14ac:dyDescent="0.2">
      <c r="D272" s="22" t="s">
        <v>406</v>
      </c>
    </row>
    <row r="273" spans="4:4" x14ac:dyDescent="0.2">
      <c r="D273" s="22" t="s">
        <v>1379</v>
      </c>
    </row>
    <row r="274" spans="4:4" x14ac:dyDescent="0.2">
      <c r="D274" s="22" t="s">
        <v>959</v>
      </c>
    </row>
    <row r="275" spans="4:4" x14ac:dyDescent="0.2">
      <c r="D275" s="22" t="s">
        <v>982</v>
      </c>
    </row>
    <row r="276" spans="4:4" x14ac:dyDescent="0.2">
      <c r="D276" s="22" t="s">
        <v>275</v>
      </c>
    </row>
    <row r="277" spans="4:4" x14ac:dyDescent="0.2">
      <c r="D277" s="22" t="s">
        <v>1975</v>
      </c>
    </row>
    <row r="278" spans="4:4" x14ac:dyDescent="0.2">
      <c r="D278" s="22" t="s">
        <v>273</v>
      </c>
    </row>
    <row r="279" spans="4:4" x14ac:dyDescent="0.2">
      <c r="D279" s="22" t="s">
        <v>1203</v>
      </c>
    </row>
    <row r="280" spans="4:4" x14ac:dyDescent="0.2">
      <c r="D280" s="22" t="s">
        <v>1983</v>
      </c>
    </row>
    <row r="281" spans="4:4" x14ac:dyDescent="0.2">
      <c r="D281" s="22" t="s">
        <v>341</v>
      </c>
    </row>
    <row r="282" spans="4:4" x14ac:dyDescent="0.2">
      <c r="D282" s="22" t="s">
        <v>1796</v>
      </c>
    </row>
    <row r="283" spans="4:4" x14ac:dyDescent="0.2">
      <c r="D283" s="22" t="s">
        <v>827</v>
      </c>
    </row>
    <row r="284" spans="4:4" x14ac:dyDescent="0.2">
      <c r="D284" s="22" t="s">
        <v>1896</v>
      </c>
    </row>
    <row r="285" spans="4:4" x14ac:dyDescent="0.2">
      <c r="D285" s="22" t="s">
        <v>1817</v>
      </c>
    </row>
    <row r="286" spans="4:4" x14ac:dyDescent="0.2">
      <c r="D286" s="22" t="s">
        <v>1733</v>
      </c>
    </row>
    <row r="287" spans="4:4" x14ac:dyDescent="0.2">
      <c r="D287" s="22" t="s">
        <v>1858</v>
      </c>
    </row>
    <row r="288" spans="4:4" x14ac:dyDescent="0.2">
      <c r="D288" s="22" t="s">
        <v>89</v>
      </c>
    </row>
    <row r="289" spans="4:4" x14ac:dyDescent="0.2">
      <c r="D289" s="22" t="s">
        <v>667</v>
      </c>
    </row>
    <row r="290" spans="4:4" x14ac:dyDescent="0.2">
      <c r="D290" s="22" t="s">
        <v>639</v>
      </c>
    </row>
    <row r="291" spans="4:4" x14ac:dyDescent="0.2">
      <c r="D291" s="22" t="s">
        <v>1044</v>
      </c>
    </row>
    <row r="292" spans="4:4" x14ac:dyDescent="0.2">
      <c r="D292" s="22" t="s">
        <v>139</v>
      </c>
    </row>
    <row r="293" spans="4:4" x14ac:dyDescent="0.2">
      <c r="D293" s="22" t="s">
        <v>352</v>
      </c>
    </row>
    <row r="294" spans="4:4" x14ac:dyDescent="0.2">
      <c r="D294" s="22" t="s">
        <v>1762</v>
      </c>
    </row>
    <row r="295" spans="4:4" x14ac:dyDescent="0.2">
      <c r="D295" s="22" t="s">
        <v>1163</v>
      </c>
    </row>
    <row r="296" spans="4:4" x14ac:dyDescent="0.2">
      <c r="D296" s="22" t="s">
        <v>1926</v>
      </c>
    </row>
    <row r="297" spans="4:4" x14ac:dyDescent="0.2">
      <c r="D297" s="22" t="s">
        <v>659</v>
      </c>
    </row>
    <row r="298" spans="4:4" x14ac:dyDescent="0.2">
      <c r="D298" s="22" t="s">
        <v>317</v>
      </c>
    </row>
    <row r="299" spans="4:4" x14ac:dyDescent="0.2">
      <c r="D299" s="22" t="s">
        <v>586</v>
      </c>
    </row>
    <row r="300" spans="4:4" x14ac:dyDescent="0.2">
      <c r="D300" s="22" t="s">
        <v>1911</v>
      </c>
    </row>
    <row r="301" spans="4:4" x14ac:dyDescent="0.2">
      <c r="D301" s="22" t="s">
        <v>321</v>
      </c>
    </row>
    <row r="302" spans="4:4" x14ac:dyDescent="0.2">
      <c r="D302" s="22" t="s">
        <v>543</v>
      </c>
    </row>
    <row r="303" spans="4:4" x14ac:dyDescent="0.2">
      <c r="D303" s="22" t="s">
        <v>328</v>
      </c>
    </row>
    <row r="304" spans="4:4" x14ac:dyDescent="0.2">
      <c r="D304" s="22" t="s">
        <v>1899</v>
      </c>
    </row>
    <row r="305" spans="3:4" x14ac:dyDescent="0.2">
      <c r="D305" s="22" t="s">
        <v>1603</v>
      </c>
    </row>
    <row r="306" spans="3:4" x14ac:dyDescent="0.2">
      <c r="D306" s="22" t="s">
        <v>99</v>
      </c>
    </row>
    <row r="307" spans="3:4" x14ac:dyDescent="0.2">
      <c r="C307" s="48"/>
      <c r="D307" s="35" t="s">
        <v>1307</v>
      </c>
    </row>
    <row r="308" spans="3:4" x14ac:dyDescent="0.2">
      <c r="C308" s="20" t="s">
        <v>2550</v>
      </c>
      <c r="D308" s="34" t="s">
        <v>801</v>
      </c>
    </row>
    <row r="309" spans="3:4" x14ac:dyDescent="0.2">
      <c r="D309" s="22" t="s">
        <v>1398</v>
      </c>
    </row>
    <row r="310" spans="3:4" x14ac:dyDescent="0.2">
      <c r="D310" s="22" t="s">
        <v>1516</v>
      </c>
    </row>
    <row r="311" spans="3:4" x14ac:dyDescent="0.2">
      <c r="D311" s="22" t="s">
        <v>424</v>
      </c>
    </row>
    <row r="312" spans="3:4" x14ac:dyDescent="0.2">
      <c r="D312" s="22" t="s">
        <v>612</v>
      </c>
    </row>
    <row r="313" spans="3:4" x14ac:dyDescent="0.2">
      <c r="D313" s="22" t="s">
        <v>1906</v>
      </c>
    </row>
    <row r="314" spans="3:4" x14ac:dyDescent="0.2">
      <c r="D314" s="22" t="s">
        <v>486</v>
      </c>
    </row>
    <row r="315" spans="3:4" x14ac:dyDescent="0.2">
      <c r="D315" s="22" t="s">
        <v>799</v>
      </c>
    </row>
    <row r="316" spans="3:4" x14ac:dyDescent="0.2">
      <c r="D316" s="22" t="s">
        <v>1117</v>
      </c>
    </row>
    <row r="317" spans="3:4" x14ac:dyDescent="0.2">
      <c r="D317" s="22" t="s">
        <v>1212</v>
      </c>
    </row>
    <row r="318" spans="3:4" x14ac:dyDescent="0.2">
      <c r="D318" s="22" t="s">
        <v>1754</v>
      </c>
    </row>
    <row r="319" spans="3:4" x14ac:dyDescent="0.2">
      <c r="D319" s="22" t="s">
        <v>302</v>
      </c>
    </row>
    <row r="320" spans="3:4" x14ac:dyDescent="0.2">
      <c r="D320" s="22" t="s">
        <v>277</v>
      </c>
    </row>
    <row r="321" spans="4:4" x14ac:dyDescent="0.2">
      <c r="D321" s="22" t="s">
        <v>355</v>
      </c>
    </row>
    <row r="322" spans="4:4" x14ac:dyDescent="0.2">
      <c r="D322" s="22" t="s">
        <v>1258</v>
      </c>
    </row>
    <row r="323" spans="4:4" x14ac:dyDescent="0.2">
      <c r="D323" s="22" t="s">
        <v>1923</v>
      </c>
    </row>
    <row r="324" spans="4:4" x14ac:dyDescent="0.2">
      <c r="D324" s="22" t="s">
        <v>1183</v>
      </c>
    </row>
    <row r="325" spans="4:4" x14ac:dyDescent="0.2">
      <c r="D325" s="22" t="s">
        <v>271</v>
      </c>
    </row>
    <row r="326" spans="4:4" x14ac:dyDescent="0.2">
      <c r="D326" s="22" t="s">
        <v>806</v>
      </c>
    </row>
    <row r="327" spans="4:4" x14ac:dyDescent="0.2">
      <c r="D327" s="22" t="s">
        <v>276</v>
      </c>
    </row>
    <row r="328" spans="4:4" x14ac:dyDescent="0.2">
      <c r="D328" s="22" t="s">
        <v>193</v>
      </c>
    </row>
    <row r="329" spans="4:4" x14ac:dyDescent="0.2">
      <c r="D329" s="22" t="s">
        <v>1740</v>
      </c>
    </row>
    <row r="330" spans="4:4" x14ac:dyDescent="0.2">
      <c r="D330" s="22" t="s">
        <v>1688</v>
      </c>
    </row>
    <row r="331" spans="4:4" x14ac:dyDescent="0.2">
      <c r="D331" s="22" t="s">
        <v>932</v>
      </c>
    </row>
    <row r="332" spans="4:4" x14ac:dyDescent="0.2">
      <c r="D332" s="22" t="s">
        <v>113</v>
      </c>
    </row>
    <row r="333" spans="4:4" x14ac:dyDescent="0.2">
      <c r="D333" s="22" t="s">
        <v>1627</v>
      </c>
    </row>
    <row r="334" spans="4:4" x14ac:dyDescent="0.2">
      <c r="D334" s="22" t="s">
        <v>950</v>
      </c>
    </row>
    <row r="335" spans="4:4" x14ac:dyDescent="0.2">
      <c r="D335" s="22" t="s">
        <v>898</v>
      </c>
    </row>
    <row r="336" spans="4:4" x14ac:dyDescent="0.2">
      <c r="D336" s="22" t="s">
        <v>1467</v>
      </c>
    </row>
    <row r="337" spans="4:4" x14ac:dyDescent="0.2">
      <c r="D337" s="22" t="s">
        <v>770</v>
      </c>
    </row>
    <row r="338" spans="4:4" x14ac:dyDescent="0.2">
      <c r="D338" s="22" t="s">
        <v>1363</v>
      </c>
    </row>
    <row r="339" spans="4:4" x14ac:dyDescent="0.2">
      <c r="D339" s="22" t="s">
        <v>165</v>
      </c>
    </row>
    <row r="340" spans="4:4" x14ac:dyDescent="0.2">
      <c r="D340" s="22" t="s">
        <v>171</v>
      </c>
    </row>
    <row r="341" spans="4:4" x14ac:dyDescent="0.2">
      <c r="D341" s="22" t="s">
        <v>1677</v>
      </c>
    </row>
    <row r="342" spans="4:4" x14ac:dyDescent="0.2">
      <c r="D342" s="22" t="s">
        <v>1584</v>
      </c>
    </row>
    <row r="343" spans="4:4" x14ac:dyDescent="0.2">
      <c r="D343" s="22" t="s">
        <v>251</v>
      </c>
    </row>
    <row r="344" spans="4:4" x14ac:dyDescent="0.2">
      <c r="D344" s="22" t="s">
        <v>1325</v>
      </c>
    </row>
    <row r="345" spans="4:4" x14ac:dyDescent="0.2">
      <c r="D345" s="22" t="s">
        <v>330</v>
      </c>
    </row>
    <row r="346" spans="4:4" x14ac:dyDescent="0.2">
      <c r="D346" s="22" t="s">
        <v>603</v>
      </c>
    </row>
    <row r="347" spans="4:4" x14ac:dyDescent="0.2">
      <c r="D347" s="22" t="s">
        <v>1862</v>
      </c>
    </row>
    <row r="348" spans="4:4" x14ac:dyDescent="0.2">
      <c r="D348" s="22" t="s">
        <v>1290</v>
      </c>
    </row>
    <row r="349" spans="4:4" x14ac:dyDescent="0.2">
      <c r="D349" s="22" t="s">
        <v>372</v>
      </c>
    </row>
    <row r="350" spans="4:4" x14ac:dyDescent="0.2">
      <c r="D350" s="22" t="s">
        <v>2021</v>
      </c>
    </row>
    <row r="351" spans="4:4" x14ac:dyDescent="0.2">
      <c r="D351" s="22" t="s">
        <v>1152</v>
      </c>
    </row>
    <row r="352" spans="4:4" x14ac:dyDescent="0.2">
      <c r="D352" s="22" t="s">
        <v>1291</v>
      </c>
    </row>
    <row r="353" spans="4:4" x14ac:dyDescent="0.2">
      <c r="D353" s="22" t="s">
        <v>1486</v>
      </c>
    </row>
    <row r="354" spans="4:4" x14ac:dyDescent="0.2">
      <c r="D354" s="22" t="s">
        <v>103</v>
      </c>
    </row>
    <row r="355" spans="4:4" x14ac:dyDescent="0.2">
      <c r="D355" s="22" t="s">
        <v>913</v>
      </c>
    </row>
    <row r="356" spans="4:4" x14ac:dyDescent="0.2">
      <c r="D356" s="22" t="s">
        <v>155</v>
      </c>
    </row>
    <row r="357" spans="4:4" x14ac:dyDescent="0.2">
      <c r="D357" s="22" t="s">
        <v>1362</v>
      </c>
    </row>
    <row r="358" spans="4:4" x14ac:dyDescent="0.2">
      <c r="D358" s="22" t="s">
        <v>951</v>
      </c>
    </row>
    <row r="359" spans="4:4" x14ac:dyDescent="0.2">
      <c r="D359" s="22" t="s">
        <v>1397</v>
      </c>
    </row>
    <row r="360" spans="4:4" x14ac:dyDescent="0.2">
      <c r="D360" s="22" t="s">
        <v>2039</v>
      </c>
    </row>
    <row r="361" spans="4:4" x14ac:dyDescent="0.2">
      <c r="D361" s="22" t="s">
        <v>1376</v>
      </c>
    </row>
    <row r="362" spans="4:4" x14ac:dyDescent="0.2">
      <c r="D362" s="22" t="s">
        <v>1167</v>
      </c>
    </row>
    <row r="363" spans="4:4" x14ac:dyDescent="0.2">
      <c r="D363" s="22" t="s">
        <v>1274</v>
      </c>
    </row>
    <row r="364" spans="4:4" x14ac:dyDescent="0.2">
      <c r="D364" s="22" t="s">
        <v>975</v>
      </c>
    </row>
    <row r="365" spans="4:4" x14ac:dyDescent="0.2">
      <c r="D365" s="22" t="s">
        <v>1297</v>
      </c>
    </row>
    <row r="366" spans="4:4" x14ac:dyDescent="0.2">
      <c r="D366" s="22" t="s">
        <v>1648</v>
      </c>
    </row>
    <row r="367" spans="4:4" x14ac:dyDescent="0.2">
      <c r="D367" s="22" t="s">
        <v>493</v>
      </c>
    </row>
    <row r="368" spans="4:4" x14ac:dyDescent="0.2">
      <c r="D368" s="22" t="s">
        <v>2046</v>
      </c>
    </row>
    <row r="369" spans="4:4" x14ac:dyDescent="0.2">
      <c r="D369" s="22" t="s">
        <v>1626</v>
      </c>
    </row>
    <row r="370" spans="4:4" x14ac:dyDescent="0.2">
      <c r="D370" s="22" t="s">
        <v>1811</v>
      </c>
    </row>
    <row r="371" spans="4:4" x14ac:dyDescent="0.2">
      <c r="D371" s="22" t="s">
        <v>1016</v>
      </c>
    </row>
    <row r="372" spans="4:4" x14ac:dyDescent="0.2">
      <c r="D372" s="22" t="s">
        <v>425</v>
      </c>
    </row>
    <row r="373" spans="4:4" x14ac:dyDescent="0.2">
      <c r="D373" s="22" t="s">
        <v>358</v>
      </c>
    </row>
    <row r="374" spans="4:4" x14ac:dyDescent="0.2">
      <c r="D374" s="22" t="s">
        <v>1344</v>
      </c>
    </row>
    <row r="375" spans="4:4" x14ac:dyDescent="0.2">
      <c r="D375" s="22" t="s">
        <v>175</v>
      </c>
    </row>
    <row r="376" spans="4:4" x14ac:dyDescent="0.2">
      <c r="D376" s="22" t="s">
        <v>1014</v>
      </c>
    </row>
    <row r="377" spans="4:4" x14ac:dyDescent="0.2">
      <c r="D377" s="22" t="s">
        <v>115</v>
      </c>
    </row>
    <row r="378" spans="4:4" x14ac:dyDescent="0.2">
      <c r="D378" s="22" t="s">
        <v>216</v>
      </c>
    </row>
    <row r="379" spans="4:4" x14ac:dyDescent="0.2">
      <c r="D379" s="22" t="s">
        <v>672</v>
      </c>
    </row>
    <row r="380" spans="4:4" x14ac:dyDescent="0.2">
      <c r="D380" s="22" t="s">
        <v>1118</v>
      </c>
    </row>
    <row r="381" spans="4:4" x14ac:dyDescent="0.2">
      <c r="D381" s="22" t="s">
        <v>2079</v>
      </c>
    </row>
    <row r="382" spans="4:4" x14ac:dyDescent="0.2">
      <c r="D382" s="22" t="s">
        <v>221</v>
      </c>
    </row>
    <row r="383" spans="4:4" x14ac:dyDescent="0.2">
      <c r="D383" s="22" t="s">
        <v>1997</v>
      </c>
    </row>
    <row r="384" spans="4:4" x14ac:dyDescent="0.2">
      <c r="D384" s="22" t="s">
        <v>357</v>
      </c>
    </row>
    <row r="385" spans="4:4" x14ac:dyDescent="0.2">
      <c r="D385" s="22" t="s">
        <v>241</v>
      </c>
    </row>
    <row r="386" spans="4:4" x14ac:dyDescent="0.2">
      <c r="D386" s="22" t="s">
        <v>866</v>
      </c>
    </row>
    <row r="387" spans="4:4" x14ac:dyDescent="0.2">
      <c r="D387" s="22" t="s">
        <v>1246</v>
      </c>
    </row>
    <row r="388" spans="4:4" x14ac:dyDescent="0.2">
      <c r="D388" s="22" t="s">
        <v>1435</v>
      </c>
    </row>
    <row r="389" spans="4:4" x14ac:dyDescent="0.2">
      <c r="D389" s="22" t="s">
        <v>451</v>
      </c>
    </row>
    <row r="390" spans="4:4" x14ac:dyDescent="0.2">
      <c r="D390" s="22" t="s">
        <v>1157</v>
      </c>
    </row>
    <row r="391" spans="4:4" x14ac:dyDescent="0.2">
      <c r="D391" s="22" t="s">
        <v>1248</v>
      </c>
    </row>
    <row r="392" spans="4:4" x14ac:dyDescent="0.2">
      <c r="D392" s="22" t="s">
        <v>1068</v>
      </c>
    </row>
    <row r="393" spans="4:4" x14ac:dyDescent="0.2">
      <c r="D393" s="22" t="s">
        <v>1289</v>
      </c>
    </row>
    <row r="394" spans="4:4" x14ac:dyDescent="0.2">
      <c r="D394" s="22" t="s">
        <v>1967</v>
      </c>
    </row>
    <row r="395" spans="4:4" x14ac:dyDescent="0.2">
      <c r="D395" s="22" t="s">
        <v>604</v>
      </c>
    </row>
    <row r="396" spans="4:4" x14ac:dyDescent="0.2">
      <c r="D396" s="22" t="s">
        <v>442</v>
      </c>
    </row>
    <row r="397" spans="4:4" x14ac:dyDescent="0.2">
      <c r="D397" s="22" t="s">
        <v>1332</v>
      </c>
    </row>
    <row r="398" spans="4:4" x14ac:dyDescent="0.2">
      <c r="D398" s="22" t="s">
        <v>1473</v>
      </c>
    </row>
    <row r="399" spans="4:4" x14ac:dyDescent="0.2">
      <c r="D399" s="22" t="s">
        <v>383</v>
      </c>
    </row>
    <row r="400" spans="4:4" x14ac:dyDescent="0.2">
      <c r="D400" s="22" t="s">
        <v>1211</v>
      </c>
    </row>
    <row r="401" spans="4:4" x14ac:dyDescent="0.2">
      <c r="D401" s="22" t="s">
        <v>161</v>
      </c>
    </row>
    <row r="402" spans="4:4" x14ac:dyDescent="0.2">
      <c r="D402" s="22" t="s">
        <v>1221</v>
      </c>
    </row>
    <row r="403" spans="4:4" x14ac:dyDescent="0.2">
      <c r="D403" s="22" t="s">
        <v>1101</v>
      </c>
    </row>
    <row r="404" spans="4:4" x14ac:dyDescent="0.2">
      <c r="D404" s="22" t="s">
        <v>490</v>
      </c>
    </row>
    <row r="405" spans="4:4" x14ac:dyDescent="0.2">
      <c r="D405" s="22" t="s">
        <v>388</v>
      </c>
    </row>
    <row r="406" spans="4:4" x14ac:dyDescent="0.2">
      <c r="D406" s="22" t="s">
        <v>2066</v>
      </c>
    </row>
    <row r="407" spans="4:4" x14ac:dyDescent="0.2">
      <c r="D407" s="22" t="s">
        <v>1668</v>
      </c>
    </row>
    <row r="408" spans="4:4" x14ac:dyDescent="0.2">
      <c r="D408" s="22" t="s">
        <v>1314</v>
      </c>
    </row>
    <row r="409" spans="4:4" x14ac:dyDescent="0.2">
      <c r="D409" s="22" t="s">
        <v>109</v>
      </c>
    </row>
    <row r="410" spans="4:4" x14ac:dyDescent="0.2">
      <c r="D410" s="22" t="s">
        <v>295</v>
      </c>
    </row>
    <row r="411" spans="4:4" x14ac:dyDescent="0.2">
      <c r="D411" s="22" t="s">
        <v>1765</v>
      </c>
    </row>
    <row r="412" spans="4:4" x14ac:dyDescent="0.2">
      <c r="D412" s="22" t="s">
        <v>840</v>
      </c>
    </row>
    <row r="413" spans="4:4" x14ac:dyDescent="0.2">
      <c r="D413" s="22" t="s">
        <v>1697</v>
      </c>
    </row>
    <row r="414" spans="4:4" x14ac:dyDescent="0.2">
      <c r="D414" s="22" t="s">
        <v>1040</v>
      </c>
    </row>
    <row r="415" spans="4:4" x14ac:dyDescent="0.2">
      <c r="D415" s="22" t="s">
        <v>805</v>
      </c>
    </row>
    <row r="416" spans="4:4" x14ac:dyDescent="0.2">
      <c r="D416" s="22" t="s">
        <v>733</v>
      </c>
    </row>
    <row r="417" spans="4:4" x14ac:dyDescent="0.2">
      <c r="D417" s="22" t="s">
        <v>510</v>
      </c>
    </row>
    <row r="418" spans="4:4" x14ac:dyDescent="0.2">
      <c r="D418" s="22" t="s">
        <v>1449</v>
      </c>
    </row>
    <row r="419" spans="4:4" x14ac:dyDescent="0.2">
      <c r="D419" s="22" t="s">
        <v>396</v>
      </c>
    </row>
    <row r="420" spans="4:4" x14ac:dyDescent="0.2">
      <c r="D420" s="22" t="s">
        <v>851</v>
      </c>
    </row>
    <row r="421" spans="4:4" x14ac:dyDescent="0.2">
      <c r="D421" s="22" t="s">
        <v>1539</v>
      </c>
    </row>
    <row r="422" spans="4:4" x14ac:dyDescent="0.2">
      <c r="D422" s="22" t="s">
        <v>385</v>
      </c>
    </row>
    <row r="423" spans="4:4" x14ac:dyDescent="0.2">
      <c r="D423" s="22" t="s">
        <v>1568</v>
      </c>
    </row>
    <row r="424" spans="4:4" x14ac:dyDescent="0.2">
      <c r="D424" s="22" t="s">
        <v>499</v>
      </c>
    </row>
    <row r="425" spans="4:4" x14ac:dyDescent="0.2">
      <c r="D425" s="22" t="s">
        <v>1840</v>
      </c>
    </row>
    <row r="426" spans="4:4" x14ac:dyDescent="0.2">
      <c r="D426" s="22" t="s">
        <v>628</v>
      </c>
    </row>
    <row r="427" spans="4:4" x14ac:dyDescent="0.2">
      <c r="D427" s="22" t="s">
        <v>1110</v>
      </c>
    </row>
    <row r="428" spans="4:4" x14ac:dyDescent="0.2">
      <c r="D428" s="22" t="s">
        <v>1218</v>
      </c>
    </row>
    <row r="429" spans="4:4" x14ac:dyDescent="0.2">
      <c r="D429" s="22" t="s">
        <v>1447</v>
      </c>
    </row>
    <row r="430" spans="4:4" x14ac:dyDescent="0.2">
      <c r="D430" s="22" t="s">
        <v>1141</v>
      </c>
    </row>
    <row r="431" spans="4:4" x14ac:dyDescent="0.2">
      <c r="D431" s="22" t="s">
        <v>880</v>
      </c>
    </row>
    <row r="432" spans="4:4" x14ac:dyDescent="0.2">
      <c r="D432" s="22" t="s">
        <v>209</v>
      </c>
    </row>
    <row r="433" spans="4:4" x14ac:dyDescent="0.2">
      <c r="D433" s="22" t="s">
        <v>363</v>
      </c>
    </row>
    <row r="434" spans="4:4" x14ac:dyDescent="0.2">
      <c r="D434" s="22" t="s">
        <v>1582</v>
      </c>
    </row>
    <row r="435" spans="4:4" x14ac:dyDescent="0.2">
      <c r="D435" s="22" t="s">
        <v>1868</v>
      </c>
    </row>
    <row r="436" spans="4:4" x14ac:dyDescent="0.2">
      <c r="D436" s="22" t="s">
        <v>1505</v>
      </c>
    </row>
    <row r="437" spans="4:4" x14ac:dyDescent="0.2">
      <c r="D437" s="22" t="s">
        <v>695</v>
      </c>
    </row>
    <row r="438" spans="4:4" x14ac:dyDescent="0.2">
      <c r="D438" s="22" t="s">
        <v>560</v>
      </c>
    </row>
    <row r="439" spans="4:4" x14ac:dyDescent="0.2">
      <c r="D439" s="22" t="s">
        <v>849</v>
      </c>
    </row>
    <row r="440" spans="4:4" x14ac:dyDescent="0.2">
      <c r="D440" s="22" t="s">
        <v>611</v>
      </c>
    </row>
    <row r="441" spans="4:4" x14ac:dyDescent="0.2">
      <c r="D441" s="22" t="s">
        <v>1292</v>
      </c>
    </row>
    <row r="442" spans="4:4" x14ac:dyDescent="0.2">
      <c r="D442" s="22" t="s">
        <v>1882</v>
      </c>
    </row>
    <row r="443" spans="4:4" x14ac:dyDescent="0.2">
      <c r="D443" s="22" t="s">
        <v>1907</v>
      </c>
    </row>
    <row r="444" spans="4:4" x14ac:dyDescent="0.2">
      <c r="D444" s="22" t="s">
        <v>332</v>
      </c>
    </row>
    <row r="445" spans="4:4" x14ac:dyDescent="0.2">
      <c r="D445" s="22" t="s">
        <v>260</v>
      </c>
    </row>
    <row r="446" spans="4:4" x14ac:dyDescent="0.2">
      <c r="D446" s="22" t="s">
        <v>1401</v>
      </c>
    </row>
    <row r="447" spans="4:4" x14ac:dyDescent="0.2">
      <c r="D447" s="22" t="s">
        <v>903</v>
      </c>
    </row>
    <row r="448" spans="4:4" x14ac:dyDescent="0.2">
      <c r="D448" s="22" t="s">
        <v>686</v>
      </c>
    </row>
    <row r="449" spans="4:4" x14ac:dyDescent="0.2">
      <c r="D449" s="22" t="s">
        <v>1063</v>
      </c>
    </row>
    <row r="450" spans="4:4" x14ac:dyDescent="0.2">
      <c r="D450" s="22" t="s">
        <v>1440</v>
      </c>
    </row>
    <row r="451" spans="4:4" x14ac:dyDescent="0.2">
      <c r="D451" s="22" t="s">
        <v>923</v>
      </c>
    </row>
    <row r="452" spans="4:4" x14ac:dyDescent="0.2">
      <c r="D452" s="22" t="s">
        <v>1350</v>
      </c>
    </row>
    <row r="453" spans="4:4" x14ac:dyDescent="0.2">
      <c r="D453" s="22" t="s">
        <v>794</v>
      </c>
    </row>
    <row r="454" spans="4:4" x14ac:dyDescent="0.2">
      <c r="D454" s="22" t="s">
        <v>966</v>
      </c>
    </row>
    <row r="455" spans="4:4" x14ac:dyDescent="0.2">
      <c r="D455" s="22" t="s">
        <v>1142</v>
      </c>
    </row>
    <row r="456" spans="4:4" x14ac:dyDescent="0.2">
      <c r="D456" s="22" t="s">
        <v>1695</v>
      </c>
    </row>
    <row r="457" spans="4:4" x14ac:dyDescent="0.2">
      <c r="D457" s="22" t="s">
        <v>1939</v>
      </c>
    </row>
    <row r="458" spans="4:4" x14ac:dyDescent="0.2">
      <c r="D458" s="22" t="s">
        <v>1324</v>
      </c>
    </row>
    <row r="459" spans="4:4" x14ac:dyDescent="0.2">
      <c r="D459" s="22" t="s">
        <v>488</v>
      </c>
    </row>
    <row r="460" spans="4:4" x14ac:dyDescent="0.2">
      <c r="D460" s="22" t="s">
        <v>1084</v>
      </c>
    </row>
    <row r="461" spans="4:4" x14ac:dyDescent="0.2">
      <c r="D461" s="22" t="s">
        <v>1421</v>
      </c>
    </row>
    <row r="462" spans="4:4" x14ac:dyDescent="0.2">
      <c r="D462" s="22" t="s">
        <v>1500</v>
      </c>
    </row>
    <row r="463" spans="4:4" x14ac:dyDescent="0.2">
      <c r="D463" s="22" t="s">
        <v>301</v>
      </c>
    </row>
    <row r="464" spans="4:4" x14ac:dyDescent="0.2">
      <c r="D464" s="22" t="s">
        <v>1309</v>
      </c>
    </row>
    <row r="465" spans="4:4" x14ac:dyDescent="0.2">
      <c r="D465" s="22" t="s">
        <v>1412</v>
      </c>
    </row>
    <row r="466" spans="4:4" x14ac:dyDescent="0.2">
      <c r="D466" s="22" t="s">
        <v>1013</v>
      </c>
    </row>
    <row r="467" spans="4:4" x14ac:dyDescent="0.2">
      <c r="D467" s="22" t="s">
        <v>1835</v>
      </c>
    </row>
    <row r="468" spans="4:4" x14ac:dyDescent="0.2">
      <c r="D468" s="22" t="s">
        <v>1243</v>
      </c>
    </row>
    <row r="469" spans="4:4" x14ac:dyDescent="0.2">
      <c r="D469" s="22" t="s">
        <v>668</v>
      </c>
    </row>
    <row r="470" spans="4:4" x14ac:dyDescent="0.2">
      <c r="D470" s="22" t="s">
        <v>331</v>
      </c>
    </row>
    <row r="471" spans="4:4" x14ac:dyDescent="0.2">
      <c r="D471" s="22" t="s">
        <v>265</v>
      </c>
    </row>
    <row r="472" spans="4:4" x14ac:dyDescent="0.2">
      <c r="D472" s="22" t="s">
        <v>254</v>
      </c>
    </row>
    <row r="473" spans="4:4" x14ac:dyDescent="0.2">
      <c r="D473" s="22" t="s">
        <v>1364</v>
      </c>
    </row>
    <row r="474" spans="4:4" x14ac:dyDescent="0.2">
      <c r="D474" s="22" t="s">
        <v>931</v>
      </c>
    </row>
    <row r="475" spans="4:4" x14ac:dyDescent="0.2">
      <c r="D475" s="22" t="s">
        <v>1610</v>
      </c>
    </row>
    <row r="476" spans="4:4" x14ac:dyDescent="0.2">
      <c r="D476" s="22" t="s">
        <v>207</v>
      </c>
    </row>
    <row r="477" spans="4:4" x14ac:dyDescent="0.2">
      <c r="D477" s="22" t="s">
        <v>1373</v>
      </c>
    </row>
    <row r="478" spans="4:4" x14ac:dyDescent="0.2">
      <c r="D478" s="22" t="s">
        <v>1234</v>
      </c>
    </row>
    <row r="479" spans="4:4" x14ac:dyDescent="0.2">
      <c r="D479" s="22" t="s">
        <v>1354</v>
      </c>
    </row>
    <row r="480" spans="4:4" x14ac:dyDescent="0.2">
      <c r="D480" s="22" t="s">
        <v>1220</v>
      </c>
    </row>
    <row r="481" spans="4:4" x14ac:dyDescent="0.2">
      <c r="D481" s="22" t="s">
        <v>1499</v>
      </c>
    </row>
    <row r="482" spans="4:4" x14ac:dyDescent="0.2">
      <c r="D482" s="22" t="s">
        <v>1293</v>
      </c>
    </row>
    <row r="483" spans="4:4" x14ac:dyDescent="0.2">
      <c r="D483" s="22" t="s">
        <v>1196</v>
      </c>
    </row>
    <row r="484" spans="4:4" x14ac:dyDescent="0.2">
      <c r="D484" s="22" t="s">
        <v>514</v>
      </c>
    </row>
    <row r="485" spans="4:4" x14ac:dyDescent="0.2">
      <c r="D485" s="22" t="s">
        <v>1323</v>
      </c>
    </row>
    <row r="486" spans="4:4" x14ac:dyDescent="0.2">
      <c r="D486" s="22" t="s">
        <v>1826</v>
      </c>
    </row>
    <row r="487" spans="4:4" x14ac:dyDescent="0.2">
      <c r="D487" s="22" t="s">
        <v>1547</v>
      </c>
    </row>
    <row r="488" spans="4:4" x14ac:dyDescent="0.2">
      <c r="D488" s="22" t="s">
        <v>590</v>
      </c>
    </row>
    <row r="489" spans="4:4" x14ac:dyDescent="0.2">
      <c r="D489" s="22" t="s">
        <v>861</v>
      </c>
    </row>
    <row r="490" spans="4:4" x14ac:dyDescent="0.2">
      <c r="D490" s="22" t="s">
        <v>1238</v>
      </c>
    </row>
    <row r="491" spans="4:4" x14ac:dyDescent="0.2">
      <c r="D491" s="22" t="s">
        <v>1112</v>
      </c>
    </row>
    <row r="492" spans="4:4" x14ac:dyDescent="0.2">
      <c r="D492" s="22" t="s">
        <v>1845</v>
      </c>
    </row>
    <row r="493" spans="4:4" x14ac:dyDescent="0.2">
      <c r="D493" s="22" t="s">
        <v>326</v>
      </c>
    </row>
    <row r="494" spans="4:4" x14ac:dyDescent="0.2">
      <c r="D494" s="22" t="s">
        <v>1809</v>
      </c>
    </row>
    <row r="495" spans="4:4" x14ac:dyDescent="0.2">
      <c r="D495" s="22" t="s">
        <v>1254</v>
      </c>
    </row>
    <row r="496" spans="4:4" x14ac:dyDescent="0.2">
      <c r="D496" s="22" t="s">
        <v>104</v>
      </c>
    </row>
    <row r="497" spans="4:4" x14ac:dyDescent="0.2">
      <c r="D497" s="22" t="s">
        <v>1922</v>
      </c>
    </row>
    <row r="498" spans="4:4" x14ac:dyDescent="0.2">
      <c r="D498" s="22" t="s">
        <v>819</v>
      </c>
    </row>
    <row r="499" spans="4:4" x14ac:dyDescent="0.2">
      <c r="D499" s="22" t="s">
        <v>1250</v>
      </c>
    </row>
    <row r="500" spans="4:4" x14ac:dyDescent="0.2">
      <c r="D500" s="22" t="s">
        <v>132</v>
      </c>
    </row>
    <row r="501" spans="4:4" x14ac:dyDescent="0.2">
      <c r="D501" s="22" t="s">
        <v>1286</v>
      </c>
    </row>
    <row r="502" spans="4:4" x14ac:dyDescent="0.2">
      <c r="D502" s="22" t="s">
        <v>1518</v>
      </c>
    </row>
    <row r="503" spans="4:4" x14ac:dyDescent="0.2">
      <c r="D503" s="22" t="s">
        <v>1326</v>
      </c>
    </row>
    <row r="504" spans="4:4" x14ac:dyDescent="0.2">
      <c r="D504" s="22" t="s">
        <v>1929</v>
      </c>
    </row>
    <row r="505" spans="4:4" x14ac:dyDescent="0.2">
      <c r="D505" s="22" t="s">
        <v>159</v>
      </c>
    </row>
    <row r="506" spans="4:4" x14ac:dyDescent="0.2">
      <c r="D506" s="22" t="s">
        <v>1120</v>
      </c>
    </row>
    <row r="507" spans="4:4" x14ac:dyDescent="0.2">
      <c r="D507" s="22" t="s">
        <v>453</v>
      </c>
    </row>
    <row r="508" spans="4:4" x14ac:dyDescent="0.2">
      <c r="D508" s="22" t="s">
        <v>1427</v>
      </c>
    </row>
    <row r="509" spans="4:4" x14ac:dyDescent="0.2">
      <c r="D509" s="22" t="s">
        <v>203</v>
      </c>
    </row>
    <row r="510" spans="4:4" x14ac:dyDescent="0.2">
      <c r="D510" s="22" t="s">
        <v>869</v>
      </c>
    </row>
    <row r="511" spans="4:4" x14ac:dyDescent="0.2">
      <c r="D511" s="22" t="s">
        <v>1639</v>
      </c>
    </row>
    <row r="512" spans="4:4" x14ac:dyDescent="0.2">
      <c r="D512" s="22" t="s">
        <v>1361</v>
      </c>
    </row>
    <row r="513" spans="3:4" x14ac:dyDescent="0.2">
      <c r="D513" s="22" t="s">
        <v>1481</v>
      </c>
    </row>
    <row r="514" spans="3:4" x14ac:dyDescent="0.2">
      <c r="D514" s="22" t="s">
        <v>1195</v>
      </c>
    </row>
    <row r="515" spans="3:4" x14ac:dyDescent="0.2">
      <c r="D515" s="22" t="s">
        <v>1722</v>
      </c>
    </row>
    <row r="516" spans="3:4" x14ac:dyDescent="0.2">
      <c r="D516" s="22" t="s">
        <v>278</v>
      </c>
    </row>
    <row r="517" spans="3:4" x14ac:dyDescent="0.2">
      <c r="D517" s="22" t="s">
        <v>640</v>
      </c>
    </row>
    <row r="518" spans="3:4" x14ac:dyDescent="0.2">
      <c r="D518" s="22" t="s">
        <v>1296</v>
      </c>
    </row>
    <row r="519" spans="3:4" x14ac:dyDescent="0.2">
      <c r="D519" s="22" t="s">
        <v>1267</v>
      </c>
    </row>
    <row r="520" spans="3:4" x14ac:dyDescent="0.2">
      <c r="D520" s="22" t="s">
        <v>1638</v>
      </c>
    </row>
    <row r="521" spans="3:4" x14ac:dyDescent="0.2">
      <c r="D521" s="22" t="s">
        <v>2005</v>
      </c>
    </row>
    <row r="522" spans="3:4" x14ac:dyDescent="0.2">
      <c r="D522" s="22" t="s">
        <v>555</v>
      </c>
    </row>
    <row r="523" spans="3:4" x14ac:dyDescent="0.2">
      <c r="D523" s="22" t="s">
        <v>212</v>
      </c>
    </row>
    <row r="524" spans="3:4" x14ac:dyDescent="0.2">
      <c r="D524" s="22" t="s">
        <v>620</v>
      </c>
    </row>
    <row r="525" spans="3:4" x14ac:dyDescent="0.2">
      <c r="D525" s="22" t="s">
        <v>1792</v>
      </c>
    </row>
    <row r="526" spans="3:4" x14ac:dyDescent="0.2">
      <c r="D526" s="22" t="s">
        <v>1455</v>
      </c>
    </row>
    <row r="527" spans="3:4" x14ac:dyDescent="0.2">
      <c r="D527" s="22" t="s">
        <v>855</v>
      </c>
    </row>
    <row r="528" spans="3:4" x14ac:dyDescent="0.2">
      <c r="C528" s="48"/>
      <c r="D528" s="35" t="s">
        <v>122</v>
      </c>
    </row>
    <row r="529" spans="3:4" x14ac:dyDescent="0.2">
      <c r="C529" s="20" t="s">
        <v>2551</v>
      </c>
      <c r="D529" s="34" t="s">
        <v>112</v>
      </c>
    </row>
    <row r="530" spans="3:4" x14ac:dyDescent="0.2">
      <c r="D530" s="22" t="s">
        <v>1556</v>
      </c>
    </row>
    <row r="531" spans="3:4" x14ac:dyDescent="0.2">
      <c r="D531" s="22" t="s">
        <v>465</v>
      </c>
    </row>
    <row r="532" spans="3:4" x14ac:dyDescent="0.2">
      <c r="D532" s="22" t="s">
        <v>1031</v>
      </c>
    </row>
    <row r="533" spans="3:4" x14ac:dyDescent="0.2">
      <c r="D533" s="22" t="s">
        <v>1537</v>
      </c>
    </row>
    <row r="534" spans="3:4" x14ac:dyDescent="0.2">
      <c r="D534" s="22" t="s">
        <v>1394</v>
      </c>
    </row>
    <row r="535" spans="3:4" x14ac:dyDescent="0.2">
      <c r="D535" s="22" t="s">
        <v>1913</v>
      </c>
    </row>
    <row r="536" spans="3:4" x14ac:dyDescent="0.2">
      <c r="D536" s="22" t="s">
        <v>1544</v>
      </c>
    </row>
    <row r="537" spans="3:4" x14ac:dyDescent="0.2">
      <c r="D537" s="22" t="s">
        <v>386</v>
      </c>
    </row>
    <row r="538" spans="3:4" x14ac:dyDescent="0.2">
      <c r="D538" s="22" t="s">
        <v>1430</v>
      </c>
    </row>
    <row r="539" spans="3:4" x14ac:dyDescent="0.2">
      <c r="D539" s="22" t="s">
        <v>714</v>
      </c>
    </row>
    <row r="540" spans="3:4" x14ac:dyDescent="0.2">
      <c r="D540" s="22" t="s">
        <v>1009</v>
      </c>
    </row>
    <row r="541" spans="3:4" x14ac:dyDescent="0.2">
      <c r="D541" s="22" t="s">
        <v>528</v>
      </c>
    </row>
    <row r="542" spans="3:4" x14ac:dyDescent="0.2">
      <c r="D542" s="22" t="s">
        <v>1321</v>
      </c>
    </row>
    <row r="543" spans="3:4" x14ac:dyDescent="0.2">
      <c r="D543" s="22" t="s">
        <v>1692</v>
      </c>
    </row>
    <row r="544" spans="3:4" x14ac:dyDescent="0.2">
      <c r="D544" s="22" t="s">
        <v>114</v>
      </c>
    </row>
    <row r="545" spans="4:4" x14ac:dyDescent="0.2">
      <c r="D545" s="22" t="s">
        <v>1352</v>
      </c>
    </row>
    <row r="546" spans="4:4" x14ac:dyDescent="0.2">
      <c r="D546" s="22" t="s">
        <v>1459</v>
      </c>
    </row>
    <row r="547" spans="4:4" x14ac:dyDescent="0.2">
      <c r="D547" s="22" t="s">
        <v>435</v>
      </c>
    </row>
    <row r="548" spans="4:4" x14ac:dyDescent="0.2">
      <c r="D548" s="22" t="s">
        <v>753</v>
      </c>
    </row>
    <row r="549" spans="4:4" x14ac:dyDescent="0.2">
      <c r="D549" s="22" t="s">
        <v>763</v>
      </c>
    </row>
    <row r="550" spans="4:4" x14ac:dyDescent="0.2">
      <c r="D550" s="22" t="s">
        <v>495</v>
      </c>
    </row>
    <row r="551" spans="4:4" x14ac:dyDescent="0.2">
      <c r="D551" s="22" t="s">
        <v>1846</v>
      </c>
    </row>
    <row r="552" spans="4:4" x14ac:dyDescent="0.2">
      <c r="D552" s="22" t="s">
        <v>752</v>
      </c>
    </row>
    <row r="553" spans="4:4" x14ac:dyDescent="0.2">
      <c r="D553" s="22" t="s">
        <v>1305</v>
      </c>
    </row>
    <row r="554" spans="4:4" x14ac:dyDescent="0.2">
      <c r="D554" s="22" t="s">
        <v>446</v>
      </c>
    </row>
    <row r="555" spans="4:4" x14ac:dyDescent="0.2">
      <c r="D555" s="22" t="s">
        <v>2008</v>
      </c>
    </row>
    <row r="556" spans="4:4" x14ac:dyDescent="0.2">
      <c r="D556" s="22" t="s">
        <v>921</v>
      </c>
    </row>
    <row r="557" spans="4:4" x14ac:dyDescent="0.2">
      <c r="D557" s="22" t="s">
        <v>1991</v>
      </c>
    </row>
    <row r="558" spans="4:4" x14ac:dyDescent="0.2">
      <c r="D558" s="22" t="s">
        <v>392</v>
      </c>
    </row>
    <row r="559" spans="4:4" x14ac:dyDescent="0.2">
      <c r="D559" s="22" t="s">
        <v>991</v>
      </c>
    </row>
    <row r="560" spans="4:4" x14ac:dyDescent="0.2">
      <c r="D560" s="22" t="s">
        <v>1750</v>
      </c>
    </row>
    <row r="561" spans="4:4" x14ac:dyDescent="0.2">
      <c r="D561" s="22" t="s">
        <v>248</v>
      </c>
    </row>
    <row r="562" spans="4:4" x14ac:dyDescent="0.2">
      <c r="D562" s="22" t="s">
        <v>235</v>
      </c>
    </row>
    <row r="563" spans="4:4" x14ac:dyDescent="0.2">
      <c r="D563" s="22" t="s">
        <v>1914</v>
      </c>
    </row>
    <row r="564" spans="4:4" x14ac:dyDescent="0.2">
      <c r="D564" s="22" t="s">
        <v>1870</v>
      </c>
    </row>
    <row r="565" spans="4:4" x14ac:dyDescent="0.2">
      <c r="D565" s="22" t="s">
        <v>554</v>
      </c>
    </row>
    <row r="566" spans="4:4" x14ac:dyDescent="0.2">
      <c r="D566" s="22" t="s">
        <v>264</v>
      </c>
    </row>
    <row r="567" spans="4:4" x14ac:dyDescent="0.2">
      <c r="D567" s="22" t="s">
        <v>230</v>
      </c>
    </row>
    <row r="568" spans="4:4" x14ac:dyDescent="0.2">
      <c r="D568" s="22" t="s">
        <v>557</v>
      </c>
    </row>
    <row r="569" spans="4:4" x14ac:dyDescent="0.2">
      <c r="D569" s="22" t="s">
        <v>1166</v>
      </c>
    </row>
    <row r="570" spans="4:4" x14ac:dyDescent="0.2">
      <c r="D570" s="22" t="s">
        <v>1288</v>
      </c>
    </row>
    <row r="571" spans="4:4" x14ac:dyDescent="0.2">
      <c r="D571" s="22" t="s">
        <v>1644</v>
      </c>
    </row>
    <row r="572" spans="4:4" x14ac:dyDescent="0.2">
      <c r="D572" s="22" t="s">
        <v>1718</v>
      </c>
    </row>
    <row r="573" spans="4:4" x14ac:dyDescent="0.2">
      <c r="D573" s="22" t="s">
        <v>892</v>
      </c>
    </row>
    <row r="574" spans="4:4" x14ac:dyDescent="0.2">
      <c r="D574" s="22" t="s">
        <v>1327</v>
      </c>
    </row>
    <row r="575" spans="4:4" x14ac:dyDescent="0.2">
      <c r="D575" s="22" t="s">
        <v>1738</v>
      </c>
    </row>
    <row r="576" spans="4:4" x14ac:dyDescent="0.2">
      <c r="D576" s="22" t="s">
        <v>708</v>
      </c>
    </row>
    <row r="577" spans="4:4" x14ac:dyDescent="0.2">
      <c r="D577" s="22" t="s">
        <v>1399</v>
      </c>
    </row>
    <row r="578" spans="4:4" x14ac:dyDescent="0.2">
      <c r="D578" s="22" t="s">
        <v>1530</v>
      </c>
    </row>
    <row r="579" spans="4:4" x14ac:dyDescent="0.2">
      <c r="D579" s="22" t="s">
        <v>1512</v>
      </c>
    </row>
    <row r="580" spans="4:4" x14ac:dyDescent="0.2">
      <c r="D580" s="22" t="s">
        <v>917</v>
      </c>
    </row>
    <row r="581" spans="4:4" x14ac:dyDescent="0.2">
      <c r="D581" s="22" t="s">
        <v>1164</v>
      </c>
    </row>
    <row r="582" spans="4:4" x14ac:dyDescent="0.2">
      <c r="D582" s="22" t="s">
        <v>1426</v>
      </c>
    </row>
    <row r="583" spans="4:4" x14ac:dyDescent="0.2">
      <c r="D583" s="22" t="s">
        <v>1074</v>
      </c>
    </row>
    <row r="584" spans="4:4" x14ac:dyDescent="0.2">
      <c r="D584" s="22" t="s">
        <v>1322</v>
      </c>
    </row>
    <row r="585" spans="4:4" x14ac:dyDescent="0.2">
      <c r="D585" s="22" t="s">
        <v>361</v>
      </c>
    </row>
    <row r="586" spans="4:4" x14ac:dyDescent="0.2">
      <c r="D586" s="22" t="s">
        <v>1849</v>
      </c>
    </row>
    <row r="587" spans="4:4" x14ac:dyDescent="0.2">
      <c r="D587" s="22" t="s">
        <v>577</v>
      </c>
    </row>
    <row r="588" spans="4:4" x14ac:dyDescent="0.2">
      <c r="D588" s="22" t="s">
        <v>1476</v>
      </c>
    </row>
    <row r="589" spans="4:4" x14ac:dyDescent="0.2">
      <c r="D589" s="22" t="s">
        <v>307</v>
      </c>
    </row>
    <row r="590" spans="4:4" x14ac:dyDescent="0.2">
      <c r="D590" s="22" t="s">
        <v>1996</v>
      </c>
    </row>
    <row r="591" spans="4:4" x14ac:dyDescent="0.2">
      <c r="D591" s="22" t="s">
        <v>619</v>
      </c>
    </row>
    <row r="592" spans="4:4" x14ac:dyDescent="0.2">
      <c r="D592" s="22" t="s">
        <v>1030</v>
      </c>
    </row>
    <row r="593" spans="4:4" x14ac:dyDescent="0.2">
      <c r="D593" s="22" t="s">
        <v>130</v>
      </c>
    </row>
    <row r="594" spans="4:4" x14ac:dyDescent="0.2">
      <c r="D594" s="22" t="s">
        <v>1008</v>
      </c>
    </row>
    <row r="595" spans="4:4" x14ac:dyDescent="0.2">
      <c r="D595" s="22" t="s">
        <v>521</v>
      </c>
    </row>
    <row r="596" spans="4:4" x14ac:dyDescent="0.2">
      <c r="D596" s="22" t="s">
        <v>391</v>
      </c>
    </row>
    <row r="597" spans="4:4" x14ac:dyDescent="0.2">
      <c r="D597" s="22" t="s">
        <v>1581</v>
      </c>
    </row>
    <row r="598" spans="4:4" x14ac:dyDescent="0.2">
      <c r="D598" s="22" t="s">
        <v>168</v>
      </c>
    </row>
    <row r="599" spans="4:4" x14ac:dyDescent="0.2">
      <c r="D599" s="22" t="s">
        <v>1710</v>
      </c>
    </row>
    <row r="600" spans="4:4" x14ac:dyDescent="0.2">
      <c r="D600" s="22" t="s">
        <v>1786</v>
      </c>
    </row>
    <row r="601" spans="4:4" x14ac:dyDescent="0.2">
      <c r="D601" s="22" t="s">
        <v>704</v>
      </c>
    </row>
    <row r="602" spans="4:4" x14ac:dyDescent="0.2">
      <c r="D602" s="22" t="s">
        <v>1441</v>
      </c>
    </row>
    <row r="603" spans="4:4" x14ac:dyDescent="0.2">
      <c r="D603" s="22" t="s">
        <v>1745</v>
      </c>
    </row>
    <row r="604" spans="4:4" x14ac:dyDescent="0.2">
      <c r="D604" s="22" t="s">
        <v>249</v>
      </c>
    </row>
    <row r="605" spans="4:4" x14ac:dyDescent="0.2">
      <c r="D605" s="22" t="s">
        <v>1653</v>
      </c>
    </row>
    <row r="606" spans="4:4" x14ac:dyDescent="0.2">
      <c r="D606" s="22" t="s">
        <v>1513</v>
      </c>
    </row>
    <row r="607" spans="4:4" x14ac:dyDescent="0.2">
      <c r="D607" s="22" t="s">
        <v>434</v>
      </c>
    </row>
    <row r="608" spans="4:4" x14ac:dyDescent="0.2">
      <c r="D608" s="22" t="s">
        <v>2087</v>
      </c>
    </row>
    <row r="609" spans="4:4" x14ac:dyDescent="0.2">
      <c r="D609" s="22" t="s">
        <v>279</v>
      </c>
    </row>
    <row r="610" spans="4:4" x14ac:dyDescent="0.2">
      <c r="D610" s="22" t="s">
        <v>1633</v>
      </c>
    </row>
    <row r="611" spans="4:4" x14ac:dyDescent="0.2">
      <c r="D611" s="22" t="s">
        <v>928</v>
      </c>
    </row>
    <row r="612" spans="4:4" x14ac:dyDescent="0.2">
      <c r="D612" s="22" t="s">
        <v>1813</v>
      </c>
    </row>
    <row r="613" spans="4:4" x14ac:dyDescent="0.2">
      <c r="D613" s="22" t="s">
        <v>736</v>
      </c>
    </row>
    <row r="614" spans="4:4" x14ac:dyDescent="0.2">
      <c r="D614" s="22" t="s">
        <v>420</v>
      </c>
    </row>
    <row r="615" spans="4:4" x14ac:dyDescent="0.2">
      <c r="D615" s="22" t="s">
        <v>1763</v>
      </c>
    </row>
    <row r="616" spans="4:4" x14ac:dyDescent="0.2">
      <c r="D616" s="22" t="s">
        <v>1345</v>
      </c>
    </row>
    <row r="617" spans="4:4" x14ac:dyDescent="0.2">
      <c r="D617" s="22" t="s">
        <v>631</v>
      </c>
    </row>
    <row r="618" spans="4:4" x14ac:dyDescent="0.2">
      <c r="D618" s="22" t="s">
        <v>1861</v>
      </c>
    </row>
    <row r="619" spans="4:4" x14ac:dyDescent="0.2">
      <c r="D619" s="22" t="s">
        <v>1535</v>
      </c>
    </row>
    <row r="620" spans="4:4" x14ac:dyDescent="0.2">
      <c r="D620" s="22" t="s">
        <v>941</v>
      </c>
    </row>
    <row r="621" spans="4:4" x14ac:dyDescent="0.2">
      <c r="D621" s="22" t="s">
        <v>1062</v>
      </c>
    </row>
    <row r="622" spans="4:4" x14ac:dyDescent="0.2">
      <c r="D622" s="22" t="s">
        <v>1823</v>
      </c>
    </row>
    <row r="623" spans="4:4" x14ac:dyDescent="0.2">
      <c r="D623" s="22" t="s">
        <v>614</v>
      </c>
    </row>
    <row r="624" spans="4:4" x14ac:dyDescent="0.2">
      <c r="D624" s="22" t="s">
        <v>1147</v>
      </c>
    </row>
    <row r="625" spans="4:4" x14ac:dyDescent="0.2">
      <c r="D625" s="22" t="s">
        <v>1952</v>
      </c>
    </row>
    <row r="626" spans="4:4" x14ac:dyDescent="0.2">
      <c r="D626" s="22" t="s">
        <v>95</v>
      </c>
    </row>
    <row r="627" spans="4:4" x14ac:dyDescent="0.2">
      <c r="D627" s="22" t="s">
        <v>1723</v>
      </c>
    </row>
    <row r="628" spans="4:4" x14ac:dyDescent="0.2">
      <c r="D628" s="22" t="s">
        <v>1198</v>
      </c>
    </row>
    <row r="629" spans="4:4" x14ac:dyDescent="0.2">
      <c r="D629" s="22" t="s">
        <v>1865</v>
      </c>
    </row>
    <row r="630" spans="4:4" x14ac:dyDescent="0.2">
      <c r="D630" s="22" t="s">
        <v>896</v>
      </c>
    </row>
    <row r="631" spans="4:4" x14ac:dyDescent="0.2">
      <c r="D631" s="22" t="s">
        <v>323</v>
      </c>
    </row>
    <row r="632" spans="4:4" x14ac:dyDescent="0.2">
      <c r="D632" s="22" t="s">
        <v>1162</v>
      </c>
    </row>
    <row r="633" spans="4:4" x14ac:dyDescent="0.2">
      <c r="D633" s="22" t="s">
        <v>1507</v>
      </c>
    </row>
    <row r="634" spans="4:4" x14ac:dyDescent="0.2">
      <c r="D634" s="22" t="s">
        <v>1822</v>
      </c>
    </row>
    <row r="635" spans="4:4" x14ac:dyDescent="0.2">
      <c r="D635" s="22" t="s">
        <v>188</v>
      </c>
    </row>
    <row r="636" spans="4:4" x14ac:dyDescent="0.2">
      <c r="D636" s="22" t="s">
        <v>725</v>
      </c>
    </row>
    <row r="637" spans="4:4" x14ac:dyDescent="0.2">
      <c r="D637" s="22" t="s">
        <v>2031</v>
      </c>
    </row>
    <row r="638" spans="4:4" x14ac:dyDescent="0.2">
      <c r="D638" s="22" t="s">
        <v>621</v>
      </c>
    </row>
    <row r="639" spans="4:4" x14ac:dyDescent="0.2">
      <c r="D639" s="22" t="s">
        <v>971</v>
      </c>
    </row>
    <row r="640" spans="4:4" x14ac:dyDescent="0.2">
      <c r="D640" s="22" t="s">
        <v>648</v>
      </c>
    </row>
    <row r="641" spans="4:4" x14ac:dyDescent="0.2">
      <c r="D641" s="22" t="s">
        <v>1883</v>
      </c>
    </row>
    <row r="642" spans="4:4" x14ac:dyDescent="0.2">
      <c r="D642" s="22" t="s">
        <v>1770</v>
      </c>
    </row>
    <row r="643" spans="4:4" x14ac:dyDescent="0.2">
      <c r="D643" s="22" t="s">
        <v>413</v>
      </c>
    </row>
    <row r="644" spans="4:4" x14ac:dyDescent="0.2">
      <c r="D644" s="22" t="s">
        <v>1735</v>
      </c>
    </row>
    <row r="645" spans="4:4" x14ac:dyDescent="0.2">
      <c r="D645" s="22" t="s">
        <v>1650</v>
      </c>
    </row>
    <row r="646" spans="4:4" x14ac:dyDescent="0.2">
      <c r="D646" s="22" t="s">
        <v>1878</v>
      </c>
    </row>
    <row r="647" spans="4:4" x14ac:dyDescent="0.2">
      <c r="D647" s="22" t="s">
        <v>1731</v>
      </c>
    </row>
    <row r="648" spans="4:4" x14ac:dyDescent="0.2">
      <c r="D648" s="22" t="s">
        <v>1428</v>
      </c>
    </row>
    <row r="649" spans="4:4" x14ac:dyDescent="0.2">
      <c r="D649" s="22" t="s">
        <v>1713</v>
      </c>
    </row>
    <row r="650" spans="4:4" x14ac:dyDescent="0.2">
      <c r="D650" s="22" t="s">
        <v>743</v>
      </c>
    </row>
    <row r="651" spans="4:4" x14ac:dyDescent="0.2">
      <c r="D651" s="22" t="s">
        <v>1310</v>
      </c>
    </row>
    <row r="652" spans="4:4" x14ac:dyDescent="0.2">
      <c r="D652" s="22" t="s">
        <v>1597</v>
      </c>
    </row>
    <row r="653" spans="4:4" x14ac:dyDescent="0.2">
      <c r="D653" s="22" t="s">
        <v>920</v>
      </c>
    </row>
    <row r="654" spans="4:4" x14ac:dyDescent="0.2">
      <c r="D654" s="22" t="s">
        <v>525</v>
      </c>
    </row>
    <row r="655" spans="4:4" x14ac:dyDescent="0.2">
      <c r="D655" s="22" t="s">
        <v>1111</v>
      </c>
    </row>
    <row r="656" spans="4:4" x14ac:dyDescent="0.2">
      <c r="D656" s="22" t="s">
        <v>1702</v>
      </c>
    </row>
    <row r="657" spans="4:4" x14ac:dyDescent="0.2">
      <c r="D657" s="22" t="s">
        <v>1280</v>
      </c>
    </row>
    <row r="658" spans="4:4" x14ac:dyDescent="0.2">
      <c r="D658" s="22" t="s">
        <v>1898</v>
      </c>
    </row>
    <row r="659" spans="4:4" x14ac:dyDescent="0.2">
      <c r="D659" s="22" t="s">
        <v>746</v>
      </c>
    </row>
    <row r="660" spans="4:4" x14ac:dyDescent="0.2">
      <c r="D660" s="22" t="s">
        <v>1938</v>
      </c>
    </row>
    <row r="661" spans="4:4" x14ac:dyDescent="0.2">
      <c r="D661" s="22" t="s">
        <v>1989</v>
      </c>
    </row>
    <row r="662" spans="4:4" x14ac:dyDescent="0.2">
      <c r="D662" s="22" t="s">
        <v>1930</v>
      </c>
    </row>
    <row r="663" spans="4:4" x14ac:dyDescent="0.2">
      <c r="D663" s="22" t="s">
        <v>339</v>
      </c>
    </row>
    <row r="664" spans="4:4" x14ac:dyDescent="0.2">
      <c r="D664" s="22" t="s">
        <v>1005</v>
      </c>
    </row>
    <row r="665" spans="4:4" x14ac:dyDescent="0.2">
      <c r="D665" s="22" t="s">
        <v>1789</v>
      </c>
    </row>
    <row r="666" spans="4:4" x14ac:dyDescent="0.2">
      <c r="D666" s="22" t="s">
        <v>1934</v>
      </c>
    </row>
    <row r="667" spans="4:4" x14ac:dyDescent="0.2">
      <c r="D667" s="22" t="s">
        <v>1687</v>
      </c>
    </row>
    <row r="668" spans="4:4" x14ac:dyDescent="0.2">
      <c r="D668" s="22" t="s">
        <v>1960</v>
      </c>
    </row>
    <row r="669" spans="4:4" x14ac:dyDescent="0.2">
      <c r="D669" s="22" t="s">
        <v>669</v>
      </c>
    </row>
    <row r="670" spans="4:4" x14ac:dyDescent="0.2">
      <c r="D670" s="22" t="s">
        <v>111</v>
      </c>
    </row>
    <row r="671" spans="4:4" x14ac:dyDescent="0.2">
      <c r="D671" s="22" t="s">
        <v>367</v>
      </c>
    </row>
    <row r="672" spans="4:4" x14ac:dyDescent="0.2">
      <c r="D672" s="22" t="s">
        <v>2056</v>
      </c>
    </row>
    <row r="673" spans="4:4" x14ac:dyDescent="0.2">
      <c r="D673" s="22" t="s">
        <v>654</v>
      </c>
    </row>
    <row r="674" spans="4:4" x14ac:dyDescent="0.2">
      <c r="D674" s="22" t="s">
        <v>375</v>
      </c>
    </row>
    <row r="675" spans="4:4" x14ac:dyDescent="0.2">
      <c r="D675" s="22" t="s">
        <v>306</v>
      </c>
    </row>
    <row r="676" spans="4:4" x14ac:dyDescent="0.2">
      <c r="D676" s="22" t="s">
        <v>692</v>
      </c>
    </row>
    <row r="677" spans="4:4" x14ac:dyDescent="0.2">
      <c r="D677" s="22" t="s">
        <v>983</v>
      </c>
    </row>
    <row r="678" spans="4:4" x14ac:dyDescent="0.2">
      <c r="D678" s="22" t="s">
        <v>397</v>
      </c>
    </row>
    <row r="679" spans="4:4" x14ac:dyDescent="0.2">
      <c r="D679" s="22" t="s">
        <v>1506</v>
      </c>
    </row>
    <row r="680" spans="4:4" x14ac:dyDescent="0.2">
      <c r="D680" s="22" t="s">
        <v>229</v>
      </c>
    </row>
    <row r="681" spans="4:4" x14ac:dyDescent="0.2">
      <c r="D681" s="22" t="s">
        <v>816</v>
      </c>
    </row>
    <row r="682" spans="4:4" x14ac:dyDescent="0.2">
      <c r="D682" s="22" t="s">
        <v>2076</v>
      </c>
    </row>
    <row r="683" spans="4:4" x14ac:dyDescent="0.2">
      <c r="D683" s="22" t="s">
        <v>1114</v>
      </c>
    </row>
    <row r="684" spans="4:4" x14ac:dyDescent="0.2">
      <c r="D684" s="22" t="s">
        <v>414</v>
      </c>
    </row>
    <row r="685" spans="4:4" x14ac:dyDescent="0.2">
      <c r="D685" s="22" t="s">
        <v>1174</v>
      </c>
    </row>
    <row r="686" spans="4:4" x14ac:dyDescent="0.2">
      <c r="D686" s="22" t="s">
        <v>232</v>
      </c>
    </row>
    <row r="687" spans="4:4" x14ac:dyDescent="0.2">
      <c r="D687" s="22" t="s">
        <v>324</v>
      </c>
    </row>
    <row r="688" spans="4:4" x14ac:dyDescent="0.2">
      <c r="D688" s="22" t="s">
        <v>637</v>
      </c>
    </row>
    <row r="689" spans="4:4" x14ac:dyDescent="0.2">
      <c r="D689" s="22" t="s">
        <v>422</v>
      </c>
    </row>
    <row r="690" spans="4:4" x14ac:dyDescent="0.2">
      <c r="D690" s="22" t="s">
        <v>1948</v>
      </c>
    </row>
    <row r="691" spans="4:4" x14ac:dyDescent="0.2">
      <c r="D691" s="22" t="s">
        <v>886</v>
      </c>
    </row>
    <row r="692" spans="4:4" x14ac:dyDescent="0.2">
      <c r="D692" s="22" t="s">
        <v>681</v>
      </c>
    </row>
    <row r="693" spans="4:4" x14ac:dyDescent="0.2">
      <c r="D693" s="22" t="s">
        <v>1672</v>
      </c>
    </row>
    <row r="694" spans="4:4" x14ac:dyDescent="0.2">
      <c r="D694" s="22" t="s">
        <v>304</v>
      </c>
    </row>
    <row r="695" spans="4:4" x14ac:dyDescent="0.2">
      <c r="D695" s="22" t="s">
        <v>601</v>
      </c>
    </row>
    <row r="696" spans="4:4" x14ac:dyDescent="0.2">
      <c r="D696" s="22" t="s">
        <v>234</v>
      </c>
    </row>
    <row r="697" spans="4:4" x14ac:dyDescent="0.2">
      <c r="D697" s="22" t="s">
        <v>2003</v>
      </c>
    </row>
    <row r="698" spans="4:4" x14ac:dyDescent="0.2">
      <c r="D698" s="22" t="s">
        <v>247</v>
      </c>
    </row>
    <row r="699" spans="4:4" x14ac:dyDescent="0.2">
      <c r="D699" s="22" t="s">
        <v>464</v>
      </c>
    </row>
    <row r="700" spans="4:4" x14ac:dyDescent="0.2">
      <c r="D700" s="22" t="s">
        <v>1781</v>
      </c>
    </row>
    <row r="701" spans="4:4" x14ac:dyDescent="0.2">
      <c r="D701" s="22" t="s">
        <v>1987</v>
      </c>
    </row>
    <row r="702" spans="4:4" x14ac:dyDescent="0.2">
      <c r="D702" s="22" t="s">
        <v>1684</v>
      </c>
    </row>
    <row r="703" spans="4:4" x14ac:dyDescent="0.2">
      <c r="D703" s="22" t="s">
        <v>1451</v>
      </c>
    </row>
    <row r="704" spans="4:4" x14ac:dyDescent="0.2">
      <c r="D704" s="22" t="s">
        <v>904</v>
      </c>
    </row>
    <row r="705" spans="4:4" x14ac:dyDescent="0.2">
      <c r="D705" s="22" t="s">
        <v>1413</v>
      </c>
    </row>
    <row r="706" spans="4:4" x14ac:dyDescent="0.2">
      <c r="D706" s="22" t="s">
        <v>1880</v>
      </c>
    </row>
    <row r="707" spans="4:4" x14ac:dyDescent="0.2">
      <c r="D707" s="22" t="s">
        <v>641</v>
      </c>
    </row>
    <row r="708" spans="4:4" x14ac:dyDescent="0.2">
      <c r="D708" s="22" t="s">
        <v>1658</v>
      </c>
    </row>
    <row r="709" spans="4:4" x14ac:dyDescent="0.2">
      <c r="D709" s="22" t="s">
        <v>1886</v>
      </c>
    </row>
    <row r="710" spans="4:4" x14ac:dyDescent="0.2">
      <c r="D710" s="22" t="s">
        <v>538</v>
      </c>
    </row>
    <row r="711" spans="4:4" x14ac:dyDescent="0.2">
      <c r="D711" s="22" t="s">
        <v>930</v>
      </c>
    </row>
    <row r="712" spans="4:4" x14ac:dyDescent="0.2">
      <c r="D712" s="22" t="s">
        <v>1316</v>
      </c>
    </row>
    <row r="713" spans="4:4" x14ac:dyDescent="0.2">
      <c r="D713" s="22" t="s">
        <v>318</v>
      </c>
    </row>
    <row r="714" spans="4:4" x14ac:dyDescent="0.2">
      <c r="D714" s="22" t="s">
        <v>940</v>
      </c>
    </row>
    <row r="715" spans="4:4" x14ac:dyDescent="0.2">
      <c r="D715" s="22" t="s">
        <v>623</v>
      </c>
    </row>
    <row r="716" spans="4:4" x14ac:dyDescent="0.2">
      <c r="D716" s="22" t="s">
        <v>1715</v>
      </c>
    </row>
    <row r="717" spans="4:4" x14ac:dyDescent="0.2">
      <c r="D717" s="22" t="s">
        <v>88</v>
      </c>
    </row>
    <row r="718" spans="4:4" x14ac:dyDescent="0.2">
      <c r="D718" s="22" t="s">
        <v>1995</v>
      </c>
    </row>
    <row r="719" spans="4:4" x14ac:dyDescent="0.2">
      <c r="D719" s="22" t="s">
        <v>398</v>
      </c>
    </row>
    <row r="720" spans="4:4" x14ac:dyDescent="0.2">
      <c r="D720" s="22" t="s">
        <v>220</v>
      </c>
    </row>
    <row r="721" spans="4:4" x14ac:dyDescent="0.2">
      <c r="D721" s="22" t="s">
        <v>1795</v>
      </c>
    </row>
    <row r="722" spans="4:4" x14ac:dyDescent="0.2">
      <c r="D722" s="22" t="s">
        <v>946</v>
      </c>
    </row>
    <row r="723" spans="4:4" x14ac:dyDescent="0.2">
      <c r="D723" s="22" t="s">
        <v>106</v>
      </c>
    </row>
    <row r="724" spans="4:4" x14ac:dyDescent="0.2">
      <c r="D724" s="22" t="s">
        <v>1329</v>
      </c>
    </row>
    <row r="725" spans="4:4" x14ac:dyDescent="0.2">
      <c r="D725" s="22" t="s">
        <v>1279</v>
      </c>
    </row>
    <row r="726" spans="4:4" x14ac:dyDescent="0.2">
      <c r="D726" s="22" t="s">
        <v>1180</v>
      </c>
    </row>
    <row r="727" spans="4:4" x14ac:dyDescent="0.2">
      <c r="D727" s="22" t="s">
        <v>225</v>
      </c>
    </row>
    <row r="728" spans="4:4" x14ac:dyDescent="0.2">
      <c r="D728" s="22" t="s">
        <v>1061</v>
      </c>
    </row>
    <row r="729" spans="4:4" x14ac:dyDescent="0.2">
      <c r="D729" s="22" t="s">
        <v>870</v>
      </c>
    </row>
    <row r="730" spans="4:4" x14ac:dyDescent="0.2">
      <c r="D730" s="22" t="s">
        <v>575</v>
      </c>
    </row>
    <row r="731" spans="4:4" x14ac:dyDescent="0.2">
      <c r="D731" s="22" t="s">
        <v>2084</v>
      </c>
    </row>
    <row r="732" spans="4:4" x14ac:dyDescent="0.2">
      <c r="D732" s="22" t="s">
        <v>2047</v>
      </c>
    </row>
    <row r="733" spans="4:4" x14ac:dyDescent="0.2">
      <c r="D733" s="22" t="s">
        <v>371</v>
      </c>
    </row>
    <row r="734" spans="4:4" x14ac:dyDescent="0.2">
      <c r="D734" s="22" t="s">
        <v>1703</v>
      </c>
    </row>
    <row r="735" spans="4:4" x14ac:dyDescent="0.2">
      <c r="D735" s="22" t="s">
        <v>865</v>
      </c>
    </row>
    <row r="736" spans="4:4" x14ac:dyDescent="0.2">
      <c r="D736" s="22" t="s">
        <v>213</v>
      </c>
    </row>
    <row r="737" spans="4:4" x14ac:dyDescent="0.2">
      <c r="D737" s="22" t="s">
        <v>1474</v>
      </c>
    </row>
    <row r="738" spans="4:4" x14ac:dyDescent="0.2">
      <c r="D738" s="22" t="s">
        <v>1244</v>
      </c>
    </row>
    <row r="739" spans="4:4" x14ac:dyDescent="0.2">
      <c r="D739" s="22" t="s">
        <v>1483</v>
      </c>
    </row>
    <row r="740" spans="4:4" x14ac:dyDescent="0.2">
      <c r="D740" s="22" t="s">
        <v>1664</v>
      </c>
    </row>
    <row r="741" spans="4:4" x14ac:dyDescent="0.2">
      <c r="D741" s="22" t="s">
        <v>1489</v>
      </c>
    </row>
    <row r="742" spans="4:4" x14ac:dyDescent="0.2">
      <c r="D742" s="22" t="s">
        <v>1463</v>
      </c>
    </row>
    <row r="743" spans="4:4" x14ac:dyDescent="0.2">
      <c r="D743" s="22" t="s">
        <v>1436</v>
      </c>
    </row>
    <row r="744" spans="4:4" x14ac:dyDescent="0.2">
      <c r="D744" s="22" t="s">
        <v>158</v>
      </c>
    </row>
    <row r="745" spans="4:4" x14ac:dyDescent="0.2">
      <c r="D745" s="22" t="s">
        <v>1460</v>
      </c>
    </row>
    <row r="746" spans="4:4" x14ac:dyDescent="0.2">
      <c r="D746" s="22" t="s">
        <v>1210</v>
      </c>
    </row>
    <row r="747" spans="4:4" x14ac:dyDescent="0.2">
      <c r="D747" s="22" t="s">
        <v>797</v>
      </c>
    </row>
    <row r="748" spans="4:4" x14ac:dyDescent="0.2">
      <c r="D748" s="22" t="s">
        <v>1357</v>
      </c>
    </row>
    <row r="749" spans="4:4" x14ac:dyDescent="0.2">
      <c r="D749" s="22" t="s">
        <v>839</v>
      </c>
    </row>
    <row r="750" spans="4:4" x14ac:dyDescent="0.2">
      <c r="D750" s="22" t="s">
        <v>269</v>
      </c>
    </row>
    <row r="751" spans="4:4" x14ac:dyDescent="0.2">
      <c r="D751" s="22" t="s">
        <v>468</v>
      </c>
    </row>
    <row r="752" spans="4:4" x14ac:dyDescent="0.2">
      <c r="D752" s="22" t="s">
        <v>653</v>
      </c>
    </row>
    <row r="753" spans="4:4" x14ac:dyDescent="0.2">
      <c r="D753" s="22" t="s">
        <v>1933</v>
      </c>
    </row>
    <row r="754" spans="4:4" x14ac:dyDescent="0.2">
      <c r="D754" s="22" t="s">
        <v>1525</v>
      </c>
    </row>
    <row r="755" spans="4:4" x14ac:dyDescent="0.2">
      <c r="D755" s="22" t="s">
        <v>1423</v>
      </c>
    </row>
    <row r="756" spans="4:4" x14ac:dyDescent="0.2">
      <c r="D756" s="22" t="s">
        <v>643</v>
      </c>
    </row>
    <row r="757" spans="4:4" x14ac:dyDescent="0.2">
      <c r="D757" s="22" t="s">
        <v>1125</v>
      </c>
    </row>
    <row r="758" spans="4:4" x14ac:dyDescent="0.2">
      <c r="D758" s="22" t="s">
        <v>1050</v>
      </c>
    </row>
    <row r="759" spans="4:4" x14ac:dyDescent="0.2">
      <c r="D759" s="22" t="s">
        <v>335</v>
      </c>
    </row>
    <row r="760" spans="4:4" x14ac:dyDescent="0.2">
      <c r="D760" s="22" t="s">
        <v>97</v>
      </c>
    </row>
    <row r="761" spans="4:4" x14ac:dyDescent="0.2">
      <c r="D761" s="22" t="s">
        <v>1456</v>
      </c>
    </row>
    <row r="762" spans="4:4" x14ac:dyDescent="0.2">
      <c r="D762" s="22" t="s">
        <v>228</v>
      </c>
    </row>
    <row r="763" spans="4:4" x14ac:dyDescent="0.2">
      <c r="D763" s="22" t="s">
        <v>887</v>
      </c>
    </row>
    <row r="764" spans="4:4" x14ac:dyDescent="0.2">
      <c r="D764" s="22" t="s">
        <v>418</v>
      </c>
    </row>
    <row r="765" spans="4:4" x14ac:dyDescent="0.2">
      <c r="D765" s="22" t="s">
        <v>1802</v>
      </c>
    </row>
    <row r="766" spans="4:4" x14ac:dyDescent="0.2">
      <c r="D766" s="22" t="s">
        <v>223</v>
      </c>
    </row>
    <row r="767" spans="4:4" x14ac:dyDescent="0.2">
      <c r="D767" s="22" t="s">
        <v>1640</v>
      </c>
    </row>
    <row r="768" spans="4:4" x14ac:dyDescent="0.2">
      <c r="D768" s="22" t="s">
        <v>2029</v>
      </c>
    </row>
    <row r="769" spans="4:4" x14ac:dyDescent="0.2">
      <c r="D769" s="22" t="s">
        <v>1387</v>
      </c>
    </row>
    <row r="770" spans="4:4" x14ac:dyDescent="0.2">
      <c r="D770" s="22" t="s">
        <v>305</v>
      </c>
    </row>
    <row r="771" spans="4:4" x14ac:dyDescent="0.2">
      <c r="D771" s="22" t="s">
        <v>1227</v>
      </c>
    </row>
    <row r="772" spans="4:4" x14ac:dyDescent="0.2">
      <c r="D772" s="22" t="s">
        <v>1596</v>
      </c>
    </row>
    <row r="773" spans="4:4" x14ac:dyDescent="0.2">
      <c r="D773" s="22" t="s">
        <v>972</v>
      </c>
    </row>
    <row r="774" spans="4:4" x14ac:dyDescent="0.2">
      <c r="D774" s="22" t="s">
        <v>1156</v>
      </c>
    </row>
    <row r="775" spans="4:4" x14ac:dyDescent="0.2">
      <c r="D775" s="22" t="s">
        <v>705</v>
      </c>
    </row>
    <row r="776" spans="4:4" x14ac:dyDescent="0.2">
      <c r="D776" s="22" t="s">
        <v>126</v>
      </c>
    </row>
    <row r="777" spans="4:4" x14ac:dyDescent="0.2">
      <c r="D777" s="22" t="s">
        <v>1080</v>
      </c>
    </row>
    <row r="778" spans="4:4" x14ac:dyDescent="0.2">
      <c r="D778" s="22" t="s">
        <v>210</v>
      </c>
    </row>
    <row r="779" spans="4:4" x14ac:dyDescent="0.2">
      <c r="D779" s="22" t="s">
        <v>1003</v>
      </c>
    </row>
    <row r="780" spans="4:4" x14ac:dyDescent="0.2">
      <c r="D780" s="22" t="s">
        <v>1368</v>
      </c>
    </row>
    <row r="781" spans="4:4" x14ac:dyDescent="0.2">
      <c r="D781" s="22" t="s">
        <v>731</v>
      </c>
    </row>
    <row r="782" spans="4:4" x14ac:dyDescent="0.2">
      <c r="D782" s="22" t="s">
        <v>1682</v>
      </c>
    </row>
    <row r="783" spans="4:4" x14ac:dyDescent="0.2">
      <c r="D783" s="22" t="s">
        <v>1984</v>
      </c>
    </row>
    <row r="784" spans="4:4" x14ac:dyDescent="0.2">
      <c r="D784" s="22" t="s">
        <v>759</v>
      </c>
    </row>
    <row r="785" spans="4:4" x14ac:dyDescent="0.2">
      <c r="D785" s="22" t="s">
        <v>678</v>
      </c>
    </row>
    <row r="786" spans="4:4" x14ac:dyDescent="0.2">
      <c r="D786" s="22" t="s">
        <v>1890</v>
      </c>
    </row>
    <row r="787" spans="4:4" x14ac:dyDescent="0.2">
      <c r="D787" s="22" t="s">
        <v>146</v>
      </c>
    </row>
    <row r="788" spans="4:4" x14ac:dyDescent="0.2">
      <c r="D788" s="22" t="s">
        <v>618</v>
      </c>
    </row>
    <row r="789" spans="4:4" x14ac:dyDescent="0.2">
      <c r="D789" s="22" t="s">
        <v>988</v>
      </c>
    </row>
    <row r="790" spans="4:4" x14ac:dyDescent="0.2">
      <c r="D790" s="22" t="s">
        <v>1969</v>
      </c>
    </row>
    <row r="791" spans="4:4" x14ac:dyDescent="0.2">
      <c r="D791" s="22" t="s">
        <v>902</v>
      </c>
    </row>
    <row r="792" spans="4:4" x14ac:dyDescent="0.2">
      <c r="D792" s="22" t="s">
        <v>1432</v>
      </c>
    </row>
    <row r="793" spans="4:4" x14ac:dyDescent="0.2">
      <c r="D793" s="22" t="s">
        <v>1636</v>
      </c>
    </row>
    <row r="794" spans="4:4" x14ac:dyDescent="0.2">
      <c r="D794" s="22" t="s">
        <v>1655</v>
      </c>
    </row>
    <row r="795" spans="4:4" x14ac:dyDescent="0.2">
      <c r="D795" s="22" t="s">
        <v>828</v>
      </c>
    </row>
    <row r="796" spans="4:4" x14ac:dyDescent="0.2">
      <c r="D796" s="22" t="s">
        <v>1093</v>
      </c>
    </row>
    <row r="797" spans="4:4" x14ac:dyDescent="0.2">
      <c r="D797" s="22" t="s">
        <v>788</v>
      </c>
    </row>
    <row r="798" spans="4:4" x14ac:dyDescent="0.2">
      <c r="D798" s="22" t="s">
        <v>1372</v>
      </c>
    </row>
    <row r="799" spans="4:4" x14ac:dyDescent="0.2">
      <c r="D799" s="22" t="s">
        <v>943</v>
      </c>
    </row>
    <row r="800" spans="4:4" x14ac:dyDescent="0.2">
      <c r="D800" s="22" t="s">
        <v>222</v>
      </c>
    </row>
    <row r="801" spans="4:4" x14ac:dyDescent="0.2">
      <c r="D801" s="22" t="s">
        <v>576</v>
      </c>
    </row>
    <row r="802" spans="4:4" x14ac:dyDescent="0.2">
      <c r="D802" s="22" t="s">
        <v>997</v>
      </c>
    </row>
    <row r="803" spans="4:4" x14ac:dyDescent="0.2">
      <c r="D803" s="22" t="s">
        <v>243</v>
      </c>
    </row>
    <row r="804" spans="4:4" x14ac:dyDescent="0.2">
      <c r="D804" s="22" t="s">
        <v>466</v>
      </c>
    </row>
    <row r="805" spans="4:4" x14ac:dyDescent="0.2">
      <c r="D805" s="22" t="s">
        <v>423</v>
      </c>
    </row>
    <row r="806" spans="4:4" x14ac:dyDescent="0.2">
      <c r="D806" s="22" t="s">
        <v>1088</v>
      </c>
    </row>
    <row r="807" spans="4:4" x14ac:dyDescent="0.2">
      <c r="D807" s="22" t="s">
        <v>1598</v>
      </c>
    </row>
    <row r="808" spans="4:4" x14ac:dyDescent="0.2">
      <c r="D808" s="22" t="s">
        <v>179</v>
      </c>
    </row>
    <row r="809" spans="4:4" x14ac:dyDescent="0.2">
      <c r="D809" s="22" t="s">
        <v>1711</v>
      </c>
    </row>
    <row r="810" spans="4:4" x14ac:dyDescent="0.2">
      <c r="D810" s="22" t="s">
        <v>382</v>
      </c>
    </row>
    <row r="811" spans="4:4" x14ac:dyDescent="0.2">
      <c r="D811" s="22" t="s">
        <v>368</v>
      </c>
    </row>
    <row r="812" spans="4:4" x14ac:dyDescent="0.2">
      <c r="D812" s="22" t="s">
        <v>761</v>
      </c>
    </row>
    <row r="813" spans="4:4" x14ac:dyDescent="0.2">
      <c r="D813" s="22" t="s">
        <v>985</v>
      </c>
    </row>
    <row r="814" spans="4:4" x14ac:dyDescent="0.2">
      <c r="D814" s="22" t="s">
        <v>2045</v>
      </c>
    </row>
    <row r="815" spans="4:4" x14ac:dyDescent="0.2">
      <c r="D815" s="22" t="s">
        <v>1836</v>
      </c>
    </row>
    <row r="816" spans="4:4" x14ac:dyDescent="0.2">
      <c r="D816" s="22" t="s">
        <v>1788</v>
      </c>
    </row>
    <row r="817" spans="4:4" x14ac:dyDescent="0.2">
      <c r="D817" s="22" t="s">
        <v>726</v>
      </c>
    </row>
    <row r="818" spans="4:4" x14ac:dyDescent="0.2">
      <c r="D818" s="22" t="s">
        <v>463</v>
      </c>
    </row>
    <row r="819" spans="4:4" x14ac:dyDescent="0.2">
      <c r="D819" s="22" t="s">
        <v>1315</v>
      </c>
    </row>
    <row r="820" spans="4:4" x14ac:dyDescent="0.2">
      <c r="D820" s="22" t="s">
        <v>292</v>
      </c>
    </row>
    <row r="821" spans="4:4" x14ac:dyDescent="0.2">
      <c r="D821" s="22" t="s">
        <v>1311</v>
      </c>
    </row>
    <row r="822" spans="4:4" x14ac:dyDescent="0.2">
      <c r="D822" s="22" t="s">
        <v>1645</v>
      </c>
    </row>
    <row r="823" spans="4:4" x14ac:dyDescent="0.2">
      <c r="D823" s="22" t="s">
        <v>2032</v>
      </c>
    </row>
    <row r="824" spans="4:4" x14ac:dyDescent="0.2">
      <c r="D824" s="22" t="s">
        <v>877</v>
      </c>
    </row>
    <row r="825" spans="4:4" x14ac:dyDescent="0.2">
      <c r="D825" s="22" t="s">
        <v>757</v>
      </c>
    </row>
    <row r="826" spans="4:4" x14ac:dyDescent="0.2">
      <c r="D826" s="22" t="s">
        <v>784</v>
      </c>
    </row>
    <row r="827" spans="4:4" x14ac:dyDescent="0.2">
      <c r="D827" s="22" t="s">
        <v>1089</v>
      </c>
    </row>
    <row r="828" spans="4:4" x14ac:dyDescent="0.2">
      <c r="D828" s="22" t="s">
        <v>1554</v>
      </c>
    </row>
    <row r="829" spans="4:4" x14ac:dyDescent="0.2">
      <c r="D829" s="22" t="s">
        <v>481</v>
      </c>
    </row>
    <row r="830" spans="4:4" x14ac:dyDescent="0.2">
      <c r="D830" s="22" t="s">
        <v>542</v>
      </c>
    </row>
    <row r="831" spans="4:4" x14ac:dyDescent="0.2">
      <c r="D831" s="22" t="s">
        <v>822</v>
      </c>
    </row>
    <row r="832" spans="4:4" x14ac:dyDescent="0.2">
      <c r="D832" s="22" t="s">
        <v>777</v>
      </c>
    </row>
    <row r="833" spans="4:4" x14ac:dyDescent="0.2">
      <c r="D833" s="22" t="s">
        <v>1600</v>
      </c>
    </row>
    <row r="834" spans="4:4" x14ac:dyDescent="0.2">
      <c r="D834" s="22" t="s">
        <v>1894</v>
      </c>
    </row>
    <row r="835" spans="4:4" x14ac:dyDescent="0.2">
      <c r="D835" s="22" t="s">
        <v>1820</v>
      </c>
    </row>
    <row r="836" spans="4:4" x14ac:dyDescent="0.2">
      <c r="D836" s="22" t="s">
        <v>315</v>
      </c>
    </row>
    <row r="837" spans="4:4" x14ac:dyDescent="0.2">
      <c r="D837" s="22" t="s">
        <v>860</v>
      </c>
    </row>
    <row r="838" spans="4:4" x14ac:dyDescent="0.2">
      <c r="D838" s="22" t="s">
        <v>1122</v>
      </c>
    </row>
    <row r="839" spans="4:4" x14ac:dyDescent="0.2">
      <c r="D839" s="22" t="s">
        <v>325</v>
      </c>
    </row>
    <row r="840" spans="4:4" x14ac:dyDescent="0.2">
      <c r="D840" s="22" t="s">
        <v>1312</v>
      </c>
    </row>
    <row r="841" spans="4:4" x14ac:dyDescent="0.2">
      <c r="D841" s="22" t="s">
        <v>1828</v>
      </c>
    </row>
    <row r="842" spans="4:4" x14ac:dyDescent="0.2">
      <c r="D842" s="22" t="s">
        <v>530</v>
      </c>
    </row>
    <row r="843" spans="4:4" x14ac:dyDescent="0.2">
      <c r="D843" s="22" t="s">
        <v>511</v>
      </c>
    </row>
    <row r="844" spans="4:4" x14ac:dyDescent="0.2">
      <c r="D844" s="22" t="s">
        <v>513</v>
      </c>
    </row>
    <row r="845" spans="4:4" x14ac:dyDescent="0.2">
      <c r="D845" s="22" t="s">
        <v>1590</v>
      </c>
    </row>
    <row r="846" spans="4:4" x14ac:dyDescent="0.2">
      <c r="D846" s="22" t="s">
        <v>1007</v>
      </c>
    </row>
    <row r="847" spans="4:4" x14ac:dyDescent="0.2">
      <c r="D847" s="22" t="s">
        <v>1994</v>
      </c>
    </row>
    <row r="848" spans="4:4" x14ac:dyDescent="0.2">
      <c r="D848" s="22" t="s">
        <v>1799</v>
      </c>
    </row>
    <row r="849" spans="3:4" x14ac:dyDescent="0.2">
      <c r="D849" s="22" t="s">
        <v>250</v>
      </c>
    </row>
    <row r="850" spans="3:4" x14ac:dyDescent="0.2">
      <c r="D850" s="22" t="s">
        <v>1396</v>
      </c>
    </row>
    <row r="851" spans="3:4" x14ac:dyDescent="0.2">
      <c r="D851" s="22" t="s">
        <v>909</v>
      </c>
    </row>
    <row r="852" spans="3:4" x14ac:dyDescent="0.2">
      <c r="D852" s="22" t="s">
        <v>1562</v>
      </c>
    </row>
    <row r="853" spans="3:4" x14ac:dyDescent="0.2">
      <c r="D853" s="22" t="s">
        <v>2069</v>
      </c>
    </row>
    <row r="854" spans="3:4" x14ac:dyDescent="0.2">
      <c r="D854" s="22" t="s">
        <v>737</v>
      </c>
    </row>
    <row r="855" spans="3:4" x14ac:dyDescent="0.2">
      <c r="D855" s="22" t="s">
        <v>1927</v>
      </c>
    </row>
    <row r="856" spans="3:4" x14ac:dyDescent="0.2">
      <c r="D856" s="22" t="s">
        <v>958</v>
      </c>
    </row>
    <row r="857" spans="3:4" x14ac:dyDescent="0.2">
      <c r="D857" s="22" t="s">
        <v>1549</v>
      </c>
    </row>
    <row r="858" spans="3:4" x14ac:dyDescent="0.2">
      <c r="D858" s="22" t="s">
        <v>1495</v>
      </c>
    </row>
    <row r="859" spans="3:4" x14ac:dyDescent="0.2">
      <c r="D859" s="22" t="s">
        <v>1303</v>
      </c>
    </row>
    <row r="860" spans="3:4" x14ac:dyDescent="0.2">
      <c r="D860" s="22" t="s">
        <v>1752</v>
      </c>
    </row>
    <row r="861" spans="3:4" x14ac:dyDescent="0.2">
      <c r="D861" s="22" t="s">
        <v>91</v>
      </c>
    </row>
    <row r="862" spans="3:4" x14ac:dyDescent="0.2">
      <c r="D862" s="22" t="s">
        <v>1270</v>
      </c>
    </row>
    <row r="863" spans="3:4" x14ac:dyDescent="0.2">
      <c r="D863" s="22" t="s">
        <v>989</v>
      </c>
    </row>
    <row r="864" spans="3:4" x14ac:dyDescent="0.2">
      <c r="C864" s="48"/>
      <c r="D864" s="35" t="s">
        <v>1517</v>
      </c>
    </row>
    <row r="865" spans="3:4" x14ac:dyDescent="0.2">
      <c r="C865" s="20" t="s">
        <v>2552</v>
      </c>
      <c r="D865" s="34" t="s">
        <v>570</v>
      </c>
    </row>
    <row r="866" spans="3:4" x14ac:dyDescent="0.2">
      <c r="D866" s="22" t="s">
        <v>1707</v>
      </c>
    </row>
    <row r="867" spans="3:4" x14ac:dyDescent="0.2">
      <c r="D867" s="22" t="s">
        <v>2061</v>
      </c>
    </row>
    <row r="868" spans="3:4" x14ac:dyDescent="0.2">
      <c r="D868" s="22" t="s">
        <v>294</v>
      </c>
    </row>
    <row r="869" spans="3:4" x14ac:dyDescent="0.2">
      <c r="D869" s="22" t="s">
        <v>1864</v>
      </c>
    </row>
    <row r="870" spans="3:4" x14ac:dyDescent="0.2">
      <c r="D870" s="22" t="s">
        <v>711</v>
      </c>
    </row>
    <row r="871" spans="3:4" x14ac:dyDescent="0.2">
      <c r="D871" s="22" t="s">
        <v>1935</v>
      </c>
    </row>
    <row r="872" spans="3:4" x14ac:dyDescent="0.2">
      <c r="D872" s="22" t="s">
        <v>431</v>
      </c>
    </row>
    <row r="873" spans="3:4" x14ac:dyDescent="0.2">
      <c r="D873" s="22" t="s">
        <v>1134</v>
      </c>
    </row>
    <row r="874" spans="3:4" x14ac:dyDescent="0.2">
      <c r="D874" s="22" t="s">
        <v>1083</v>
      </c>
    </row>
    <row r="875" spans="3:4" x14ac:dyDescent="0.2">
      <c r="D875" s="22" t="s">
        <v>199</v>
      </c>
    </row>
    <row r="876" spans="3:4" x14ac:dyDescent="0.2">
      <c r="D876" s="22" t="s">
        <v>820</v>
      </c>
    </row>
    <row r="877" spans="3:4" x14ac:dyDescent="0.2">
      <c r="D877" s="22" t="s">
        <v>1179</v>
      </c>
    </row>
    <row r="878" spans="3:4" x14ac:dyDescent="0.2">
      <c r="D878" s="22" t="s">
        <v>1606</v>
      </c>
    </row>
    <row r="879" spans="3:4" x14ac:dyDescent="0.2">
      <c r="D879" s="22" t="s">
        <v>1175</v>
      </c>
    </row>
    <row r="880" spans="3:4" x14ac:dyDescent="0.2">
      <c r="D880" s="22" t="s">
        <v>1964</v>
      </c>
    </row>
    <row r="881" spans="4:4" x14ac:dyDescent="0.2">
      <c r="D881" s="22" t="s">
        <v>140</v>
      </c>
    </row>
    <row r="882" spans="4:4" x14ac:dyDescent="0.2">
      <c r="D882" s="22" t="s">
        <v>608</v>
      </c>
    </row>
    <row r="883" spans="4:4" x14ac:dyDescent="0.2">
      <c r="D883" s="22" t="s">
        <v>566</v>
      </c>
    </row>
    <row r="884" spans="4:4" x14ac:dyDescent="0.2">
      <c r="D884" s="22" t="s">
        <v>1620</v>
      </c>
    </row>
    <row r="885" spans="4:4" x14ac:dyDescent="0.2">
      <c r="D885" s="22" t="s">
        <v>2054</v>
      </c>
    </row>
    <row r="886" spans="4:4" x14ac:dyDescent="0.2">
      <c r="D886" s="22" t="s">
        <v>1355</v>
      </c>
    </row>
    <row r="887" spans="4:4" x14ac:dyDescent="0.2">
      <c r="D887" s="22" t="s">
        <v>96</v>
      </c>
    </row>
    <row r="888" spans="4:4" x14ac:dyDescent="0.2">
      <c r="D888" s="22" t="s">
        <v>1631</v>
      </c>
    </row>
    <row r="889" spans="4:4" x14ac:dyDescent="0.2">
      <c r="D889" s="22" t="s">
        <v>926</v>
      </c>
    </row>
    <row r="890" spans="4:4" x14ac:dyDescent="0.2">
      <c r="D890" s="22" t="s">
        <v>460</v>
      </c>
    </row>
    <row r="891" spans="4:4" x14ac:dyDescent="0.2">
      <c r="D891" s="22" t="s">
        <v>1200</v>
      </c>
    </row>
    <row r="892" spans="4:4" x14ac:dyDescent="0.2">
      <c r="D892" s="22" t="s">
        <v>1479</v>
      </c>
    </row>
    <row r="893" spans="4:4" x14ac:dyDescent="0.2">
      <c r="D893" s="22" t="s">
        <v>1551</v>
      </c>
    </row>
    <row r="894" spans="4:4" x14ac:dyDescent="0.2">
      <c r="D894" s="22" t="s">
        <v>744</v>
      </c>
    </row>
    <row r="895" spans="4:4" x14ac:dyDescent="0.2">
      <c r="D895" s="22" t="s">
        <v>635</v>
      </c>
    </row>
    <row r="896" spans="4:4" x14ac:dyDescent="0.2">
      <c r="D896" s="22" t="s">
        <v>610</v>
      </c>
    </row>
    <row r="897" spans="4:4" x14ac:dyDescent="0.2">
      <c r="D897" s="22" t="s">
        <v>594</v>
      </c>
    </row>
    <row r="898" spans="4:4" x14ac:dyDescent="0.2">
      <c r="D898" s="22" t="s">
        <v>360</v>
      </c>
    </row>
    <row r="899" spans="4:4" x14ac:dyDescent="0.2">
      <c r="D899" s="22" t="s">
        <v>1827</v>
      </c>
    </row>
    <row r="900" spans="4:4" x14ac:dyDescent="0.2">
      <c r="D900" s="22" t="s">
        <v>793</v>
      </c>
    </row>
    <row r="901" spans="4:4" x14ac:dyDescent="0.2">
      <c r="D901" s="22" t="s">
        <v>501</v>
      </c>
    </row>
    <row r="902" spans="4:4" x14ac:dyDescent="0.2">
      <c r="D902" s="22" t="s">
        <v>1177</v>
      </c>
    </row>
    <row r="903" spans="4:4" x14ac:dyDescent="0.2">
      <c r="D903" s="22" t="s">
        <v>1642</v>
      </c>
    </row>
    <row r="904" spans="4:4" x14ac:dyDescent="0.2">
      <c r="D904" s="22" t="s">
        <v>1527</v>
      </c>
    </row>
    <row r="905" spans="4:4" x14ac:dyDescent="0.2">
      <c r="D905" s="22" t="s">
        <v>1067</v>
      </c>
    </row>
    <row r="906" spans="4:4" x14ac:dyDescent="0.2">
      <c r="D906" s="22" t="s">
        <v>901</v>
      </c>
    </row>
    <row r="907" spans="4:4" x14ac:dyDescent="0.2">
      <c r="D907" s="22" t="s">
        <v>1622</v>
      </c>
    </row>
    <row r="908" spans="4:4" x14ac:dyDescent="0.2">
      <c r="D908" s="22" t="s">
        <v>118</v>
      </c>
    </row>
    <row r="909" spans="4:4" x14ac:dyDescent="0.2">
      <c r="D909" s="22" t="s">
        <v>1235</v>
      </c>
    </row>
    <row r="910" spans="4:4" x14ac:dyDescent="0.2">
      <c r="D910" s="22" t="s">
        <v>415</v>
      </c>
    </row>
    <row r="911" spans="4:4" x14ac:dyDescent="0.2">
      <c r="D911" s="22" t="s">
        <v>1331</v>
      </c>
    </row>
    <row r="912" spans="4:4" x14ac:dyDescent="0.2">
      <c r="D912" s="22" t="s">
        <v>1054</v>
      </c>
    </row>
    <row r="913" spans="4:4" x14ac:dyDescent="0.2">
      <c r="D913" s="22" t="s">
        <v>769</v>
      </c>
    </row>
    <row r="914" spans="4:4" x14ac:dyDescent="0.2">
      <c r="D914" s="22" t="s">
        <v>253</v>
      </c>
    </row>
    <row r="915" spans="4:4" x14ac:dyDescent="0.2">
      <c r="D915" s="22" t="s">
        <v>647</v>
      </c>
    </row>
    <row r="916" spans="4:4" x14ac:dyDescent="0.2">
      <c r="D916" s="22" t="s">
        <v>768</v>
      </c>
    </row>
    <row r="917" spans="4:4" x14ac:dyDescent="0.2">
      <c r="D917" s="22" t="s">
        <v>1694</v>
      </c>
    </row>
    <row r="918" spans="4:4" x14ac:dyDescent="0.2">
      <c r="D918" s="22" t="s">
        <v>565</v>
      </c>
    </row>
    <row r="919" spans="4:4" x14ac:dyDescent="0.2">
      <c r="D919" s="22" t="s">
        <v>1319</v>
      </c>
    </row>
    <row r="920" spans="4:4" x14ac:dyDescent="0.2">
      <c r="D920" s="22" t="s">
        <v>1443</v>
      </c>
    </row>
    <row r="921" spans="4:4" x14ac:dyDescent="0.2">
      <c r="D921" s="22" t="s">
        <v>1135</v>
      </c>
    </row>
    <row r="922" spans="4:4" x14ac:dyDescent="0.2">
      <c r="D922" s="22" t="s">
        <v>1617</v>
      </c>
    </row>
    <row r="923" spans="4:4" x14ac:dyDescent="0.2">
      <c r="D923" s="22" t="s">
        <v>969</v>
      </c>
    </row>
    <row r="924" spans="4:4" x14ac:dyDescent="0.2">
      <c r="D924" s="22" t="s">
        <v>1295</v>
      </c>
    </row>
    <row r="925" spans="4:4" x14ac:dyDescent="0.2">
      <c r="D925" s="22" t="s">
        <v>1139</v>
      </c>
    </row>
    <row r="926" spans="4:4" x14ac:dyDescent="0.2">
      <c r="D926" s="22" t="s">
        <v>338</v>
      </c>
    </row>
    <row r="927" spans="4:4" x14ac:dyDescent="0.2">
      <c r="D927" s="22" t="s">
        <v>1187</v>
      </c>
    </row>
    <row r="928" spans="4:4" x14ac:dyDescent="0.2">
      <c r="D928" s="22" t="s">
        <v>1815</v>
      </c>
    </row>
    <row r="929" spans="4:4" x14ac:dyDescent="0.2">
      <c r="D929" s="22" t="s">
        <v>1383</v>
      </c>
    </row>
    <row r="930" spans="4:4" x14ac:dyDescent="0.2">
      <c r="D930" s="22" t="s">
        <v>712</v>
      </c>
    </row>
    <row r="931" spans="4:4" x14ac:dyDescent="0.2">
      <c r="D931" s="22" t="s">
        <v>2065</v>
      </c>
    </row>
    <row r="932" spans="4:4" x14ac:dyDescent="0.2">
      <c r="D932" s="22" t="s">
        <v>906</v>
      </c>
    </row>
    <row r="933" spans="4:4" x14ac:dyDescent="0.2">
      <c r="D933" s="22" t="s">
        <v>602</v>
      </c>
    </row>
    <row r="934" spans="4:4" x14ac:dyDescent="0.2">
      <c r="D934" s="22" t="s">
        <v>1255</v>
      </c>
    </row>
    <row r="935" spans="4:4" x14ac:dyDescent="0.2">
      <c r="D935" s="22" t="s">
        <v>553</v>
      </c>
    </row>
    <row r="936" spans="4:4" x14ac:dyDescent="0.2">
      <c r="D936" s="22" t="s">
        <v>198</v>
      </c>
    </row>
    <row r="937" spans="4:4" x14ac:dyDescent="0.2">
      <c r="D937" s="22" t="s">
        <v>1848</v>
      </c>
    </row>
    <row r="938" spans="4:4" x14ac:dyDescent="0.2">
      <c r="D938" s="22" t="s">
        <v>1260</v>
      </c>
    </row>
    <row r="939" spans="4:4" x14ac:dyDescent="0.2">
      <c r="D939" s="22" t="s">
        <v>378</v>
      </c>
    </row>
    <row r="940" spans="4:4" x14ac:dyDescent="0.2">
      <c r="D940" s="22" t="s">
        <v>1599</v>
      </c>
    </row>
    <row r="941" spans="4:4" x14ac:dyDescent="0.2">
      <c r="D941" s="22" t="s">
        <v>1091</v>
      </c>
    </row>
    <row r="942" spans="4:4" x14ac:dyDescent="0.2">
      <c r="D942" s="22" t="s">
        <v>252</v>
      </c>
    </row>
    <row r="943" spans="4:4" x14ac:dyDescent="0.2">
      <c r="D943" s="22" t="s">
        <v>471</v>
      </c>
    </row>
    <row r="944" spans="4:4" x14ac:dyDescent="0.2">
      <c r="D944" s="22" t="s">
        <v>927</v>
      </c>
    </row>
    <row r="945" spans="4:4" x14ac:dyDescent="0.2">
      <c r="D945" s="22" t="s">
        <v>804</v>
      </c>
    </row>
    <row r="946" spans="4:4" x14ac:dyDescent="0.2">
      <c r="D946" s="22" t="s">
        <v>1144</v>
      </c>
    </row>
    <row r="947" spans="4:4" x14ac:dyDescent="0.2">
      <c r="D947" s="22" t="s">
        <v>1353</v>
      </c>
    </row>
    <row r="948" spans="4:4" x14ac:dyDescent="0.2">
      <c r="D948" s="22" t="s">
        <v>183</v>
      </c>
    </row>
    <row r="949" spans="4:4" x14ac:dyDescent="0.2">
      <c r="D949" s="22" t="s">
        <v>1382</v>
      </c>
    </row>
    <row r="950" spans="4:4" x14ac:dyDescent="0.2">
      <c r="D950" s="22" t="s">
        <v>1659</v>
      </c>
    </row>
    <row r="951" spans="4:4" x14ac:dyDescent="0.2">
      <c r="D951" s="22" t="s">
        <v>477</v>
      </c>
    </row>
    <row r="952" spans="4:4" x14ac:dyDescent="0.2">
      <c r="D952" s="22" t="s">
        <v>2022</v>
      </c>
    </row>
    <row r="953" spans="4:4" x14ac:dyDescent="0.2">
      <c r="D953" s="22" t="s">
        <v>1485</v>
      </c>
    </row>
    <row r="954" spans="4:4" x14ac:dyDescent="0.2">
      <c r="D954" s="22" t="s">
        <v>170</v>
      </c>
    </row>
    <row r="955" spans="4:4" x14ac:dyDescent="0.2">
      <c r="D955" s="22" t="s">
        <v>1667</v>
      </c>
    </row>
    <row r="956" spans="4:4" x14ac:dyDescent="0.2">
      <c r="D956" s="22" t="s">
        <v>1887</v>
      </c>
    </row>
    <row r="957" spans="4:4" x14ac:dyDescent="0.2">
      <c r="D957" s="22" t="s">
        <v>517</v>
      </c>
    </row>
    <row r="958" spans="4:4" x14ac:dyDescent="0.2">
      <c r="D958" s="22" t="s">
        <v>1594</v>
      </c>
    </row>
    <row r="959" spans="4:4" x14ac:dyDescent="0.2">
      <c r="D959" s="22" t="s">
        <v>1223</v>
      </c>
    </row>
    <row r="960" spans="4:4" x14ac:dyDescent="0.2">
      <c r="D960" s="22" t="s">
        <v>899</v>
      </c>
    </row>
    <row r="961" spans="3:4" x14ac:dyDescent="0.2">
      <c r="D961" s="22" t="s">
        <v>1347</v>
      </c>
    </row>
    <row r="962" spans="3:4" x14ac:dyDescent="0.2">
      <c r="D962" s="22" t="s">
        <v>1002</v>
      </c>
    </row>
    <row r="963" spans="3:4" x14ac:dyDescent="0.2">
      <c r="D963" s="22" t="s">
        <v>1563</v>
      </c>
    </row>
    <row r="964" spans="3:4" x14ac:dyDescent="0.2">
      <c r="D964" s="22" t="s">
        <v>1407</v>
      </c>
    </row>
    <row r="965" spans="3:4" x14ac:dyDescent="0.2">
      <c r="D965" s="22" t="s">
        <v>2050</v>
      </c>
    </row>
    <row r="966" spans="3:4" x14ac:dyDescent="0.2">
      <c r="D966" s="22" t="s">
        <v>1343</v>
      </c>
    </row>
    <row r="967" spans="3:4" x14ac:dyDescent="0.2">
      <c r="D967" s="22" t="s">
        <v>266</v>
      </c>
    </row>
    <row r="968" spans="3:4" x14ac:dyDescent="0.2">
      <c r="D968" s="22" t="s">
        <v>1367</v>
      </c>
    </row>
    <row r="969" spans="3:4" x14ac:dyDescent="0.2">
      <c r="D969" s="22" t="s">
        <v>1575</v>
      </c>
    </row>
    <row r="970" spans="3:4" x14ac:dyDescent="0.2">
      <c r="D970" s="22" t="s">
        <v>1199</v>
      </c>
    </row>
    <row r="971" spans="3:4" x14ac:dyDescent="0.2">
      <c r="D971" s="22" t="s">
        <v>1087</v>
      </c>
    </row>
    <row r="972" spans="3:4" x14ac:dyDescent="0.2">
      <c r="C972" s="48"/>
      <c r="D972" s="35" t="s">
        <v>1671</v>
      </c>
    </row>
    <row r="973" spans="3:4" x14ac:dyDescent="0.2">
      <c r="C973" s="20" t="s">
        <v>2553</v>
      </c>
      <c r="D973" s="34" t="s">
        <v>900</v>
      </c>
    </row>
    <row r="974" spans="3:4" x14ac:dyDescent="0.2">
      <c r="D974" s="22" t="s">
        <v>852</v>
      </c>
    </row>
    <row r="975" spans="3:4" x14ac:dyDescent="0.2">
      <c r="D975" s="22" t="s">
        <v>1643</v>
      </c>
    </row>
    <row r="976" spans="3:4" x14ac:dyDescent="0.2">
      <c r="D976" s="22" t="s">
        <v>1526</v>
      </c>
    </row>
    <row r="977" spans="4:4" x14ac:dyDescent="0.2">
      <c r="D977" s="22" t="s">
        <v>1328</v>
      </c>
    </row>
    <row r="978" spans="4:4" x14ac:dyDescent="0.2">
      <c r="D978" s="22" t="s">
        <v>633</v>
      </c>
    </row>
    <row r="979" spans="4:4" x14ac:dyDescent="0.2">
      <c r="D979" s="22" t="s">
        <v>1439</v>
      </c>
    </row>
    <row r="980" spans="4:4" x14ac:dyDescent="0.2">
      <c r="D980" s="22" t="s">
        <v>1519</v>
      </c>
    </row>
    <row r="981" spans="4:4" x14ac:dyDescent="0.2">
      <c r="D981" s="22" t="s">
        <v>1635</v>
      </c>
    </row>
    <row r="982" spans="4:4" x14ac:dyDescent="0.2">
      <c r="D982" s="22" t="s">
        <v>1936</v>
      </c>
    </row>
    <row r="983" spans="4:4" x14ac:dyDescent="0.2">
      <c r="D983" s="22" t="s">
        <v>858</v>
      </c>
    </row>
    <row r="984" spans="4:4" x14ac:dyDescent="0.2">
      <c r="D984" s="22" t="s">
        <v>973</v>
      </c>
    </row>
    <row r="985" spans="4:4" x14ac:dyDescent="0.2">
      <c r="D985" s="22" t="s">
        <v>1119</v>
      </c>
    </row>
    <row r="986" spans="4:4" x14ac:dyDescent="0.2">
      <c r="D986" s="22" t="s">
        <v>346</v>
      </c>
    </row>
    <row r="987" spans="4:4" x14ac:dyDescent="0.2">
      <c r="D987" s="22" t="s">
        <v>1839</v>
      </c>
    </row>
    <row r="988" spans="4:4" x14ac:dyDescent="0.2">
      <c r="D988" s="22" t="s">
        <v>1497</v>
      </c>
    </row>
    <row r="989" spans="4:4" x14ac:dyDescent="0.2">
      <c r="D989" s="22" t="s">
        <v>791</v>
      </c>
    </row>
    <row r="990" spans="4:4" x14ac:dyDescent="0.2">
      <c r="D990" s="22" t="s">
        <v>1980</v>
      </c>
    </row>
    <row r="991" spans="4:4" x14ac:dyDescent="0.2">
      <c r="D991" s="22" t="s">
        <v>1058</v>
      </c>
    </row>
    <row r="992" spans="4:4" x14ac:dyDescent="0.2">
      <c r="D992" s="22" t="s">
        <v>2028</v>
      </c>
    </row>
    <row r="993" spans="4:4" x14ac:dyDescent="0.2">
      <c r="D993" s="22" t="s">
        <v>518</v>
      </c>
    </row>
    <row r="994" spans="4:4" x14ac:dyDescent="0.2">
      <c r="D994" s="22" t="s">
        <v>1533</v>
      </c>
    </row>
    <row r="995" spans="4:4" x14ac:dyDescent="0.2">
      <c r="D995" s="22" t="s">
        <v>1287</v>
      </c>
    </row>
    <row r="996" spans="4:4" x14ac:dyDescent="0.2">
      <c r="D996" s="22" t="s">
        <v>1785</v>
      </c>
    </row>
    <row r="997" spans="4:4" x14ac:dyDescent="0.2">
      <c r="D997" s="22" t="s">
        <v>206</v>
      </c>
    </row>
    <row r="998" spans="4:4" x14ac:dyDescent="0.2">
      <c r="D998" s="22" t="s">
        <v>829</v>
      </c>
    </row>
    <row r="999" spans="4:4" x14ac:dyDescent="0.2">
      <c r="D999" s="22" t="s">
        <v>1963</v>
      </c>
    </row>
    <row r="1000" spans="4:4" x14ac:dyDescent="0.2">
      <c r="D1000" s="22" t="s">
        <v>1705</v>
      </c>
    </row>
    <row r="1001" spans="4:4" x14ac:dyDescent="0.2">
      <c r="D1001" s="22" t="s">
        <v>2002</v>
      </c>
    </row>
    <row r="1002" spans="4:4" x14ac:dyDescent="0.2">
      <c r="D1002" s="22" t="s">
        <v>1092</v>
      </c>
    </row>
    <row r="1003" spans="4:4" x14ac:dyDescent="0.2">
      <c r="D1003" s="22" t="s">
        <v>1759</v>
      </c>
    </row>
    <row r="1004" spans="4:4" x14ac:dyDescent="0.2">
      <c r="D1004" s="22" t="s">
        <v>456</v>
      </c>
    </row>
    <row r="1005" spans="4:4" x14ac:dyDescent="0.2">
      <c r="D1005" s="22" t="s">
        <v>186</v>
      </c>
    </row>
    <row r="1006" spans="4:4" x14ac:dyDescent="0.2">
      <c r="D1006" s="22" t="s">
        <v>663</v>
      </c>
    </row>
    <row r="1007" spans="4:4" x14ac:dyDescent="0.2">
      <c r="D1007" s="22" t="s">
        <v>1720</v>
      </c>
    </row>
    <row r="1008" spans="4:4" x14ac:dyDescent="0.2">
      <c r="D1008" s="22" t="s">
        <v>1075</v>
      </c>
    </row>
    <row r="1009" spans="4:4" x14ac:dyDescent="0.2">
      <c r="D1009" s="22" t="s">
        <v>573</v>
      </c>
    </row>
    <row r="1010" spans="4:4" x14ac:dyDescent="0.2">
      <c r="D1010" s="22" t="s">
        <v>960</v>
      </c>
    </row>
    <row r="1011" spans="4:4" x14ac:dyDescent="0.2">
      <c r="D1011" s="22" t="s">
        <v>1666</v>
      </c>
    </row>
    <row r="1012" spans="4:4" x14ac:dyDescent="0.2">
      <c r="D1012" s="22" t="s">
        <v>1213</v>
      </c>
    </row>
    <row r="1013" spans="4:4" x14ac:dyDescent="0.2">
      <c r="D1013" s="22" t="s">
        <v>1769</v>
      </c>
    </row>
    <row r="1014" spans="4:4" x14ac:dyDescent="0.2">
      <c r="D1014" s="22" t="s">
        <v>1242</v>
      </c>
    </row>
    <row r="1015" spans="4:4" x14ac:dyDescent="0.2">
      <c r="D1015" s="22" t="s">
        <v>1079</v>
      </c>
    </row>
    <row r="1016" spans="4:4" x14ac:dyDescent="0.2">
      <c r="D1016" s="22" t="s">
        <v>417</v>
      </c>
    </row>
    <row r="1017" spans="4:4" x14ac:dyDescent="0.2">
      <c r="D1017" s="22" t="s">
        <v>381</v>
      </c>
    </row>
    <row r="1018" spans="4:4" x14ac:dyDescent="0.2">
      <c r="D1018" s="22" t="s">
        <v>1098</v>
      </c>
    </row>
    <row r="1019" spans="4:4" x14ac:dyDescent="0.2">
      <c r="D1019" s="22" t="s">
        <v>578</v>
      </c>
    </row>
    <row r="1020" spans="4:4" x14ac:dyDescent="0.2">
      <c r="D1020" s="22" t="s">
        <v>1318</v>
      </c>
    </row>
    <row r="1021" spans="4:4" x14ac:dyDescent="0.2">
      <c r="D1021" s="22" t="s">
        <v>1670</v>
      </c>
    </row>
    <row r="1022" spans="4:4" x14ac:dyDescent="0.2">
      <c r="D1022" s="22" t="s">
        <v>833</v>
      </c>
    </row>
    <row r="1023" spans="4:4" x14ac:dyDescent="0.2">
      <c r="D1023" s="22" t="s">
        <v>1047</v>
      </c>
    </row>
    <row r="1024" spans="4:4" x14ac:dyDescent="0.2">
      <c r="D1024" s="22" t="s">
        <v>1663</v>
      </c>
    </row>
    <row r="1025" spans="4:4" x14ac:dyDescent="0.2">
      <c r="D1025" s="22" t="s">
        <v>1159</v>
      </c>
    </row>
    <row r="1026" spans="4:4" x14ac:dyDescent="0.2">
      <c r="D1026" s="22" t="s">
        <v>1359</v>
      </c>
    </row>
    <row r="1027" spans="4:4" x14ac:dyDescent="0.2">
      <c r="D1027" s="22" t="s">
        <v>1962</v>
      </c>
    </row>
    <row r="1028" spans="4:4" x14ac:dyDescent="0.2">
      <c r="D1028" s="22" t="s">
        <v>163</v>
      </c>
    </row>
    <row r="1029" spans="4:4" x14ac:dyDescent="0.2">
      <c r="D1029" s="22" t="s">
        <v>1873</v>
      </c>
    </row>
    <row r="1030" spans="4:4" x14ac:dyDescent="0.2">
      <c r="D1030" s="22" t="s">
        <v>773</v>
      </c>
    </row>
    <row r="1031" spans="4:4" x14ac:dyDescent="0.2">
      <c r="D1031" s="22" t="s">
        <v>107</v>
      </c>
    </row>
    <row r="1032" spans="4:4" x14ac:dyDescent="0.2">
      <c r="D1032" s="22" t="s">
        <v>125</v>
      </c>
    </row>
    <row r="1033" spans="4:4" x14ac:dyDescent="0.2">
      <c r="D1033" s="22" t="s">
        <v>844</v>
      </c>
    </row>
    <row r="1034" spans="4:4" x14ac:dyDescent="0.2">
      <c r="D1034" s="22" t="s">
        <v>1081</v>
      </c>
    </row>
    <row r="1035" spans="4:4" x14ac:dyDescent="0.2">
      <c r="D1035" s="22" t="s">
        <v>441</v>
      </c>
    </row>
    <row r="1036" spans="4:4" x14ac:dyDescent="0.2">
      <c r="D1036" s="22" t="s">
        <v>1109</v>
      </c>
    </row>
    <row r="1037" spans="4:4" x14ac:dyDescent="0.2">
      <c r="D1037" s="22" t="s">
        <v>480</v>
      </c>
    </row>
    <row r="1038" spans="4:4" x14ac:dyDescent="0.2">
      <c r="D1038" s="22" t="s">
        <v>719</v>
      </c>
    </row>
    <row r="1039" spans="4:4" x14ac:dyDescent="0.2">
      <c r="D1039" s="22" t="s">
        <v>1605</v>
      </c>
    </row>
    <row r="1040" spans="4:4" x14ac:dyDescent="0.2">
      <c r="D1040" s="22" t="s">
        <v>706</v>
      </c>
    </row>
    <row r="1041" spans="4:4" x14ac:dyDescent="0.2">
      <c r="D1041" s="22" t="s">
        <v>1438</v>
      </c>
    </row>
    <row r="1042" spans="4:4" x14ac:dyDescent="0.2">
      <c r="D1042" s="22" t="s">
        <v>1919</v>
      </c>
    </row>
    <row r="1043" spans="4:4" x14ac:dyDescent="0.2">
      <c r="D1043" s="22" t="s">
        <v>655</v>
      </c>
    </row>
    <row r="1044" spans="4:4" x14ac:dyDescent="0.2">
      <c r="D1044" s="22" t="s">
        <v>145</v>
      </c>
    </row>
    <row r="1045" spans="4:4" x14ac:dyDescent="0.2">
      <c r="D1045" s="22" t="s">
        <v>1851</v>
      </c>
    </row>
    <row r="1046" spans="4:4" x14ac:dyDescent="0.2">
      <c r="D1046" s="22" t="s">
        <v>200</v>
      </c>
    </row>
    <row r="1047" spans="4:4" x14ac:dyDescent="0.2">
      <c r="D1047" s="22" t="s">
        <v>1744</v>
      </c>
    </row>
    <row r="1048" spans="4:4" x14ac:dyDescent="0.2">
      <c r="D1048" s="22" t="s">
        <v>515</v>
      </c>
    </row>
    <row r="1049" spans="4:4" x14ac:dyDescent="0.2">
      <c r="D1049" s="22" t="s">
        <v>533</v>
      </c>
    </row>
    <row r="1050" spans="4:4" x14ac:dyDescent="0.2">
      <c r="D1050" s="22" t="s">
        <v>945</v>
      </c>
    </row>
    <row r="1051" spans="4:4" x14ac:dyDescent="0.2">
      <c r="D1051" s="22" t="s">
        <v>665</v>
      </c>
    </row>
    <row r="1052" spans="4:4" x14ac:dyDescent="0.2">
      <c r="D1052" s="22" t="s">
        <v>1276</v>
      </c>
    </row>
    <row r="1053" spans="4:4" x14ac:dyDescent="0.2">
      <c r="D1053" s="22" t="s">
        <v>1249</v>
      </c>
    </row>
    <row r="1054" spans="4:4" x14ac:dyDescent="0.2">
      <c r="D1054" s="22" t="s">
        <v>1852</v>
      </c>
    </row>
    <row r="1055" spans="4:4" x14ac:dyDescent="0.2">
      <c r="D1055" s="22" t="s">
        <v>836</v>
      </c>
    </row>
    <row r="1056" spans="4:4" x14ac:dyDescent="0.2">
      <c r="D1056" s="22" t="s">
        <v>410</v>
      </c>
    </row>
    <row r="1057" spans="4:4" x14ac:dyDescent="0.2">
      <c r="D1057" s="22" t="s">
        <v>1751</v>
      </c>
    </row>
    <row r="1058" spans="4:4" x14ac:dyDescent="0.2">
      <c r="D1058" s="22" t="s">
        <v>370</v>
      </c>
    </row>
    <row r="1059" spans="4:4" x14ac:dyDescent="0.2">
      <c r="D1059" s="22" t="s">
        <v>572</v>
      </c>
    </row>
    <row r="1060" spans="4:4" x14ac:dyDescent="0.2">
      <c r="D1060" s="22" t="s">
        <v>817</v>
      </c>
    </row>
    <row r="1061" spans="4:4" x14ac:dyDescent="0.2">
      <c r="D1061" s="22" t="s">
        <v>286</v>
      </c>
    </row>
    <row r="1062" spans="4:4" x14ac:dyDescent="0.2">
      <c r="D1062" s="22" t="s">
        <v>569</v>
      </c>
    </row>
    <row r="1063" spans="4:4" x14ac:dyDescent="0.2">
      <c r="D1063" s="22" t="s">
        <v>894</v>
      </c>
    </row>
    <row r="1064" spans="4:4" x14ac:dyDescent="0.2">
      <c r="D1064" s="22" t="s">
        <v>1741</v>
      </c>
    </row>
    <row r="1065" spans="4:4" x14ac:dyDescent="0.2">
      <c r="D1065" s="22" t="s">
        <v>679</v>
      </c>
    </row>
    <row r="1066" spans="4:4" x14ac:dyDescent="0.2">
      <c r="D1066" s="22" t="s">
        <v>1747</v>
      </c>
    </row>
    <row r="1067" spans="4:4" x14ac:dyDescent="0.2">
      <c r="D1067" s="22" t="s">
        <v>1025</v>
      </c>
    </row>
    <row r="1068" spans="4:4" x14ac:dyDescent="0.2">
      <c r="D1068" s="22" t="s">
        <v>2026</v>
      </c>
    </row>
    <row r="1069" spans="4:4" x14ac:dyDescent="0.2">
      <c r="D1069" s="22" t="s">
        <v>1085</v>
      </c>
    </row>
    <row r="1070" spans="4:4" x14ac:dyDescent="0.2">
      <c r="D1070" s="22" t="s">
        <v>268</v>
      </c>
    </row>
    <row r="1071" spans="4:4" x14ac:dyDescent="0.2">
      <c r="D1071" s="22" t="s">
        <v>1384</v>
      </c>
    </row>
    <row r="1072" spans="4:4" x14ac:dyDescent="0.2">
      <c r="D1072" s="22" t="s">
        <v>327</v>
      </c>
    </row>
    <row r="1073" spans="4:4" x14ac:dyDescent="0.2">
      <c r="D1073" s="22" t="s">
        <v>1241</v>
      </c>
    </row>
    <row r="1074" spans="4:4" x14ac:dyDescent="0.2">
      <c r="D1074" s="22" t="s">
        <v>1470</v>
      </c>
    </row>
    <row r="1075" spans="4:4" x14ac:dyDescent="0.2">
      <c r="D1075" s="22" t="s">
        <v>340</v>
      </c>
    </row>
    <row r="1076" spans="4:4" x14ac:dyDescent="0.2">
      <c r="D1076" s="22" t="s">
        <v>2071</v>
      </c>
    </row>
    <row r="1077" spans="4:4" x14ac:dyDescent="0.2">
      <c r="D1077" s="22" t="s">
        <v>1041</v>
      </c>
    </row>
    <row r="1078" spans="4:4" x14ac:dyDescent="0.2">
      <c r="D1078" s="22" t="s">
        <v>1510</v>
      </c>
    </row>
    <row r="1079" spans="4:4" x14ac:dyDescent="0.2">
      <c r="D1079" s="22" t="s">
        <v>739</v>
      </c>
    </row>
    <row r="1080" spans="4:4" x14ac:dyDescent="0.2">
      <c r="D1080" s="22" t="s">
        <v>2025</v>
      </c>
    </row>
    <row r="1081" spans="4:4" x14ac:dyDescent="0.2">
      <c r="D1081" s="22" t="s">
        <v>2068</v>
      </c>
    </row>
    <row r="1082" spans="4:4" x14ac:dyDescent="0.2">
      <c r="D1082" s="22" t="s">
        <v>1558</v>
      </c>
    </row>
    <row r="1083" spans="4:4" x14ac:dyDescent="0.2">
      <c r="D1083" s="22" t="s">
        <v>1060</v>
      </c>
    </row>
    <row r="1084" spans="4:4" x14ac:dyDescent="0.2">
      <c r="D1084" s="22" t="s">
        <v>459</v>
      </c>
    </row>
    <row r="1085" spans="4:4" x14ac:dyDescent="0.2">
      <c r="D1085" s="22" t="s">
        <v>519</v>
      </c>
    </row>
    <row r="1086" spans="4:4" x14ac:dyDescent="0.2">
      <c r="D1086" s="22" t="s">
        <v>1540</v>
      </c>
    </row>
    <row r="1087" spans="4:4" x14ac:dyDescent="0.2">
      <c r="D1087" s="22" t="s">
        <v>730</v>
      </c>
    </row>
    <row r="1088" spans="4:4" x14ac:dyDescent="0.2">
      <c r="D1088" s="22" t="s">
        <v>1654</v>
      </c>
    </row>
    <row r="1089" spans="4:4" x14ac:dyDescent="0.2">
      <c r="D1089" s="22" t="s">
        <v>2088</v>
      </c>
    </row>
    <row r="1090" spans="4:4" x14ac:dyDescent="0.2">
      <c r="D1090" s="22" t="s">
        <v>795</v>
      </c>
    </row>
    <row r="1091" spans="4:4" x14ac:dyDescent="0.2">
      <c r="D1091" s="22" t="s">
        <v>687</v>
      </c>
    </row>
    <row r="1092" spans="4:4" x14ac:dyDescent="0.2">
      <c r="D1092" s="22" t="s">
        <v>974</v>
      </c>
    </row>
    <row r="1093" spans="4:4" x14ac:dyDescent="0.2">
      <c r="D1093" s="22" t="s">
        <v>536</v>
      </c>
    </row>
    <row r="1094" spans="4:4" x14ac:dyDescent="0.2">
      <c r="D1094" s="22" t="s">
        <v>1082</v>
      </c>
    </row>
    <row r="1095" spans="4:4" x14ac:dyDescent="0.2">
      <c r="D1095" s="22" t="s">
        <v>749</v>
      </c>
    </row>
    <row r="1096" spans="4:4" x14ac:dyDescent="0.2">
      <c r="D1096" s="22" t="s">
        <v>1502</v>
      </c>
    </row>
    <row r="1097" spans="4:4" x14ac:dyDescent="0.2">
      <c r="D1097" s="22" t="s">
        <v>1046</v>
      </c>
    </row>
    <row r="1098" spans="4:4" x14ac:dyDescent="0.2">
      <c r="D1098" s="22" t="s">
        <v>1691</v>
      </c>
    </row>
    <row r="1099" spans="4:4" x14ac:dyDescent="0.2">
      <c r="D1099" s="22" t="s">
        <v>428</v>
      </c>
    </row>
    <row r="1100" spans="4:4" x14ac:dyDescent="0.2">
      <c r="D1100" s="22" t="s">
        <v>1660</v>
      </c>
    </row>
    <row r="1101" spans="4:4" x14ac:dyDescent="0.2">
      <c r="D1101" s="22" t="s">
        <v>1011</v>
      </c>
    </row>
    <row r="1102" spans="4:4" x14ac:dyDescent="0.2">
      <c r="D1102" s="22" t="s">
        <v>1522</v>
      </c>
    </row>
    <row r="1103" spans="4:4" x14ac:dyDescent="0.2">
      <c r="D1103" s="22" t="s">
        <v>1932</v>
      </c>
    </row>
    <row r="1104" spans="4:4" x14ac:dyDescent="0.2">
      <c r="D1104" s="22" t="s">
        <v>1466</v>
      </c>
    </row>
    <row r="1105" spans="3:4" x14ac:dyDescent="0.2">
      <c r="D1105" s="22" t="s">
        <v>1202</v>
      </c>
    </row>
    <row r="1106" spans="3:4" x14ac:dyDescent="0.2">
      <c r="D1106" s="22" t="s">
        <v>1825</v>
      </c>
    </row>
    <row r="1107" spans="3:4" x14ac:dyDescent="0.2">
      <c r="D1107" s="22" t="s">
        <v>1228</v>
      </c>
    </row>
    <row r="1108" spans="3:4" x14ac:dyDescent="0.2">
      <c r="D1108" s="22" t="s">
        <v>911</v>
      </c>
    </row>
    <row r="1109" spans="3:4" x14ac:dyDescent="0.2">
      <c r="D1109" s="22" t="s">
        <v>1445</v>
      </c>
    </row>
    <row r="1110" spans="3:4" x14ac:dyDescent="0.2">
      <c r="D1110" s="22" t="s">
        <v>1511</v>
      </c>
    </row>
    <row r="1111" spans="3:4" x14ac:dyDescent="0.2">
      <c r="D1111" s="22" t="s">
        <v>2040</v>
      </c>
    </row>
    <row r="1112" spans="3:4" x14ac:dyDescent="0.2">
      <c r="D1112" s="22" t="s">
        <v>955</v>
      </c>
    </row>
    <row r="1113" spans="3:4" x14ac:dyDescent="0.2">
      <c r="D1113" s="22" t="s">
        <v>520</v>
      </c>
    </row>
    <row r="1114" spans="3:4" x14ac:dyDescent="0.2">
      <c r="C1114" s="48"/>
      <c r="D1114" s="35" t="s">
        <v>579</v>
      </c>
    </row>
    <row r="1115" spans="3:4" x14ac:dyDescent="0.2">
      <c r="C1115" s="20" t="s">
        <v>2554</v>
      </c>
      <c r="D1115" s="34" t="s">
        <v>120</v>
      </c>
    </row>
    <row r="1116" spans="3:4" x14ac:dyDescent="0.2">
      <c r="D1116" s="22" t="s">
        <v>638</v>
      </c>
    </row>
    <row r="1117" spans="3:4" x14ac:dyDescent="0.2">
      <c r="D1117" s="22" t="s">
        <v>1146</v>
      </c>
    </row>
    <row r="1118" spans="3:4" x14ac:dyDescent="0.2">
      <c r="D1118" s="22" t="s">
        <v>2013</v>
      </c>
    </row>
    <row r="1119" spans="3:4" x14ac:dyDescent="0.2">
      <c r="D1119" s="22" t="s">
        <v>1334</v>
      </c>
    </row>
    <row r="1120" spans="3:4" x14ac:dyDescent="0.2">
      <c r="D1120" s="22" t="s">
        <v>2091</v>
      </c>
    </row>
    <row r="1121" spans="4:4" x14ac:dyDescent="0.2">
      <c r="D1121" s="22" t="s">
        <v>484</v>
      </c>
    </row>
    <row r="1122" spans="4:4" x14ac:dyDescent="0.2">
      <c r="D1122" s="22" t="s">
        <v>868</v>
      </c>
    </row>
    <row r="1123" spans="4:4" x14ac:dyDescent="0.2">
      <c r="D1123" s="22" t="s">
        <v>867</v>
      </c>
    </row>
    <row r="1124" spans="4:4" x14ac:dyDescent="0.2">
      <c r="D1124" s="22" t="s">
        <v>1501</v>
      </c>
    </row>
    <row r="1125" spans="4:4" x14ac:dyDescent="0.2">
      <c r="D1125" s="22" t="s">
        <v>272</v>
      </c>
    </row>
    <row r="1126" spans="4:4" x14ac:dyDescent="0.2">
      <c r="D1126" s="22" t="s">
        <v>585</v>
      </c>
    </row>
    <row r="1127" spans="4:4" x14ac:dyDescent="0.2">
      <c r="D1127" s="22" t="s">
        <v>1574</v>
      </c>
    </row>
    <row r="1128" spans="4:4" x14ac:dyDescent="0.2">
      <c r="D1128" s="22" t="s">
        <v>100</v>
      </c>
    </row>
    <row r="1129" spans="4:4" x14ac:dyDescent="0.2">
      <c r="D1129" s="22" t="s">
        <v>1468</v>
      </c>
    </row>
    <row r="1130" spans="4:4" x14ac:dyDescent="0.2">
      <c r="D1130" s="22" t="s">
        <v>684</v>
      </c>
    </row>
    <row r="1131" spans="4:4" x14ac:dyDescent="0.2">
      <c r="D1131" s="22" t="s">
        <v>2077</v>
      </c>
    </row>
    <row r="1132" spans="4:4" x14ac:dyDescent="0.2">
      <c r="D1132" s="22" t="s">
        <v>1418</v>
      </c>
    </row>
    <row r="1133" spans="4:4" x14ac:dyDescent="0.2">
      <c r="D1133" s="22" t="s">
        <v>1171</v>
      </c>
    </row>
    <row r="1134" spans="4:4" x14ac:dyDescent="0.2">
      <c r="D1134" s="22" t="s">
        <v>598</v>
      </c>
    </row>
    <row r="1135" spans="4:4" x14ac:dyDescent="0.2">
      <c r="D1135" s="22" t="s">
        <v>1158</v>
      </c>
    </row>
    <row r="1136" spans="4:4" x14ac:dyDescent="0.2">
      <c r="D1136" s="22" t="s">
        <v>492</v>
      </c>
    </row>
    <row r="1137" spans="4:4" x14ac:dyDescent="0.2">
      <c r="D1137" s="22" t="s">
        <v>1409</v>
      </c>
    </row>
    <row r="1138" spans="4:4" x14ac:dyDescent="0.2">
      <c r="D1138" s="22" t="s">
        <v>342</v>
      </c>
    </row>
    <row r="1139" spans="4:4" x14ac:dyDescent="0.2">
      <c r="D1139" s="22" t="s">
        <v>1775</v>
      </c>
    </row>
    <row r="1140" spans="4:4" x14ac:dyDescent="0.2">
      <c r="D1140" s="22" t="s">
        <v>202</v>
      </c>
    </row>
    <row r="1141" spans="4:4" x14ac:dyDescent="0.2">
      <c r="D1141" s="22" t="s">
        <v>734</v>
      </c>
    </row>
    <row r="1142" spans="4:4" x14ac:dyDescent="0.2">
      <c r="D1142" s="22" t="s">
        <v>226</v>
      </c>
    </row>
    <row r="1143" spans="4:4" x14ac:dyDescent="0.2">
      <c r="D1143" s="22" t="s">
        <v>1586</v>
      </c>
    </row>
    <row r="1144" spans="4:4" x14ac:dyDescent="0.2">
      <c r="D1144" s="22" t="s">
        <v>549</v>
      </c>
    </row>
    <row r="1145" spans="4:4" x14ac:dyDescent="0.2">
      <c r="D1145" s="22" t="s">
        <v>1482</v>
      </c>
    </row>
    <row r="1146" spans="4:4" x14ac:dyDescent="0.2">
      <c r="D1146" s="22" t="s">
        <v>333</v>
      </c>
    </row>
    <row r="1147" spans="4:4" x14ac:dyDescent="0.2">
      <c r="D1147" s="22" t="s">
        <v>689</v>
      </c>
    </row>
    <row r="1148" spans="4:4" x14ac:dyDescent="0.2">
      <c r="D1148" s="22" t="s">
        <v>138</v>
      </c>
    </row>
    <row r="1149" spans="4:4" x14ac:dyDescent="0.2">
      <c r="D1149" s="22" t="s">
        <v>1739</v>
      </c>
    </row>
    <row r="1150" spans="4:4" x14ac:dyDescent="0.2">
      <c r="D1150" s="22" t="s">
        <v>1842</v>
      </c>
    </row>
    <row r="1151" spans="4:4" x14ac:dyDescent="0.2">
      <c r="D1151" s="22" t="s">
        <v>1782</v>
      </c>
    </row>
    <row r="1152" spans="4:4" x14ac:dyDescent="0.2">
      <c r="D1152" s="22" t="s">
        <v>1951</v>
      </c>
    </row>
    <row r="1153" spans="4:4" x14ac:dyDescent="0.2">
      <c r="D1153" s="22" t="s">
        <v>1536</v>
      </c>
    </row>
    <row r="1154" spans="4:4" x14ac:dyDescent="0.2">
      <c r="D1154" s="22" t="s">
        <v>1380</v>
      </c>
    </row>
    <row r="1155" spans="4:4" x14ac:dyDescent="0.2">
      <c r="D1155" s="22" t="s">
        <v>1033</v>
      </c>
    </row>
    <row r="1156" spans="4:4" x14ac:dyDescent="0.2">
      <c r="D1156" s="22" t="s">
        <v>1422</v>
      </c>
    </row>
    <row r="1157" spans="4:4" x14ac:dyDescent="0.2">
      <c r="D1157" s="22" t="s">
        <v>1094</v>
      </c>
    </row>
    <row r="1158" spans="4:4" x14ac:dyDescent="0.2">
      <c r="D1158" s="22" t="s">
        <v>1488</v>
      </c>
    </row>
    <row r="1159" spans="4:4" x14ac:dyDescent="0.2">
      <c r="D1159" s="22" t="s">
        <v>952</v>
      </c>
    </row>
    <row r="1160" spans="4:4" x14ac:dyDescent="0.2">
      <c r="D1160" s="22" t="s">
        <v>1903</v>
      </c>
    </row>
    <row r="1161" spans="4:4" x14ac:dyDescent="0.2">
      <c r="D1161" s="22" t="s">
        <v>1708</v>
      </c>
    </row>
    <row r="1162" spans="4:4" x14ac:dyDescent="0.2">
      <c r="D1162" s="22" t="s">
        <v>1613</v>
      </c>
    </row>
    <row r="1163" spans="4:4" x14ac:dyDescent="0.2">
      <c r="D1163" s="22" t="s">
        <v>703</v>
      </c>
    </row>
    <row r="1164" spans="4:4" x14ac:dyDescent="0.2">
      <c r="D1164" s="22" t="s">
        <v>990</v>
      </c>
    </row>
    <row r="1165" spans="4:4" x14ac:dyDescent="0.2">
      <c r="D1165" s="22" t="s">
        <v>450</v>
      </c>
    </row>
    <row r="1166" spans="4:4" x14ac:dyDescent="0.2">
      <c r="D1166" s="22" t="s">
        <v>1821</v>
      </c>
    </row>
    <row r="1167" spans="4:4" x14ac:dyDescent="0.2">
      <c r="D1167" s="22" t="s">
        <v>1766</v>
      </c>
    </row>
    <row r="1168" spans="4:4" x14ac:dyDescent="0.2">
      <c r="D1168" s="22" t="s">
        <v>1277</v>
      </c>
    </row>
    <row r="1169" spans="4:4" x14ac:dyDescent="0.2">
      <c r="D1169" s="22" t="s">
        <v>497</v>
      </c>
    </row>
    <row r="1170" spans="4:4" x14ac:dyDescent="0.2">
      <c r="D1170" s="22" t="s">
        <v>1300</v>
      </c>
    </row>
    <row r="1171" spans="4:4" x14ac:dyDescent="0.2">
      <c r="D1171" s="22" t="s">
        <v>359</v>
      </c>
    </row>
    <row r="1172" spans="4:4" x14ac:dyDescent="0.2">
      <c r="D1172" s="22" t="s">
        <v>289</v>
      </c>
    </row>
    <row r="1173" spans="4:4" x14ac:dyDescent="0.2">
      <c r="D1173" s="22" t="s">
        <v>1758</v>
      </c>
    </row>
    <row r="1174" spans="4:4" x14ac:dyDescent="0.2">
      <c r="D1174" s="22" t="s">
        <v>1928</v>
      </c>
    </row>
    <row r="1175" spans="4:4" x14ac:dyDescent="0.2">
      <c r="D1175" s="22" t="s">
        <v>939</v>
      </c>
    </row>
    <row r="1176" spans="4:4" x14ac:dyDescent="0.2">
      <c r="D1176" s="22" t="s">
        <v>322</v>
      </c>
    </row>
    <row r="1177" spans="4:4" x14ac:dyDescent="0.2">
      <c r="D1177" s="22" t="s">
        <v>1261</v>
      </c>
    </row>
    <row r="1178" spans="4:4" x14ac:dyDescent="0.2">
      <c r="D1178" s="22" t="s">
        <v>1346</v>
      </c>
    </row>
    <row r="1179" spans="4:4" x14ac:dyDescent="0.2">
      <c r="D1179" s="22" t="s">
        <v>90</v>
      </c>
    </row>
    <row r="1180" spans="4:4" x14ac:dyDescent="0.2">
      <c r="D1180" s="22" t="s">
        <v>1867</v>
      </c>
    </row>
    <row r="1181" spans="4:4" x14ac:dyDescent="0.2">
      <c r="D1181" s="22" t="s">
        <v>745</v>
      </c>
    </row>
    <row r="1182" spans="4:4" x14ac:dyDescent="0.2">
      <c r="D1182" s="22" t="s">
        <v>967</v>
      </c>
    </row>
    <row r="1183" spans="4:4" x14ac:dyDescent="0.2">
      <c r="D1183" s="22" t="s">
        <v>1986</v>
      </c>
    </row>
    <row r="1184" spans="4:4" x14ac:dyDescent="0.2">
      <c r="D1184" s="22" t="s">
        <v>1000</v>
      </c>
    </row>
    <row r="1185" spans="4:4" x14ac:dyDescent="0.2">
      <c r="D1185" s="22" t="s">
        <v>845</v>
      </c>
    </row>
    <row r="1186" spans="4:4" x14ac:dyDescent="0.2">
      <c r="D1186" s="22" t="s">
        <v>562</v>
      </c>
    </row>
    <row r="1187" spans="4:4" x14ac:dyDescent="0.2">
      <c r="D1187" s="22" t="s">
        <v>885</v>
      </c>
    </row>
    <row r="1188" spans="4:4" x14ac:dyDescent="0.2">
      <c r="D1188" s="22" t="s">
        <v>1874</v>
      </c>
    </row>
    <row r="1189" spans="4:4" x14ac:dyDescent="0.2">
      <c r="D1189" s="22" t="s">
        <v>430</v>
      </c>
    </row>
    <row r="1190" spans="4:4" x14ac:dyDescent="0.2">
      <c r="D1190" s="22" t="s">
        <v>707</v>
      </c>
    </row>
    <row r="1191" spans="4:4" x14ac:dyDescent="0.2">
      <c r="D1191" s="22" t="s">
        <v>1508</v>
      </c>
    </row>
    <row r="1192" spans="4:4" x14ac:dyDescent="0.2">
      <c r="D1192" s="22" t="s">
        <v>548</v>
      </c>
    </row>
    <row r="1193" spans="4:4" x14ac:dyDescent="0.2">
      <c r="D1193" s="22" t="s">
        <v>1830</v>
      </c>
    </row>
    <row r="1194" spans="4:4" x14ac:dyDescent="0.2">
      <c r="D1194" s="22" t="s">
        <v>1338</v>
      </c>
    </row>
    <row r="1195" spans="4:4" x14ac:dyDescent="0.2">
      <c r="D1195" s="22" t="s">
        <v>2083</v>
      </c>
    </row>
    <row r="1196" spans="4:4" x14ac:dyDescent="0.2">
      <c r="D1196" s="22" t="s">
        <v>1251</v>
      </c>
    </row>
    <row r="1197" spans="4:4" x14ac:dyDescent="0.2">
      <c r="D1197" s="22" t="s">
        <v>136</v>
      </c>
    </row>
    <row r="1198" spans="4:4" x14ac:dyDescent="0.2">
      <c r="D1198" s="22" t="s">
        <v>416</v>
      </c>
    </row>
    <row r="1199" spans="4:4" x14ac:dyDescent="0.2">
      <c r="D1199" s="22" t="s">
        <v>1895</v>
      </c>
    </row>
    <row r="1200" spans="4:4" x14ac:dyDescent="0.2">
      <c r="D1200" s="22" t="s">
        <v>1048</v>
      </c>
    </row>
    <row r="1201" spans="4:4" x14ac:dyDescent="0.2">
      <c r="D1201" s="22" t="s">
        <v>143</v>
      </c>
    </row>
    <row r="1202" spans="4:4" x14ac:dyDescent="0.2">
      <c r="D1202" s="22" t="s">
        <v>283</v>
      </c>
    </row>
    <row r="1203" spans="4:4" x14ac:dyDescent="0.2">
      <c r="D1203" s="22" t="s">
        <v>1921</v>
      </c>
    </row>
    <row r="1204" spans="4:4" x14ac:dyDescent="0.2">
      <c r="D1204" s="22" t="s">
        <v>167</v>
      </c>
    </row>
    <row r="1205" spans="4:4" x14ac:dyDescent="0.2">
      <c r="D1205" s="22" t="s">
        <v>284</v>
      </c>
    </row>
    <row r="1206" spans="4:4" x14ac:dyDescent="0.2">
      <c r="D1206" s="22" t="s">
        <v>1531</v>
      </c>
    </row>
    <row r="1207" spans="4:4" x14ac:dyDescent="0.2">
      <c r="D1207" s="22" t="s">
        <v>121</v>
      </c>
    </row>
    <row r="1208" spans="4:4" x14ac:dyDescent="0.2">
      <c r="D1208" s="22" t="s">
        <v>475</v>
      </c>
    </row>
    <row r="1209" spans="4:4" x14ac:dyDescent="0.2">
      <c r="D1209" s="22" t="s">
        <v>636</v>
      </c>
    </row>
    <row r="1210" spans="4:4" x14ac:dyDescent="0.2">
      <c r="D1210" s="22" t="s">
        <v>1678</v>
      </c>
    </row>
    <row r="1211" spans="4:4" x14ac:dyDescent="0.2">
      <c r="D1211" s="22" t="s">
        <v>987</v>
      </c>
    </row>
    <row r="1212" spans="4:4" x14ac:dyDescent="0.2">
      <c r="D1212" s="22" t="s">
        <v>2070</v>
      </c>
    </row>
    <row r="1213" spans="4:4" x14ac:dyDescent="0.2">
      <c r="D1213" s="22" t="s">
        <v>979</v>
      </c>
    </row>
    <row r="1214" spans="4:4" x14ac:dyDescent="0.2">
      <c r="D1214" s="22" t="s">
        <v>1282</v>
      </c>
    </row>
    <row r="1215" spans="4:4" x14ac:dyDescent="0.2">
      <c r="D1215" s="22" t="s">
        <v>498</v>
      </c>
    </row>
    <row r="1216" spans="4:4" x14ac:dyDescent="0.2">
      <c r="D1216" s="22" t="s">
        <v>349</v>
      </c>
    </row>
    <row r="1217" spans="4:4" x14ac:dyDescent="0.2">
      <c r="D1217" s="22" t="s">
        <v>1029</v>
      </c>
    </row>
    <row r="1218" spans="4:4" x14ac:dyDescent="0.2">
      <c r="D1218" s="22" t="s">
        <v>452</v>
      </c>
    </row>
    <row r="1219" spans="4:4" x14ac:dyDescent="0.2">
      <c r="D1219" s="22" t="s">
        <v>1411</v>
      </c>
    </row>
    <row r="1220" spans="4:4" x14ac:dyDescent="0.2">
      <c r="D1220" s="22" t="s">
        <v>1130</v>
      </c>
    </row>
    <row r="1221" spans="4:4" x14ac:dyDescent="0.2">
      <c r="D1221" s="22" t="s">
        <v>470</v>
      </c>
    </row>
    <row r="1222" spans="4:4" x14ac:dyDescent="0.2">
      <c r="D1222" s="22" t="s">
        <v>834</v>
      </c>
    </row>
    <row r="1223" spans="4:4" x14ac:dyDescent="0.2">
      <c r="D1223" s="22" t="s">
        <v>803</v>
      </c>
    </row>
    <row r="1224" spans="4:4" x14ac:dyDescent="0.2">
      <c r="D1224" s="22" t="s">
        <v>2010</v>
      </c>
    </row>
    <row r="1225" spans="4:4" x14ac:dyDescent="0.2">
      <c r="D1225" s="22" t="s">
        <v>2018</v>
      </c>
    </row>
    <row r="1226" spans="4:4" x14ac:dyDescent="0.2">
      <c r="D1226" s="22" t="s">
        <v>314</v>
      </c>
    </row>
    <row r="1227" spans="4:4" x14ac:dyDescent="0.2">
      <c r="D1227" s="22" t="s">
        <v>1756</v>
      </c>
    </row>
    <row r="1228" spans="4:4" x14ac:dyDescent="0.2">
      <c r="D1228" s="22" t="s">
        <v>756</v>
      </c>
    </row>
    <row r="1229" spans="4:4" x14ac:dyDescent="0.2">
      <c r="D1229" s="22" t="s">
        <v>1257</v>
      </c>
    </row>
    <row r="1230" spans="4:4" x14ac:dyDescent="0.2">
      <c r="D1230" s="22" t="s">
        <v>583</v>
      </c>
    </row>
    <row r="1231" spans="4:4" x14ac:dyDescent="0.2">
      <c r="D1231" s="22" t="s">
        <v>1107</v>
      </c>
    </row>
    <row r="1232" spans="4:4" x14ac:dyDescent="0.2">
      <c r="D1232" s="22" t="s">
        <v>842</v>
      </c>
    </row>
    <row r="1233" spans="4:4" x14ac:dyDescent="0.2">
      <c r="D1233" s="22" t="s">
        <v>1415</v>
      </c>
    </row>
    <row r="1234" spans="4:4" x14ac:dyDescent="0.2">
      <c r="D1234" s="22" t="s">
        <v>1269</v>
      </c>
    </row>
    <row r="1235" spans="4:4" x14ac:dyDescent="0.2">
      <c r="D1235" s="22" t="s">
        <v>741</v>
      </c>
    </row>
    <row r="1236" spans="4:4" x14ac:dyDescent="0.2">
      <c r="D1236" s="22" t="s">
        <v>1071</v>
      </c>
    </row>
    <row r="1237" spans="4:4" x14ac:dyDescent="0.2">
      <c r="D1237" s="22" t="s">
        <v>217</v>
      </c>
    </row>
    <row r="1238" spans="4:4" x14ac:dyDescent="0.2">
      <c r="D1238" s="22" t="s">
        <v>1612</v>
      </c>
    </row>
    <row r="1239" spans="4:4" x14ac:dyDescent="0.2">
      <c r="D1239" s="22" t="s">
        <v>1768</v>
      </c>
    </row>
    <row r="1240" spans="4:4" x14ac:dyDescent="0.2">
      <c r="D1240" s="22" t="s">
        <v>1709</v>
      </c>
    </row>
    <row r="1241" spans="4:4" x14ac:dyDescent="0.2">
      <c r="D1241" s="22" t="s">
        <v>978</v>
      </c>
    </row>
    <row r="1242" spans="4:4" x14ac:dyDescent="0.2">
      <c r="D1242" s="22" t="s">
        <v>1484</v>
      </c>
    </row>
    <row r="1243" spans="4:4" x14ac:dyDescent="0.2">
      <c r="D1243" s="22" t="s">
        <v>1168</v>
      </c>
    </row>
    <row r="1244" spans="4:4" x14ac:dyDescent="0.2">
      <c r="D1244" s="22" t="s">
        <v>609</v>
      </c>
    </row>
    <row r="1245" spans="4:4" x14ac:dyDescent="0.2">
      <c r="D1245" s="22" t="s">
        <v>963</v>
      </c>
    </row>
    <row r="1246" spans="4:4" x14ac:dyDescent="0.2">
      <c r="D1246" s="22" t="s">
        <v>1662</v>
      </c>
    </row>
    <row r="1247" spans="4:4" x14ac:dyDescent="0.2">
      <c r="D1247" s="22" t="s">
        <v>615</v>
      </c>
    </row>
    <row r="1248" spans="4:4" x14ac:dyDescent="0.2">
      <c r="D1248" s="22" t="s">
        <v>93</v>
      </c>
    </row>
    <row r="1249" spans="4:4" x14ac:dyDescent="0.2">
      <c r="D1249" s="22" t="s">
        <v>2086</v>
      </c>
    </row>
    <row r="1250" spans="4:4" x14ac:dyDescent="0.2">
      <c r="D1250" s="22" t="s">
        <v>815</v>
      </c>
    </row>
    <row r="1251" spans="4:4" x14ac:dyDescent="0.2">
      <c r="D1251" s="22" t="s">
        <v>956</v>
      </c>
    </row>
    <row r="1252" spans="4:4" x14ac:dyDescent="0.2">
      <c r="D1252" s="22" t="s">
        <v>1793</v>
      </c>
    </row>
    <row r="1253" spans="4:4" x14ac:dyDescent="0.2">
      <c r="D1253" s="22" t="s">
        <v>823</v>
      </c>
    </row>
    <row r="1254" spans="4:4" x14ac:dyDescent="0.2">
      <c r="D1254" s="22" t="s">
        <v>732</v>
      </c>
    </row>
    <row r="1255" spans="4:4" x14ac:dyDescent="0.2">
      <c r="D1255" s="22" t="s">
        <v>1783</v>
      </c>
    </row>
    <row r="1256" spans="4:4" x14ac:dyDescent="0.2">
      <c r="D1256" s="22" t="s">
        <v>1268</v>
      </c>
    </row>
    <row r="1257" spans="4:4" x14ac:dyDescent="0.2">
      <c r="D1257" s="22" t="s">
        <v>1231</v>
      </c>
    </row>
    <row r="1258" spans="4:4" x14ac:dyDescent="0.2">
      <c r="D1258" s="22" t="s">
        <v>123</v>
      </c>
    </row>
    <row r="1259" spans="4:4" x14ac:dyDescent="0.2">
      <c r="D1259" s="22" t="s">
        <v>1433</v>
      </c>
    </row>
    <row r="1260" spans="4:4" x14ac:dyDescent="0.2">
      <c r="D1260" s="22" t="s">
        <v>1700</v>
      </c>
    </row>
    <row r="1261" spans="4:4" x14ac:dyDescent="0.2">
      <c r="D1261" s="22" t="s">
        <v>539</v>
      </c>
    </row>
    <row r="1262" spans="4:4" x14ac:dyDescent="0.2">
      <c r="D1262" s="22" t="s">
        <v>563</v>
      </c>
    </row>
    <row r="1263" spans="4:4" x14ac:dyDescent="0.2">
      <c r="D1263" s="22" t="s">
        <v>455</v>
      </c>
    </row>
    <row r="1264" spans="4:4" x14ac:dyDescent="0.2">
      <c r="D1264" s="22" t="s">
        <v>196</v>
      </c>
    </row>
    <row r="1265" spans="4:4" x14ac:dyDescent="0.2">
      <c r="D1265" s="22" t="s">
        <v>1173</v>
      </c>
    </row>
    <row r="1266" spans="4:4" x14ac:dyDescent="0.2">
      <c r="D1266" s="22" t="s">
        <v>824</v>
      </c>
    </row>
    <row r="1267" spans="4:4" x14ac:dyDescent="0.2">
      <c r="D1267" s="22" t="s">
        <v>1121</v>
      </c>
    </row>
    <row r="1268" spans="4:4" x14ac:dyDescent="0.2">
      <c r="D1268" s="22" t="s">
        <v>1578</v>
      </c>
    </row>
    <row r="1269" spans="4:4" x14ac:dyDescent="0.2">
      <c r="D1269" s="22" t="s">
        <v>1593</v>
      </c>
    </row>
    <row r="1270" spans="4:4" x14ac:dyDescent="0.2">
      <c r="D1270" s="22" t="s">
        <v>1229</v>
      </c>
    </row>
    <row r="1271" spans="4:4" x14ac:dyDescent="0.2">
      <c r="D1271" s="22" t="s">
        <v>1365</v>
      </c>
    </row>
    <row r="1272" spans="4:4" x14ac:dyDescent="0.2">
      <c r="D1272" s="22" t="s">
        <v>1619</v>
      </c>
    </row>
    <row r="1273" spans="4:4" x14ac:dyDescent="0.2">
      <c r="D1273" s="22" t="s">
        <v>1105</v>
      </c>
    </row>
    <row r="1274" spans="4:4" x14ac:dyDescent="0.2">
      <c r="D1274" s="22" t="s">
        <v>798</v>
      </c>
    </row>
    <row r="1275" spans="4:4" x14ac:dyDescent="0.2">
      <c r="D1275" s="22" t="s">
        <v>280</v>
      </c>
    </row>
    <row r="1276" spans="4:4" x14ac:dyDescent="0.2">
      <c r="D1276" s="22" t="s">
        <v>600</v>
      </c>
    </row>
    <row r="1277" spans="4:4" x14ac:dyDescent="0.2">
      <c r="D1277" s="22" t="s">
        <v>584</v>
      </c>
    </row>
    <row r="1278" spans="4:4" x14ac:dyDescent="0.2">
      <c r="D1278" s="22" t="s">
        <v>94</v>
      </c>
    </row>
    <row r="1279" spans="4:4" x14ac:dyDescent="0.2">
      <c r="D1279" s="22" t="s">
        <v>1824</v>
      </c>
    </row>
    <row r="1280" spans="4:4" x14ac:dyDescent="0.2">
      <c r="D1280" s="22" t="s">
        <v>1774</v>
      </c>
    </row>
    <row r="1281" spans="4:4" x14ac:dyDescent="0.2">
      <c r="D1281" s="22" t="s">
        <v>1615</v>
      </c>
    </row>
    <row r="1282" spans="4:4" x14ac:dyDescent="0.2">
      <c r="D1282" s="22" t="s">
        <v>2044</v>
      </c>
    </row>
    <row r="1283" spans="4:4" x14ac:dyDescent="0.2">
      <c r="D1283" s="22" t="s">
        <v>559</v>
      </c>
    </row>
    <row r="1284" spans="4:4" x14ac:dyDescent="0.2">
      <c r="D1284" s="22" t="s">
        <v>1833</v>
      </c>
    </row>
    <row r="1285" spans="4:4" x14ac:dyDescent="0.2">
      <c r="D1285" s="22" t="s">
        <v>320</v>
      </c>
    </row>
    <row r="1286" spans="4:4" x14ac:dyDescent="0.2">
      <c r="D1286" s="22" t="s">
        <v>504</v>
      </c>
    </row>
    <row r="1287" spans="4:4" x14ac:dyDescent="0.2">
      <c r="D1287" s="22" t="s">
        <v>891</v>
      </c>
    </row>
    <row r="1288" spans="4:4" x14ac:dyDescent="0.2">
      <c r="D1288" s="22" t="s">
        <v>1805</v>
      </c>
    </row>
    <row r="1289" spans="4:4" x14ac:dyDescent="0.2">
      <c r="D1289" s="22" t="s">
        <v>1128</v>
      </c>
    </row>
    <row r="1290" spans="4:4" x14ac:dyDescent="0.2">
      <c r="D1290" s="22" t="s">
        <v>472</v>
      </c>
    </row>
    <row r="1291" spans="4:4" x14ac:dyDescent="0.2">
      <c r="D1291" s="22" t="s">
        <v>116</v>
      </c>
    </row>
    <row r="1292" spans="4:4" x14ac:dyDescent="0.2">
      <c r="D1292" s="22" t="s">
        <v>2055</v>
      </c>
    </row>
    <row r="1293" spans="4:4" x14ac:dyDescent="0.2">
      <c r="D1293" s="22" t="s">
        <v>524</v>
      </c>
    </row>
    <row r="1294" spans="4:4" x14ac:dyDescent="0.2">
      <c r="D1294" s="22" t="s">
        <v>765</v>
      </c>
    </row>
    <row r="1295" spans="4:4" x14ac:dyDescent="0.2">
      <c r="D1295" s="22" t="s">
        <v>1051</v>
      </c>
    </row>
    <row r="1296" spans="4:4" x14ac:dyDescent="0.2">
      <c r="D1296" s="22" t="s">
        <v>915</v>
      </c>
    </row>
    <row r="1297" spans="4:4" x14ac:dyDescent="0.2">
      <c r="D1297" s="22" t="s">
        <v>599</v>
      </c>
    </row>
    <row r="1298" spans="4:4" x14ac:dyDescent="0.2">
      <c r="D1298" s="22" t="s">
        <v>1037</v>
      </c>
    </row>
    <row r="1299" spans="4:4" x14ac:dyDescent="0.2">
      <c r="D1299" s="22" t="s">
        <v>1097</v>
      </c>
    </row>
    <row r="1300" spans="4:4" x14ac:dyDescent="0.2">
      <c r="D1300" s="22" t="s">
        <v>1614</v>
      </c>
    </row>
    <row r="1301" spans="4:4" x14ac:dyDescent="0.2">
      <c r="D1301" s="22" t="s">
        <v>675</v>
      </c>
    </row>
    <row r="1302" spans="4:4" x14ac:dyDescent="0.2">
      <c r="D1302" s="22" t="s">
        <v>837</v>
      </c>
    </row>
    <row r="1303" spans="4:4" x14ac:dyDescent="0.2">
      <c r="D1303" s="22" t="s">
        <v>1434</v>
      </c>
    </row>
    <row r="1304" spans="4:4" x14ac:dyDescent="0.2">
      <c r="D1304" s="22" t="s">
        <v>912</v>
      </c>
    </row>
    <row r="1305" spans="4:4" x14ac:dyDescent="0.2">
      <c r="D1305" s="22" t="s">
        <v>644</v>
      </c>
    </row>
    <row r="1306" spans="4:4" x14ac:dyDescent="0.2">
      <c r="D1306" s="22" t="s">
        <v>2082</v>
      </c>
    </row>
    <row r="1307" spans="4:4" x14ac:dyDescent="0.2">
      <c r="D1307" s="22" t="s">
        <v>581</v>
      </c>
    </row>
    <row r="1308" spans="4:4" x14ac:dyDescent="0.2">
      <c r="D1308" s="22" t="s">
        <v>443</v>
      </c>
    </row>
    <row r="1309" spans="4:4" x14ac:dyDescent="0.2">
      <c r="D1309" s="22" t="s">
        <v>1542</v>
      </c>
    </row>
    <row r="1310" spans="4:4" x14ac:dyDescent="0.2">
      <c r="D1310" s="22" t="s">
        <v>1302</v>
      </c>
    </row>
    <row r="1311" spans="4:4" x14ac:dyDescent="0.2">
      <c r="D1311" s="22" t="s">
        <v>1172</v>
      </c>
    </row>
    <row r="1312" spans="4:4" x14ac:dyDescent="0.2">
      <c r="D1312" s="22" t="s">
        <v>605</v>
      </c>
    </row>
    <row r="1313" spans="4:4" x14ac:dyDescent="0.2">
      <c r="D1313" s="22" t="s">
        <v>1909</v>
      </c>
    </row>
    <row r="1314" spans="4:4" x14ac:dyDescent="0.2">
      <c r="D1314" s="22" t="s">
        <v>1988</v>
      </c>
    </row>
    <row r="1315" spans="4:4" x14ac:dyDescent="0.2">
      <c r="D1315" s="22" t="s">
        <v>1520</v>
      </c>
    </row>
    <row r="1316" spans="4:4" x14ac:dyDescent="0.2">
      <c r="D1316" s="22" t="s">
        <v>1546</v>
      </c>
    </row>
    <row r="1317" spans="4:4" x14ac:dyDescent="0.2">
      <c r="D1317" s="22" t="s">
        <v>1652</v>
      </c>
    </row>
    <row r="1318" spans="4:4" x14ac:dyDescent="0.2">
      <c r="D1318" s="22" t="s">
        <v>2004</v>
      </c>
    </row>
    <row r="1319" spans="4:4" x14ac:dyDescent="0.2">
      <c r="D1319" s="22" t="s">
        <v>1978</v>
      </c>
    </row>
    <row r="1320" spans="4:4" x14ac:dyDescent="0.2">
      <c r="D1320" s="22" t="s">
        <v>1342</v>
      </c>
    </row>
    <row r="1321" spans="4:4" x14ac:dyDescent="0.2">
      <c r="D1321" s="22" t="s">
        <v>531</v>
      </c>
    </row>
    <row r="1322" spans="4:4" x14ac:dyDescent="0.2">
      <c r="D1322" s="22" t="s">
        <v>876</v>
      </c>
    </row>
    <row r="1323" spans="4:4" x14ac:dyDescent="0.2">
      <c r="D1323" s="22" t="s">
        <v>582</v>
      </c>
    </row>
    <row r="1324" spans="4:4" x14ac:dyDescent="0.2">
      <c r="D1324" s="22" t="s">
        <v>1045</v>
      </c>
    </row>
    <row r="1325" spans="4:4" x14ac:dyDescent="0.2">
      <c r="D1325" s="22" t="s">
        <v>1155</v>
      </c>
    </row>
    <row r="1326" spans="4:4" x14ac:dyDescent="0.2">
      <c r="D1326" s="22" t="s">
        <v>239</v>
      </c>
    </row>
    <row r="1327" spans="4:4" x14ac:dyDescent="0.2">
      <c r="D1327" s="22" t="s">
        <v>949</v>
      </c>
    </row>
    <row r="1328" spans="4:4" x14ac:dyDescent="0.2">
      <c r="D1328" s="22" t="s">
        <v>882</v>
      </c>
    </row>
    <row r="1329" spans="4:4" x14ac:dyDescent="0.2">
      <c r="D1329" s="22" t="s">
        <v>1462</v>
      </c>
    </row>
    <row r="1330" spans="4:4" x14ac:dyDescent="0.2">
      <c r="D1330" s="22" t="s">
        <v>1604</v>
      </c>
    </row>
    <row r="1331" spans="4:4" x14ac:dyDescent="0.2">
      <c r="D1331" s="22" t="s">
        <v>1245</v>
      </c>
    </row>
    <row r="1332" spans="4:4" x14ac:dyDescent="0.2">
      <c r="D1332" s="22" t="s">
        <v>1656</v>
      </c>
    </row>
    <row r="1333" spans="4:4" x14ac:dyDescent="0.2">
      <c r="D1333" s="22" t="s">
        <v>1493</v>
      </c>
    </row>
    <row r="1334" spans="4:4" x14ac:dyDescent="0.2">
      <c r="D1334" s="22" t="s">
        <v>1832</v>
      </c>
    </row>
    <row r="1335" spans="4:4" x14ac:dyDescent="0.2">
      <c r="D1335" s="22" t="s">
        <v>897</v>
      </c>
    </row>
    <row r="1336" spans="4:4" x14ac:dyDescent="0.2">
      <c r="D1336" s="22" t="s">
        <v>717</v>
      </c>
    </row>
    <row r="1337" spans="4:4" x14ac:dyDescent="0.2">
      <c r="D1337" s="22" t="s">
        <v>767</v>
      </c>
    </row>
    <row r="1338" spans="4:4" x14ac:dyDescent="0.2">
      <c r="D1338" s="22" t="s">
        <v>888</v>
      </c>
    </row>
    <row r="1339" spans="4:4" x14ac:dyDescent="0.2">
      <c r="D1339" s="22" t="s">
        <v>1609</v>
      </c>
    </row>
    <row r="1340" spans="4:4" x14ac:dyDescent="0.2">
      <c r="D1340" s="22" t="s">
        <v>1798</v>
      </c>
    </row>
    <row r="1341" spans="4:4" x14ac:dyDescent="0.2">
      <c r="D1341" s="22" t="s">
        <v>821</v>
      </c>
    </row>
    <row r="1342" spans="4:4" x14ac:dyDescent="0.2">
      <c r="D1342" s="22" t="s">
        <v>491</v>
      </c>
    </row>
    <row r="1343" spans="4:4" x14ac:dyDescent="0.2">
      <c r="D1343" s="22" t="s">
        <v>1056</v>
      </c>
    </row>
    <row r="1344" spans="4:4" x14ac:dyDescent="0.2">
      <c r="D1344" s="22" t="s">
        <v>1019</v>
      </c>
    </row>
    <row r="1345" spans="4:4" x14ac:dyDescent="0.2">
      <c r="D1345" s="22" t="s">
        <v>2030</v>
      </c>
    </row>
    <row r="1346" spans="4:4" x14ac:dyDescent="0.2">
      <c r="D1346" s="22" t="s">
        <v>540</v>
      </c>
    </row>
    <row r="1347" spans="4:4" x14ac:dyDescent="0.2">
      <c r="D1347" s="22" t="s">
        <v>789</v>
      </c>
    </row>
    <row r="1348" spans="4:4" x14ac:dyDescent="0.2">
      <c r="D1348" s="22" t="s">
        <v>1053</v>
      </c>
    </row>
    <row r="1349" spans="4:4" x14ac:dyDescent="0.2">
      <c r="D1349" s="22" t="s">
        <v>176</v>
      </c>
    </row>
    <row r="1350" spans="4:4" x14ac:dyDescent="0.2">
      <c r="D1350" s="22" t="s">
        <v>1641</v>
      </c>
    </row>
    <row r="1351" spans="4:4" x14ac:dyDescent="0.2">
      <c r="D1351" s="22" t="s">
        <v>1977</v>
      </c>
    </row>
    <row r="1352" spans="4:4" x14ac:dyDescent="0.2">
      <c r="D1352" s="22" t="s">
        <v>474</v>
      </c>
    </row>
    <row r="1353" spans="4:4" x14ac:dyDescent="0.2">
      <c r="D1353" s="22" t="s">
        <v>448</v>
      </c>
    </row>
    <row r="1354" spans="4:4" x14ac:dyDescent="0.2">
      <c r="D1354" s="22" t="s">
        <v>1629</v>
      </c>
    </row>
    <row r="1355" spans="4:4" x14ac:dyDescent="0.2">
      <c r="D1355" s="22" t="s">
        <v>2058</v>
      </c>
    </row>
    <row r="1356" spans="4:4" x14ac:dyDescent="0.2">
      <c r="D1356" s="22" t="s">
        <v>507</v>
      </c>
    </row>
    <row r="1357" spans="4:4" x14ac:dyDescent="0.2">
      <c r="D1357" s="22" t="s">
        <v>792</v>
      </c>
    </row>
    <row r="1358" spans="4:4" x14ac:dyDescent="0.2">
      <c r="D1358" s="22" t="s">
        <v>1973</v>
      </c>
    </row>
    <row r="1359" spans="4:4" x14ac:dyDescent="0.2">
      <c r="D1359" s="22" t="s">
        <v>1496</v>
      </c>
    </row>
    <row r="1360" spans="4:4" x14ac:dyDescent="0.2">
      <c r="D1360" s="22" t="s">
        <v>1461</v>
      </c>
    </row>
    <row r="1361" spans="4:4" x14ac:dyDescent="0.2">
      <c r="D1361" s="22" t="s">
        <v>1184</v>
      </c>
    </row>
    <row r="1362" spans="4:4" x14ac:dyDescent="0.2">
      <c r="D1362" s="22" t="s">
        <v>1573</v>
      </c>
    </row>
    <row r="1363" spans="4:4" x14ac:dyDescent="0.2">
      <c r="D1363" s="22" t="s">
        <v>666</v>
      </c>
    </row>
    <row r="1364" spans="4:4" x14ac:dyDescent="0.2">
      <c r="D1364" s="22" t="s">
        <v>1595</v>
      </c>
    </row>
    <row r="1365" spans="4:4" x14ac:dyDescent="0.2">
      <c r="D1365" s="22" t="s">
        <v>1472</v>
      </c>
    </row>
    <row r="1366" spans="4:4" x14ac:dyDescent="0.2">
      <c r="D1366" s="22" t="s">
        <v>908</v>
      </c>
    </row>
    <row r="1367" spans="4:4" x14ac:dyDescent="0.2">
      <c r="D1367" s="22" t="s">
        <v>651</v>
      </c>
    </row>
    <row r="1368" spans="4:4" x14ac:dyDescent="0.2">
      <c r="D1368" s="22" t="s">
        <v>1113</v>
      </c>
    </row>
    <row r="1369" spans="4:4" x14ac:dyDescent="0.2">
      <c r="D1369" s="22" t="s">
        <v>343</v>
      </c>
    </row>
    <row r="1370" spans="4:4" x14ac:dyDescent="0.2">
      <c r="D1370" s="22" t="s">
        <v>403</v>
      </c>
    </row>
    <row r="1371" spans="4:4" x14ac:dyDescent="0.2">
      <c r="D1371" s="22" t="s">
        <v>447</v>
      </c>
    </row>
    <row r="1372" spans="4:4" x14ac:dyDescent="0.2">
      <c r="D1372" s="22" t="s">
        <v>617</v>
      </c>
    </row>
    <row r="1373" spans="4:4" x14ac:dyDescent="0.2">
      <c r="D1373" s="22" t="s">
        <v>948</v>
      </c>
    </row>
    <row r="1374" spans="4:4" x14ac:dyDescent="0.2">
      <c r="D1374" s="22" t="s">
        <v>962</v>
      </c>
    </row>
    <row r="1375" spans="4:4" x14ac:dyDescent="0.2">
      <c r="D1375" s="22" t="s">
        <v>215</v>
      </c>
    </row>
    <row r="1376" spans="4:4" x14ac:dyDescent="0.2">
      <c r="D1376" s="22" t="s">
        <v>848</v>
      </c>
    </row>
    <row r="1377" spans="4:4" x14ac:dyDescent="0.2">
      <c r="D1377" s="22" t="s">
        <v>1665</v>
      </c>
    </row>
    <row r="1378" spans="4:4" x14ac:dyDescent="0.2">
      <c r="D1378" s="22" t="s">
        <v>117</v>
      </c>
    </row>
    <row r="1379" spans="4:4" x14ac:dyDescent="0.2">
      <c r="D1379" s="22" t="s">
        <v>156</v>
      </c>
    </row>
    <row r="1380" spans="4:4" x14ac:dyDescent="0.2">
      <c r="D1380" s="22" t="s">
        <v>1265</v>
      </c>
    </row>
    <row r="1381" spans="4:4" x14ac:dyDescent="0.2">
      <c r="D1381" s="22" t="s">
        <v>1777</v>
      </c>
    </row>
    <row r="1382" spans="4:4" x14ac:dyDescent="0.2">
      <c r="D1382" s="22" t="s">
        <v>1072</v>
      </c>
    </row>
    <row r="1383" spans="4:4" x14ac:dyDescent="0.2">
      <c r="D1383" s="22" t="s">
        <v>329</v>
      </c>
    </row>
    <row r="1384" spans="4:4" x14ac:dyDescent="0.2">
      <c r="D1384" s="22" t="s">
        <v>656</v>
      </c>
    </row>
    <row r="1385" spans="4:4" x14ac:dyDescent="0.2">
      <c r="D1385" s="22" t="s">
        <v>1587</v>
      </c>
    </row>
    <row r="1386" spans="4:4" x14ac:dyDescent="0.2">
      <c r="D1386" s="22" t="s">
        <v>1972</v>
      </c>
    </row>
    <row r="1387" spans="4:4" x14ac:dyDescent="0.2">
      <c r="D1387" s="22" t="s">
        <v>685</v>
      </c>
    </row>
    <row r="1388" spans="4:4" x14ac:dyDescent="0.2">
      <c r="D1388" s="22" t="s">
        <v>1306</v>
      </c>
    </row>
    <row r="1389" spans="4:4" x14ac:dyDescent="0.2">
      <c r="D1389" s="22" t="s">
        <v>977</v>
      </c>
    </row>
    <row r="1390" spans="4:4" x14ac:dyDescent="0.2">
      <c r="D1390" s="22" t="s">
        <v>351</v>
      </c>
    </row>
    <row r="1391" spans="4:4" x14ac:dyDescent="0.2">
      <c r="D1391" s="22" t="s">
        <v>148</v>
      </c>
    </row>
    <row r="1392" spans="4:4" x14ac:dyDescent="0.2">
      <c r="D1392" s="22" t="s">
        <v>1753</v>
      </c>
    </row>
    <row r="1393" spans="4:4" x14ac:dyDescent="0.2">
      <c r="D1393" s="22" t="s">
        <v>660</v>
      </c>
    </row>
    <row r="1394" spans="4:4" x14ac:dyDescent="0.2">
      <c r="D1394" s="22" t="s">
        <v>1417</v>
      </c>
    </row>
    <row r="1395" spans="4:4" x14ac:dyDescent="0.2">
      <c r="D1395" s="22" t="s">
        <v>1410</v>
      </c>
    </row>
    <row r="1396" spans="4:4" x14ac:dyDescent="0.2">
      <c r="D1396" s="22" t="s">
        <v>350</v>
      </c>
    </row>
    <row r="1397" spans="4:4" x14ac:dyDescent="0.2">
      <c r="D1397" s="22" t="s">
        <v>1724</v>
      </c>
    </row>
    <row r="1398" spans="4:4" x14ac:dyDescent="0.2">
      <c r="D1398" s="22" t="s">
        <v>2006</v>
      </c>
    </row>
    <row r="1399" spans="4:4" x14ac:dyDescent="0.2">
      <c r="D1399" s="22" t="s">
        <v>567</v>
      </c>
    </row>
    <row r="1400" spans="4:4" x14ac:dyDescent="0.2">
      <c r="D1400" s="22" t="s">
        <v>1480</v>
      </c>
    </row>
    <row r="1401" spans="4:4" x14ac:dyDescent="0.2">
      <c r="D1401" s="22" t="s">
        <v>1010</v>
      </c>
    </row>
    <row r="1402" spans="4:4" x14ac:dyDescent="0.2">
      <c r="D1402" s="22" t="s">
        <v>1523</v>
      </c>
    </row>
    <row r="1403" spans="4:4" x14ac:dyDescent="0.2">
      <c r="D1403" s="22" t="s">
        <v>550</v>
      </c>
    </row>
    <row r="1404" spans="4:4" x14ac:dyDescent="0.2">
      <c r="D1404" s="22" t="s">
        <v>1993</v>
      </c>
    </row>
    <row r="1405" spans="4:4" x14ac:dyDescent="0.2">
      <c r="D1405" s="22" t="s">
        <v>729</v>
      </c>
    </row>
    <row r="1406" spans="4:4" x14ac:dyDescent="0.2">
      <c r="D1406" s="22" t="s">
        <v>108</v>
      </c>
    </row>
    <row r="1407" spans="4:4" x14ac:dyDescent="0.2">
      <c r="D1407" s="22" t="s">
        <v>779</v>
      </c>
    </row>
    <row r="1408" spans="4:4" x14ac:dyDescent="0.2">
      <c r="D1408" s="22" t="s">
        <v>2052</v>
      </c>
    </row>
    <row r="1409" spans="4:4" x14ac:dyDescent="0.2">
      <c r="D1409" s="22" t="s">
        <v>462</v>
      </c>
    </row>
    <row r="1410" spans="4:4" x14ac:dyDescent="0.2">
      <c r="D1410" s="22" t="s">
        <v>875</v>
      </c>
    </row>
    <row r="1411" spans="4:4" x14ac:dyDescent="0.2">
      <c r="D1411" s="22" t="s">
        <v>735</v>
      </c>
    </row>
    <row r="1412" spans="4:4" x14ac:dyDescent="0.2">
      <c r="D1412" s="22" t="s">
        <v>1209</v>
      </c>
    </row>
    <row r="1413" spans="4:4" x14ac:dyDescent="0.2">
      <c r="D1413" s="22" t="s">
        <v>1838</v>
      </c>
    </row>
    <row r="1414" spans="4:4" x14ac:dyDescent="0.2">
      <c r="D1414" s="22" t="s">
        <v>1069</v>
      </c>
    </row>
    <row r="1415" spans="4:4" x14ac:dyDescent="0.2">
      <c r="D1415" s="22" t="s">
        <v>1699</v>
      </c>
    </row>
    <row r="1416" spans="4:4" x14ac:dyDescent="0.2">
      <c r="D1416" s="22" t="s">
        <v>2048</v>
      </c>
    </row>
    <row r="1417" spans="4:4" x14ac:dyDescent="0.2">
      <c r="D1417" s="22" t="s">
        <v>1693</v>
      </c>
    </row>
    <row r="1418" spans="4:4" x14ac:dyDescent="0.2">
      <c r="D1418" s="22" t="s">
        <v>1801</v>
      </c>
    </row>
    <row r="1419" spans="4:4" x14ac:dyDescent="0.2">
      <c r="D1419" s="22" t="s">
        <v>854</v>
      </c>
    </row>
    <row r="1420" spans="4:4" x14ac:dyDescent="0.2">
      <c r="D1420" s="22" t="s">
        <v>1569</v>
      </c>
    </row>
    <row r="1421" spans="4:4" x14ac:dyDescent="0.2">
      <c r="D1421" s="22" t="s">
        <v>1370</v>
      </c>
    </row>
    <row r="1422" spans="4:4" x14ac:dyDescent="0.2">
      <c r="D1422" s="22" t="s">
        <v>1371</v>
      </c>
    </row>
    <row r="1423" spans="4:4" x14ac:dyDescent="0.2">
      <c r="D1423" s="22" t="s">
        <v>1102</v>
      </c>
    </row>
    <row r="1424" spans="4:4" x14ac:dyDescent="0.2">
      <c r="D1424" s="22" t="s">
        <v>847</v>
      </c>
    </row>
    <row r="1425" spans="4:4" x14ac:dyDescent="0.2">
      <c r="D1425" s="22" t="s">
        <v>1454</v>
      </c>
    </row>
    <row r="1426" spans="4:4" x14ac:dyDescent="0.2">
      <c r="D1426" s="22" t="s">
        <v>362</v>
      </c>
    </row>
    <row r="1427" spans="4:4" x14ac:dyDescent="0.2">
      <c r="D1427" s="22" t="s">
        <v>509</v>
      </c>
    </row>
    <row r="1428" spans="4:4" x14ac:dyDescent="0.2">
      <c r="D1428" s="22" t="s">
        <v>1651</v>
      </c>
    </row>
    <row r="1429" spans="4:4" x14ac:dyDescent="0.2">
      <c r="D1429" s="22" t="s">
        <v>1834</v>
      </c>
    </row>
    <row r="1430" spans="4:4" x14ac:dyDescent="0.2">
      <c r="D1430" s="22" t="s">
        <v>290</v>
      </c>
    </row>
    <row r="1431" spans="4:4" x14ac:dyDescent="0.2">
      <c r="D1431" s="22" t="s">
        <v>1404</v>
      </c>
    </row>
    <row r="1432" spans="4:4" x14ac:dyDescent="0.2">
      <c r="D1432" s="22" t="s">
        <v>683</v>
      </c>
    </row>
    <row r="1433" spans="4:4" x14ac:dyDescent="0.2">
      <c r="D1433" s="22" t="s">
        <v>1829</v>
      </c>
    </row>
    <row r="1434" spans="4:4" x14ac:dyDescent="0.2">
      <c r="D1434" s="22" t="s">
        <v>2081</v>
      </c>
    </row>
    <row r="1435" spans="4:4" x14ac:dyDescent="0.2">
      <c r="D1435" s="22" t="s">
        <v>1161</v>
      </c>
    </row>
    <row r="1436" spans="4:4" x14ac:dyDescent="0.2">
      <c r="D1436" s="22" t="s">
        <v>194</v>
      </c>
    </row>
    <row r="1437" spans="4:4" x14ac:dyDescent="0.2">
      <c r="D1437" s="22" t="s">
        <v>1992</v>
      </c>
    </row>
    <row r="1438" spans="4:4" x14ac:dyDescent="0.2">
      <c r="D1438" s="22" t="s">
        <v>1099</v>
      </c>
    </row>
    <row r="1439" spans="4:4" x14ac:dyDescent="0.2">
      <c r="D1439" s="22" t="s">
        <v>169</v>
      </c>
    </row>
    <row r="1440" spans="4:4" x14ac:dyDescent="0.2">
      <c r="D1440" s="22" t="s">
        <v>682</v>
      </c>
    </row>
    <row r="1441" spans="4:4" x14ac:dyDescent="0.2">
      <c r="D1441" s="22" t="s">
        <v>1420</v>
      </c>
    </row>
    <row r="1442" spans="4:4" x14ac:dyDescent="0.2">
      <c r="D1442" s="22" t="s">
        <v>825</v>
      </c>
    </row>
    <row r="1443" spans="4:4" x14ac:dyDescent="0.2">
      <c r="D1443" s="22" t="s">
        <v>629</v>
      </c>
    </row>
    <row r="1444" spans="4:4" x14ac:dyDescent="0.2">
      <c r="D1444" s="22" t="s">
        <v>1721</v>
      </c>
    </row>
    <row r="1445" spans="4:4" x14ac:dyDescent="0.2">
      <c r="D1445" s="22" t="s">
        <v>1592</v>
      </c>
    </row>
    <row r="1446" spans="4:4" x14ac:dyDescent="0.2">
      <c r="D1446" s="22" t="s">
        <v>1732</v>
      </c>
    </row>
    <row r="1447" spans="4:4" x14ac:dyDescent="0.2">
      <c r="D1447" s="22" t="s">
        <v>649</v>
      </c>
    </row>
    <row r="1448" spans="4:4" x14ac:dyDescent="0.2">
      <c r="D1448" s="22" t="s">
        <v>1021</v>
      </c>
    </row>
    <row r="1449" spans="4:4" x14ac:dyDescent="0.2">
      <c r="D1449" s="22" t="s">
        <v>1784</v>
      </c>
    </row>
    <row r="1450" spans="4:4" x14ac:dyDescent="0.2">
      <c r="D1450" s="22" t="s">
        <v>864</v>
      </c>
    </row>
    <row r="1451" spans="4:4" x14ac:dyDescent="0.2">
      <c r="D1451" s="22" t="s">
        <v>812</v>
      </c>
    </row>
    <row r="1452" spans="4:4" x14ac:dyDescent="0.2">
      <c r="D1452" s="22" t="s">
        <v>1448</v>
      </c>
    </row>
    <row r="1453" spans="4:4" x14ac:dyDescent="0.2">
      <c r="D1453" s="22" t="s">
        <v>1465</v>
      </c>
    </row>
    <row r="1454" spans="4:4" x14ac:dyDescent="0.2">
      <c r="D1454" s="22" t="s">
        <v>874</v>
      </c>
    </row>
    <row r="1455" spans="4:4" x14ac:dyDescent="0.2">
      <c r="D1455" s="22" t="s">
        <v>1559</v>
      </c>
    </row>
    <row r="1456" spans="4:4" x14ac:dyDescent="0.2">
      <c r="D1456" s="22" t="s">
        <v>127</v>
      </c>
    </row>
    <row r="1457" spans="4:4" x14ac:dyDescent="0.2">
      <c r="D1457" s="22" t="s">
        <v>995</v>
      </c>
    </row>
    <row r="1458" spans="4:4" x14ac:dyDescent="0.2">
      <c r="D1458" s="22" t="s">
        <v>1186</v>
      </c>
    </row>
    <row r="1459" spans="4:4" x14ac:dyDescent="0.2">
      <c r="D1459" s="22" t="s">
        <v>1341</v>
      </c>
    </row>
    <row r="1460" spans="4:4" x14ac:dyDescent="0.2">
      <c r="D1460" s="22" t="s">
        <v>1181</v>
      </c>
    </row>
    <row r="1461" spans="4:4" x14ac:dyDescent="0.2">
      <c r="D1461" s="22" t="s">
        <v>1981</v>
      </c>
    </row>
    <row r="1462" spans="4:4" x14ac:dyDescent="0.2">
      <c r="D1462" s="22" t="s">
        <v>364</v>
      </c>
    </row>
    <row r="1463" spans="4:4" x14ac:dyDescent="0.2">
      <c r="D1463" s="22" t="s">
        <v>1675</v>
      </c>
    </row>
    <row r="1464" spans="4:4" x14ac:dyDescent="0.2">
      <c r="D1464" s="22" t="s">
        <v>1457</v>
      </c>
    </row>
    <row r="1465" spans="4:4" x14ac:dyDescent="0.2">
      <c r="D1465" s="22" t="s">
        <v>1190</v>
      </c>
    </row>
    <row r="1466" spans="4:4" x14ac:dyDescent="0.2">
      <c r="D1466" s="22" t="s">
        <v>505</v>
      </c>
    </row>
    <row r="1467" spans="4:4" x14ac:dyDescent="0.2">
      <c r="D1467" s="22" t="s">
        <v>1204</v>
      </c>
    </row>
    <row r="1468" spans="4:4" x14ac:dyDescent="0.2">
      <c r="D1468" s="22" t="s">
        <v>344</v>
      </c>
    </row>
    <row r="1469" spans="4:4" x14ac:dyDescent="0.2">
      <c r="D1469" s="22" t="s">
        <v>862</v>
      </c>
    </row>
    <row r="1470" spans="4:4" x14ac:dyDescent="0.2">
      <c r="D1470" s="22" t="s">
        <v>1764</v>
      </c>
    </row>
    <row r="1471" spans="4:4" x14ac:dyDescent="0.2">
      <c r="D1471" s="22" t="s">
        <v>255</v>
      </c>
    </row>
    <row r="1472" spans="4:4" x14ac:dyDescent="0.2">
      <c r="D1472" s="22" t="s">
        <v>1197</v>
      </c>
    </row>
    <row r="1473" spans="4:4" x14ac:dyDescent="0.2">
      <c r="D1473" s="22" t="s">
        <v>291</v>
      </c>
    </row>
    <row r="1474" spans="4:4" x14ac:dyDescent="0.2">
      <c r="D1474" s="22" t="s">
        <v>461</v>
      </c>
    </row>
    <row r="1475" spans="4:4" x14ac:dyDescent="0.2">
      <c r="D1475" s="22" t="s">
        <v>1532</v>
      </c>
    </row>
    <row r="1476" spans="4:4" x14ac:dyDescent="0.2">
      <c r="D1476" s="22" t="s">
        <v>404</v>
      </c>
    </row>
    <row r="1477" spans="4:4" x14ac:dyDescent="0.2">
      <c r="D1477" s="22" t="s">
        <v>1308</v>
      </c>
    </row>
    <row r="1478" spans="4:4" x14ac:dyDescent="0.2">
      <c r="D1478" s="22" t="s">
        <v>1941</v>
      </c>
    </row>
    <row r="1479" spans="4:4" x14ac:dyDescent="0.2">
      <c r="D1479" s="22" t="s">
        <v>160</v>
      </c>
    </row>
    <row r="1480" spans="4:4" x14ac:dyDescent="0.2">
      <c r="D1480" s="22" t="s">
        <v>1548</v>
      </c>
    </row>
    <row r="1481" spans="4:4" x14ac:dyDescent="0.2">
      <c r="D1481" s="22" t="s">
        <v>1616</v>
      </c>
    </row>
    <row r="1482" spans="4:4" x14ac:dyDescent="0.2">
      <c r="D1482" s="22" t="s">
        <v>1491</v>
      </c>
    </row>
    <row r="1483" spans="4:4" x14ac:dyDescent="0.2">
      <c r="D1483" s="22" t="s">
        <v>1429</v>
      </c>
    </row>
    <row r="1484" spans="4:4" x14ac:dyDescent="0.2">
      <c r="D1484" s="22" t="s">
        <v>101</v>
      </c>
    </row>
    <row r="1485" spans="4:4" x14ac:dyDescent="0.2">
      <c r="D1485" s="22" t="s">
        <v>379</v>
      </c>
    </row>
    <row r="1486" spans="4:4" x14ac:dyDescent="0.2">
      <c r="D1486" s="22" t="s">
        <v>1492</v>
      </c>
    </row>
    <row r="1487" spans="4:4" x14ac:dyDescent="0.2">
      <c r="D1487" s="22" t="s">
        <v>227</v>
      </c>
    </row>
    <row r="1488" spans="4:4" x14ac:dyDescent="0.2">
      <c r="D1488" s="22" t="s">
        <v>587</v>
      </c>
    </row>
    <row r="1489" spans="4:4" x14ac:dyDescent="0.2">
      <c r="D1489" s="22" t="s">
        <v>742</v>
      </c>
    </row>
    <row r="1490" spans="4:4" x14ac:dyDescent="0.2">
      <c r="D1490" s="22" t="s">
        <v>419</v>
      </c>
    </row>
    <row r="1491" spans="4:4" x14ac:dyDescent="0.2">
      <c r="D1491" s="22" t="s">
        <v>551</v>
      </c>
    </row>
    <row r="1492" spans="4:4" x14ac:dyDescent="0.2">
      <c r="D1492" s="22" t="s">
        <v>429</v>
      </c>
    </row>
    <row r="1493" spans="4:4" x14ac:dyDescent="0.2">
      <c r="D1493" s="22" t="s">
        <v>479</v>
      </c>
    </row>
    <row r="1494" spans="4:4" x14ac:dyDescent="0.2">
      <c r="D1494" s="22" t="s">
        <v>311</v>
      </c>
    </row>
    <row r="1495" spans="4:4" x14ac:dyDescent="0.2">
      <c r="D1495" s="22" t="s">
        <v>556</v>
      </c>
    </row>
    <row r="1496" spans="4:4" x14ac:dyDescent="0.2">
      <c r="D1496" s="22" t="s">
        <v>1572</v>
      </c>
    </row>
    <row r="1497" spans="4:4" x14ac:dyDescent="0.2">
      <c r="D1497" s="22" t="s">
        <v>2049</v>
      </c>
    </row>
    <row r="1498" spans="4:4" x14ac:dyDescent="0.2">
      <c r="D1498" s="22" t="s">
        <v>2015</v>
      </c>
    </row>
    <row r="1499" spans="4:4" x14ac:dyDescent="0.2">
      <c r="D1499" s="22" t="s">
        <v>747</v>
      </c>
    </row>
    <row r="1500" spans="4:4" x14ac:dyDescent="0.2">
      <c r="D1500" s="22" t="s">
        <v>1490</v>
      </c>
    </row>
    <row r="1501" spans="4:4" x14ac:dyDescent="0.2">
      <c r="D1501" s="22" t="s">
        <v>356</v>
      </c>
    </row>
    <row r="1502" spans="4:4" x14ac:dyDescent="0.2">
      <c r="D1502" s="22" t="s">
        <v>713</v>
      </c>
    </row>
    <row r="1503" spans="4:4" x14ac:dyDescent="0.2">
      <c r="D1503" s="22" t="s">
        <v>245</v>
      </c>
    </row>
    <row r="1504" spans="4:4" x14ac:dyDescent="0.2">
      <c r="D1504" s="22" t="s">
        <v>287</v>
      </c>
    </row>
    <row r="1505" spans="3:4" x14ac:dyDescent="0.2">
      <c r="D1505" s="22" t="s">
        <v>1564</v>
      </c>
    </row>
    <row r="1506" spans="3:4" x14ac:dyDescent="0.2">
      <c r="D1506" s="22" t="s">
        <v>1657</v>
      </c>
    </row>
    <row r="1507" spans="3:4" x14ac:dyDescent="0.2">
      <c r="D1507" s="22" t="s">
        <v>1049</v>
      </c>
    </row>
    <row r="1508" spans="3:4" x14ac:dyDescent="0.2">
      <c r="D1508" s="22" t="s">
        <v>933</v>
      </c>
    </row>
    <row r="1509" spans="3:4" x14ac:dyDescent="0.2">
      <c r="D1509" s="22" t="s">
        <v>208</v>
      </c>
    </row>
    <row r="1510" spans="3:4" x14ac:dyDescent="0.2">
      <c r="C1510" s="48"/>
      <c r="D1510" s="35" t="s">
        <v>1132</v>
      </c>
    </row>
    <row r="1511" spans="3:4" x14ac:dyDescent="0.2">
      <c r="C1511" s="20"/>
      <c r="D1511" s="34"/>
    </row>
  </sheetData>
  <mergeCells count="1">
    <mergeCell ref="A1:D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1692-1F81-2E4B-8214-528726224628}">
  <dimension ref="A1:C204"/>
  <sheetViews>
    <sheetView zoomScale="90" workbookViewId="0">
      <selection activeCell="C3" sqref="C3:C1048576"/>
    </sheetView>
  </sheetViews>
  <sheetFormatPr baseColWidth="10" defaultColWidth="11.1640625" defaultRowHeight="16" x14ac:dyDescent="0.2"/>
  <cols>
    <col min="1" max="1" width="20.83203125" customWidth="1"/>
    <col min="2" max="2" width="4.5" bestFit="1" customWidth="1"/>
    <col min="3" max="3" width="20.83203125" style="3" customWidth="1"/>
  </cols>
  <sheetData>
    <row r="1" spans="1:3" x14ac:dyDescent="0.2">
      <c r="A1" s="105" t="s">
        <v>2555</v>
      </c>
      <c r="B1" s="106"/>
      <c r="C1" s="107"/>
    </row>
    <row r="2" spans="1:3" x14ac:dyDescent="0.2">
      <c r="A2" s="52" t="s">
        <v>2556</v>
      </c>
      <c r="B2" s="53" t="s">
        <v>2557</v>
      </c>
      <c r="C2" s="53" t="s">
        <v>2558</v>
      </c>
    </row>
    <row r="3" spans="1:3" x14ac:dyDescent="0.2">
      <c r="A3" s="54" t="s">
        <v>2102</v>
      </c>
      <c r="B3" s="55" t="s">
        <v>2559</v>
      </c>
      <c r="C3" s="58" t="s">
        <v>2560</v>
      </c>
    </row>
    <row r="4" spans="1:3" x14ac:dyDescent="0.2">
      <c r="A4" s="54" t="s">
        <v>2100</v>
      </c>
      <c r="B4" s="55" t="s">
        <v>2561</v>
      </c>
      <c r="C4" s="58" t="s">
        <v>2562</v>
      </c>
    </row>
    <row r="5" spans="1:3" x14ac:dyDescent="0.2">
      <c r="A5" s="54" t="s">
        <v>2113</v>
      </c>
      <c r="B5" s="55" t="s">
        <v>2561</v>
      </c>
      <c r="C5" s="58" t="s">
        <v>2563</v>
      </c>
    </row>
    <row r="6" spans="1:3" x14ac:dyDescent="0.2">
      <c r="A6" s="54" t="s">
        <v>2119</v>
      </c>
      <c r="B6" s="55" t="s">
        <v>2561</v>
      </c>
      <c r="C6" s="58" t="s">
        <v>2564</v>
      </c>
    </row>
    <row r="7" spans="1:3" x14ac:dyDescent="0.2">
      <c r="A7" s="54" t="s">
        <v>2125</v>
      </c>
      <c r="B7" s="55" t="s">
        <v>2565</v>
      </c>
      <c r="C7" s="58" t="s">
        <v>2566</v>
      </c>
    </row>
    <row r="8" spans="1:3" x14ac:dyDescent="0.2">
      <c r="A8" s="54" t="s">
        <v>2131</v>
      </c>
      <c r="B8" s="55" t="s">
        <v>2567</v>
      </c>
      <c r="C8" s="58" t="s">
        <v>2568</v>
      </c>
    </row>
    <row r="9" spans="1:3" x14ac:dyDescent="0.2">
      <c r="A9" s="54" t="s">
        <v>2137</v>
      </c>
      <c r="B9" s="55" t="s">
        <v>2569</v>
      </c>
      <c r="C9" s="58" t="s">
        <v>2570</v>
      </c>
    </row>
    <row r="10" spans="1:3" x14ac:dyDescent="0.2">
      <c r="A10" s="54" t="s">
        <v>2143</v>
      </c>
      <c r="B10" s="55" t="s">
        <v>2571</v>
      </c>
      <c r="C10" s="58" t="s">
        <v>2572</v>
      </c>
    </row>
    <row r="11" spans="1:3" x14ac:dyDescent="0.2">
      <c r="A11" s="54" t="s">
        <v>2149</v>
      </c>
      <c r="B11" s="55" t="s">
        <v>2561</v>
      </c>
      <c r="C11" s="58" t="s">
        <v>2573</v>
      </c>
    </row>
    <row r="12" spans="1:3" x14ac:dyDescent="0.2">
      <c r="A12" s="54" t="s">
        <v>2155</v>
      </c>
      <c r="B12" s="55" t="s">
        <v>2574</v>
      </c>
      <c r="C12" s="58" t="s">
        <v>2575</v>
      </c>
    </row>
    <row r="13" spans="1:3" x14ac:dyDescent="0.2">
      <c r="A13" s="54" t="s">
        <v>2161</v>
      </c>
      <c r="B13" s="55" t="s">
        <v>2559</v>
      </c>
      <c r="C13" s="58" t="s">
        <v>2576</v>
      </c>
    </row>
    <row r="14" spans="1:3" x14ac:dyDescent="0.2">
      <c r="A14" s="54" t="s">
        <v>2167</v>
      </c>
      <c r="B14" s="55" t="s">
        <v>2577</v>
      </c>
      <c r="C14" s="58" t="s">
        <v>1541</v>
      </c>
    </row>
    <row r="15" spans="1:3" x14ac:dyDescent="0.2">
      <c r="A15" s="54" t="s">
        <v>2173</v>
      </c>
      <c r="B15" s="55" t="s">
        <v>2574</v>
      </c>
      <c r="C15" s="58" t="s">
        <v>2578</v>
      </c>
    </row>
    <row r="16" spans="1:3" x14ac:dyDescent="0.2">
      <c r="A16" s="54" t="s">
        <v>2179</v>
      </c>
      <c r="B16" s="55" t="s">
        <v>2561</v>
      </c>
      <c r="C16" s="58" t="s">
        <v>2579</v>
      </c>
    </row>
    <row r="17" spans="1:3" x14ac:dyDescent="0.2">
      <c r="A17" s="54" t="s">
        <v>2185</v>
      </c>
      <c r="B17" s="55" t="s">
        <v>2559</v>
      </c>
      <c r="C17" s="58" t="s">
        <v>2580</v>
      </c>
    </row>
    <row r="18" spans="1:3" x14ac:dyDescent="0.2">
      <c r="A18" s="54" t="s">
        <v>2191</v>
      </c>
      <c r="B18" s="55" t="s">
        <v>2567</v>
      </c>
      <c r="C18" s="58" t="s">
        <v>2581</v>
      </c>
    </row>
    <row r="19" spans="1:3" x14ac:dyDescent="0.2">
      <c r="A19" s="54" t="s">
        <v>2104</v>
      </c>
      <c r="B19" s="55" t="s">
        <v>2582</v>
      </c>
      <c r="C19" s="58" t="s">
        <v>2583</v>
      </c>
    </row>
    <row r="20" spans="1:3" x14ac:dyDescent="0.2">
      <c r="A20" s="54" t="s">
        <v>2106</v>
      </c>
      <c r="B20" s="55" t="s">
        <v>2574</v>
      </c>
      <c r="C20" s="58" t="s">
        <v>2584</v>
      </c>
    </row>
    <row r="21" spans="1:3" x14ac:dyDescent="0.2">
      <c r="A21" s="54" t="s">
        <v>2109</v>
      </c>
      <c r="B21" s="55" t="s">
        <v>2569</v>
      </c>
      <c r="C21" s="58" t="s">
        <v>2585</v>
      </c>
    </row>
    <row r="22" spans="1:3" x14ac:dyDescent="0.2">
      <c r="A22" s="54" t="s">
        <v>2111</v>
      </c>
      <c r="B22" s="55" t="s">
        <v>2586</v>
      </c>
      <c r="C22" s="58" t="s">
        <v>2587</v>
      </c>
    </row>
    <row r="23" spans="1:3" x14ac:dyDescent="0.2">
      <c r="A23" s="54" t="s">
        <v>2202</v>
      </c>
      <c r="B23" s="55" t="s">
        <v>2561</v>
      </c>
      <c r="C23" s="58" t="s">
        <v>2588</v>
      </c>
    </row>
    <row r="24" spans="1:3" x14ac:dyDescent="0.2">
      <c r="A24" s="54" t="s">
        <v>2208</v>
      </c>
      <c r="B24" s="55" t="s">
        <v>2561</v>
      </c>
      <c r="C24" s="58" t="s">
        <v>2589</v>
      </c>
    </row>
    <row r="25" spans="1:3" x14ac:dyDescent="0.2">
      <c r="A25" s="54" t="s">
        <v>2214</v>
      </c>
      <c r="B25" s="55" t="s">
        <v>2590</v>
      </c>
      <c r="C25" s="58" t="s">
        <v>2591</v>
      </c>
    </row>
    <row r="26" spans="1:3" x14ac:dyDescent="0.2">
      <c r="A26" s="54" t="s">
        <v>2115</v>
      </c>
      <c r="B26" s="55" t="s">
        <v>2561</v>
      </c>
      <c r="C26" s="58" t="s">
        <v>2592</v>
      </c>
    </row>
    <row r="27" spans="1:3" x14ac:dyDescent="0.2">
      <c r="A27" s="54" t="s">
        <v>2225</v>
      </c>
      <c r="B27" s="55" t="s">
        <v>2590</v>
      </c>
      <c r="C27" s="58" t="s">
        <v>2593</v>
      </c>
    </row>
    <row r="28" spans="1:3" x14ac:dyDescent="0.2">
      <c r="A28" s="54" t="s">
        <v>2231</v>
      </c>
      <c r="B28" s="55" t="s">
        <v>2561</v>
      </c>
      <c r="C28" s="58" t="s">
        <v>2594</v>
      </c>
    </row>
    <row r="29" spans="1:3" x14ac:dyDescent="0.2">
      <c r="A29" s="54" t="s">
        <v>2237</v>
      </c>
      <c r="B29" s="55" t="s">
        <v>2561</v>
      </c>
      <c r="C29" s="58" t="s">
        <v>2595</v>
      </c>
    </row>
    <row r="30" spans="1:3" x14ac:dyDescent="0.2">
      <c r="A30" s="54" t="s">
        <v>2243</v>
      </c>
      <c r="B30" s="55" t="s">
        <v>2565</v>
      </c>
      <c r="C30" s="58" t="s">
        <v>2596</v>
      </c>
    </row>
    <row r="31" spans="1:3" x14ac:dyDescent="0.2">
      <c r="A31" s="54" t="s">
        <v>2249</v>
      </c>
      <c r="B31" s="55" t="s">
        <v>2561</v>
      </c>
      <c r="C31" s="58" t="s">
        <v>2597</v>
      </c>
    </row>
    <row r="32" spans="1:3" x14ac:dyDescent="0.2">
      <c r="A32" s="54" t="s">
        <v>2255</v>
      </c>
      <c r="B32" s="55" t="s">
        <v>2582</v>
      </c>
      <c r="C32" s="58" t="s">
        <v>2598</v>
      </c>
    </row>
    <row r="33" spans="1:3" x14ac:dyDescent="0.2">
      <c r="A33" s="54" t="s">
        <v>2261</v>
      </c>
      <c r="B33" s="55" t="s">
        <v>2561</v>
      </c>
      <c r="C33" s="58" t="s">
        <v>2599</v>
      </c>
    </row>
    <row r="34" spans="1:3" x14ac:dyDescent="0.2">
      <c r="A34" s="54" t="s">
        <v>2267</v>
      </c>
      <c r="B34" s="55" t="s">
        <v>2561</v>
      </c>
      <c r="C34" s="58" t="s">
        <v>2600</v>
      </c>
    </row>
    <row r="35" spans="1:3" x14ac:dyDescent="0.2">
      <c r="A35" s="54" t="s">
        <v>2117</v>
      </c>
      <c r="B35" s="55" t="s">
        <v>2601</v>
      </c>
      <c r="C35" s="58" t="s">
        <v>2602</v>
      </c>
    </row>
    <row r="36" spans="1:3" x14ac:dyDescent="0.2">
      <c r="A36" s="54" t="s">
        <v>2123</v>
      </c>
      <c r="B36" s="55" t="s">
        <v>2574</v>
      </c>
      <c r="C36" s="58" t="s">
        <v>2603</v>
      </c>
    </row>
    <row r="37" spans="1:3" x14ac:dyDescent="0.2">
      <c r="A37" s="54" t="s">
        <v>2129</v>
      </c>
      <c r="B37" s="55" t="s">
        <v>2582</v>
      </c>
      <c r="C37" s="58" t="s">
        <v>2604</v>
      </c>
    </row>
    <row r="38" spans="1:3" x14ac:dyDescent="0.2">
      <c r="A38" s="54" t="s">
        <v>2135</v>
      </c>
      <c r="B38" s="55" t="s">
        <v>2582</v>
      </c>
      <c r="C38" s="58" t="s">
        <v>2605</v>
      </c>
    </row>
    <row r="39" spans="1:3" x14ac:dyDescent="0.2">
      <c r="A39" s="54" t="s">
        <v>2121</v>
      </c>
      <c r="B39" s="55" t="s">
        <v>2565</v>
      </c>
      <c r="C39" s="58" t="s">
        <v>2606</v>
      </c>
    </row>
    <row r="40" spans="1:3" x14ac:dyDescent="0.2">
      <c r="A40" s="54" t="s">
        <v>2141</v>
      </c>
      <c r="B40" s="55" t="s">
        <v>2574</v>
      </c>
      <c r="C40" s="58" t="s">
        <v>2607</v>
      </c>
    </row>
    <row r="41" spans="1:3" x14ac:dyDescent="0.2">
      <c r="A41" s="54" t="s">
        <v>2127</v>
      </c>
      <c r="B41" s="55" t="s">
        <v>2608</v>
      </c>
      <c r="C41" s="58" t="s">
        <v>2609</v>
      </c>
    </row>
    <row r="42" spans="1:3" x14ac:dyDescent="0.2">
      <c r="A42" s="54" t="s">
        <v>2147</v>
      </c>
      <c r="B42" s="55" t="s">
        <v>2574</v>
      </c>
      <c r="C42" s="58" t="s">
        <v>2610</v>
      </c>
    </row>
    <row r="43" spans="1:3" x14ac:dyDescent="0.2">
      <c r="A43" s="54" t="s">
        <v>2133</v>
      </c>
      <c r="B43" s="55" t="s">
        <v>2611</v>
      </c>
      <c r="C43" s="58" t="s">
        <v>2612</v>
      </c>
    </row>
    <row r="44" spans="1:3" x14ac:dyDescent="0.2">
      <c r="A44" s="54" t="s">
        <v>2139</v>
      </c>
      <c r="B44" s="55" t="s">
        <v>2611</v>
      </c>
      <c r="C44" s="58" t="s">
        <v>2613</v>
      </c>
    </row>
    <row r="45" spans="1:3" x14ac:dyDescent="0.2">
      <c r="A45" s="54" t="s">
        <v>2298</v>
      </c>
      <c r="B45" s="55" t="s">
        <v>2559</v>
      </c>
      <c r="C45" s="58" t="s">
        <v>809</v>
      </c>
    </row>
    <row r="46" spans="1:3" x14ac:dyDescent="0.2">
      <c r="A46" s="54" t="s">
        <v>2145</v>
      </c>
      <c r="B46" s="55" t="s">
        <v>2565</v>
      </c>
      <c r="C46" s="58" t="s">
        <v>2614</v>
      </c>
    </row>
    <row r="47" spans="1:3" x14ac:dyDescent="0.2">
      <c r="A47" s="54" t="s">
        <v>2309</v>
      </c>
      <c r="B47" s="55" t="s">
        <v>2565</v>
      </c>
      <c r="C47" s="58" t="s">
        <v>2615</v>
      </c>
    </row>
    <row r="48" spans="1:3" x14ac:dyDescent="0.2">
      <c r="A48" s="54" t="s">
        <v>2314</v>
      </c>
      <c r="B48" s="55" t="s">
        <v>2582</v>
      </c>
      <c r="C48" s="58" t="s">
        <v>2616</v>
      </c>
    </row>
    <row r="49" spans="1:3" x14ac:dyDescent="0.2">
      <c r="A49" s="54" t="s">
        <v>2320</v>
      </c>
      <c r="B49" s="55" t="s">
        <v>2561</v>
      </c>
      <c r="C49" s="58" t="s">
        <v>2617</v>
      </c>
    </row>
    <row r="50" spans="1:3" x14ac:dyDescent="0.2">
      <c r="A50" s="54" t="s">
        <v>2153</v>
      </c>
      <c r="B50" s="55" t="s">
        <v>2569</v>
      </c>
      <c r="C50" s="58" t="s">
        <v>2618</v>
      </c>
    </row>
    <row r="51" spans="1:3" x14ac:dyDescent="0.2">
      <c r="A51" s="54" t="s">
        <v>2330</v>
      </c>
      <c r="B51" s="55" t="s">
        <v>2586</v>
      </c>
      <c r="C51" s="58" t="s">
        <v>2619</v>
      </c>
    </row>
    <row r="52" spans="1:3" x14ac:dyDescent="0.2">
      <c r="A52" s="54" t="s">
        <v>2336</v>
      </c>
      <c r="B52" s="55" t="s">
        <v>2571</v>
      </c>
      <c r="C52" s="58" t="s">
        <v>2620</v>
      </c>
    </row>
    <row r="53" spans="1:3" x14ac:dyDescent="0.2">
      <c r="A53" s="54" t="s">
        <v>2340</v>
      </c>
      <c r="B53" s="55" t="s">
        <v>2590</v>
      </c>
      <c r="C53" s="58" t="s">
        <v>2621</v>
      </c>
    </row>
    <row r="54" spans="1:3" x14ac:dyDescent="0.2">
      <c r="A54" s="54" t="s">
        <v>2344</v>
      </c>
      <c r="B54" s="55" t="s">
        <v>2561</v>
      </c>
      <c r="C54" s="58" t="s">
        <v>2622</v>
      </c>
    </row>
    <row r="55" spans="1:3" x14ac:dyDescent="0.2">
      <c r="A55" s="54" t="s">
        <v>2348</v>
      </c>
      <c r="B55" s="55" t="s">
        <v>2559</v>
      </c>
      <c r="C55" s="58" t="s">
        <v>2623</v>
      </c>
    </row>
    <row r="56" spans="1:3" x14ac:dyDescent="0.2">
      <c r="A56" s="54" t="s">
        <v>2352</v>
      </c>
      <c r="B56" s="55" t="s">
        <v>2571</v>
      </c>
      <c r="C56" s="58" t="s">
        <v>2624</v>
      </c>
    </row>
    <row r="57" spans="1:3" x14ac:dyDescent="0.2">
      <c r="A57" s="54" t="s">
        <v>2356</v>
      </c>
      <c r="B57" s="55" t="s">
        <v>2582</v>
      </c>
      <c r="C57" s="58" t="s">
        <v>2625</v>
      </c>
    </row>
    <row r="58" spans="1:3" x14ac:dyDescent="0.2">
      <c r="A58" s="54" t="s">
        <v>2159</v>
      </c>
      <c r="B58" s="55" t="s">
        <v>2577</v>
      </c>
      <c r="C58" s="58" t="s">
        <v>2626</v>
      </c>
    </row>
    <row r="59" spans="1:3" x14ac:dyDescent="0.2">
      <c r="A59" s="54" t="s">
        <v>2360</v>
      </c>
      <c r="B59" s="55" t="s">
        <v>2559</v>
      </c>
      <c r="C59" s="58" t="s">
        <v>2627</v>
      </c>
    </row>
    <row r="60" spans="1:3" x14ac:dyDescent="0.2">
      <c r="A60" s="54" t="s">
        <v>2165</v>
      </c>
      <c r="B60" s="55" t="s">
        <v>2574</v>
      </c>
      <c r="C60" s="58" t="s">
        <v>2628</v>
      </c>
    </row>
    <row r="61" spans="1:3" x14ac:dyDescent="0.2">
      <c r="A61" s="54" t="s">
        <v>2171</v>
      </c>
      <c r="B61" s="55" t="s">
        <v>2559</v>
      </c>
      <c r="C61" s="58" t="s">
        <v>2629</v>
      </c>
    </row>
    <row r="62" spans="1:3" x14ac:dyDescent="0.2">
      <c r="A62" s="54" t="s">
        <v>2362</v>
      </c>
      <c r="B62" s="55" t="s">
        <v>2574</v>
      </c>
      <c r="C62" s="58" t="s">
        <v>2630</v>
      </c>
    </row>
    <row r="63" spans="1:3" x14ac:dyDescent="0.2">
      <c r="A63" s="54" t="s">
        <v>2151</v>
      </c>
      <c r="B63" s="55" t="s">
        <v>2611</v>
      </c>
      <c r="C63" s="58" t="s">
        <v>2631</v>
      </c>
    </row>
    <row r="64" spans="1:3" x14ac:dyDescent="0.2">
      <c r="A64" s="54" t="s">
        <v>2364</v>
      </c>
      <c r="B64" s="55" t="s">
        <v>2590</v>
      </c>
      <c r="C64" s="58" t="s">
        <v>2632</v>
      </c>
    </row>
    <row r="65" spans="1:3" x14ac:dyDescent="0.2">
      <c r="A65" s="54" t="s">
        <v>2366</v>
      </c>
      <c r="B65" s="55" t="s">
        <v>2559</v>
      </c>
      <c r="C65" s="58" t="s">
        <v>2633</v>
      </c>
    </row>
    <row r="66" spans="1:3" x14ac:dyDescent="0.2">
      <c r="A66" s="54" t="s">
        <v>2368</v>
      </c>
      <c r="B66" s="55" t="s">
        <v>2559</v>
      </c>
      <c r="C66" s="58" t="s">
        <v>2634</v>
      </c>
    </row>
    <row r="67" spans="1:3" x14ac:dyDescent="0.2">
      <c r="A67" s="54" t="s">
        <v>2370</v>
      </c>
      <c r="B67" s="55" t="s">
        <v>2559</v>
      </c>
      <c r="C67" s="58" t="s">
        <v>2635</v>
      </c>
    </row>
    <row r="68" spans="1:3" x14ac:dyDescent="0.2">
      <c r="A68" s="54" t="s">
        <v>2177</v>
      </c>
      <c r="B68" s="55" t="s">
        <v>2574</v>
      </c>
      <c r="C68" s="58" t="s">
        <v>2636</v>
      </c>
    </row>
    <row r="69" spans="1:3" x14ac:dyDescent="0.2">
      <c r="A69" s="54" t="s">
        <v>2372</v>
      </c>
      <c r="B69" s="55" t="s">
        <v>2637</v>
      </c>
      <c r="C69" s="58" t="s">
        <v>2638</v>
      </c>
    </row>
    <row r="70" spans="1:3" x14ac:dyDescent="0.2">
      <c r="A70" s="54" t="s">
        <v>2183</v>
      </c>
      <c r="B70" s="55" t="s">
        <v>2559</v>
      </c>
      <c r="C70" s="58" t="s">
        <v>2639</v>
      </c>
    </row>
    <row r="71" spans="1:3" x14ac:dyDescent="0.2">
      <c r="A71" s="54" t="s">
        <v>2189</v>
      </c>
      <c r="B71" s="55" t="s">
        <v>2601</v>
      </c>
      <c r="C71" s="58" t="s">
        <v>2640</v>
      </c>
    </row>
    <row r="72" spans="1:3" x14ac:dyDescent="0.2">
      <c r="A72" s="54" t="s">
        <v>2157</v>
      </c>
      <c r="B72" s="55" t="s">
        <v>2641</v>
      </c>
      <c r="C72" s="58" t="s">
        <v>2642</v>
      </c>
    </row>
    <row r="73" spans="1:3" x14ac:dyDescent="0.2">
      <c r="A73" s="54" t="s">
        <v>2163</v>
      </c>
      <c r="B73" s="55" t="s">
        <v>2567</v>
      </c>
      <c r="C73" s="58" t="s">
        <v>2643</v>
      </c>
    </row>
    <row r="74" spans="1:3" x14ac:dyDescent="0.2">
      <c r="A74" s="54" t="s">
        <v>2169</v>
      </c>
      <c r="B74" s="55" t="s">
        <v>2641</v>
      </c>
      <c r="C74" s="58" t="s">
        <v>2644</v>
      </c>
    </row>
    <row r="75" spans="1:3" x14ac:dyDescent="0.2">
      <c r="A75" s="54" t="s">
        <v>2195</v>
      </c>
      <c r="B75" s="55" t="s">
        <v>2601</v>
      </c>
      <c r="C75" s="58" t="s">
        <v>1477</v>
      </c>
    </row>
    <row r="76" spans="1:3" x14ac:dyDescent="0.2">
      <c r="A76" s="54" t="s">
        <v>2200</v>
      </c>
      <c r="B76" s="55" t="s">
        <v>2608</v>
      </c>
      <c r="C76" s="58" t="s">
        <v>2645</v>
      </c>
    </row>
    <row r="77" spans="1:3" x14ac:dyDescent="0.2">
      <c r="A77" s="54" t="s">
        <v>2206</v>
      </c>
      <c r="B77" s="55" t="s">
        <v>2646</v>
      </c>
      <c r="C77" s="58" t="s">
        <v>2647</v>
      </c>
    </row>
    <row r="78" spans="1:3" x14ac:dyDescent="0.2">
      <c r="A78" s="54" t="s">
        <v>2374</v>
      </c>
      <c r="B78" s="55" t="s">
        <v>2565</v>
      </c>
      <c r="C78" s="58" t="s">
        <v>2648</v>
      </c>
    </row>
    <row r="79" spans="1:3" x14ac:dyDescent="0.2">
      <c r="A79" s="54" t="s">
        <v>2212</v>
      </c>
      <c r="B79" s="55" t="s">
        <v>2574</v>
      </c>
      <c r="C79" s="58" t="s">
        <v>2649</v>
      </c>
    </row>
    <row r="80" spans="1:3" x14ac:dyDescent="0.2">
      <c r="A80" s="54" t="s">
        <v>2376</v>
      </c>
      <c r="B80" s="55" t="s">
        <v>2637</v>
      </c>
      <c r="C80" s="58" t="s">
        <v>2650</v>
      </c>
    </row>
    <row r="81" spans="1:3" x14ac:dyDescent="0.2">
      <c r="A81" s="54" t="s">
        <v>2378</v>
      </c>
      <c r="B81" s="55" t="s">
        <v>2565</v>
      </c>
      <c r="C81" s="58" t="s">
        <v>2651</v>
      </c>
    </row>
    <row r="82" spans="1:3" x14ac:dyDescent="0.2">
      <c r="A82" s="54" t="s">
        <v>2218</v>
      </c>
      <c r="B82" s="55" t="s">
        <v>2586</v>
      </c>
      <c r="C82" s="58" t="s">
        <v>2652</v>
      </c>
    </row>
    <row r="83" spans="1:3" x14ac:dyDescent="0.2">
      <c r="A83" s="54" t="s">
        <v>2223</v>
      </c>
      <c r="B83" s="55" t="s">
        <v>2608</v>
      </c>
      <c r="C83" s="58" t="s">
        <v>2653</v>
      </c>
    </row>
    <row r="84" spans="1:3" x14ac:dyDescent="0.2">
      <c r="A84" s="54" t="s">
        <v>2229</v>
      </c>
      <c r="B84" s="55" t="s">
        <v>2559</v>
      </c>
      <c r="C84" s="58" t="s">
        <v>2654</v>
      </c>
    </row>
    <row r="85" spans="1:3" x14ac:dyDescent="0.2">
      <c r="A85" s="54" t="s">
        <v>2235</v>
      </c>
      <c r="B85" s="55" t="s">
        <v>2574</v>
      </c>
      <c r="C85" s="58" t="s">
        <v>2654</v>
      </c>
    </row>
    <row r="86" spans="1:3" x14ac:dyDescent="0.2">
      <c r="A86" s="54" t="s">
        <v>2241</v>
      </c>
      <c r="B86" s="55" t="s">
        <v>2655</v>
      </c>
      <c r="C86" s="58" t="s">
        <v>2656</v>
      </c>
    </row>
    <row r="87" spans="1:3" x14ac:dyDescent="0.2">
      <c r="A87" s="54" t="s">
        <v>2380</v>
      </c>
      <c r="B87" s="55" t="s">
        <v>2565</v>
      </c>
      <c r="C87" s="58" t="s">
        <v>2657</v>
      </c>
    </row>
    <row r="88" spans="1:3" x14ac:dyDescent="0.2">
      <c r="A88" s="54" t="s">
        <v>2382</v>
      </c>
      <c r="B88" s="55" t="s">
        <v>2569</v>
      </c>
      <c r="C88" s="58" t="s">
        <v>2658</v>
      </c>
    </row>
    <row r="89" spans="1:3" x14ac:dyDescent="0.2">
      <c r="A89" s="54" t="s">
        <v>2384</v>
      </c>
      <c r="B89" s="55" t="s">
        <v>2571</v>
      </c>
      <c r="C89" s="58" t="s">
        <v>2659</v>
      </c>
    </row>
    <row r="90" spans="1:3" x14ac:dyDescent="0.2">
      <c r="A90" s="54" t="s">
        <v>2386</v>
      </c>
      <c r="B90" s="55" t="s">
        <v>2569</v>
      </c>
      <c r="C90" s="58" t="s">
        <v>2660</v>
      </c>
    </row>
    <row r="91" spans="1:3" x14ac:dyDescent="0.2">
      <c r="A91" s="54" t="s">
        <v>2247</v>
      </c>
      <c r="B91" s="55" t="s">
        <v>2601</v>
      </c>
      <c r="C91" s="58" t="s">
        <v>2661</v>
      </c>
    </row>
    <row r="92" spans="1:3" x14ac:dyDescent="0.2">
      <c r="A92" s="54" t="s">
        <v>2388</v>
      </c>
      <c r="B92" s="55" t="s">
        <v>2569</v>
      </c>
      <c r="C92" s="58" t="s">
        <v>2662</v>
      </c>
    </row>
    <row r="93" spans="1:3" x14ac:dyDescent="0.2">
      <c r="A93" s="54" t="s">
        <v>2390</v>
      </c>
      <c r="B93" s="55" t="s">
        <v>2601</v>
      </c>
      <c r="C93" s="58" t="s">
        <v>2663</v>
      </c>
    </row>
    <row r="94" spans="1:3" x14ac:dyDescent="0.2">
      <c r="A94" s="54" t="s">
        <v>2392</v>
      </c>
      <c r="B94" s="55" t="s">
        <v>2582</v>
      </c>
      <c r="C94" s="58" t="s">
        <v>2664</v>
      </c>
    </row>
    <row r="95" spans="1:3" x14ac:dyDescent="0.2">
      <c r="A95" s="54" t="s">
        <v>2394</v>
      </c>
      <c r="B95" s="55" t="s">
        <v>2569</v>
      </c>
      <c r="C95" s="58" t="s">
        <v>2665</v>
      </c>
    </row>
    <row r="96" spans="1:3" x14ac:dyDescent="0.2">
      <c r="A96" s="54" t="s">
        <v>2175</v>
      </c>
      <c r="B96" s="55" t="s">
        <v>2611</v>
      </c>
      <c r="C96" s="58" t="s">
        <v>2666</v>
      </c>
    </row>
    <row r="97" spans="1:3" x14ac:dyDescent="0.2">
      <c r="A97" s="54" t="s">
        <v>2181</v>
      </c>
      <c r="B97" s="55" t="s">
        <v>2611</v>
      </c>
      <c r="C97" s="58" t="s">
        <v>2667</v>
      </c>
    </row>
    <row r="98" spans="1:3" x14ac:dyDescent="0.2">
      <c r="A98" s="54" t="s">
        <v>2187</v>
      </c>
      <c r="B98" s="55" t="s">
        <v>2586</v>
      </c>
      <c r="C98" s="58" t="s">
        <v>2668</v>
      </c>
    </row>
    <row r="99" spans="1:3" x14ac:dyDescent="0.2">
      <c r="A99" s="54" t="s">
        <v>2193</v>
      </c>
      <c r="B99" s="55" t="s">
        <v>2561</v>
      </c>
      <c r="C99" s="58" t="s">
        <v>2669</v>
      </c>
    </row>
    <row r="100" spans="1:3" x14ac:dyDescent="0.2">
      <c r="A100" s="54" t="s">
        <v>2397</v>
      </c>
      <c r="B100" s="55" t="s">
        <v>2569</v>
      </c>
      <c r="C100" s="58" t="s">
        <v>2670</v>
      </c>
    </row>
    <row r="101" spans="1:3" x14ac:dyDescent="0.2">
      <c r="A101" s="54" t="s">
        <v>2253</v>
      </c>
      <c r="B101" s="55" t="s">
        <v>2561</v>
      </c>
      <c r="C101" s="58" t="s">
        <v>2671</v>
      </c>
    </row>
    <row r="102" spans="1:3" x14ac:dyDescent="0.2">
      <c r="A102" s="54" t="s">
        <v>2198</v>
      </c>
      <c r="B102" s="55" t="s">
        <v>2561</v>
      </c>
      <c r="C102" s="58" t="s">
        <v>2672</v>
      </c>
    </row>
    <row r="103" spans="1:3" x14ac:dyDescent="0.2">
      <c r="A103" s="54" t="s">
        <v>2400</v>
      </c>
      <c r="B103" s="55" t="s">
        <v>2569</v>
      </c>
      <c r="C103" s="58" t="s">
        <v>2673</v>
      </c>
    </row>
    <row r="104" spans="1:3" x14ac:dyDescent="0.2">
      <c r="A104" s="54" t="s">
        <v>2402</v>
      </c>
      <c r="B104" s="55" t="s">
        <v>2561</v>
      </c>
      <c r="C104" s="58" t="s">
        <v>2674</v>
      </c>
    </row>
    <row r="105" spans="1:3" x14ac:dyDescent="0.2">
      <c r="A105" s="54" t="s">
        <v>2259</v>
      </c>
      <c r="B105" s="55" t="s">
        <v>2567</v>
      </c>
      <c r="C105" s="58" t="s">
        <v>2675</v>
      </c>
    </row>
    <row r="106" spans="1:3" x14ac:dyDescent="0.2">
      <c r="A106" s="54" t="s">
        <v>2204</v>
      </c>
      <c r="B106" s="55" t="s">
        <v>2561</v>
      </c>
      <c r="C106" s="58" t="s">
        <v>2676</v>
      </c>
    </row>
    <row r="107" spans="1:3" x14ac:dyDescent="0.2">
      <c r="A107" s="54" t="s">
        <v>2405</v>
      </c>
      <c r="B107" s="55" t="s">
        <v>2561</v>
      </c>
      <c r="C107" s="58" t="s">
        <v>2677</v>
      </c>
    </row>
    <row r="108" spans="1:3" x14ac:dyDescent="0.2">
      <c r="A108" s="54" t="s">
        <v>2265</v>
      </c>
      <c r="B108" s="55" t="s">
        <v>2678</v>
      </c>
      <c r="C108" s="58" t="s">
        <v>2679</v>
      </c>
    </row>
    <row r="109" spans="1:3" x14ac:dyDescent="0.2">
      <c r="A109" s="54" t="s">
        <v>2210</v>
      </c>
      <c r="B109" s="55" t="s">
        <v>2641</v>
      </c>
      <c r="C109" s="58" t="s">
        <v>2680</v>
      </c>
    </row>
    <row r="110" spans="1:3" x14ac:dyDescent="0.2">
      <c r="A110" s="54" t="s">
        <v>2407</v>
      </c>
      <c r="B110" s="55" t="s">
        <v>2565</v>
      </c>
      <c r="C110" s="58" t="s">
        <v>2681</v>
      </c>
    </row>
    <row r="111" spans="1:3" x14ac:dyDescent="0.2">
      <c r="A111" s="54" t="s">
        <v>2216</v>
      </c>
      <c r="B111" s="55" t="s">
        <v>2611</v>
      </c>
      <c r="C111" s="58" t="s">
        <v>2682</v>
      </c>
    </row>
    <row r="112" spans="1:3" x14ac:dyDescent="0.2">
      <c r="A112" s="54" t="s">
        <v>2221</v>
      </c>
      <c r="B112" s="55" t="s">
        <v>2611</v>
      </c>
      <c r="C112" s="58" t="s">
        <v>2683</v>
      </c>
    </row>
    <row r="113" spans="1:3" x14ac:dyDescent="0.2">
      <c r="A113" s="54" t="s">
        <v>2409</v>
      </c>
      <c r="B113" s="55" t="s">
        <v>2574</v>
      </c>
      <c r="C113" s="58" t="s">
        <v>2684</v>
      </c>
    </row>
    <row r="114" spans="1:3" x14ac:dyDescent="0.2">
      <c r="A114" s="54" t="s">
        <v>2227</v>
      </c>
      <c r="B114" s="55" t="s">
        <v>2559</v>
      </c>
      <c r="C114" s="58" t="s">
        <v>2685</v>
      </c>
    </row>
    <row r="115" spans="1:3" x14ac:dyDescent="0.2">
      <c r="A115" s="54" t="s">
        <v>2271</v>
      </c>
      <c r="B115" s="55" t="s">
        <v>2571</v>
      </c>
      <c r="C115" s="58" t="s">
        <v>2686</v>
      </c>
    </row>
    <row r="116" spans="1:3" x14ac:dyDescent="0.2">
      <c r="A116" s="54" t="s">
        <v>2233</v>
      </c>
      <c r="B116" s="55" t="s">
        <v>2611</v>
      </c>
      <c r="C116" s="58" t="s">
        <v>2687</v>
      </c>
    </row>
    <row r="117" spans="1:3" x14ac:dyDescent="0.2">
      <c r="A117" s="54" t="s">
        <v>2412</v>
      </c>
      <c r="B117" s="55" t="s">
        <v>2582</v>
      </c>
      <c r="C117" s="58" t="s">
        <v>2688</v>
      </c>
    </row>
    <row r="118" spans="1:3" x14ac:dyDescent="0.2">
      <c r="A118" s="54" t="s">
        <v>2414</v>
      </c>
      <c r="B118" s="55" t="s">
        <v>2590</v>
      </c>
      <c r="C118" s="58" t="s">
        <v>2689</v>
      </c>
    </row>
    <row r="119" spans="1:3" x14ac:dyDescent="0.2">
      <c r="A119" s="54" t="s">
        <v>2276</v>
      </c>
      <c r="B119" s="55" t="s">
        <v>2586</v>
      </c>
      <c r="C119" s="58" t="s">
        <v>2690</v>
      </c>
    </row>
    <row r="120" spans="1:3" x14ac:dyDescent="0.2">
      <c r="A120" s="54" t="s">
        <v>2416</v>
      </c>
      <c r="B120" s="55" t="s">
        <v>2559</v>
      </c>
      <c r="C120" s="58" t="s">
        <v>2691</v>
      </c>
    </row>
    <row r="121" spans="1:3" x14ac:dyDescent="0.2">
      <c r="A121" s="54" t="s">
        <v>2418</v>
      </c>
      <c r="B121" s="55" t="s">
        <v>2561</v>
      </c>
      <c r="C121" s="58" t="s">
        <v>2692</v>
      </c>
    </row>
    <row r="122" spans="1:3" x14ac:dyDescent="0.2">
      <c r="A122" s="54" t="s">
        <v>2420</v>
      </c>
      <c r="B122" s="55" t="s">
        <v>2574</v>
      </c>
      <c r="C122" s="58" t="s">
        <v>2693</v>
      </c>
    </row>
    <row r="123" spans="1:3" x14ac:dyDescent="0.2">
      <c r="A123" s="54" t="s">
        <v>2239</v>
      </c>
      <c r="B123" s="55" t="s">
        <v>2590</v>
      </c>
      <c r="C123" s="58" t="s">
        <v>2694</v>
      </c>
    </row>
    <row r="124" spans="1:3" x14ac:dyDescent="0.2">
      <c r="A124" s="54" t="s">
        <v>2245</v>
      </c>
      <c r="B124" s="55" t="s">
        <v>2641</v>
      </c>
      <c r="C124" s="58" t="s">
        <v>2695</v>
      </c>
    </row>
    <row r="125" spans="1:3" x14ac:dyDescent="0.2">
      <c r="A125" s="54" t="s">
        <v>2423</v>
      </c>
      <c r="B125" s="55" t="s">
        <v>2561</v>
      </c>
      <c r="C125" s="58" t="s">
        <v>2696</v>
      </c>
    </row>
    <row r="126" spans="1:3" x14ac:dyDescent="0.2">
      <c r="A126" s="54" t="s">
        <v>2281</v>
      </c>
      <c r="B126" s="55" t="s">
        <v>2565</v>
      </c>
      <c r="C126" s="58" t="s">
        <v>2697</v>
      </c>
    </row>
    <row r="127" spans="1:3" x14ac:dyDescent="0.2">
      <c r="A127" s="54" t="s">
        <v>2286</v>
      </c>
      <c r="B127" s="55" t="s">
        <v>2601</v>
      </c>
      <c r="C127" s="58" t="s">
        <v>2698</v>
      </c>
    </row>
    <row r="128" spans="1:3" x14ac:dyDescent="0.2">
      <c r="A128" s="54" t="s">
        <v>2251</v>
      </c>
      <c r="B128" s="55" t="s">
        <v>2590</v>
      </c>
      <c r="C128" s="58" t="s">
        <v>2699</v>
      </c>
    </row>
    <row r="129" spans="1:3" x14ac:dyDescent="0.2">
      <c r="A129" s="54" t="s">
        <v>2427</v>
      </c>
      <c r="B129" s="55" t="s">
        <v>2561</v>
      </c>
      <c r="C129" s="58" t="s">
        <v>2700</v>
      </c>
    </row>
    <row r="130" spans="1:3" x14ac:dyDescent="0.2">
      <c r="A130" s="54" t="s">
        <v>2429</v>
      </c>
      <c r="B130" s="55" t="s">
        <v>2569</v>
      </c>
      <c r="C130" s="58" t="s">
        <v>2701</v>
      </c>
    </row>
    <row r="131" spans="1:3" x14ac:dyDescent="0.2">
      <c r="A131" s="54" t="s">
        <v>2291</v>
      </c>
      <c r="B131" s="55" t="s">
        <v>2577</v>
      </c>
      <c r="C131" s="58" t="s">
        <v>2702</v>
      </c>
    </row>
    <row r="132" spans="1:3" x14ac:dyDescent="0.2">
      <c r="A132" s="54" t="s">
        <v>2296</v>
      </c>
      <c r="B132" s="55" t="s">
        <v>2571</v>
      </c>
      <c r="C132" s="58" t="s">
        <v>2703</v>
      </c>
    </row>
    <row r="133" spans="1:3" x14ac:dyDescent="0.2">
      <c r="A133" s="54" t="s">
        <v>2432</v>
      </c>
      <c r="B133" s="55" t="s">
        <v>2565</v>
      </c>
      <c r="C133" s="58" t="s">
        <v>2704</v>
      </c>
    </row>
    <row r="134" spans="1:3" x14ac:dyDescent="0.2">
      <c r="A134" s="54" t="s">
        <v>2302</v>
      </c>
      <c r="B134" s="55" t="s">
        <v>2601</v>
      </c>
      <c r="C134" s="58" t="s">
        <v>2705</v>
      </c>
    </row>
    <row r="135" spans="1:3" x14ac:dyDescent="0.2">
      <c r="A135" s="54" t="s">
        <v>2307</v>
      </c>
      <c r="B135" s="55" t="s">
        <v>2655</v>
      </c>
      <c r="C135" s="58" t="s">
        <v>2706</v>
      </c>
    </row>
    <row r="136" spans="1:3" x14ac:dyDescent="0.2">
      <c r="A136" s="54" t="s">
        <v>2434</v>
      </c>
      <c r="B136" s="55" t="s">
        <v>2561</v>
      </c>
      <c r="C136" s="58" t="s">
        <v>2707</v>
      </c>
    </row>
    <row r="137" spans="1:3" x14ac:dyDescent="0.2">
      <c r="A137" s="54" t="s">
        <v>2436</v>
      </c>
      <c r="B137" s="55" t="s">
        <v>2559</v>
      </c>
      <c r="C137" s="58" t="s">
        <v>2708</v>
      </c>
    </row>
    <row r="138" spans="1:3" x14ac:dyDescent="0.2">
      <c r="A138" s="54" t="s">
        <v>2257</v>
      </c>
      <c r="B138" s="55" t="s">
        <v>2637</v>
      </c>
      <c r="C138" s="58" t="s">
        <v>2709</v>
      </c>
    </row>
    <row r="139" spans="1:3" x14ac:dyDescent="0.2">
      <c r="A139" s="54" t="s">
        <v>2318</v>
      </c>
      <c r="B139" s="55" t="s">
        <v>2582</v>
      </c>
      <c r="C139" s="58" t="s">
        <v>2710</v>
      </c>
    </row>
    <row r="140" spans="1:3" x14ac:dyDescent="0.2">
      <c r="A140" s="54" t="s">
        <v>2263</v>
      </c>
      <c r="B140" s="55" t="s">
        <v>2611</v>
      </c>
      <c r="C140" s="58" t="s">
        <v>2711</v>
      </c>
    </row>
    <row r="141" spans="1:3" x14ac:dyDescent="0.2">
      <c r="A141" s="54" t="s">
        <v>2324</v>
      </c>
      <c r="B141" s="55" t="s">
        <v>2655</v>
      </c>
      <c r="C141" s="58" t="s">
        <v>2712</v>
      </c>
    </row>
    <row r="142" spans="1:3" x14ac:dyDescent="0.2">
      <c r="A142" s="54" t="s">
        <v>2440</v>
      </c>
      <c r="B142" s="55" t="s">
        <v>2590</v>
      </c>
      <c r="C142" s="58" t="s">
        <v>2713</v>
      </c>
    </row>
    <row r="143" spans="1:3" x14ac:dyDescent="0.2">
      <c r="A143" s="54" t="s">
        <v>2269</v>
      </c>
      <c r="B143" s="55" t="s">
        <v>2601</v>
      </c>
      <c r="C143" s="58" t="s">
        <v>2714</v>
      </c>
    </row>
    <row r="144" spans="1:3" x14ac:dyDescent="0.2">
      <c r="A144" s="54" t="s">
        <v>2274</v>
      </c>
      <c r="B144" s="55" t="s">
        <v>2569</v>
      </c>
      <c r="C144" s="58" t="s">
        <v>2715</v>
      </c>
    </row>
    <row r="145" spans="1:3" x14ac:dyDescent="0.2">
      <c r="A145" s="54" t="s">
        <v>2442</v>
      </c>
      <c r="B145" s="55" t="s">
        <v>2571</v>
      </c>
      <c r="C145" s="58" t="s">
        <v>2716</v>
      </c>
    </row>
    <row r="146" spans="1:3" x14ac:dyDescent="0.2">
      <c r="A146" s="54" t="s">
        <v>2444</v>
      </c>
      <c r="B146" s="55" t="s">
        <v>2561</v>
      </c>
      <c r="C146" s="58" t="s">
        <v>2717</v>
      </c>
    </row>
    <row r="147" spans="1:3" x14ac:dyDescent="0.2">
      <c r="A147" s="54" t="s">
        <v>2446</v>
      </c>
      <c r="B147" s="55" t="s">
        <v>2567</v>
      </c>
      <c r="C147" s="58" t="s">
        <v>2718</v>
      </c>
    </row>
    <row r="148" spans="1:3" x14ac:dyDescent="0.2">
      <c r="A148" s="54" t="s">
        <v>2448</v>
      </c>
      <c r="B148" s="55" t="s">
        <v>2574</v>
      </c>
      <c r="C148" s="58" t="s">
        <v>2719</v>
      </c>
    </row>
    <row r="149" spans="1:3" x14ac:dyDescent="0.2">
      <c r="A149" s="54" t="s">
        <v>2450</v>
      </c>
      <c r="B149" s="55" t="s">
        <v>2586</v>
      </c>
      <c r="C149" s="58" t="s">
        <v>2720</v>
      </c>
    </row>
    <row r="150" spans="1:3" x14ac:dyDescent="0.2">
      <c r="A150" s="54" t="s">
        <v>2452</v>
      </c>
      <c r="B150" s="55" t="s">
        <v>2567</v>
      </c>
      <c r="C150" s="58" t="s">
        <v>2721</v>
      </c>
    </row>
    <row r="151" spans="1:3" x14ac:dyDescent="0.2">
      <c r="A151" s="54" t="s">
        <v>2279</v>
      </c>
      <c r="B151" s="55" t="s">
        <v>2641</v>
      </c>
      <c r="C151" s="58" t="s">
        <v>2722</v>
      </c>
    </row>
    <row r="152" spans="1:3" x14ac:dyDescent="0.2">
      <c r="A152" s="54" t="s">
        <v>2454</v>
      </c>
      <c r="B152" s="55" t="s">
        <v>2569</v>
      </c>
      <c r="C152" s="58" t="s">
        <v>2723</v>
      </c>
    </row>
    <row r="153" spans="1:3" x14ac:dyDescent="0.2">
      <c r="A153" s="54" t="s">
        <v>2284</v>
      </c>
      <c r="B153" s="55" t="s">
        <v>2567</v>
      </c>
      <c r="C153" s="58" t="s">
        <v>2724</v>
      </c>
    </row>
    <row r="154" spans="1:3" x14ac:dyDescent="0.2">
      <c r="A154" s="54" t="s">
        <v>2456</v>
      </c>
      <c r="B154" s="55" t="s">
        <v>2559</v>
      </c>
      <c r="C154" s="58" t="s">
        <v>2725</v>
      </c>
    </row>
    <row r="155" spans="1:3" x14ac:dyDescent="0.2">
      <c r="A155" s="54" t="s">
        <v>2458</v>
      </c>
      <c r="B155" s="55" t="s">
        <v>2571</v>
      </c>
      <c r="C155" s="58" t="s">
        <v>2726</v>
      </c>
    </row>
    <row r="156" spans="1:3" x14ac:dyDescent="0.2">
      <c r="A156" s="54" t="s">
        <v>2460</v>
      </c>
      <c r="B156" s="55" t="s">
        <v>2561</v>
      </c>
      <c r="C156" s="58" t="s">
        <v>2727</v>
      </c>
    </row>
    <row r="157" spans="1:3" x14ac:dyDescent="0.2">
      <c r="A157" s="54" t="s">
        <v>2334</v>
      </c>
      <c r="B157" s="55" t="s">
        <v>2601</v>
      </c>
      <c r="C157" s="58" t="s">
        <v>2728</v>
      </c>
    </row>
    <row r="158" spans="1:3" x14ac:dyDescent="0.2">
      <c r="A158" s="54" t="s">
        <v>2289</v>
      </c>
      <c r="B158" s="55" t="s">
        <v>2590</v>
      </c>
      <c r="C158" s="58" t="s">
        <v>2729</v>
      </c>
    </row>
    <row r="159" spans="1:3" x14ac:dyDescent="0.2">
      <c r="A159" s="54" t="s">
        <v>2462</v>
      </c>
      <c r="B159" s="55" t="s">
        <v>2561</v>
      </c>
      <c r="C159" s="58" t="s">
        <v>2730</v>
      </c>
    </row>
    <row r="160" spans="1:3" x14ac:dyDescent="0.2">
      <c r="A160" s="54" t="s">
        <v>2464</v>
      </c>
      <c r="B160" s="55" t="s">
        <v>2559</v>
      </c>
      <c r="C160" s="58" t="s">
        <v>2731</v>
      </c>
    </row>
    <row r="161" spans="1:3" x14ac:dyDescent="0.2">
      <c r="A161" s="54" t="s">
        <v>2466</v>
      </c>
      <c r="B161" s="55" t="s">
        <v>2586</v>
      </c>
      <c r="C161" s="58" t="s">
        <v>2732</v>
      </c>
    </row>
    <row r="162" spans="1:3" x14ac:dyDescent="0.2">
      <c r="A162" s="54" t="s">
        <v>2468</v>
      </c>
      <c r="B162" s="55" t="s">
        <v>2574</v>
      </c>
      <c r="C162" s="58" t="s">
        <v>2733</v>
      </c>
    </row>
    <row r="163" spans="1:3" x14ac:dyDescent="0.2">
      <c r="A163" s="54" t="s">
        <v>2470</v>
      </c>
      <c r="B163" s="55" t="s">
        <v>2574</v>
      </c>
      <c r="C163" s="58" t="s">
        <v>2734</v>
      </c>
    </row>
    <row r="164" spans="1:3" x14ac:dyDescent="0.2">
      <c r="A164" s="54" t="s">
        <v>2472</v>
      </c>
      <c r="B164" s="55" t="s">
        <v>2569</v>
      </c>
      <c r="C164" s="58" t="s">
        <v>2735</v>
      </c>
    </row>
    <row r="165" spans="1:3" x14ac:dyDescent="0.2">
      <c r="A165" s="54" t="s">
        <v>2474</v>
      </c>
      <c r="B165" s="55" t="s">
        <v>2590</v>
      </c>
      <c r="C165" s="58" t="s">
        <v>2736</v>
      </c>
    </row>
    <row r="166" spans="1:3" x14ac:dyDescent="0.2">
      <c r="A166" s="54" t="s">
        <v>2476</v>
      </c>
      <c r="B166" s="55" t="s">
        <v>2586</v>
      </c>
      <c r="C166" s="58" t="s">
        <v>2737</v>
      </c>
    </row>
    <row r="167" spans="1:3" x14ac:dyDescent="0.2">
      <c r="A167" s="54" t="s">
        <v>2478</v>
      </c>
      <c r="B167" s="55" t="s">
        <v>2571</v>
      </c>
      <c r="C167" s="58" t="s">
        <v>2738</v>
      </c>
    </row>
    <row r="168" spans="1:3" x14ac:dyDescent="0.2">
      <c r="A168" s="54" t="s">
        <v>2480</v>
      </c>
      <c r="B168" s="55" t="s">
        <v>2561</v>
      </c>
      <c r="C168" s="58" t="s">
        <v>2739</v>
      </c>
    </row>
    <row r="169" spans="1:3" x14ac:dyDescent="0.2">
      <c r="A169" s="54" t="s">
        <v>2294</v>
      </c>
      <c r="B169" s="55" t="s">
        <v>2678</v>
      </c>
      <c r="C169" s="58" t="s">
        <v>2740</v>
      </c>
    </row>
    <row r="170" spans="1:3" x14ac:dyDescent="0.2">
      <c r="A170" s="54" t="s">
        <v>2338</v>
      </c>
      <c r="B170" s="55" t="s">
        <v>2577</v>
      </c>
      <c r="C170" s="58" t="s">
        <v>2741</v>
      </c>
    </row>
    <row r="171" spans="1:3" x14ac:dyDescent="0.2">
      <c r="A171" s="54" t="s">
        <v>2342</v>
      </c>
      <c r="B171" s="55" t="s">
        <v>2742</v>
      </c>
      <c r="C171" s="58" t="s">
        <v>2743</v>
      </c>
    </row>
    <row r="172" spans="1:3" x14ac:dyDescent="0.2">
      <c r="A172" s="54" t="s">
        <v>2482</v>
      </c>
      <c r="B172" s="55" t="s">
        <v>2590</v>
      </c>
      <c r="C172" s="58" t="s">
        <v>2744</v>
      </c>
    </row>
    <row r="173" spans="1:3" x14ac:dyDescent="0.2">
      <c r="A173" s="54" t="s">
        <v>2300</v>
      </c>
      <c r="B173" s="55" t="s">
        <v>2611</v>
      </c>
      <c r="C173" s="58" t="s">
        <v>2745</v>
      </c>
    </row>
    <row r="174" spans="1:3" x14ac:dyDescent="0.2">
      <c r="A174" s="54" t="s">
        <v>2305</v>
      </c>
      <c r="B174" s="55" t="s">
        <v>2678</v>
      </c>
      <c r="C174" s="58" t="s">
        <v>2746</v>
      </c>
    </row>
    <row r="175" spans="1:3" x14ac:dyDescent="0.2">
      <c r="A175" s="54" t="s">
        <v>2484</v>
      </c>
      <c r="B175" s="55" t="s">
        <v>2590</v>
      </c>
      <c r="C175" s="58" t="s">
        <v>2747</v>
      </c>
    </row>
    <row r="176" spans="1:3" x14ac:dyDescent="0.2">
      <c r="A176" s="54" t="s">
        <v>2486</v>
      </c>
      <c r="B176" s="55" t="s">
        <v>2567</v>
      </c>
      <c r="C176" s="58" t="s">
        <v>2748</v>
      </c>
    </row>
    <row r="177" spans="1:3" x14ac:dyDescent="0.2">
      <c r="A177" s="54" t="s">
        <v>2488</v>
      </c>
      <c r="B177" s="55" t="s">
        <v>2561</v>
      </c>
      <c r="C177" s="58" t="s">
        <v>2749</v>
      </c>
    </row>
    <row r="178" spans="1:3" x14ac:dyDescent="0.2">
      <c r="A178" s="54" t="s">
        <v>2490</v>
      </c>
      <c r="B178" s="55" t="s">
        <v>2569</v>
      </c>
      <c r="C178" s="58" t="s">
        <v>2677</v>
      </c>
    </row>
    <row r="179" spans="1:3" x14ac:dyDescent="0.2">
      <c r="A179" s="54" t="s">
        <v>2492</v>
      </c>
      <c r="B179" s="55" t="s">
        <v>2561</v>
      </c>
      <c r="C179" s="58" t="s">
        <v>2750</v>
      </c>
    </row>
    <row r="180" spans="1:3" x14ac:dyDescent="0.2">
      <c r="A180" s="54" t="s">
        <v>2494</v>
      </c>
      <c r="B180" s="55" t="s">
        <v>2655</v>
      </c>
      <c r="C180" s="58" t="s">
        <v>2751</v>
      </c>
    </row>
    <row r="181" spans="1:3" x14ac:dyDescent="0.2">
      <c r="A181" s="54" t="s">
        <v>2346</v>
      </c>
      <c r="B181" s="55" t="s">
        <v>2655</v>
      </c>
      <c r="C181" s="58" t="s">
        <v>2752</v>
      </c>
    </row>
    <row r="182" spans="1:3" x14ac:dyDescent="0.2">
      <c r="A182" s="54" t="s">
        <v>2496</v>
      </c>
      <c r="B182" s="55" t="s">
        <v>2567</v>
      </c>
      <c r="C182" s="58" t="s">
        <v>2753</v>
      </c>
    </row>
    <row r="183" spans="1:3" x14ac:dyDescent="0.2">
      <c r="A183" s="54" t="s">
        <v>2498</v>
      </c>
      <c r="B183" s="55" t="s">
        <v>2561</v>
      </c>
      <c r="C183" s="58" t="s">
        <v>2754</v>
      </c>
    </row>
    <row r="184" spans="1:3" x14ac:dyDescent="0.2">
      <c r="A184" s="54" t="s">
        <v>2311</v>
      </c>
      <c r="B184" s="55" t="s">
        <v>2586</v>
      </c>
      <c r="C184" s="58" t="s">
        <v>2755</v>
      </c>
    </row>
    <row r="185" spans="1:3" x14ac:dyDescent="0.2">
      <c r="A185" s="54" t="s">
        <v>2500</v>
      </c>
      <c r="B185" s="55" t="s">
        <v>2569</v>
      </c>
      <c r="C185" s="58" t="s">
        <v>270</v>
      </c>
    </row>
    <row r="186" spans="1:3" x14ac:dyDescent="0.2">
      <c r="A186" s="54" t="s">
        <v>2502</v>
      </c>
      <c r="B186" s="55" t="s">
        <v>2574</v>
      </c>
      <c r="C186" s="58" t="s">
        <v>411</v>
      </c>
    </row>
    <row r="187" spans="1:3" x14ac:dyDescent="0.2">
      <c r="A187" s="54" t="s">
        <v>2504</v>
      </c>
      <c r="B187" s="55" t="s">
        <v>2567</v>
      </c>
      <c r="C187" s="58" t="s">
        <v>2756</v>
      </c>
    </row>
    <row r="188" spans="1:3" x14ac:dyDescent="0.2">
      <c r="A188" s="54" t="s">
        <v>2350</v>
      </c>
      <c r="B188" s="55" t="s">
        <v>2601</v>
      </c>
      <c r="C188" s="58" t="s">
        <v>2757</v>
      </c>
    </row>
    <row r="189" spans="1:3" x14ac:dyDescent="0.2">
      <c r="A189" s="54" t="s">
        <v>2506</v>
      </c>
      <c r="B189" s="55" t="s">
        <v>2637</v>
      </c>
      <c r="C189" s="58" t="s">
        <v>2758</v>
      </c>
    </row>
    <row r="190" spans="1:3" x14ac:dyDescent="0.2">
      <c r="A190" s="54" t="s">
        <v>2508</v>
      </c>
      <c r="B190" s="55" t="s">
        <v>2561</v>
      </c>
      <c r="C190" s="58" t="s">
        <v>2759</v>
      </c>
    </row>
    <row r="191" spans="1:3" x14ac:dyDescent="0.2">
      <c r="A191" s="54" t="s">
        <v>2510</v>
      </c>
      <c r="B191" s="55" t="s">
        <v>2574</v>
      </c>
      <c r="C191" s="58" t="s">
        <v>2760</v>
      </c>
    </row>
    <row r="192" spans="1:3" x14ac:dyDescent="0.2">
      <c r="A192" s="54" t="s">
        <v>2354</v>
      </c>
      <c r="B192" s="55" t="s">
        <v>2565</v>
      </c>
      <c r="C192" s="58" t="s">
        <v>2761</v>
      </c>
    </row>
    <row r="193" spans="1:3" x14ac:dyDescent="0.2">
      <c r="A193" s="54" t="s">
        <v>2316</v>
      </c>
      <c r="B193" s="55" t="s">
        <v>2641</v>
      </c>
      <c r="C193" s="58" t="s">
        <v>2762</v>
      </c>
    </row>
    <row r="194" spans="1:3" x14ac:dyDescent="0.2">
      <c r="A194" s="54" t="s">
        <v>2513</v>
      </c>
      <c r="B194" s="55" t="s">
        <v>2559</v>
      </c>
      <c r="C194" s="58" t="s">
        <v>2763</v>
      </c>
    </row>
    <row r="195" spans="1:3" x14ac:dyDescent="0.2">
      <c r="A195" s="54" t="s">
        <v>2515</v>
      </c>
      <c r="B195" s="55" t="s">
        <v>2571</v>
      </c>
      <c r="C195" s="58" t="s">
        <v>2764</v>
      </c>
    </row>
    <row r="196" spans="1:3" x14ac:dyDescent="0.2">
      <c r="A196" s="54" t="s">
        <v>2517</v>
      </c>
      <c r="B196" s="55" t="s">
        <v>2567</v>
      </c>
      <c r="C196" s="58" t="s">
        <v>2765</v>
      </c>
    </row>
    <row r="197" spans="1:3" x14ac:dyDescent="0.2">
      <c r="A197" s="54" t="s">
        <v>2519</v>
      </c>
      <c r="B197" s="55" t="s">
        <v>2574</v>
      </c>
      <c r="C197" s="58" t="s">
        <v>2766</v>
      </c>
    </row>
    <row r="198" spans="1:3" x14ac:dyDescent="0.2">
      <c r="A198" s="54" t="s">
        <v>2521</v>
      </c>
      <c r="B198" s="55" t="s">
        <v>2561</v>
      </c>
      <c r="C198" s="58" t="s">
        <v>2767</v>
      </c>
    </row>
    <row r="199" spans="1:3" x14ac:dyDescent="0.2">
      <c r="A199" s="54" t="s">
        <v>2523</v>
      </c>
      <c r="B199" s="55" t="s">
        <v>2571</v>
      </c>
      <c r="C199" s="58" t="s">
        <v>2768</v>
      </c>
    </row>
    <row r="200" spans="1:3" x14ac:dyDescent="0.2">
      <c r="A200" s="54" t="s">
        <v>2322</v>
      </c>
      <c r="B200" s="55" t="s">
        <v>2601</v>
      </c>
      <c r="C200" s="58" t="s">
        <v>2769</v>
      </c>
    </row>
    <row r="201" spans="1:3" x14ac:dyDescent="0.2">
      <c r="A201" s="54" t="s">
        <v>2327</v>
      </c>
      <c r="B201" s="55" t="s">
        <v>2611</v>
      </c>
      <c r="C201" s="58" t="s">
        <v>2770</v>
      </c>
    </row>
    <row r="202" spans="1:3" x14ac:dyDescent="0.2">
      <c r="A202" s="54" t="s">
        <v>2332</v>
      </c>
      <c r="B202" s="55" t="s">
        <v>2678</v>
      </c>
      <c r="C202" s="58" t="s">
        <v>2771</v>
      </c>
    </row>
    <row r="203" spans="1:3" x14ac:dyDescent="0.2">
      <c r="A203" s="54" t="s">
        <v>2525</v>
      </c>
      <c r="B203" s="55" t="s">
        <v>2569</v>
      </c>
      <c r="C203" s="58" t="s">
        <v>2772</v>
      </c>
    </row>
    <row r="204" spans="1:3" x14ac:dyDescent="0.2">
      <c r="A204" s="56" t="s">
        <v>2358</v>
      </c>
      <c r="B204" s="57" t="s">
        <v>2641</v>
      </c>
      <c r="C204" s="59" t="s">
        <v>2773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E4F7-0A70-0049-A44C-2DFD2CF2D7EB}">
  <dimension ref="A1:C236"/>
  <sheetViews>
    <sheetView workbookViewId="0">
      <selection sqref="A1:C236"/>
    </sheetView>
  </sheetViews>
  <sheetFormatPr baseColWidth="10" defaultColWidth="11.1640625" defaultRowHeight="16" x14ac:dyDescent="0.2"/>
  <cols>
    <col min="1" max="3" width="13" style="23" customWidth="1"/>
    <col min="4" max="16384" width="11.1640625" style="23"/>
  </cols>
  <sheetData>
    <row r="1" spans="1:3" x14ac:dyDescent="0.2">
      <c r="A1" s="105" t="s">
        <v>2774</v>
      </c>
      <c r="B1" s="106"/>
      <c r="C1" s="107"/>
    </row>
    <row r="2" spans="1:3" x14ac:dyDescent="0.2">
      <c r="A2" s="60" t="s">
        <v>2</v>
      </c>
      <c r="B2" s="61" t="s">
        <v>2775</v>
      </c>
      <c r="C2" s="61" t="s">
        <v>2776</v>
      </c>
    </row>
    <row r="3" spans="1:3" x14ac:dyDescent="0.2">
      <c r="A3" s="62" t="s">
        <v>124</v>
      </c>
      <c r="B3" s="55" t="s">
        <v>2567</v>
      </c>
      <c r="C3" s="55" t="s">
        <v>2559</v>
      </c>
    </row>
    <row r="4" spans="1:3" x14ac:dyDescent="0.2">
      <c r="A4" s="63" t="s">
        <v>172</v>
      </c>
      <c r="B4" s="64" t="s">
        <v>2777</v>
      </c>
      <c r="C4" s="64" t="s">
        <v>2778</v>
      </c>
    </row>
    <row r="5" spans="1:3" x14ac:dyDescent="0.2">
      <c r="A5" s="63" t="s">
        <v>244</v>
      </c>
      <c r="B5" s="64" t="s">
        <v>2779</v>
      </c>
      <c r="C5" s="55" t="s">
        <v>2567</v>
      </c>
    </row>
    <row r="6" spans="1:3" x14ac:dyDescent="0.2">
      <c r="A6" s="63" t="s">
        <v>508</v>
      </c>
      <c r="B6" s="55" t="s">
        <v>2637</v>
      </c>
      <c r="C6" s="55" t="s">
        <v>2567</v>
      </c>
    </row>
    <row r="7" spans="1:3" x14ac:dyDescent="0.2">
      <c r="A7" s="63" t="s">
        <v>568</v>
      </c>
      <c r="B7" s="64" t="s">
        <v>2780</v>
      </c>
      <c r="C7" s="64" t="s">
        <v>2781</v>
      </c>
    </row>
    <row r="8" spans="1:3" x14ac:dyDescent="0.2">
      <c r="A8" s="63" t="s">
        <v>616</v>
      </c>
      <c r="B8" s="55" t="s">
        <v>2637</v>
      </c>
      <c r="C8" s="64" t="s">
        <v>2779</v>
      </c>
    </row>
    <row r="9" spans="1:3" x14ac:dyDescent="0.2">
      <c r="A9" s="63" t="s">
        <v>760</v>
      </c>
      <c r="B9" s="64" t="s">
        <v>2779</v>
      </c>
      <c r="C9" s="64" t="s">
        <v>2782</v>
      </c>
    </row>
    <row r="10" spans="1:3" x14ac:dyDescent="0.2">
      <c r="A10" s="63" t="s">
        <v>772</v>
      </c>
      <c r="B10" s="64" t="s">
        <v>2783</v>
      </c>
      <c r="C10" s="64" t="s">
        <v>2781</v>
      </c>
    </row>
    <row r="11" spans="1:3" x14ac:dyDescent="0.2">
      <c r="A11" s="63" t="s">
        <v>856</v>
      </c>
      <c r="B11" s="55" t="s">
        <v>2569</v>
      </c>
      <c r="C11" s="55" t="s">
        <v>2567</v>
      </c>
    </row>
    <row r="12" spans="1:3" x14ac:dyDescent="0.2">
      <c r="A12" s="63" t="s">
        <v>976</v>
      </c>
      <c r="B12" s="55" t="s">
        <v>2574</v>
      </c>
      <c r="C12" s="55" t="s">
        <v>2637</v>
      </c>
    </row>
    <row r="13" spans="1:3" x14ac:dyDescent="0.2">
      <c r="A13" s="63" t="s">
        <v>1240</v>
      </c>
      <c r="B13" s="55" t="s">
        <v>2582</v>
      </c>
      <c r="C13" s="55" t="s">
        <v>2637</v>
      </c>
    </row>
    <row r="14" spans="1:3" x14ac:dyDescent="0.2">
      <c r="A14" s="63" t="s">
        <v>1264</v>
      </c>
      <c r="B14" s="55" t="s">
        <v>2571</v>
      </c>
      <c r="C14" s="55" t="s">
        <v>2561</v>
      </c>
    </row>
    <row r="15" spans="1:3" x14ac:dyDescent="0.2">
      <c r="A15" s="63" t="s">
        <v>1336</v>
      </c>
      <c r="B15" s="55" t="s">
        <v>2655</v>
      </c>
      <c r="C15" s="64" t="s">
        <v>2784</v>
      </c>
    </row>
    <row r="16" spans="1:3" x14ac:dyDescent="0.2">
      <c r="A16" s="63" t="s">
        <v>1444</v>
      </c>
      <c r="B16" s="55" t="s">
        <v>2567</v>
      </c>
      <c r="C16" s="64" t="s">
        <v>2779</v>
      </c>
    </row>
    <row r="17" spans="1:3" x14ac:dyDescent="0.2">
      <c r="A17" s="63" t="s">
        <v>1504</v>
      </c>
      <c r="B17" s="64" t="s">
        <v>2785</v>
      </c>
      <c r="C17" s="64" t="s">
        <v>2786</v>
      </c>
    </row>
    <row r="18" spans="1:3" x14ac:dyDescent="0.2">
      <c r="A18" s="63" t="s">
        <v>1696</v>
      </c>
      <c r="B18" s="64" t="s">
        <v>2777</v>
      </c>
      <c r="C18" s="64" t="s">
        <v>2781</v>
      </c>
    </row>
    <row r="19" spans="1:3" x14ac:dyDescent="0.2">
      <c r="A19" s="63" t="s">
        <v>1780</v>
      </c>
      <c r="B19" s="64" t="s">
        <v>2787</v>
      </c>
      <c r="C19" s="64" t="s">
        <v>2788</v>
      </c>
    </row>
    <row r="20" spans="1:3" x14ac:dyDescent="0.2">
      <c r="A20" s="63" t="s">
        <v>1804</v>
      </c>
      <c r="B20" s="55" t="s">
        <v>2559</v>
      </c>
      <c r="C20" s="55" t="s">
        <v>2608</v>
      </c>
    </row>
    <row r="21" spans="1:3" x14ac:dyDescent="0.2">
      <c r="A21" s="63" t="s">
        <v>1924</v>
      </c>
      <c r="B21" s="64" t="s">
        <v>2789</v>
      </c>
      <c r="C21" s="64" t="s">
        <v>2783</v>
      </c>
    </row>
    <row r="22" spans="1:3" x14ac:dyDescent="0.2">
      <c r="A22" s="63" t="s">
        <v>2080</v>
      </c>
      <c r="B22" s="64" t="s">
        <v>2785</v>
      </c>
      <c r="C22" s="55" t="s">
        <v>2561</v>
      </c>
    </row>
    <row r="23" spans="1:3" x14ac:dyDescent="0.2">
      <c r="A23" s="63" t="s">
        <v>257</v>
      </c>
      <c r="B23" s="55" t="s">
        <v>2567</v>
      </c>
      <c r="C23" s="55" t="s">
        <v>2586</v>
      </c>
    </row>
    <row r="24" spans="1:3" x14ac:dyDescent="0.2">
      <c r="A24" s="63" t="s">
        <v>677</v>
      </c>
      <c r="B24" s="64" t="s">
        <v>2790</v>
      </c>
      <c r="C24" s="55" t="s">
        <v>2569</v>
      </c>
    </row>
    <row r="25" spans="1:3" x14ac:dyDescent="0.2">
      <c r="A25" s="63" t="s">
        <v>881</v>
      </c>
      <c r="B25" s="64" t="s">
        <v>2788</v>
      </c>
      <c r="C25" s="64" t="s">
        <v>2791</v>
      </c>
    </row>
    <row r="26" spans="1:3" x14ac:dyDescent="0.2">
      <c r="A26" s="63" t="s">
        <v>929</v>
      </c>
      <c r="B26" s="55" t="s">
        <v>2637</v>
      </c>
      <c r="C26" s="64" t="s">
        <v>2792</v>
      </c>
    </row>
    <row r="27" spans="1:3" x14ac:dyDescent="0.2">
      <c r="A27" s="63" t="s">
        <v>1001</v>
      </c>
      <c r="B27" s="55" t="s">
        <v>2793</v>
      </c>
      <c r="C27" s="55" t="s">
        <v>2742</v>
      </c>
    </row>
    <row r="28" spans="1:3" x14ac:dyDescent="0.2">
      <c r="A28" s="63" t="s">
        <v>1145</v>
      </c>
      <c r="B28" s="64" t="s">
        <v>2794</v>
      </c>
      <c r="C28" s="64" t="s">
        <v>2795</v>
      </c>
    </row>
    <row r="29" spans="1:3" x14ac:dyDescent="0.2">
      <c r="A29" s="63" t="s">
        <v>1253</v>
      </c>
      <c r="B29" s="55" t="s">
        <v>2561</v>
      </c>
      <c r="C29" s="64" t="s">
        <v>2790</v>
      </c>
    </row>
    <row r="30" spans="1:3" x14ac:dyDescent="0.2">
      <c r="A30" s="63" t="s">
        <v>1301</v>
      </c>
      <c r="B30" s="55" t="s">
        <v>2601</v>
      </c>
      <c r="C30" s="55" t="s">
        <v>2565</v>
      </c>
    </row>
    <row r="31" spans="1:3" x14ac:dyDescent="0.2">
      <c r="A31" s="63" t="s">
        <v>1349</v>
      </c>
      <c r="B31" s="64" t="s">
        <v>2779</v>
      </c>
      <c r="C31" s="55" t="s">
        <v>2569</v>
      </c>
    </row>
    <row r="32" spans="1:3" x14ac:dyDescent="0.2">
      <c r="A32" s="63" t="s">
        <v>1385</v>
      </c>
      <c r="B32" s="55" t="s">
        <v>2567</v>
      </c>
      <c r="C32" s="55" t="s">
        <v>2641</v>
      </c>
    </row>
    <row r="33" spans="1:3" x14ac:dyDescent="0.2">
      <c r="A33" s="63" t="s">
        <v>1469</v>
      </c>
      <c r="B33" s="55" t="s">
        <v>2590</v>
      </c>
      <c r="C33" s="55" t="s">
        <v>2569</v>
      </c>
    </row>
    <row r="34" spans="1:3" x14ac:dyDescent="0.2">
      <c r="A34" s="63" t="s">
        <v>1541</v>
      </c>
      <c r="B34" s="64" t="s">
        <v>2777</v>
      </c>
      <c r="C34" s="64" t="s">
        <v>2796</v>
      </c>
    </row>
    <row r="35" spans="1:3" x14ac:dyDescent="0.2">
      <c r="A35" s="63" t="s">
        <v>1589</v>
      </c>
      <c r="B35" s="55" t="s">
        <v>2561</v>
      </c>
      <c r="C35" s="55" t="s">
        <v>2571</v>
      </c>
    </row>
    <row r="36" spans="1:3" x14ac:dyDescent="0.2">
      <c r="A36" s="63" t="s">
        <v>1601</v>
      </c>
      <c r="B36" s="64" t="s">
        <v>2797</v>
      </c>
      <c r="C36" s="64" t="s">
        <v>2798</v>
      </c>
    </row>
    <row r="37" spans="1:3" x14ac:dyDescent="0.2">
      <c r="A37" s="63" t="s">
        <v>1649</v>
      </c>
      <c r="B37" s="64" t="s">
        <v>2799</v>
      </c>
      <c r="C37" s="55" t="s">
        <v>2565</v>
      </c>
    </row>
    <row r="38" spans="1:3" x14ac:dyDescent="0.2">
      <c r="A38" s="63" t="s">
        <v>1889</v>
      </c>
      <c r="B38" s="55" t="s">
        <v>2567</v>
      </c>
      <c r="C38" s="64" t="s">
        <v>2799</v>
      </c>
    </row>
    <row r="39" spans="1:3" x14ac:dyDescent="0.2">
      <c r="A39" s="63" t="s">
        <v>1937</v>
      </c>
      <c r="B39" s="55" t="s">
        <v>2565</v>
      </c>
      <c r="C39" s="64" t="s">
        <v>2784</v>
      </c>
    </row>
    <row r="40" spans="1:3" x14ac:dyDescent="0.2">
      <c r="A40" s="63" t="s">
        <v>1949</v>
      </c>
      <c r="B40" s="55" t="s">
        <v>2574</v>
      </c>
      <c r="C40" s="55" t="s">
        <v>2561</v>
      </c>
    </row>
    <row r="41" spans="1:3" x14ac:dyDescent="0.2">
      <c r="A41" s="63" t="s">
        <v>1961</v>
      </c>
      <c r="B41" s="64" t="s">
        <v>2800</v>
      </c>
      <c r="C41" s="55" t="s">
        <v>2574</v>
      </c>
    </row>
    <row r="42" spans="1:3" x14ac:dyDescent="0.2">
      <c r="A42" s="63" t="s">
        <v>2009</v>
      </c>
      <c r="B42" s="55" t="s">
        <v>2561</v>
      </c>
      <c r="C42" s="64" t="s">
        <v>2779</v>
      </c>
    </row>
    <row r="43" spans="1:3" x14ac:dyDescent="0.2">
      <c r="A43" s="63" t="s">
        <v>258</v>
      </c>
      <c r="B43" s="64" t="s">
        <v>2777</v>
      </c>
      <c r="C43" s="55" t="s">
        <v>2565</v>
      </c>
    </row>
    <row r="44" spans="1:3" x14ac:dyDescent="0.2">
      <c r="A44" s="63" t="s">
        <v>270</v>
      </c>
      <c r="B44" s="64" t="s">
        <v>2790</v>
      </c>
      <c r="C44" s="64" t="s">
        <v>2792</v>
      </c>
    </row>
    <row r="45" spans="1:3" x14ac:dyDescent="0.2">
      <c r="A45" s="63" t="s">
        <v>282</v>
      </c>
      <c r="B45" s="55" t="s">
        <v>2577</v>
      </c>
      <c r="C45" s="64" t="s">
        <v>2789</v>
      </c>
    </row>
    <row r="46" spans="1:3" x14ac:dyDescent="0.2">
      <c r="A46" s="63" t="s">
        <v>438</v>
      </c>
      <c r="B46" s="55" t="s">
        <v>2742</v>
      </c>
      <c r="C46" s="55" t="s">
        <v>2569</v>
      </c>
    </row>
    <row r="47" spans="1:3" x14ac:dyDescent="0.2">
      <c r="A47" s="63" t="s">
        <v>558</v>
      </c>
      <c r="B47" s="55" t="s">
        <v>2801</v>
      </c>
      <c r="C47" s="55" t="s">
        <v>2637</v>
      </c>
    </row>
    <row r="48" spans="1:3" x14ac:dyDescent="0.2">
      <c r="A48" s="63" t="s">
        <v>690</v>
      </c>
      <c r="B48" s="64" t="s">
        <v>2802</v>
      </c>
      <c r="C48" s="64" t="s">
        <v>2790</v>
      </c>
    </row>
    <row r="49" spans="1:3" x14ac:dyDescent="0.2">
      <c r="A49" s="63" t="s">
        <v>738</v>
      </c>
      <c r="B49" s="64" t="s">
        <v>2784</v>
      </c>
      <c r="C49" s="64" t="s">
        <v>2781</v>
      </c>
    </row>
    <row r="50" spans="1:3" x14ac:dyDescent="0.2">
      <c r="A50" s="63" t="s">
        <v>750</v>
      </c>
      <c r="B50" s="64" t="s">
        <v>2802</v>
      </c>
      <c r="C50" s="64" t="s">
        <v>2788</v>
      </c>
    </row>
    <row r="51" spans="1:3" x14ac:dyDescent="0.2">
      <c r="A51" s="63" t="s">
        <v>774</v>
      </c>
      <c r="B51" s="64" t="s">
        <v>2782</v>
      </c>
      <c r="C51" s="55" t="s">
        <v>2567</v>
      </c>
    </row>
    <row r="52" spans="1:3" x14ac:dyDescent="0.2">
      <c r="A52" s="63" t="s">
        <v>786</v>
      </c>
      <c r="B52" s="64" t="s">
        <v>2782</v>
      </c>
      <c r="C52" s="64" t="s">
        <v>2787</v>
      </c>
    </row>
    <row r="53" spans="1:3" x14ac:dyDescent="0.2">
      <c r="A53" s="63" t="s">
        <v>810</v>
      </c>
      <c r="B53" s="55" t="s">
        <v>2565</v>
      </c>
      <c r="C53" s="55" t="s">
        <v>2803</v>
      </c>
    </row>
    <row r="54" spans="1:3" x14ac:dyDescent="0.2">
      <c r="A54" s="63" t="s">
        <v>918</v>
      </c>
      <c r="B54" s="55" t="s">
        <v>2608</v>
      </c>
      <c r="C54" s="55" t="s">
        <v>2608</v>
      </c>
    </row>
    <row r="55" spans="1:3" x14ac:dyDescent="0.2">
      <c r="A55" s="63" t="s">
        <v>1086</v>
      </c>
      <c r="B55" s="64" t="s">
        <v>2786</v>
      </c>
      <c r="C55" s="64" t="s">
        <v>2783</v>
      </c>
    </row>
    <row r="56" spans="1:3" x14ac:dyDescent="0.2">
      <c r="A56" s="63" t="s">
        <v>1278</v>
      </c>
      <c r="B56" s="64" t="s">
        <v>2779</v>
      </c>
      <c r="C56" s="55" t="s">
        <v>2571</v>
      </c>
    </row>
    <row r="57" spans="1:3" x14ac:dyDescent="0.2">
      <c r="A57" s="63" t="s">
        <v>1374</v>
      </c>
      <c r="B57" s="55" t="s">
        <v>2637</v>
      </c>
      <c r="C57" s="55" t="s">
        <v>2569</v>
      </c>
    </row>
    <row r="58" spans="1:3" x14ac:dyDescent="0.2">
      <c r="A58" s="63" t="s">
        <v>1602</v>
      </c>
      <c r="B58" s="55" t="s">
        <v>2590</v>
      </c>
      <c r="C58" s="64" t="s">
        <v>2781</v>
      </c>
    </row>
    <row r="59" spans="1:3" x14ac:dyDescent="0.2">
      <c r="A59" s="63" t="s">
        <v>1698</v>
      </c>
      <c r="B59" s="55" t="s">
        <v>2582</v>
      </c>
      <c r="C59" s="55" t="s">
        <v>2590</v>
      </c>
    </row>
    <row r="60" spans="1:3" x14ac:dyDescent="0.2">
      <c r="A60" s="63" t="s">
        <v>1746</v>
      </c>
      <c r="B60" s="55" t="s">
        <v>2793</v>
      </c>
      <c r="C60" s="55" t="s">
        <v>2565</v>
      </c>
    </row>
    <row r="61" spans="1:3" x14ac:dyDescent="0.2">
      <c r="A61" s="63" t="s">
        <v>1854</v>
      </c>
      <c r="B61" s="64" t="s">
        <v>2799</v>
      </c>
      <c r="C61" s="64" t="s">
        <v>2790</v>
      </c>
    </row>
    <row r="62" spans="1:3" x14ac:dyDescent="0.2">
      <c r="A62" s="63" t="s">
        <v>151</v>
      </c>
      <c r="B62" s="64" t="s">
        <v>2800</v>
      </c>
      <c r="C62" s="64" t="s">
        <v>2804</v>
      </c>
    </row>
    <row r="63" spans="1:3" x14ac:dyDescent="0.2">
      <c r="A63" s="63" t="s">
        <v>523</v>
      </c>
      <c r="B63" s="64" t="s">
        <v>2777</v>
      </c>
      <c r="C63" s="64" t="s">
        <v>2805</v>
      </c>
    </row>
    <row r="64" spans="1:3" x14ac:dyDescent="0.2">
      <c r="A64" s="63" t="s">
        <v>535</v>
      </c>
      <c r="B64" s="55" t="s">
        <v>2559</v>
      </c>
      <c r="C64" s="55" t="s">
        <v>2803</v>
      </c>
    </row>
    <row r="65" spans="1:3" x14ac:dyDescent="0.2">
      <c r="A65" s="63" t="s">
        <v>751</v>
      </c>
      <c r="B65" s="64" t="s">
        <v>2779</v>
      </c>
      <c r="C65" s="64" t="s">
        <v>2789</v>
      </c>
    </row>
    <row r="66" spans="1:3" x14ac:dyDescent="0.2">
      <c r="A66" s="63" t="s">
        <v>907</v>
      </c>
      <c r="B66" s="64" t="s">
        <v>2799</v>
      </c>
      <c r="C66" s="64" t="s">
        <v>2806</v>
      </c>
    </row>
    <row r="67" spans="1:3" x14ac:dyDescent="0.2">
      <c r="A67" s="63" t="s">
        <v>919</v>
      </c>
      <c r="B67" s="64" t="s">
        <v>2788</v>
      </c>
      <c r="C67" s="64" t="s">
        <v>2781</v>
      </c>
    </row>
    <row r="68" spans="1:3" x14ac:dyDescent="0.2">
      <c r="A68" s="63" t="s">
        <v>1039</v>
      </c>
      <c r="B68" s="55" t="s">
        <v>2803</v>
      </c>
      <c r="C68" s="55" t="s">
        <v>2807</v>
      </c>
    </row>
    <row r="69" spans="1:3" x14ac:dyDescent="0.2">
      <c r="A69" s="63" t="s">
        <v>1123</v>
      </c>
      <c r="B69" s="64" t="s">
        <v>2787</v>
      </c>
      <c r="C69" s="55" t="s">
        <v>2565</v>
      </c>
    </row>
    <row r="70" spans="1:3" x14ac:dyDescent="0.2">
      <c r="A70" s="63" t="s">
        <v>1351</v>
      </c>
      <c r="B70" s="55" t="s">
        <v>2561</v>
      </c>
      <c r="C70" s="64" t="s">
        <v>2808</v>
      </c>
    </row>
    <row r="71" spans="1:3" x14ac:dyDescent="0.2">
      <c r="A71" s="63" t="s">
        <v>1555</v>
      </c>
      <c r="B71" s="55" t="s">
        <v>2571</v>
      </c>
      <c r="C71" s="64" t="s">
        <v>2809</v>
      </c>
    </row>
    <row r="72" spans="1:3" x14ac:dyDescent="0.2">
      <c r="A72" s="63" t="s">
        <v>1591</v>
      </c>
      <c r="B72" s="55" t="s">
        <v>2559</v>
      </c>
      <c r="C72" s="55" t="s">
        <v>2793</v>
      </c>
    </row>
    <row r="73" spans="1:3" x14ac:dyDescent="0.2">
      <c r="A73" s="63" t="s">
        <v>1771</v>
      </c>
      <c r="B73" s="55" t="s">
        <v>2569</v>
      </c>
      <c r="C73" s="64" t="s">
        <v>2786</v>
      </c>
    </row>
    <row r="74" spans="1:3" x14ac:dyDescent="0.2">
      <c r="A74" s="63" t="s">
        <v>1807</v>
      </c>
      <c r="B74" s="64" t="s">
        <v>2783</v>
      </c>
      <c r="C74" s="64" t="s">
        <v>2787</v>
      </c>
    </row>
    <row r="75" spans="1:3" x14ac:dyDescent="0.2">
      <c r="A75" s="63" t="s">
        <v>1915</v>
      </c>
      <c r="B75" s="64" t="s">
        <v>2783</v>
      </c>
      <c r="C75" s="64" t="s">
        <v>2796</v>
      </c>
    </row>
    <row r="76" spans="1:3" x14ac:dyDescent="0.2">
      <c r="A76" s="63" t="s">
        <v>2011</v>
      </c>
      <c r="B76" s="55" t="s">
        <v>2637</v>
      </c>
      <c r="C76" s="64" t="s">
        <v>2782</v>
      </c>
    </row>
    <row r="77" spans="1:3" x14ac:dyDescent="0.2">
      <c r="A77" s="63" t="s">
        <v>2023</v>
      </c>
      <c r="B77" s="64" t="s">
        <v>2782</v>
      </c>
      <c r="C77" s="55" t="s">
        <v>2569</v>
      </c>
    </row>
    <row r="78" spans="1:3" x14ac:dyDescent="0.2">
      <c r="A78" s="63" t="s">
        <v>92</v>
      </c>
      <c r="B78" s="64" t="s">
        <v>2786</v>
      </c>
      <c r="C78" s="55" t="s">
        <v>2571</v>
      </c>
    </row>
    <row r="79" spans="1:3" x14ac:dyDescent="0.2">
      <c r="A79" s="63" t="s">
        <v>296</v>
      </c>
      <c r="B79" s="64" t="s">
        <v>2800</v>
      </c>
      <c r="C79" s="64" t="s">
        <v>2792</v>
      </c>
    </row>
    <row r="80" spans="1:3" x14ac:dyDescent="0.2">
      <c r="A80" s="63" t="s">
        <v>380</v>
      </c>
      <c r="B80" s="55" t="s">
        <v>2559</v>
      </c>
      <c r="C80" s="55" t="s">
        <v>2646</v>
      </c>
    </row>
    <row r="81" spans="1:3" x14ac:dyDescent="0.2">
      <c r="A81" s="63" t="s">
        <v>776</v>
      </c>
      <c r="B81" s="64" t="s">
        <v>2792</v>
      </c>
      <c r="C81" s="55" t="s">
        <v>2567</v>
      </c>
    </row>
    <row r="82" spans="1:3" x14ac:dyDescent="0.2">
      <c r="A82" s="63" t="s">
        <v>884</v>
      </c>
      <c r="B82" s="64" t="s">
        <v>2789</v>
      </c>
      <c r="C82" s="55" t="s">
        <v>2561</v>
      </c>
    </row>
    <row r="83" spans="1:3" x14ac:dyDescent="0.2">
      <c r="A83" s="63" t="s">
        <v>1124</v>
      </c>
      <c r="B83" s="55" t="s">
        <v>2590</v>
      </c>
      <c r="C83" s="55" t="s">
        <v>2561</v>
      </c>
    </row>
    <row r="84" spans="1:3" x14ac:dyDescent="0.2">
      <c r="A84" s="63" t="s">
        <v>1136</v>
      </c>
      <c r="B84" s="64" t="s">
        <v>2787</v>
      </c>
      <c r="C84" s="64" t="s">
        <v>2781</v>
      </c>
    </row>
    <row r="85" spans="1:3" x14ac:dyDescent="0.2">
      <c r="A85" s="63" t="s">
        <v>1208</v>
      </c>
      <c r="B85" s="64" t="s">
        <v>2782</v>
      </c>
      <c r="C85" s="64" t="s">
        <v>2787</v>
      </c>
    </row>
    <row r="86" spans="1:3" x14ac:dyDescent="0.2">
      <c r="A86" s="63" t="s">
        <v>1340</v>
      </c>
      <c r="B86" s="64" t="s">
        <v>2780</v>
      </c>
      <c r="C86" s="55" t="s">
        <v>2561</v>
      </c>
    </row>
    <row r="87" spans="1:3" x14ac:dyDescent="0.2">
      <c r="A87" s="63" t="s">
        <v>1388</v>
      </c>
      <c r="B87" s="64" t="s">
        <v>2810</v>
      </c>
      <c r="C87" s="64" t="s">
        <v>2811</v>
      </c>
    </row>
    <row r="88" spans="1:3" x14ac:dyDescent="0.2">
      <c r="A88" s="63" t="s">
        <v>1424</v>
      </c>
      <c r="B88" s="55" t="s">
        <v>2569</v>
      </c>
      <c r="C88" s="55" t="s">
        <v>2567</v>
      </c>
    </row>
    <row r="89" spans="1:3" x14ac:dyDescent="0.2">
      <c r="A89" s="63" t="s">
        <v>1580</v>
      </c>
      <c r="B89" s="55" t="s">
        <v>2561</v>
      </c>
      <c r="C89" s="55" t="s">
        <v>2637</v>
      </c>
    </row>
    <row r="90" spans="1:3" x14ac:dyDescent="0.2">
      <c r="A90" s="63" t="s">
        <v>1628</v>
      </c>
      <c r="B90" s="64" t="s">
        <v>2809</v>
      </c>
      <c r="C90" s="64" t="s">
        <v>2783</v>
      </c>
    </row>
    <row r="91" spans="1:3" x14ac:dyDescent="0.2">
      <c r="A91" s="63" t="s">
        <v>1760</v>
      </c>
      <c r="B91" s="55" t="s">
        <v>2646</v>
      </c>
      <c r="C91" s="64" t="s">
        <v>2788</v>
      </c>
    </row>
    <row r="92" spans="1:3" x14ac:dyDescent="0.2">
      <c r="A92" s="63" t="s">
        <v>1856</v>
      </c>
      <c r="B92" s="64" t="s">
        <v>2808</v>
      </c>
      <c r="C92" s="64" t="s">
        <v>2809</v>
      </c>
    </row>
    <row r="93" spans="1:3" x14ac:dyDescent="0.2">
      <c r="A93" s="63" t="s">
        <v>1940</v>
      </c>
      <c r="B93" s="64" t="s">
        <v>2784</v>
      </c>
      <c r="C93" s="55" t="s">
        <v>2567</v>
      </c>
    </row>
    <row r="94" spans="1:3" x14ac:dyDescent="0.2">
      <c r="A94" s="63" t="s">
        <v>2000</v>
      </c>
      <c r="B94" s="55" t="s">
        <v>2569</v>
      </c>
      <c r="C94" s="55" t="s">
        <v>2608</v>
      </c>
    </row>
    <row r="95" spans="1:3" x14ac:dyDescent="0.2">
      <c r="A95" s="63" t="s">
        <v>2024</v>
      </c>
      <c r="B95" s="55" t="s">
        <v>2569</v>
      </c>
      <c r="C95" s="64" t="s">
        <v>2783</v>
      </c>
    </row>
    <row r="96" spans="1:3" x14ac:dyDescent="0.2">
      <c r="A96" s="63" t="s">
        <v>129</v>
      </c>
      <c r="B96" s="55" t="s">
        <v>2601</v>
      </c>
      <c r="C96" s="64" t="s">
        <v>2790</v>
      </c>
    </row>
    <row r="97" spans="1:3" x14ac:dyDescent="0.2">
      <c r="A97" s="63" t="s">
        <v>153</v>
      </c>
      <c r="B97" s="64" t="s">
        <v>2782</v>
      </c>
      <c r="C97" s="64" t="s">
        <v>2802</v>
      </c>
    </row>
    <row r="98" spans="1:3" x14ac:dyDescent="0.2">
      <c r="A98" s="63" t="s">
        <v>189</v>
      </c>
      <c r="B98" s="55" t="s">
        <v>2567</v>
      </c>
      <c r="C98" s="55" t="s">
        <v>2569</v>
      </c>
    </row>
    <row r="99" spans="1:3" x14ac:dyDescent="0.2">
      <c r="A99" s="63" t="s">
        <v>201</v>
      </c>
      <c r="B99" s="55" t="s">
        <v>2637</v>
      </c>
      <c r="C99" s="55" t="s">
        <v>2574</v>
      </c>
    </row>
    <row r="100" spans="1:3" x14ac:dyDescent="0.2">
      <c r="A100" s="63" t="s">
        <v>237</v>
      </c>
      <c r="B100" s="55" t="s">
        <v>2561</v>
      </c>
      <c r="C100" s="55" t="s">
        <v>2567</v>
      </c>
    </row>
    <row r="101" spans="1:3" x14ac:dyDescent="0.2">
      <c r="A101" s="63" t="s">
        <v>285</v>
      </c>
      <c r="B101" s="55" t="s">
        <v>2574</v>
      </c>
      <c r="C101" s="64" t="s">
        <v>2783</v>
      </c>
    </row>
    <row r="102" spans="1:3" x14ac:dyDescent="0.2">
      <c r="A102" s="63" t="s">
        <v>345</v>
      </c>
      <c r="B102" s="64" t="s">
        <v>2812</v>
      </c>
      <c r="C102" s="64" t="s">
        <v>2813</v>
      </c>
    </row>
    <row r="103" spans="1:3" x14ac:dyDescent="0.2">
      <c r="A103" s="63" t="s">
        <v>405</v>
      </c>
      <c r="B103" s="64" t="s">
        <v>2809</v>
      </c>
      <c r="C103" s="64" t="s">
        <v>2789</v>
      </c>
    </row>
    <row r="104" spans="1:3" x14ac:dyDescent="0.2">
      <c r="A104" s="63" t="s">
        <v>561</v>
      </c>
      <c r="B104" s="55" t="s">
        <v>2561</v>
      </c>
      <c r="C104" s="64" t="s">
        <v>2783</v>
      </c>
    </row>
    <row r="105" spans="1:3" x14ac:dyDescent="0.2">
      <c r="A105" s="63" t="s">
        <v>1137</v>
      </c>
      <c r="B105" s="64" t="s">
        <v>2787</v>
      </c>
      <c r="C105" s="55" t="s">
        <v>2567</v>
      </c>
    </row>
    <row r="106" spans="1:3" x14ac:dyDescent="0.2">
      <c r="A106" s="63" t="s">
        <v>1149</v>
      </c>
      <c r="B106" s="64" t="s">
        <v>2778</v>
      </c>
      <c r="C106" s="64" t="s">
        <v>2788</v>
      </c>
    </row>
    <row r="107" spans="1:3" x14ac:dyDescent="0.2">
      <c r="A107" s="63" t="s">
        <v>1185</v>
      </c>
      <c r="B107" s="64" t="s">
        <v>2787</v>
      </c>
      <c r="C107" s="64" t="s">
        <v>2791</v>
      </c>
    </row>
    <row r="108" spans="1:3" x14ac:dyDescent="0.2">
      <c r="A108" s="63" t="s">
        <v>1233</v>
      </c>
      <c r="B108" s="55" t="s">
        <v>2561</v>
      </c>
      <c r="C108" s="64" t="s">
        <v>2781</v>
      </c>
    </row>
    <row r="109" spans="1:3" x14ac:dyDescent="0.2">
      <c r="A109" s="63" t="s">
        <v>1509</v>
      </c>
      <c r="B109" s="64" t="s">
        <v>2799</v>
      </c>
      <c r="C109" s="64" t="s">
        <v>2781</v>
      </c>
    </row>
    <row r="110" spans="1:3" x14ac:dyDescent="0.2">
      <c r="A110" s="63" t="s">
        <v>1557</v>
      </c>
      <c r="B110" s="64" t="s">
        <v>2786</v>
      </c>
      <c r="C110" s="55" t="s">
        <v>2559</v>
      </c>
    </row>
    <row r="111" spans="1:3" x14ac:dyDescent="0.2">
      <c r="A111" s="63" t="s">
        <v>1797</v>
      </c>
      <c r="B111" s="55" t="s">
        <v>2561</v>
      </c>
      <c r="C111" s="64" t="s">
        <v>2782</v>
      </c>
    </row>
    <row r="112" spans="1:3" x14ac:dyDescent="0.2">
      <c r="A112" s="63" t="s">
        <v>2001</v>
      </c>
      <c r="B112" s="64" t="s">
        <v>2779</v>
      </c>
      <c r="C112" s="64" t="s">
        <v>2792</v>
      </c>
    </row>
    <row r="113" spans="1:3" x14ac:dyDescent="0.2">
      <c r="A113" s="63" t="s">
        <v>142</v>
      </c>
      <c r="B113" s="55" t="s">
        <v>2559</v>
      </c>
      <c r="C113" s="64" t="s">
        <v>2789</v>
      </c>
    </row>
    <row r="114" spans="1:3" x14ac:dyDescent="0.2">
      <c r="A114" s="63" t="s">
        <v>166</v>
      </c>
      <c r="B114" s="55" t="s">
        <v>2655</v>
      </c>
      <c r="C114" s="55" t="s">
        <v>2571</v>
      </c>
    </row>
    <row r="115" spans="1:3" x14ac:dyDescent="0.2">
      <c r="A115" s="63" t="s">
        <v>262</v>
      </c>
      <c r="B115" s="64" t="s">
        <v>2782</v>
      </c>
      <c r="C115" s="55" t="s">
        <v>2574</v>
      </c>
    </row>
    <row r="116" spans="1:3" x14ac:dyDescent="0.2">
      <c r="A116" s="63" t="s">
        <v>274</v>
      </c>
      <c r="B116" s="55" t="s">
        <v>2565</v>
      </c>
      <c r="C116" s="64" t="s">
        <v>2784</v>
      </c>
    </row>
    <row r="117" spans="1:3" x14ac:dyDescent="0.2">
      <c r="A117" s="63" t="s">
        <v>310</v>
      </c>
      <c r="B117" s="64" t="s">
        <v>2814</v>
      </c>
      <c r="C117" s="64" t="s">
        <v>2813</v>
      </c>
    </row>
    <row r="118" spans="1:3" x14ac:dyDescent="0.2">
      <c r="A118" s="63" t="s">
        <v>334</v>
      </c>
      <c r="B118" s="64" t="s">
        <v>2784</v>
      </c>
      <c r="C118" s="64" t="s">
        <v>2802</v>
      </c>
    </row>
    <row r="119" spans="1:3" x14ac:dyDescent="0.2">
      <c r="A119" s="63" t="s">
        <v>454</v>
      </c>
      <c r="B119" s="64" t="s">
        <v>2780</v>
      </c>
      <c r="C119" s="64" t="s">
        <v>2783</v>
      </c>
    </row>
    <row r="120" spans="1:3" x14ac:dyDescent="0.2">
      <c r="A120" s="63" t="s">
        <v>574</v>
      </c>
      <c r="B120" s="55" t="s">
        <v>2590</v>
      </c>
      <c r="C120" s="55" t="s">
        <v>2569</v>
      </c>
    </row>
    <row r="121" spans="1:3" x14ac:dyDescent="0.2">
      <c r="A121" s="63" t="s">
        <v>646</v>
      </c>
      <c r="B121" s="64" t="s">
        <v>2815</v>
      </c>
      <c r="C121" s="64" t="s">
        <v>2816</v>
      </c>
    </row>
    <row r="122" spans="1:3" x14ac:dyDescent="0.2">
      <c r="A122" s="63" t="s">
        <v>1150</v>
      </c>
      <c r="B122" s="55" t="s">
        <v>2655</v>
      </c>
      <c r="C122" s="55" t="s">
        <v>2567</v>
      </c>
    </row>
    <row r="123" spans="1:3" x14ac:dyDescent="0.2">
      <c r="A123" s="63" t="s">
        <v>1330</v>
      </c>
      <c r="B123" s="64" t="s">
        <v>2777</v>
      </c>
      <c r="C123" s="55" t="s">
        <v>2574</v>
      </c>
    </row>
    <row r="124" spans="1:3" x14ac:dyDescent="0.2">
      <c r="A124" s="63" t="s">
        <v>1366</v>
      </c>
      <c r="B124" s="64" t="s">
        <v>2778</v>
      </c>
      <c r="C124" s="64" t="s">
        <v>2783</v>
      </c>
    </row>
    <row r="125" spans="1:3" x14ac:dyDescent="0.2">
      <c r="A125" s="63" t="s">
        <v>1390</v>
      </c>
      <c r="B125" s="64" t="s">
        <v>2798</v>
      </c>
      <c r="C125" s="64" t="s">
        <v>2777</v>
      </c>
    </row>
    <row r="126" spans="1:3" x14ac:dyDescent="0.2">
      <c r="A126" s="63" t="s">
        <v>1450</v>
      </c>
      <c r="B126" s="55" t="s">
        <v>2569</v>
      </c>
      <c r="C126" s="64" t="s">
        <v>2786</v>
      </c>
    </row>
    <row r="127" spans="1:3" x14ac:dyDescent="0.2">
      <c r="A127" s="63" t="s">
        <v>1570</v>
      </c>
      <c r="B127" s="64" t="s">
        <v>2808</v>
      </c>
      <c r="C127" s="64" t="s">
        <v>2786</v>
      </c>
    </row>
    <row r="128" spans="1:3" x14ac:dyDescent="0.2">
      <c r="A128" s="63" t="s">
        <v>1618</v>
      </c>
      <c r="B128" s="64" t="s">
        <v>2789</v>
      </c>
      <c r="C128" s="64" t="s">
        <v>2779</v>
      </c>
    </row>
    <row r="129" spans="1:3" x14ac:dyDescent="0.2">
      <c r="A129" s="63" t="s">
        <v>1690</v>
      </c>
      <c r="B129" s="55" t="s">
        <v>2559</v>
      </c>
      <c r="C129" s="64" t="s">
        <v>2786</v>
      </c>
    </row>
    <row r="130" spans="1:3" x14ac:dyDescent="0.2">
      <c r="A130" s="63" t="s">
        <v>1714</v>
      </c>
      <c r="B130" s="55" t="s">
        <v>2637</v>
      </c>
      <c r="C130" s="55" t="s">
        <v>2567</v>
      </c>
    </row>
    <row r="131" spans="1:3" x14ac:dyDescent="0.2">
      <c r="A131" s="63" t="s">
        <v>1726</v>
      </c>
      <c r="B131" s="64" t="s">
        <v>2789</v>
      </c>
      <c r="C131" s="64" t="s">
        <v>2782</v>
      </c>
    </row>
    <row r="132" spans="1:3" x14ac:dyDescent="0.2">
      <c r="A132" s="63" t="s">
        <v>2062</v>
      </c>
      <c r="B132" s="64" t="s">
        <v>2791</v>
      </c>
      <c r="C132" s="64" t="s">
        <v>2787</v>
      </c>
    </row>
    <row r="133" spans="1:3" x14ac:dyDescent="0.2">
      <c r="A133" s="63" t="s">
        <v>191</v>
      </c>
      <c r="B133" s="55" t="s">
        <v>2574</v>
      </c>
      <c r="C133" s="64" t="s">
        <v>2799</v>
      </c>
    </row>
    <row r="134" spans="1:3" x14ac:dyDescent="0.2">
      <c r="A134" s="63" t="s">
        <v>467</v>
      </c>
      <c r="B134" s="64" t="s">
        <v>2790</v>
      </c>
      <c r="C134" s="64" t="s">
        <v>2806</v>
      </c>
    </row>
    <row r="135" spans="1:3" x14ac:dyDescent="0.2">
      <c r="A135" s="63" t="s">
        <v>527</v>
      </c>
      <c r="B135" s="55" t="s">
        <v>2567</v>
      </c>
      <c r="C135" s="55" t="s">
        <v>2565</v>
      </c>
    </row>
    <row r="136" spans="1:3" x14ac:dyDescent="0.2">
      <c r="A136" s="63" t="s">
        <v>947</v>
      </c>
      <c r="B136" s="64" t="s">
        <v>2788</v>
      </c>
      <c r="C136" s="55" t="s">
        <v>2611</v>
      </c>
    </row>
    <row r="137" spans="1:3" x14ac:dyDescent="0.2">
      <c r="A137" s="63" t="s">
        <v>1043</v>
      </c>
      <c r="B137" s="64" t="s">
        <v>2795</v>
      </c>
      <c r="C137" s="64" t="s">
        <v>2777</v>
      </c>
    </row>
    <row r="138" spans="1:3" x14ac:dyDescent="0.2">
      <c r="A138" s="63" t="s">
        <v>1115</v>
      </c>
      <c r="B138" s="55" t="s">
        <v>2641</v>
      </c>
      <c r="C138" s="55" t="s">
        <v>2793</v>
      </c>
    </row>
    <row r="139" spans="1:3" x14ac:dyDescent="0.2">
      <c r="A139" s="63" t="s">
        <v>1127</v>
      </c>
      <c r="B139" s="64" t="s">
        <v>2784</v>
      </c>
      <c r="C139" s="64" t="s">
        <v>2789</v>
      </c>
    </row>
    <row r="140" spans="1:3" x14ac:dyDescent="0.2">
      <c r="A140" s="63" t="s">
        <v>1487</v>
      </c>
      <c r="B140" s="64" t="s">
        <v>2787</v>
      </c>
      <c r="C140" s="64" t="s">
        <v>2791</v>
      </c>
    </row>
    <row r="141" spans="1:3" x14ac:dyDescent="0.2">
      <c r="A141" s="63" t="s">
        <v>1571</v>
      </c>
      <c r="B141" s="55" t="s">
        <v>2637</v>
      </c>
      <c r="C141" s="64" t="s">
        <v>2783</v>
      </c>
    </row>
    <row r="142" spans="1:3" x14ac:dyDescent="0.2">
      <c r="A142" s="63" t="s">
        <v>1583</v>
      </c>
      <c r="B142" s="55" t="s">
        <v>2637</v>
      </c>
      <c r="C142" s="64" t="s">
        <v>2791</v>
      </c>
    </row>
    <row r="143" spans="1:3" x14ac:dyDescent="0.2">
      <c r="A143" s="63" t="s">
        <v>1859</v>
      </c>
      <c r="B143" s="55" t="s">
        <v>2803</v>
      </c>
      <c r="C143" s="55" t="s">
        <v>2586</v>
      </c>
    </row>
    <row r="144" spans="1:3" x14ac:dyDescent="0.2">
      <c r="A144" s="63" t="s">
        <v>1979</v>
      </c>
      <c r="B144" s="64" t="s">
        <v>2796</v>
      </c>
      <c r="C144" s="55" t="s">
        <v>2559</v>
      </c>
    </row>
    <row r="145" spans="1:3" x14ac:dyDescent="0.2">
      <c r="A145" s="63" t="s">
        <v>2027</v>
      </c>
      <c r="B145" s="64" t="s">
        <v>2783</v>
      </c>
      <c r="C145" s="64" t="s">
        <v>2783</v>
      </c>
    </row>
    <row r="146" spans="1:3" x14ac:dyDescent="0.2">
      <c r="A146" s="63" t="s">
        <v>2063</v>
      </c>
      <c r="B146" s="55" t="s">
        <v>2601</v>
      </c>
      <c r="C146" s="64" t="s">
        <v>2784</v>
      </c>
    </row>
    <row r="147" spans="1:3" x14ac:dyDescent="0.2">
      <c r="A147" s="63" t="s">
        <v>2075</v>
      </c>
      <c r="B147" s="55" t="s">
        <v>2590</v>
      </c>
      <c r="C147" s="64" t="s">
        <v>2791</v>
      </c>
    </row>
    <row r="148" spans="1:3" x14ac:dyDescent="0.2">
      <c r="A148" s="63" t="s">
        <v>144</v>
      </c>
      <c r="B148" s="64" t="s">
        <v>2790</v>
      </c>
      <c r="C148" s="64" t="s">
        <v>2779</v>
      </c>
    </row>
    <row r="149" spans="1:3" x14ac:dyDescent="0.2">
      <c r="A149" s="63" t="s">
        <v>336</v>
      </c>
      <c r="B149" s="64" t="s">
        <v>2791</v>
      </c>
      <c r="C149" s="64" t="s">
        <v>2779</v>
      </c>
    </row>
    <row r="150" spans="1:3" x14ac:dyDescent="0.2">
      <c r="A150" s="63" t="s">
        <v>432</v>
      </c>
      <c r="B150" s="55" t="s">
        <v>2577</v>
      </c>
      <c r="C150" s="55" t="s">
        <v>2571</v>
      </c>
    </row>
    <row r="151" spans="1:3" x14ac:dyDescent="0.2">
      <c r="A151" s="63" t="s">
        <v>588</v>
      </c>
      <c r="B151" s="64" t="s">
        <v>2787</v>
      </c>
      <c r="C151" s="55" t="s">
        <v>2569</v>
      </c>
    </row>
    <row r="152" spans="1:3" x14ac:dyDescent="0.2">
      <c r="A152" s="63" t="s">
        <v>624</v>
      </c>
      <c r="B152" s="64" t="s">
        <v>2784</v>
      </c>
      <c r="C152" s="55" t="s">
        <v>2574</v>
      </c>
    </row>
    <row r="153" spans="1:3" x14ac:dyDescent="0.2">
      <c r="A153" s="63" t="s">
        <v>696</v>
      </c>
      <c r="B153" s="55" t="s">
        <v>2569</v>
      </c>
      <c r="C153" s="64" t="s">
        <v>2786</v>
      </c>
    </row>
    <row r="154" spans="1:3" x14ac:dyDescent="0.2">
      <c r="A154" s="63" t="s">
        <v>1176</v>
      </c>
      <c r="B154" s="55" t="s">
        <v>2571</v>
      </c>
      <c r="C154" s="64" t="s">
        <v>2786</v>
      </c>
    </row>
    <row r="155" spans="1:3" x14ac:dyDescent="0.2">
      <c r="A155" s="63" t="s">
        <v>1224</v>
      </c>
      <c r="B155" s="55" t="s">
        <v>2577</v>
      </c>
      <c r="C155" s="64" t="s">
        <v>2784</v>
      </c>
    </row>
    <row r="156" spans="1:3" x14ac:dyDescent="0.2">
      <c r="A156" s="63" t="s">
        <v>1236</v>
      </c>
      <c r="B156" s="55" t="s">
        <v>2586</v>
      </c>
      <c r="C156" s="64" t="s">
        <v>2789</v>
      </c>
    </row>
    <row r="157" spans="1:3" x14ac:dyDescent="0.2">
      <c r="A157" s="63" t="s">
        <v>1272</v>
      </c>
      <c r="B157" s="55" t="s">
        <v>2637</v>
      </c>
      <c r="C157" s="55" t="s">
        <v>2559</v>
      </c>
    </row>
    <row r="158" spans="1:3" x14ac:dyDescent="0.2">
      <c r="A158" s="63" t="s">
        <v>1356</v>
      </c>
      <c r="B158" s="64" t="s">
        <v>2787</v>
      </c>
      <c r="C158" s="55" t="s">
        <v>2565</v>
      </c>
    </row>
    <row r="159" spans="1:3" x14ac:dyDescent="0.2">
      <c r="A159" s="63" t="s">
        <v>1416</v>
      </c>
      <c r="B159" s="55" t="s">
        <v>2601</v>
      </c>
      <c r="C159" s="64" t="s">
        <v>2789</v>
      </c>
    </row>
    <row r="160" spans="1:3" x14ac:dyDescent="0.2">
      <c r="A160" s="63" t="s">
        <v>1908</v>
      </c>
      <c r="B160" s="64" t="s">
        <v>2786</v>
      </c>
      <c r="C160" s="55" t="s">
        <v>2586</v>
      </c>
    </row>
    <row r="161" spans="1:3" x14ac:dyDescent="0.2">
      <c r="A161" s="63" t="s">
        <v>313</v>
      </c>
      <c r="B161" s="55" t="s">
        <v>2571</v>
      </c>
      <c r="C161" s="64" t="s">
        <v>2784</v>
      </c>
    </row>
    <row r="162" spans="1:3" x14ac:dyDescent="0.2">
      <c r="A162" s="63" t="s">
        <v>445</v>
      </c>
      <c r="B162" s="55" t="s">
        <v>2817</v>
      </c>
      <c r="C162" s="55" t="s">
        <v>2559</v>
      </c>
    </row>
    <row r="163" spans="1:3" x14ac:dyDescent="0.2">
      <c r="A163" s="63" t="s">
        <v>457</v>
      </c>
      <c r="B163" s="64" t="s">
        <v>2784</v>
      </c>
      <c r="C163" s="64" t="s">
        <v>2779</v>
      </c>
    </row>
    <row r="164" spans="1:3" x14ac:dyDescent="0.2">
      <c r="A164" s="63" t="s">
        <v>589</v>
      </c>
      <c r="B164" s="55" t="s">
        <v>2571</v>
      </c>
      <c r="C164" s="55" t="s">
        <v>2565</v>
      </c>
    </row>
    <row r="165" spans="1:3" x14ac:dyDescent="0.2">
      <c r="A165" s="63" t="s">
        <v>673</v>
      </c>
      <c r="B165" s="55" t="s">
        <v>2569</v>
      </c>
      <c r="C165" s="55" t="s">
        <v>2559</v>
      </c>
    </row>
    <row r="166" spans="1:3" x14ac:dyDescent="0.2">
      <c r="A166" s="63" t="s">
        <v>781</v>
      </c>
      <c r="B166" s="64" t="s">
        <v>2809</v>
      </c>
      <c r="C166" s="64" t="s">
        <v>2812</v>
      </c>
    </row>
    <row r="167" spans="1:3" x14ac:dyDescent="0.2">
      <c r="A167" s="63" t="s">
        <v>961</v>
      </c>
      <c r="B167" s="64" t="s">
        <v>2784</v>
      </c>
      <c r="C167" s="55" t="s">
        <v>2565</v>
      </c>
    </row>
    <row r="168" spans="1:3" x14ac:dyDescent="0.2">
      <c r="A168" s="63" t="s">
        <v>1129</v>
      </c>
      <c r="B168" s="55" t="s">
        <v>2582</v>
      </c>
      <c r="C168" s="55" t="s">
        <v>2803</v>
      </c>
    </row>
    <row r="169" spans="1:3" x14ac:dyDescent="0.2">
      <c r="A169" s="63" t="s">
        <v>1237</v>
      </c>
      <c r="B169" s="55" t="s">
        <v>2571</v>
      </c>
      <c r="C169" s="55" t="s">
        <v>2567</v>
      </c>
    </row>
    <row r="170" spans="1:3" x14ac:dyDescent="0.2">
      <c r="A170" s="63" t="s">
        <v>1273</v>
      </c>
      <c r="B170" s="55" t="s">
        <v>2793</v>
      </c>
      <c r="C170" s="55" t="s">
        <v>2577</v>
      </c>
    </row>
    <row r="171" spans="1:3" x14ac:dyDescent="0.2">
      <c r="A171" s="63" t="s">
        <v>1477</v>
      </c>
      <c r="B171" s="55" t="s">
        <v>2590</v>
      </c>
      <c r="C171" s="55" t="s">
        <v>2590</v>
      </c>
    </row>
    <row r="172" spans="1:3" x14ac:dyDescent="0.2">
      <c r="A172" s="63" t="s">
        <v>1669</v>
      </c>
      <c r="B172" s="55" t="s">
        <v>2561</v>
      </c>
      <c r="C172" s="55" t="s">
        <v>2571</v>
      </c>
    </row>
    <row r="173" spans="1:3" x14ac:dyDescent="0.2">
      <c r="A173" s="63" t="s">
        <v>1681</v>
      </c>
      <c r="B173" s="55" t="s">
        <v>2574</v>
      </c>
      <c r="C173" s="64" t="s">
        <v>2784</v>
      </c>
    </row>
    <row r="174" spans="1:3" x14ac:dyDescent="0.2">
      <c r="A174" s="63" t="s">
        <v>1717</v>
      </c>
      <c r="B174" s="64" t="s">
        <v>2782</v>
      </c>
      <c r="C174" s="64" t="s">
        <v>2787</v>
      </c>
    </row>
    <row r="175" spans="1:3" x14ac:dyDescent="0.2">
      <c r="A175" s="63" t="s">
        <v>1729</v>
      </c>
      <c r="B175" s="64" t="s">
        <v>2800</v>
      </c>
      <c r="C175" s="64" t="s">
        <v>2802</v>
      </c>
    </row>
    <row r="176" spans="1:3" x14ac:dyDescent="0.2">
      <c r="A176" s="63" t="s">
        <v>1885</v>
      </c>
      <c r="B176" s="55" t="s">
        <v>2742</v>
      </c>
      <c r="C176" s="64" t="s">
        <v>2806</v>
      </c>
    </row>
    <row r="177" spans="1:3" x14ac:dyDescent="0.2">
      <c r="A177" s="63" t="s">
        <v>2017</v>
      </c>
      <c r="B177" s="64" t="s">
        <v>2784</v>
      </c>
      <c r="C177" s="55" t="s">
        <v>2574</v>
      </c>
    </row>
    <row r="178" spans="1:3" x14ac:dyDescent="0.2">
      <c r="A178" s="63" t="s">
        <v>2089</v>
      </c>
      <c r="B178" s="64" t="s">
        <v>2802</v>
      </c>
      <c r="C178" s="64" t="s">
        <v>2808</v>
      </c>
    </row>
    <row r="179" spans="1:3" x14ac:dyDescent="0.2">
      <c r="A179" s="63" t="s">
        <v>98</v>
      </c>
      <c r="B179" s="64" t="s">
        <v>2818</v>
      </c>
      <c r="C179" s="64" t="s">
        <v>2819</v>
      </c>
    </row>
    <row r="180" spans="1:3" x14ac:dyDescent="0.2">
      <c r="A180" s="63" t="s">
        <v>218</v>
      </c>
      <c r="B180" s="64" t="s">
        <v>2820</v>
      </c>
      <c r="C180" s="64" t="s">
        <v>2821</v>
      </c>
    </row>
    <row r="181" spans="1:3" x14ac:dyDescent="0.2">
      <c r="A181" s="63" t="s">
        <v>650</v>
      </c>
      <c r="B181" s="55" t="s">
        <v>2574</v>
      </c>
      <c r="C181" s="64" t="s">
        <v>2784</v>
      </c>
    </row>
    <row r="182" spans="1:3" x14ac:dyDescent="0.2">
      <c r="A182" s="63" t="s">
        <v>698</v>
      </c>
      <c r="B182" s="64" t="s">
        <v>2806</v>
      </c>
      <c r="C182" s="64" t="s">
        <v>2822</v>
      </c>
    </row>
    <row r="183" spans="1:3" x14ac:dyDescent="0.2">
      <c r="A183" s="63" t="s">
        <v>782</v>
      </c>
      <c r="B183" s="55" t="s">
        <v>2567</v>
      </c>
      <c r="C183" s="64" t="s">
        <v>2782</v>
      </c>
    </row>
    <row r="184" spans="1:3" x14ac:dyDescent="0.2">
      <c r="A184" s="63" t="s">
        <v>1022</v>
      </c>
      <c r="B184" s="64" t="s">
        <v>2808</v>
      </c>
      <c r="C184" s="55" t="s">
        <v>2561</v>
      </c>
    </row>
    <row r="185" spans="1:3" x14ac:dyDescent="0.2">
      <c r="A185" s="63" t="s">
        <v>1070</v>
      </c>
      <c r="B185" s="64" t="s">
        <v>2778</v>
      </c>
      <c r="C185" s="64" t="s">
        <v>2779</v>
      </c>
    </row>
    <row r="186" spans="1:3" x14ac:dyDescent="0.2">
      <c r="A186" s="63" t="s">
        <v>1106</v>
      </c>
      <c r="B186" s="64" t="s">
        <v>2787</v>
      </c>
      <c r="C186" s="55" t="s">
        <v>2567</v>
      </c>
    </row>
    <row r="187" spans="1:3" x14ac:dyDescent="0.2">
      <c r="A187" s="63" t="s">
        <v>1178</v>
      </c>
      <c r="B187" s="55" t="s">
        <v>2793</v>
      </c>
      <c r="C187" s="64" t="s">
        <v>2790</v>
      </c>
    </row>
    <row r="188" spans="1:3" x14ac:dyDescent="0.2">
      <c r="A188" s="63" t="s">
        <v>1226</v>
      </c>
      <c r="B188" s="55" t="s">
        <v>2582</v>
      </c>
      <c r="C188" s="55" t="s">
        <v>2565</v>
      </c>
    </row>
    <row r="189" spans="1:3" x14ac:dyDescent="0.2">
      <c r="A189" s="63" t="s">
        <v>1298</v>
      </c>
      <c r="B189" s="55" t="s">
        <v>2559</v>
      </c>
      <c r="C189" s="64" t="s">
        <v>2786</v>
      </c>
    </row>
    <row r="190" spans="1:3" x14ac:dyDescent="0.2">
      <c r="A190" s="63" t="s">
        <v>1358</v>
      </c>
      <c r="B190" s="64" t="s">
        <v>2781</v>
      </c>
      <c r="C190" s="64" t="s">
        <v>2783</v>
      </c>
    </row>
    <row r="191" spans="1:3" x14ac:dyDescent="0.2">
      <c r="A191" s="63" t="s">
        <v>1634</v>
      </c>
      <c r="B191" s="64" t="s">
        <v>2809</v>
      </c>
      <c r="C191" s="55" t="s">
        <v>2803</v>
      </c>
    </row>
    <row r="192" spans="1:3" x14ac:dyDescent="0.2">
      <c r="A192" s="63" t="s">
        <v>1646</v>
      </c>
      <c r="B192" s="64" t="s">
        <v>2786</v>
      </c>
      <c r="C192" s="55" t="s">
        <v>2561</v>
      </c>
    </row>
    <row r="193" spans="1:3" x14ac:dyDescent="0.2">
      <c r="A193" s="63" t="s">
        <v>1790</v>
      </c>
      <c r="B193" s="64" t="s">
        <v>2800</v>
      </c>
      <c r="C193" s="64" t="s">
        <v>2791</v>
      </c>
    </row>
    <row r="194" spans="1:3" x14ac:dyDescent="0.2">
      <c r="A194" s="63" t="s">
        <v>1850</v>
      </c>
      <c r="B194" s="55" t="s">
        <v>2637</v>
      </c>
      <c r="C194" s="55" t="s">
        <v>2571</v>
      </c>
    </row>
    <row r="195" spans="1:3" x14ac:dyDescent="0.2">
      <c r="A195" s="63" t="s">
        <v>1958</v>
      </c>
      <c r="B195" s="64" t="s">
        <v>2802</v>
      </c>
      <c r="C195" s="64" t="s">
        <v>2781</v>
      </c>
    </row>
    <row r="196" spans="1:3" x14ac:dyDescent="0.2">
      <c r="A196" s="63" t="s">
        <v>2042</v>
      </c>
      <c r="B196" s="64" t="s">
        <v>2789</v>
      </c>
      <c r="C196" s="64" t="s">
        <v>2782</v>
      </c>
    </row>
    <row r="197" spans="1:3" x14ac:dyDescent="0.2">
      <c r="A197" s="63" t="s">
        <v>2078</v>
      </c>
      <c r="B197" s="64" t="s">
        <v>2823</v>
      </c>
      <c r="C197" s="64" t="s">
        <v>2824</v>
      </c>
    </row>
    <row r="198" spans="1:3" x14ac:dyDescent="0.2">
      <c r="A198" s="63" t="s">
        <v>387</v>
      </c>
      <c r="B198" s="64" t="s">
        <v>2806</v>
      </c>
      <c r="C198" s="64" t="s">
        <v>2809</v>
      </c>
    </row>
    <row r="199" spans="1:3" x14ac:dyDescent="0.2">
      <c r="A199" s="63" t="s">
        <v>399</v>
      </c>
      <c r="B199" s="64" t="s">
        <v>2825</v>
      </c>
      <c r="C199" s="64" t="s">
        <v>2826</v>
      </c>
    </row>
    <row r="200" spans="1:3" x14ac:dyDescent="0.2">
      <c r="A200" s="63" t="s">
        <v>411</v>
      </c>
      <c r="B200" s="64" t="s">
        <v>2827</v>
      </c>
      <c r="C200" s="64" t="s">
        <v>2828</v>
      </c>
    </row>
    <row r="201" spans="1:3" x14ac:dyDescent="0.2">
      <c r="A201" s="63" t="s">
        <v>807</v>
      </c>
      <c r="B201" s="64" t="s">
        <v>2796</v>
      </c>
      <c r="C201" s="55" t="s">
        <v>2561</v>
      </c>
    </row>
    <row r="202" spans="1:3" x14ac:dyDescent="0.2">
      <c r="A202" s="63" t="s">
        <v>879</v>
      </c>
      <c r="B202" s="64" t="s">
        <v>2809</v>
      </c>
      <c r="C202" s="64" t="s">
        <v>2798</v>
      </c>
    </row>
    <row r="203" spans="1:3" x14ac:dyDescent="0.2">
      <c r="A203" s="63" t="s">
        <v>1275</v>
      </c>
      <c r="B203" s="64" t="s">
        <v>2792</v>
      </c>
      <c r="C203" s="64" t="s">
        <v>2781</v>
      </c>
    </row>
    <row r="204" spans="1:3" x14ac:dyDescent="0.2">
      <c r="A204" s="63" t="s">
        <v>1431</v>
      </c>
      <c r="B204" s="64" t="s">
        <v>2796</v>
      </c>
      <c r="C204" s="55" t="s">
        <v>2655</v>
      </c>
    </row>
    <row r="205" spans="1:3" x14ac:dyDescent="0.2">
      <c r="A205" s="63" t="s">
        <v>2043</v>
      </c>
      <c r="B205" s="64" t="s">
        <v>2784</v>
      </c>
      <c r="C205" s="55" t="s">
        <v>2559</v>
      </c>
    </row>
    <row r="206" spans="1:3" x14ac:dyDescent="0.2">
      <c r="A206" s="63" t="s">
        <v>724</v>
      </c>
      <c r="B206" s="64" t="s">
        <v>2777</v>
      </c>
      <c r="C206" s="64" t="s">
        <v>2799</v>
      </c>
    </row>
    <row r="207" spans="1:3" x14ac:dyDescent="0.2">
      <c r="A207" s="63" t="s">
        <v>916</v>
      </c>
      <c r="B207" s="55" t="s">
        <v>2559</v>
      </c>
      <c r="C207" s="55" t="s">
        <v>2582</v>
      </c>
    </row>
    <row r="208" spans="1:3" x14ac:dyDescent="0.2">
      <c r="A208" s="63" t="s">
        <v>173</v>
      </c>
      <c r="B208" s="64" t="s">
        <v>2786</v>
      </c>
      <c r="C208" s="55" t="s">
        <v>2561</v>
      </c>
    </row>
    <row r="209" spans="1:3" x14ac:dyDescent="0.2">
      <c r="A209" s="63" t="s">
        <v>281</v>
      </c>
      <c r="B209" s="64" t="s">
        <v>2829</v>
      </c>
      <c r="C209" s="64" t="s">
        <v>2830</v>
      </c>
    </row>
    <row r="210" spans="1:3" x14ac:dyDescent="0.2">
      <c r="A210" s="63" t="s">
        <v>785</v>
      </c>
      <c r="B210" s="64" t="s">
        <v>2781</v>
      </c>
      <c r="C210" s="64" t="s">
        <v>2784</v>
      </c>
    </row>
    <row r="211" spans="1:3" x14ac:dyDescent="0.2">
      <c r="A211" s="63" t="s">
        <v>809</v>
      </c>
      <c r="B211" s="64" t="s">
        <v>2781</v>
      </c>
      <c r="C211" s="64" t="s">
        <v>2782</v>
      </c>
    </row>
    <row r="212" spans="1:3" x14ac:dyDescent="0.2">
      <c r="A212" s="63" t="s">
        <v>965</v>
      </c>
      <c r="B212" s="55" t="s">
        <v>2637</v>
      </c>
      <c r="C212" s="55" t="s">
        <v>2571</v>
      </c>
    </row>
    <row r="213" spans="1:3" x14ac:dyDescent="0.2">
      <c r="A213" s="63" t="s">
        <v>1853</v>
      </c>
      <c r="B213" s="55" t="s">
        <v>2567</v>
      </c>
      <c r="C213" s="64" t="s">
        <v>2791</v>
      </c>
    </row>
    <row r="214" spans="1:3" x14ac:dyDescent="0.2">
      <c r="A214" s="63" t="s">
        <v>715</v>
      </c>
      <c r="B214" s="64" t="s">
        <v>2791</v>
      </c>
      <c r="C214" s="55" t="s">
        <v>2561</v>
      </c>
    </row>
    <row r="215" spans="1:3" x14ac:dyDescent="0.2">
      <c r="A215" s="63" t="s">
        <v>727</v>
      </c>
      <c r="B215" s="64" t="s">
        <v>2789</v>
      </c>
      <c r="C215" s="55" t="s">
        <v>2571</v>
      </c>
    </row>
    <row r="216" spans="1:3" x14ac:dyDescent="0.2">
      <c r="A216" s="63" t="s">
        <v>1207</v>
      </c>
      <c r="B216" s="64" t="s">
        <v>2806</v>
      </c>
      <c r="C216" s="64" t="s">
        <v>2781</v>
      </c>
    </row>
    <row r="217" spans="1:3" x14ac:dyDescent="0.2">
      <c r="A217" s="63" t="s">
        <v>128</v>
      </c>
      <c r="B217" s="55" t="s">
        <v>2565</v>
      </c>
      <c r="C217" s="55" t="s">
        <v>2577</v>
      </c>
    </row>
    <row r="218" spans="1:3" x14ac:dyDescent="0.2">
      <c r="A218" s="63" t="s">
        <v>1772</v>
      </c>
      <c r="B218" s="64" t="s">
        <v>2799</v>
      </c>
      <c r="C218" s="64" t="s">
        <v>2780</v>
      </c>
    </row>
    <row r="219" spans="1:3" x14ac:dyDescent="0.2">
      <c r="A219" s="63" t="s">
        <v>1916</v>
      </c>
      <c r="B219" s="64" t="s">
        <v>2808</v>
      </c>
      <c r="C219" s="55" t="s">
        <v>2574</v>
      </c>
    </row>
    <row r="220" spans="1:3" x14ac:dyDescent="0.2">
      <c r="A220" s="63" t="s">
        <v>2036</v>
      </c>
      <c r="B220" s="55" t="s">
        <v>2641</v>
      </c>
      <c r="C220" s="55" t="s">
        <v>2571</v>
      </c>
    </row>
    <row r="221" spans="1:3" x14ac:dyDescent="0.2">
      <c r="A221" s="63" t="s">
        <v>177</v>
      </c>
      <c r="B221" s="64" t="s">
        <v>2785</v>
      </c>
      <c r="C221" s="64" t="s">
        <v>2831</v>
      </c>
    </row>
    <row r="222" spans="1:3" x14ac:dyDescent="0.2">
      <c r="A222" s="63" t="s">
        <v>1679</v>
      </c>
      <c r="B222" s="55" t="s">
        <v>2590</v>
      </c>
      <c r="C222" s="55" t="s">
        <v>2582</v>
      </c>
    </row>
    <row r="223" spans="1:3" x14ac:dyDescent="0.2">
      <c r="A223" s="63" t="s">
        <v>516</v>
      </c>
      <c r="B223" s="55" t="s">
        <v>2655</v>
      </c>
      <c r="C223" s="55" t="s">
        <v>2565</v>
      </c>
    </row>
    <row r="224" spans="1:3" x14ac:dyDescent="0.2">
      <c r="A224" s="63" t="s">
        <v>984</v>
      </c>
      <c r="B224" s="55" t="s">
        <v>2567</v>
      </c>
      <c r="C224" s="55" t="s">
        <v>2567</v>
      </c>
    </row>
    <row r="225" spans="1:3" x14ac:dyDescent="0.2">
      <c r="A225" s="63" t="s">
        <v>1140</v>
      </c>
      <c r="B225" s="64" t="s">
        <v>2783</v>
      </c>
      <c r="C225" s="64" t="s">
        <v>2777</v>
      </c>
    </row>
    <row r="226" spans="1:3" x14ac:dyDescent="0.2">
      <c r="A226" s="63" t="s">
        <v>157</v>
      </c>
      <c r="B226" s="55" t="s">
        <v>2565</v>
      </c>
      <c r="C226" s="55" t="s">
        <v>2655</v>
      </c>
    </row>
    <row r="227" spans="1:3" x14ac:dyDescent="0.2">
      <c r="A227" s="63" t="s">
        <v>529</v>
      </c>
      <c r="B227" s="64" t="s">
        <v>2832</v>
      </c>
      <c r="C227" s="64" t="s">
        <v>2824</v>
      </c>
    </row>
    <row r="228" spans="1:3" x14ac:dyDescent="0.2">
      <c r="A228" s="63" t="s">
        <v>613</v>
      </c>
      <c r="B228" s="64" t="s">
        <v>2779</v>
      </c>
      <c r="C228" s="64" t="s">
        <v>2784</v>
      </c>
    </row>
    <row r="229" spans="1:3" x14ac:dyDescent="0.2">
      <c r="A229" s="63" t="s">
        <v>889</v>
      </c>
      <c r="B229" s="55" t="s">
        <v>2571</v>
      </c>
      <c r="C229" s="55" t="s">
        <v>2577</v>
      </c>
    </row>
    <row r="230" spans="1:3" x14ac:dyDescent="0.2">
      <c r="A230" s="63" t="s">
        <v>1153</v>
      </c>
      <c r="B230" s="55" t="s">
        <v>2590</v>
      </c>
      <c r="C230" s="55" t="s">
        <v>2678</v>
      </c>
    </row>
    <row r="231" spans="1:3" x14ac:dyDescent="0.2">
      <c r="A231" s="63" t="s">
        <v>1143</v>
      </c>
      <c r="B231" s="55" t="s">
        <v>2577</v>
      </c>
      <c r="C231" s="64" t="s">
        <v>2796</v>
      </c>
    </row>
    <row r="232" spans="1:3" x14ac:dyDescent="0.2">
      <c r="A232" s="63" t="s">
        <v>1239</v>
      </c>
      <c r="B232" s="64" t="s">
        <v>2798</v>
      </c>
      <c r="C232" s="64" t="s">
        <v>2809</v>
      </c>
    </row>
    <row r="233" spans="1:3" x14ac:dyDescent="0.2">
      <c r="A233" s="63" t="s">
        <v>1475</v>
      </c>
      <c r="B233" s="55" t="s">
        <v>2586</v>
      </c>
      <c r="C233" s="55" t="s">
        <v>2574</v>
      </c>
    </row>
    <row r="234" spans="1:3" x14ac:dyDescent="0.2">
      <c r="A234" s="63" t="s">
        <v>390</v>
      </c>
      <c r="B234" s="64" t="s">
        <v>2779</v>
      </c>
      <c r="C234" s="55" t="s">
        <v>2571</v>
      </c>
    </row>
    <row r="235" spans="1:3" x14ac:dyDescent="0.2">
      <c r="A235" s="63" t="s">
        <v>134</v>
      </c>
      <c r="B235" s="55" t="s">
        <v>2655</v>
      </c>
      <c r="C235" s="64" t="s">
        <v>2809</v>
      </c>
    </row>
    <row r="236" spans="1:3" x14ac:dyDescent="0.2">
      <c r="A236" s="65" t="s">
        <v>830</v>
      </c>
      <c r="B236" s="66" t="s">
        <v>2782</v>
      </c>
      <c r="C236" s="66" t="s">
        <v>2814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953D-F652-744D-8D25-F20317C5300F}">
  <dimension ref="A1:O38"/>
  <sheetViews>
    <sheetView workbookViewId="0">
      <selection sqref="A1:O38"/>
    </sheetView>
  </sheetViews>
  <sheetFormatPr baseColWidth="10" defaultColWidth="11.1640625" defaultRowHeight="16" x14ac:dyDescent="0.2"/>
  <cols>
    <col min="2" max="2" width="10.1640625" bestFit="1" customWidth="1"/>
    <col min="3" max="3" width="22" bestFit="1" customWidth="1"/>
    <col min="4" max="4" width="25.1640625" bestFit="1" customWidth="1"/>
    <col min="5" max="5" width="16.83203125" bestFit="1" customWidth="1"/>
    <col min="6" max="6" width="20.83203125" customWidth="1"/>
    <col min="7" max="8" width="16.83203125" bestFit="1" customWidth="1"/>
    <col min="9" max="13" width="20.83203125" customWidth="1"/>
    <col min="14" max="14" width="46.5" bestFit="1" customWidth="1"/>
    <col min="15" max="15" width="20.83203125" customWidth="1"/>
  </cols>
  <sheetData>
    <row r="1" spans="1:15" x14ac:dyDescent="0.2">
      <c r="A1" s="67" t="s">
        <v>2833</v>
      </c>
      <c r="B1" s="110" t="s">
        <v>2834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1"/>
    </row>
    <row r="2" spans="1:15" ht="15.75" customHeight="1" x14ac:dyDescent="0.2">
      <c r="A2" s="112" t="s">
        <v>2833</v>
      </c>
      <c r="B2" s="112" t="s">
        <v>2</v>
      </c>
      <c r="C2" s="112" t="s">
        <v>2835</v>
      </c>
      <c r="D2" s="112" t="s">
        <v>2836</v>
      </c>
      <c r="E2" s="68" t="s">
        <v>2837</v>
      </c>
      <c r="F2" s="68" t="s">
        <v>2838</v>
      </c>
      <c r="G2" s="68" t="s">
        <v>2839</v>
      </c>
      <c r="H2" s="68" t="s">
        <v>2840</v>
      </c>
      <c r="I2" s="108" t="s">
        <v>2841</v>
      </c>
      <c r="J2" s="68" t="s">
        <v>2842</v>
      </c>
      <c r="K2" s="68" t="s">
        <v>2843</v>
      </c>
      <c r="L2" s="68" t="s">
        <v>2844</v>
      </c>
      <c r="M2" s="108" t="s">
        <v>2845</v>
      </c>
      <c r="N2" s="112" t="s">
        <v>2846</v>
      </c>
      <c r="O2" s="108" t="s">
        <v>2847</v>
      </c>
    </row>
    <row r="3" spans="1:15" ht="32.25" customHeight="1" x14ac:dyDescent="0.2">
      <c r="A3" s="113"/>
      <c r="B3" s="113"/>
      <c r="C3" s="113"/>
      <c r="D3" s="113"/>
      <c r="E3" s="69" t="s">
        <v>2848</v>
      </c>
      <c r="F3" s="69" t="s">
        <v>2848</v>
      </c>
      <c r="G3" s="69" t="s">
        <v>2849</v>
      </c>
      <c r="H3" s="69" t="s">
        <v>2849</v>
      </c>
      <c r="I3" s="109"/>
      <c r="J3" s="69" t="s">
        <v>2848</v>
      </c>
      <c r="K3" s="69" t="s">
        <v>2848</v>
      </c>
      <c r="L3" s="69" t="s">
        <v>2848</v>
      </c>
      <c r="M3" s="109"/>
      <c r="N3" s="113"/>
      <c r="O3" s="109"/>
    </row>
    <row r="4" spans="1:15" ht="17" x14ac:dyDescent="0.2">
      <c r="A4" s="114" t="s">
        <v>2850</v>
      </c>
      <c r="B4" s="58" t="s">
        <v>1350</v>
      </c>
      <c r="C4" s="70" t="s">
        <v>2851</v>
      </c>
      <c r="D4" s="55" t="s">
        <v>2852</v>
      </c>
      <c r="E4" s="55" t="s">
        <v>2853</v>
      </c>
      <c r="F4" s="71">
        <v>-5014</v>
      </c>
      <c r="G4" s="71">
        <v>-3327</v>
      </c>
      <c r="H4" s="71">
        <v>-2357</v>
      </c>
      <c r="I4" s="72" t="s">
        <v>2854</v>
      </c>
      <c r="J4" s="71">
        <v>3650</v>
      </c>
      <c r="K4" s="64" t="s">
        <v>2855</v>
      </c>
      <c r="L4" s="71">
        <v>3353</v>
      </c>
      <c r="M4" s="72" t="s">
        <v>2854</v>
      </c>
      <c r="N4" s="55" t="s">
        <v>2550</v>
      </c>
      <c r="O4" s="72" t="s">
        <v>2854</v>
      </c>
    </row>
    <row r="5" spans="1:15" x14ac:dyDescent="0.2">
      <c r="A5" s="114"/>
      <c r="B5" s="58" t="s">
        <v>1962</v>
      </c>
      <c r="C5" s="55" t="s">
        <v>2856</v>
      </c>
      <c r="D5" s="55" t="s">
        <v>2857</v>
      </c>
      <c r="E5" s="71">
        <v>-1039</v>
      </c>
      <c r="F5" s="71">
        <v>-4321</v>
      </c>
      <c r="G5" s="71">
        <v>-2904</v>
      </c>
      <c r="H5" s="71">
        <v>-1415</v>
      </c>
      <c r="I5" s="72" t="s">
        <v>38</v>
      </c>
      <c r="J5" s="71">
        <v>2806</v>
      </c>
      <c r="K5" s="64" t="s">
        <v>2858</v>
      </c>
      <c r="L5" s="55" t="s">
        <v>2859</v>
      </c>
      <c r="M5" s="72" t="s">
        <v>2854</v>
      </c>
      <c r="N5" s="55" t="s">
        <v>2553</v>
      </c>
      <c r="O5" s="72" t="s">
        <v>2854</v>
      </c>
    </row>
    <row r="6" spans="1:15" ht="16.5" customHeight="1" x14ac:dyDescent="0.2">
      <c r="A6" s="114"/>
      <c r="B6" s="58" t="s">
        <v>1063</v>
      </c>
      <c r="C6" s="70" t="s">
        <v>2851</v>
      </c>
      <c r="D6" s="55" t="s">
        <v>2860</v>
      </c>
      <c r="E6" s="55" t="s">
        <v>2833</v>
      </c>
      <c r="F6" s="71">
        <v>-3392</v>
      </c>
      <c r="G6" s="71">
        <v>-3189</v>
      </c>
      <c r="H6" s="55" t="s">
        <v>2833</v>
      </c>
      <c r="I6" s="72" t="s">
        <v>2854</v>
      </c>
      <c r="J6" s="71">
        <v>3195</v>
      </c>
      <c r="K6" s="71">
        <v>-1731</v>
      </c>
      <c r="L6" s="55" t="s">
        <v>2861</v>
      </c>
      <c r="M6" s="72" t="s">
        <v>2854</v>
      </c>
      <c r="N6" s="55" t="s">
        <v>2550</v>
      </c>
      <c r="O6" s="72" t="s">
        <v>2854</v>
      </c>
    </row>
    <row r="7" spans="1:15" ht="16.5" customHeight="1" x14ac:dyDescent="0.2">
      <c r="A7" s="114"/>
      <c r="B7" s="58" t="s">
        <v>1040</v>
      </c>
      <c r="C7" s="70" t="s">
        <v>2851</v>
      </c>
      <c r="D7" s="55" t="s">
        <v>2862</v>
      </c>
      <c r="E7" s="71">
        <v>1382</v>
      </c>
      <c r="F7" s="71">
        <v>-6436</v>
      </c>
      <c r="G7" s="71">
        <v>-1089</v>
      </c>
      <c r="H7" s="71">
        <v>-1534</v>
      </c>
      <c r="I7" s="72" t="s">
        <v>2854</v>
      </c>
      <c r="J7" s="71">
        <v>3189</v>
      </c>
      <c r="K7" s="71">
        <v>1722</v>
      </c>
      <c r="L7" s="71">
        <v>1577</v>
      </c>
      <c r="M7" s="72" t="s">
        <v>38</v>
      </c>
      <c r="N7" s="55" t="s">
        <v>2550</v>
      </c>
      <c r="O7" s="72" t="s">
        <v>2854</v>
      </c>
    </row>
    <row r="8" spans="1:15" ht="16.5" customHeight="1" x14ac:dyDescent="0.2">
      <c r="A8" s="114"/>
      <c r="B8" s="58" t="s">
        <v>1868</v>
      </c>
      <c r="C8" s="70" t="s">
        <v>2851</v>
      </c>
      <c r="D8" s="55" t="s">
        <v>2863</v>
      </c>
      <c r="E8" s="71">
        <v>1018</v>
      </c>
      <c r="F8" s="71">
        <v>3278</v>
      </c>
      <c r="G8" s="55" t="s">
        <v>2833</v>
      </c>
      <c r="H8" s="55" t="s">
        <v>2833</v>
      </c>
      <c r="I8" s="72" t="s">
        <v>38</v>
      </c>
      <c r="J8" s="71">
        <v>-2346</v>
      </c>
      <c r="K8" s="55" t="s">
        <v>2864</v>
      </c>
      <c r="L8" s="55" t="s">
        <v>2865</v>
      </c>
      <c r="M8" s="72" t="s">
        <v>2854</v>
      </c>
      <c r="N8" s="55" t="s">
        <v>2550</v>
      </c>
      <c r="O8" s="72" t="s">
        <v>2854</v>
      </c>
    </row>
    <row r="9" spans="1:15" x14ac:dyDescent="0.2">
      <c r="A9" s="114"/>
      <c r="B9" s="58" t="s">
        <v>1449</v>
      </c>
      <c r="C9" s="55" t="s">
        <v>2856</v>
      </c>
      <c r="D9" s="55" t="s">
        <v>2866</v>
      </c>
      <c r="E9" s="55" t="s">
        <v>2833</v>
      </c>
      <c r="F9" s="71">
        <v>3651</v>
      </c>
      <c r="G9" s="71">
        <v>2220</v>
      </c>
      <c r="H9" s="71">
        <v>2001</v>
      </c>
      <c r="I9" s="72" t="s">
        <v>2854</v>
      </c>
      <c r="J9" s="71">
        <v>-3174</v>
      </c>
      <c r="K9" s="55" t="s">
        <v>2867</v>
      </c>
      <c r="L9" s="71">
        <v>-1011</v>
      </c>
      <c r="M9" s="72" t="s">
        <v>38</v>
      </c>
      <c r="N9" s="55" t="s">
        <v>2550</v>
      </c>
      <c r="O9" s="72" t="s">
        <v>2854</v>
      </c>
    </row>
    <row r="10" spans="1:15" ht="16.5" customHeight="1" x14ac:dyDescent="0.2">
      <c r="A10" s="114"/>
      <c r="B10" s="58" t="s">
        <v>612</v>
      </c>
      <c r="C10" s="70" t="s">
        <v>2851</v>
      </c>
      <c r="D10" s="55" t="s">
        <v>2868</v>
      </c>
      <c r="E10" s="71">
        <v>-1593</v>
      </c>
      <c r="F10" s="71">
        <v>-4444</v>
      </c>
      <c r="G10" s="55" t="s">
        <v>2833</v>
      </c>
      <c r="H10" s="55" t="s">
        <v>2833</v>
      </c>
      <c r="I10" s="72" t="s">
        <v>38</v>
      </c>
      <c r="J10" s="71">
        <v>2049</v>
      </c>
      <c r="K10" s="71">
        <v>3863</v>
      </c>
      <c r="L10" s="71">
        <v>2966</v>
      </c>
      <c r="M10" s="72" t="s">
        <v>38</v>
      </c>
      <c r="N10" s="55" t="s">
        <v>2550</v>
      </c>
      <c r="O10" s="72" t="s">
        <v>2854</v>
      </c>
    </row>
    <row r="11" spans="1:15" x14ac:dyDescent="0.2">
      <c r="A11" s="114"/>
      <c r="B11" s="58" t="s">
        <v>672</v>
      </c>
      <c r="C11" s="55" t="s">
        <v>2856</v>
      </c>
      <c r="D11" s="55" t="s">
        <v>2869</v>
      </c>
      <c r="E11" s="55" t="s">
        <v>2833</v>
      </c>
      <c r="F11" s="71">
        <v>-3752</v>
      </c>
      <c r="G11" s="71">
        <v>3596</v>
      </c>
      <c r="H11" s="71">
        <v>2444</v>
      </c>
      <c r="I11" s="72" t="s">
        <v>2854</v>
      </c>
      <c r="J11" s="71">
        <v>2319</v>
      </c>
      <c r="K11" s="64" t="s">
        <v>2870</v>
      </c>
      <c r="L11" s="55" t="s">
        <v>2871</v>
      </c>
      <c r="M11" s="72" t="s">
        <v>2854</v>
      </c>
      <c r="N11" s="55" t="s">
        <v>2550</v>
      </c>
      <c r="O11" s="72" t="s">
        <v>2854</v>
      </c>
    </row>
    <row r="12" spans="1:15" x14ac:dyDescent="0.2">
      <c r="A12" s="114"/>
      <c r="B12" s="58" t="s">
        <v>1272</v>
      </c>
      <c r="C12" s="55" t="s">
        <v>2856</v>
      </c>
      <c r="D12" s="55" t="s">
        <v>2872</v>
      </c>
      <c r="E12" s="55" t="s">
        <v>2833</v>
      </c>
      <c r="F12" s="71">
        <v>4271</v>
      </c>
      <c r="G12" s="71">
        <v>2029</v>
      </c>
      <c r="H12" s="55" t="s">
        <v>2833</v>
      </c>
      <c r="I12" s="72" t="s">
        <v>2854</v>
      </c>
      <c r="J12" s="71">
        <v>-2166</v>
      </c>
      <c r="K12" s="55" t="s">
        <v>2873</v>
      </c>
      <c r="L12" s="71">
        <v>-1339</v>
      </c>
      <c r="M12" s="72" t="s">
        <v>2854</v>
      </c>
      <c r="N12" s="55" t="s">
        <v>2532</v>
      </c>
      <c r="O12" s="72" t="s">
        <v>38</v>
      </c>
    </row>
    <row r="13" spans="1:15" ht="16.5" customHeight="1" x14ac:dyDescent="0.2">
      <c r="A13" s="114"/>
      <c r="B13" s="58" t="s">
        <v>134</v>
      </c>
      <c r="C13" s="70" t="s">
        <v>2851</v>
      </c>
      <c r="D13" s="55" t="s">
        <v>2874</v>
      </c>
      <c r="E13" s="55" t="s">
        <v>2833</v>
      </c>
      <c r="F13" s="71">
        <v>-4779</v>
      </c>
      <c r="G13" s="71">
        <v>1696</v>
      </c>
      <c r="H13" s="71">
        <v>-1823</v>
      </c>
      <c r="I13" s="72" t="s">
        <v>2854</v>
      </c>
      <c r="J13" s="71">
        <v>2721</v>
      </c>
      <c r="K13" s="71">
        <v>-2439</v>
      </c>
      <c r="L13" s="64" t="s">
        <v>2875</v>
      </c>
      <c r="M13" s="72" t="s">
        <v>2854</v>
      </c>
      <c r="N13" s="55" t="s">
        <v>2532</v>
      </c>
      <c r="O13" s="72" t="s">
        <v>38</v>
      </c>
    </row>
    <row r="14" spans="1:15" ht="16.5" customHeight="1" x14ac:dyDescent="0.2">
      <c r="A14" s="114"/>
      <c r="B14" s="58" t="s">
        <v>650</v>
      </c>
      <c r="C14" s="70" t="s">
        <v>2851</v>
      </c>
      <c r="D14" s="55" t="s">
        <v>2876</v>
      </c>
      <c r="E14" s="71">
        <v>-1043</v>
      </c>
      <c r="F14" s="71">
        <v>5036</v>
      </c>
      <c r="G14" s="71">
        <v>4359</v>
      </c>
      <c r="H14" s="55" t="s">
        <v>2833</v>
      </c>
      <c r="I14" s="72" t="s">
        <v>2854</v>
      </c>
      <c r="J14" s="71">
        <v>-2858</v>
      </c>
      <c r="K14" s="64" t="s">
        <v>2877</v>
      </c>
      <c r="L14" s="71">
        <v>-2144</v>
      </c>
      <c r="M14" s="72" t="s">
        <v>38</v>
      </c>
      <c r="N14" s="55" t="s">
        <v>2532</v>
      </c>
      <c r="O14" s="72" t="s">
        <v>38</v>
      </c>
    </row>
    <row r="15" spans="1:15" x14ac:dyDescent="0.2">
      <c r="A15" s="114"/>
      <c r="B15" s="58" t="s">
        <v>1574</v>
      </c>
      <c r="C15" s="55" t="s">
        <v>2856</v>
      </c>
      <c r="D15" s="55" t="s">
        <v>2878</v>
      </c>
      <c r="E15" s="55" t="s">
        <v>2833</v>
      </c>
      <c r="F15" s="71">
        <v>2903</v>
      </c>
      <c r="G15" s="71">
        <v>2746</v>
      </c>
      <c r="H15" s="55" t="s">
        <v>2833</v>
      </c>
      <c r="I15" s="72" t="s">
        <v>2854</v>
      </c>
      <c r="J15" s="71">
        <v>-2202</v>
      </c>
      <c r="K15" s="71">
        <v>-4019</v>
      </c>
      <c r="L15" s="64" t="s">
        <v>2879</v>
      </c>
      <c r="M15" s="72" t="s">
        <v>38</v>
      </c>
      <c r="N15" s="55" t="s">
        <v>2554</v>
      </c>
      <c r="O15" s="72" t="s">
        <v>2854</v>
      </c>
    </row>
    <row r="16" spans="1:15" x14ac:dyDescent="0.2">
      <c r="A16" s="114"/>
      <c r="B16" s="58" t="s">
        <v>483</v>
      </c>
      <c r="C16" s="55" t="s">
        <v>2856</v>
      </c>
      <c r="D16" s="55" t="s">
        <v>2880</v>
      </c>
      <c r="E16" s="55" t="s">
        <v>2833</v>
      </c>
      <c r="F16" s="71">
        <v>4643</v>
      </c>
      <c r="G16" s="71">
        <v>1565</v>
      </c>
      <c r="H16" s="55" t="s">
        <v>2833</v>
      </c>
      <c r="I16" s="72" t="s">
        <v>2854</v>
      </c>
      <c r="J16" s="71">
        <v>3611</v>
      </c>
      <c r="K16" s="71">
        <v>2784</v>
      </c>
      <c r="L16" s="71">
        <v>1220</v>
      </c>
      <c r="M16" s="72" t="s">
        <v>38</v>
      </c>
      <c r="N16" s="55" t="s">
        <v>2532</v>
      </c>
      <c r="O16" s="72" t="s">
        <v>38</v>
      </c>
    </row>
    <row r="17" spans="1:15" ht="16.5" customHeight="1" x14ac:dyDescent="0.2">
      <c r="A17" s="115"/>
      <c r="B17" s="58" t="s">
        <v>555</v>
      </c>
      <c r="C17" s="70" t="s">
        <v>2851</v>
      </c>
      <c r="D17" s="55" t="s">
        <v>2881</v>
      </c>
      <c r="E17" s="71">
        <v>1410</v>
      </c>
      <c r="F17" s="71">
        <v>3553</v>
      </c>
      <c r="G17" s="55" t="s">
        <v>2833</v>
      </c>
      <c r="H17" s="55" t="s">
        <v>2833</v>
      </c>
      <c r="I17" s="72" t="s">
        <v>38</v>
      </c>
      <c r="J17" s="71">
        <v>-3172</v>
      </c>
      <c r="K17" s="71">
        <v>-2526</v>
      </c>
      <c r="L17" s="64" t="s">
        <v>2882</v>
      </c>
      <c r="M17" s="72" t="s">
        <v>38</v>
      </c>
      <c r="N17" s="55" t="s">
        <v>2550</v>
      </c>
      <c r="O17" s="72" t="s">
        <v>2854</v>
      </c>
    </row>
    <row r="18" spans="1:15" x14ac:dyDescent="0.2">
      <c r="A18" s="114" t="s">
        <v>2883</v>
      </c>
      <c r="B18" s="58" t="s">
        <v>856</v>
      </c>
      <c r="C18" s="55" t="s">
        <v>2856</v>
      </c>
      <c r="D18" s="55" t="s">
        <v>2884</v>
      </c>
      <c r="E18" s="55" t="s">
        <v>2833</v>
      </c>
      <c r="F18" s="71">
        <v>-3984</v>
      </c>
      <c r="G18" s="71">
        <v>-1534</v>
      </c>
      <c r="H18" s="55" t="s">
        <v>2833</v>
      </c>
      <c r="I18" s="72" t="s">
        <v>2854</v>
      </c>
      <c r="J18" s="71">
        <v>2409</v>
      </c>
      <c r="K18" s="64" t="s">
        <v>2885</v>
      </c>
      <c r="L18" s="71">
        <v>1411</v>
      </c>
      <c r="M18" s="72" t="s">
        <v>2854</v>
      </c>
      <c r="N18" s="55" t="s">
        <v>2532</v>
      </c>
      <c r="O18" s="72" t="s">
        <v>38</v>
      </c>
    </row>
    <row r="19" spans="1:15" x14ac:dyDescent="0.2">
      <c r="A19" s="114"/>
      <c r="B19" s="58" t="s">
        <v>976</v>
      </c>
      <c r="C19" s="55" t="s">
        <v>2886</v>
      </c>
      <c r="D19" s="55" t="s">
        <v>2887</v>
      </c>
      <c r="E19" s="55" t="s">
        <v>2833</v>
      </c>
      <c r="F19" s="71">
        <v>-3869</v>
      </c>
      <c r="G19" s="71">
        <v>3744</v>
      </c>
      <c r="H19" s="71">
        <v>-2033</v>
      </c>
      <c r="I19" s="72" t="s">
        <v>2854</v>
      </c>
      <c r="J19" s="55" t="s">
        <v>2888</v>
      </c>
      <c r="K19" s="55" t="s">
        <v>2889</v>
      </c>
      <c r="L19" s="64" t="s">
        <v>2890</v>
      </c>
      <c r="M19" s="72" t="s">
        <v>2854</v>
      </c>
      <c r="N19" s="55" t="s">
        <v>2532</v>
      </c>
      <c r="O19" s="72" t="s">
        <v>38</v>
      </c>
    </row>
    <row r="20" spans="1:15" x14ac:dyDescent="0.2">
      <c r="A20" s="114"/>
      <c r="B20" s="58" t="s">
        <v>2021</v>
      </c>
      <c r="C20" s="55" t="s">
        <v>2851</v>
      </c>
      <c r="D20" s="55" t="s">
        <v>2891</v>
      </c>
      <c r="E20" s="64" t="s">
        <v>2892</v>
      </c>
      <c r="F20" s="71">
        <v>3163</v>
      </c>
      <c r="G20" s="71">
        <v>4281</v>
      </c>
      <c r="H20" s="71">
        <v>1967</v>
      </c>
      <c r="I20" s="72" t="s">
        <v>2854</v>
      </c>
      <c r="J20" s="64" t="s">
        <v>2893</v>
      </c>
      <c r="K20" s="71">
        <v>1771</v>
      </c>
      <c r="L20" s="71">
        <v>1080</v>
      </c>
      <c r="M20" s="72" t="s">
        <v>2854</v>
      </c>
      <c r="N20" s="55" t="s">
        <v>2550</v>
      </c>
      <c r="O20" s="72" t="s">
        <v>2854</v>
      </c>
    </row>
    <row r="21" spans="1:15" x14ac:dyDescent="0.2">
      <c r="A21" s="114"/>
      <c r="B21" s="58" t="s">
        <v>810</v>
      </c>
      <c r="C21" s="55" t="s">
        <v>2851</v>
      </c>
      <c r="D21" s="55" t="s">
        <v>2894</v>
      </c>
      <c r="E21" s="55" t="s">
        <v>2833</v>
      </c>
      <c r="F21" s="71">
        <v>-2228</v>
      </c>
      <c r="G21" s="71">
        <v>-2064</v>
      </c>
      <c r="H21" s="55" t="s">
        <v>2833</v>
      </c>
      <c r="I21" s="72" t="s">
        <v>2854</v>
      </c>
      <c r="J21" s="55" t="s">
        <v>2895</v>
      </c>
      <c r="K21" s="64" t="s">
        <v>2896</v>
      </c>
      <c r="L21" s="55" t="s">
        <v>2897</v>
      </c>
      <c r="M21" s="72" t="s">
        <v>2854</v>
      </c>
      <c r="N21" s="55" t="s">
        <v>2532</v>
      </c>
      <c r="O21" s="72" t="s">
        <v>38</v>
      </c>
    </row>
    <row r="22" spans="1:15" x14ac:dyDescent="0.2">
      <c r="A22" s="114"/>
      <c r="B22" s="58" t="s">
        <v>1278</v>
      </c>
      <c r="C22" s="55" t="s">
        <v>2851</v>
      </c>
      <c r="D22" s="55" t="s">
        <v>2898</v>
      </c>
      <c r="E22" s="55" t="s">
        <v>2833</v>
      </c>
      <c r="F22" s="71">
        <v>-3491</v>
      </c>
      <c r="G22" s="71">
        <v>-3088</v>
      </c>
      <c r="H22" s="71">
        <v>-1141</v>
      </c>
      <c r="I22" s="72" t="s">
        <v>2854</v>
      </c>
      <c r="J22" s="55" t="s">
        <v>2899</v>
      </c>
      <c r="K22" s="55" t="s">
        <v>2900</v>
      </c>
      <c r="L22" s="64" t="s">
        <v>2901</v>
      </c>
      <c r="M22" s="72" t="s">
        <v>2854</v>
      </c>
      <c r="N22" s="55" t="s">
        <v>2532</v>
      </c>
      <c r="O22" s="72" t="s">
        <v>38</v>
      </c>
    </row>
    <row r="23" spans="1:15" x14ac:dyDescent="0.2">
      <c r="A23" s="114"/>
      <c r="B23" s="58" t="s">
        <v>1303</v>
      </c>
      <c r="C23" s="55" t="s">
        <v>2851</v>
      </c>
      <c r="D23" s="55" t="s">
        <v>2902</v>
      </c>
      <c r="E23" s="55" t="s">
        <v>2833</v>
      </c>
      <c r="F23" s="71">
        <v>-2939</v>
      </c>
      <c r="G23" s="71">
        <v>-1076</v>
      </c>
      <c r="H23" s="55" t="s">
        <v>2833</v>
      </c>
      <c r="I23" s="72" t="s">
        <v>2854</v>
      </c>
      <c r="J23" s="55" t="s">
        <v>2903</v>
      </c>
      <c r="K23" s="64" t="s">
        <v>2904</v>
      </c>
      <c r="L23" s="64" t="s">
        <v>2905</v>
      </c>
      <c r="M23" s="72" t="s">
        <v>2854</v>
      </c>
      <c r="N23" s="55" t="s">
        <v>2551</v>
      </c>
      <c r="O23" s="72" t="s">
        <v>2854</v>
      </c>
    </row>
    <row r="24" spans="1:15" x14ac:dyDescent="0.2">
      <c r="A24" s="114"/>
      <c r="B24" s="58" t="s">
        <v>1233</v>
      </c>
      <c r="C24" s="55" t="s">
        <v>2851</v>
      </c>
      <c r="D24" s="55" t="s">
        <v>2906</v>
      </c>
      <c r="E24" s="55" t="s">
        <v>2833</v>
      </c>
      <c r="F24" s="71">
        <v>-2816</v>
      </c>
      <c r="G24" s="71">
        <v>-1571</v>
      </c>
      <c r="H24" s="71">
        <v>-1571</v>
      </c>
      <c r="I24" s="72" t="s">
        <v>2854</v>
      </c>
      <c r="J24" s="71">
        <v>1137</v>
      </c>
      <c r="K24" s="71">
        <v>-2947</v>
      </c>
      <c r="L24" s="64" t="s">
        <v>2907</v>
      </c>
      <c r="M24" s="72" t="s">
        <v>2854</v>
      </c>
      <c r="N24" s="55" t="s">
        <v>2532</v>
      </c>
      <c r="O24" s="72" t="s">
        <v>38</v>
      </c>
    </row>
    <row r="25" spans="1:15" x14ac:dyDescent="0.2">
      <c r="A25" s="114"/>
      <c r="B25" s="58" t="s">
        <v>166</v>
      </c>
      <c r="C25" s="55" t="s">
        <v>2886</v>
      </c>
      <c r="D25" s="55" t="s">
        <v>2908</v>
      </c>
      <c r="E25" s="55" t="s">
        <v>2909</v>
      </c>
      <c r="F25" s="71">
        <v>3350</v>
      </c>
      <c r="G25" s="71">
        <v>2367</v>
      </c>
      <c r="H25" s="71">
        <v>-1695</v>
      </c>
      <c r="I25" s="72" t="s">
        <v>2854</v>
      </c>
      <c r="J25" s="55" t="s">
        <v>2910</v>
      </c>
      <c r="K25" s="55" t="s">
        <v>2911</v>
      </c>
      <c r="L25" s="64" t="s">
        <v>2912</v>
      </c>
      <c r="M25" s="72" t="s">
        <v>2854</v>
      </c>
      <c r="N25" s="55" t="s">
        <v>2532</v>
      </c>
      <c r="O25" s="72" t="s">
        <v>38</v>
      </c>
    </row>
    <row r="26" spans="1:15" x14ac:dyDescent="0.2">
      <c r="A26" s="114"/>
      <c r="B26" s="58" t="s">
        <v>274</v>
      </c>
      <c r="C26" s="55" t="s">
        <v>2851</v>
      </c>
      <c r="D26" s="55" t="s">
        <v>2913</v>
      </c>
      <c r="E26" s="64" t="s">
        <v>2914</v>
      </c>
      <c r="F26" s="55" t="s">
        <v>2833</v>
      </c>
      <c r="G26" s="55" t="s">
        <v>2833</v>
      </c>
      <c r="H26" s="71">
        <v>-1513</v>
      </c>
      <c r="I26" s="72" t="s">
        <v>38</v>
      </c>
      <c r="J26" s="55" t="s">
        <v>2915</v>
      </c>
      <c r="K26" s="55" t="s">
        <v>2916</v>
      </c>
      <c r="L26" s="64" t="s">
        <v>2917</v>
      </c>
      <c r="M26" s="72" t="s">
        <v>2854</v>
      </c>
      <c r="N26" s="55" t="s">
        <v>2532</v>
      </c>
      <c r="O26" s="72" t="s">
        <v>38</v>
      </c>
    </row>
    <row r="27" spans="1:15" x14ac:dyDescent="0.2">
      <c r="A27" s="114"/>
      <c r="B27" s="58" t="s">
        <v>454</v>
      </c>
      <c r="C27" s="55" t="s">
        <v>2886</v>
      </c>
      <c r="D27" s="55" t="s">
        <v>2918</v>
      </c>
      <c r="E27" s="71">
        <v>-1236</v>
      </c>
      <c r="F27" s="71">
        <v>-4303</v>
      </c>
      <c r="G27" s="71">
        <v>3573</v>
      </c>
      <c r="H27" s="71">
        <v>-1391</v>
      </c>
      <c r="I27" s="72" t="s">
        <v>2854</v>
      </c>
      <c r="J27" s="71">
        <v>1315</v>
      </c>
      <c r="K27" s="64" t="s">
        <v>2919</v>
      </c>
      <c r="L27" s="55" t="s">
        <v>2920</v>
      </c>
      <c r="M27" s="72" t="s">
        <v>2854</v>
      </c>
      <c r="N27" s="55" t="s">
        <v>2532</v>
      </c>
      <c r="O27" s="72" t="s">
        <v>38</v>
      </c>
    </row>
    <row r="28" spans="1:15" x14ac:dyDescent="0.2">
      <c r="A28" s="114"/>
      <c r="B28" s="58" t="s">
        <v>947</v>
      </c>
      <c r="C28" s="55" t="s">
        <v>2856</v>
      </c>
      <c r="D28" s="55" t="s">
        <v>2921</v>
      </c>
      <c r="E28" s="55" t="s">
        <v>2922</v>
      </c>
      <c r="F28" s="71">
        <v>-1874</v>
      </c>
      <c r="G28" s="71">
        <v>-3127</v>
      </c>
      <c r="H28" s="71">
        <v>-3155</v>
      </c>
      <c r="I28" s="72" t="s">
        <v>2854</v>
      </c>
      <c r="J28" s="55" t="s">
        <v>2923</v>
      </c>
      <c r="K28" s="64" t="s">
        <v>2924</v>
      </c>
      <c r="L28" s="64" t="s">
        <v>2925</v>
      </c>
      <c r="M28" s="72" t="s">
        <v>2854</v>
      </c>
      <c r="N28" s="55" t="s">
        <v>2532</v>
      </c>
      <c r="O28" s="72" t="s">
        <v>38</v>
      </c>
    </row>
    <row r="29" spans="1:15" x14ac:dyDescent="0.2">
      <c r="A29" s="114"/>
      <c r="B29" s="58" t="s">
        <v>1811</v>
      </c>
      <c r="C29" s="55" t="s">
        <v>2851</v>
      </c>
      <c r="D29" s="55" t="s">
        <v>2926</v>
      </c>
      <c r="E29" s="55" t="s">
        <v>2833</v>
      </c>
      <c r="F29" s="71">
        <v>2177</v>
      </c>
      <c r="G29" s="71">
        <v>1591</v>
      </c>
      <c r="H29" s="55" t="s">
        <v>2833</v>
      </c>
      <c r="I29" s="72" t="s">
        <v>2854</v>
      </c>
      <c r="J29" s="64" t="s">
        <v>2927</v>
      </c>
      <c r="K29" s="64" t="s">
        <v>2928</v>
      </c>
      <c r="L29" s="64" t="s">
        <v>2929</v>
      </c>
      <c r="M29" s="72" t="s">
        <v>38</v>
      </c>
      <c r="N29" s="55" t="s">
        <v>2550</v>
      </c>
      <c r="O29" s="72" t="s">
        <v>2854</v>
      </c>
    </row>
    <row r="30" spans="1:15" x14ac:dyDescent="0.2">
      <c r="A30" s="114"/>
      <c r="B30" s="58" t="s">
        <v>2027</v>
      </c>
      <c r="C30" s="55" t="s">
        <v>2851</v>
      </c>
      <c r="D30" s="55" t="s">
        <v>2930</v>
      </c>
      <c r="E30" s="71">
        <v>-1009</v>
      </c>
      <c r="F30" s="71">
        <v>-3302</v>
      </c>
      <c r="G30" s="71">
        <v>-1160</v>
      </c>
      <c r="H30" s="71">
        <v>-2125</v>
      </c>
      <c r="I30" s="72" t="s">
        <v>38</v>
      </c>
      <c r="J30" s="55" t="s">
        <v>2931</v>
      </c>
      <c r="K30" s="55" t="s">
        <v>2932</v>
      </c>
      <c r="L30" s="64" t="s">
        <v>2933</v>
      </c>
      <c r="M30" s="72" t="s">
        <v>2854</v>
      </c>
      <c r="N30" s="55" t="s">
        <v>2532</v>
      </c>
      <c r="O30" s="72" t="s">
        <v>38</v>
      </c>
    </row>
    <row r="31" spans="1:15" x14ac:dyDescent="0.2">
      <c r="A31" s="114"/>
      <c r="B31" s="58" t="s">
        <v>636</v>
      </c>
      <c r="C31" s="55" t="s">
        <v>2851</v>
      </c>
      <c r="D31" s="55" t="s">
        <v>2934</v>
      </c>
      <c r="E31" s="71">
        <v>-1159</v>
      </c>
      <c r="F31" s="71">
        <v>2919</v>
      </c>
      <c r="G31" s="71">
        <v>2694</v>
      </c>
      <c r="H31" s="71">
        <v>3823</v>
      </c>
      <c r="I31" s="72" t="s">
        <v>2854</v>
      </c>
      <c r="J31" s="55" t="s">
        <v>2935</v>
      </c>
      <c r="K31" s="64" t="s">
        <v>2917</v>
      </c>
      <c r="L31" s="55" t="s">
        <v>2936</v>
      </c>
      <c r="M31" s="72" t="s">
        <v>2854</v>
      </c>
      <c r="N31" s="55" t="s">
        <v>2554</v>
      </c>
      <c r="O31" s="72" t="s">
        <v>2854</v>
      </c>
    </row>
    <row r="32" spans="1:15" x14ac:dyDescent="0.2">
      <c r="A32" s="114"/>
      <c r="B32" s="58" t="s">
        <v>744</v>
      </c>
      <c r="C32" s="55" t="s">
        <v>2851</v>
      </c>
      <c r="D32" s="55" t="s">
        <v>2937</v>
      </c>
      <c r="E32" s="55" t="s">
        <v>2833</v>
      </c>
      <c r="F32" s="71">
        <v>2182</v>
      </c>
      <c r="G32" s="71">
        <v>1267</v>
      </c>
      <c r="H32" s="55" t="s">
        <v>2833</v>
      </c>
      <c r="I32" s="72" t="s">
        <v>2854</v>
      </c>
      <c r="J32" s="64" t="s">
        <v>2938</v>
      </c>
      <c r="K32" s="64" t="s">
        <v>2939</v>
      </c>
      <c r="L32" s="64" t="s">
        <v>2940</v>
      </c>
      <c r="M32" s="72" t="s">
        <v>38</v>
      </c>
      <c r="N32" s="55" t="s">
        <v>2552</v>
      </c>
      <c r="O32" s="72" t="s">
        <v>2854</v>
      </c>
    </row>
    <row r="33" spans="1:15" x14ac:dyDescent="0.2">
      <c r="A33" s="114"/>
      <c r="B33" s="58" t="s">
        <v>1068</v>
      </c>
      <c r="C33" s="55" t="s">
        <v>2886</v>
      </c>
      <c r="D33" s="55" t="s">
        <v>2941</v>
      </c>
      <c r="E33" s="55" t="s">
        <v>2833</v>
      </c>
      <c r="F33" s="71">
        <v>3889</v>
      </c>
      <c r="G33" s="55" t="s">
        <v>2833</v>
      </c>
      <c r="H33" s="71">
        <v>4255</v>
      </c>
      <c r="I33" s="72" t="s">
        <v>2854</v>
      </c>
      <c r="J33" s="71">
        <v>-1308</v>
      </c>
      <c r="K33" s="64" t="s">
        <v>2942</v>
      </c>
      <c r="L33" s="55" t="s">
        <v>2943</v>
      </c>
      <c r="M33" s="72" t="s">
        <v>2854</v>
      </c>
      <c r="N33" s="55" t="s">
        <v>2550</v>
      </c>
      <c r="O33" s="72" t="s">
        <v>2854</v>
      </c>
    </row>
    <row r="34" spans="1:15" x14ac:dyDescent="0.2">
      <c r="A34" s="114"/>
      <c r="B34" s="58" t="s">
        <v>1849</v>
      </c>
      <c r="C34" s="55" t="s">
        <v>2856</v>
      </c>
      <c r="D34" s="55" t="s">
        <v>2944</v>
      </c>
      <c r="E34" s="64" t="s">
        <v>2945</v>
      </c>
      <c r="F34" s="71">
        <v>-3406</v>
      </c>
      <c r="G34" s="71">
        <v>1793</v>
      </c>
      <c r="H34" s="71">
        <v>-1387</v>
      </c>
      <c r="I34" s="72" t="s">
        <v>2854</v>
      </c>
      <c r="J34" s="55" t="s">
        <v>2946</v>
      </c>
      <c r="K34" s="55" t="s">
        <v>2947</v>
      </c>
      <c r="L34" s="55" t="s">
        <v>2833</v>
      </c>
      <c r="M34" s="72" t="s">
        <v>38</v>
      </c>
      <c r="N34" s="55" t="s">
        <v>2551</v>
      </c>
      <c r="O34" s="72" t="s">
        <v>2854</v>
      </c>
    </row>
    <row r="35" spans="1:15" x14ac:dyDescent="0.2">
      <c r="A35" s="114"/>
      <c r="B35" s="58" t="s">
        <v>1022</v>
      </c>
      <c r="C35" s="55" t="s">
        <v>2851</v>
      </c>
      <c r="D35" s="55" t="s">
        <v>2948</v>
      </c>
      <c r="E35" s="55" t="s">
        <v>2833</v>
      </c>
      <c r="F35" s="71">
        <v>-2248</v>
      </c>
      <c r="G35" s="71">
        <v>2149</v>
      </c>
      <c r="H35" s="71">
        <v>-3340</v>
      </c>
      <c r="I35" s="72" t="s">
        <v>2854</v>
      </c>
      <c r="J35" s="55" t="s">
        <v>2949</v>
      </c>
      <c r="K35" s="64" t="s">
        <v>2950</v>
      </c>
      <c r="L35" s="64" t="s">
        <v>2951</v>
      </c>
      <c r="M35" s="72" t="s">
        <v>2854</v>
      </c>
      <c r="N35" s="55" t="s">
        <v>2532</v>
      </c>
      <c r="O35" s="72" t="s">
        <v>38</v>
      </c>
    </row>
    <row r="36" spans="1:15" x14ac:dyDescent="0.2">
      <c r="A36" s="114"/>
      <c r="B36" s="58" t="s">
        <v>2078</v>
      </c>
      <c r="C36" s="55" t="s">
        <v>2851</v>
      </c>
      <c r="D36" s="55" t="s">
        <v>2952</v>
      </c>
      <c r="E36" s="71">
        <v>1056</v>
      </c>
      <c r="F36" s="71">
        <v>4085</v>
      </c>
      <c r="G36" s="71">
        <v>4478</v>
      </c>
      <c r="H36" s="55" t="s">
        <v>2833</v>
      </c>
      <c r="I36" s="72" t="s">
        <v>38</v>
      </c>
      <c r="J36" s="71">
        <v>-1530</v>
      </c>
      <c r="K36" s="64" t="s">
        <v>2953</v>
      </c>
      <c r="L36" s="71">
        <v>-1837</v>
      </c>
      <c r="M36" s="72" t="s">
        <v>38</v>
      </c>
      <c r="N36" s="55" t="s">
        <v>2532</v>
      </c>
      <c r="O36" s="72" t="s">
        <v>38</v>
      </c>
    </row>
    <row r="37" spans="1:15" x14ac:dyDescent="0.2">
      <c r="A37" s="114"/>
      <c r="B37" s="58" t="s">
        <v>1851</v>
      </c>
      <c r="C37" s="55" t="s">
        <v>2851</v>
      </c>
      <c r="D37" s="55" t="s">
        <v>2954</v>
      </c>
      <c r="E37" s="55" t="s">
        <v>2833</v>
      </c>
      <c r="F37" s="55" t="s">
        <v>2833</v>
      </c>
      <c r="G37" s="71">
        <v>-1827</v>
      </c>
      <c r="H37" s="71">
        <v>-3371</v>
      </c>
      <c r="I37" s="72" t="s">
        <v>2854</v>
      </c>
      <c r="J37" s="55" t="s">
        <v>2955</v>
      </c>
      <c r="K37" s="55" t="s">
        <v>2956</v>
      </c>
      <c r="L37" s="64" t="s">
        <v>2957</v>
      </c>
      <c r="M37" s="72" t="s">
        <v>2854</v>
      </c>
      <c r="N37" s="55" t="s">
        <v>2553</v>
      </c>
      <c r="O37" s="72" t="s">
        <v>2854</v>
      </c>
    </row>
    <row r="38" spans="1:15" x14ac:dyDescent="0.2">
      <c r="A38" s="115"/>
      <c r="B38" s="58" t="s">
        <v>2043</v>
      </c>
      <c r="C38" s="55" t="s">
        <v>2851</v>
      </c>
      <c r="D38" s="55" t="s">
        <v>2958</v>
      </c>
      <c r="E38" s="55" t="s">
        <v>2833</v>
      </c>
      <c r="F38" s="71">
        <v>-5145</v>
      </c>
      <c r="G38" s="71">
        <v>-1655</v>
      </c>
      <c r="H38" s="55" t="s">
        <v>2833</v>
      </c>
      <c r="I38" s="72" t="s">
        <v>2854</v>
      </c>
      <c r="J38" s="55" t="s">
        <v>2959</v>
      </c>
      <c r="K38" s="55" t="s">
        <v>2960</v>
      </c>
      <c r="L38" s="71">
        <v>1878</v>
      </c>
      <c r="M38" s="72" t="s">
        <v>38</v>
      </c>
      <c r="N38" s="55" t="s">
        <v>2532</v>
      </c>
      <c r="O38" s="72" t="s">
        <v>38</v>
      </c>
    </row>
  </sheetData>
  <autoFilter ref="A3:P38" xr:uid="{499827C3-53E7-C041-964E-602571CBA147}"/>
  <sortState xmlns:xlrd2="http://schemas.microsoft.com/office/spreadsheetml/2017/richdata2" ref="B43:L63">
    <sortCondition ref="J44:J63"/>
  </sortState>
  <mergeCells count="11">
    <mergeCell ref="A4:A17"/>
    <mergeCell ref="A18:A38"/>
    <mergeCell ref="A2:A3"/>
    <mergeCell ref="M2:M3"/>
    <mergeCell ref="I2:I3"/>
    <mergeCell ref="O2:O3"/>
    <mergeCell ref="B1:O1"/>
    <mergeCell ref="B2:B3"/>
    <mergeCell ref="C2:C3"/>
    <mergeCell ref="D2:D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 Table1</vt:lpstr>
      <vt:lpstr>S Table2</vt:lpstr>
      <vt:lpstr>S Table 3</vt:lpstr>
      <vt:lpstr>S Table 4</vt:lpstr>
      <vt:lpstr>S Table 5</vt:lpstr>
      <vt:lpstr>S Table 6</vt:lpstr>
      <vt:lpstr>S Table 7</vt:lpstr>
      <vt:lpstr>S Table 8</vt:lpstr>
      <vt:lpstr>S Table 9</vt:lpstr>
      <vt:lpstr>S Table 10</vt:lpstr>
      <vt:lpstr>S Table 11</vt:lpstr>
      <vt:lpstr>'S Table 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Shang Li</dc:creator>
  <cp:keywords/>
  <dc:description/>
  <cp:lastModifiedBy>Shang Li</cp:lastModifiedBy>
  <cp:revision/>
  <dcterms:created xsi:type="dcterms:W3CDTF">2021-02-10T15:58:18Z</dcterms:created>
  <dcterms:modified xsi:type="dcterms:W3CDTF">2023-07-27T08:42:48Z</dcterms:modified>
  <cp:category/>
  <cp:contentStatus/>
</cp:coreProperties>
</file>