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shita/Library/CloudStorage/GoogleDrive-noshita@morphometrics.jp/共有ドライブ/MorphometricsGroup/Projects/Murata_MS_2021/"/>
    </mc:Choice>
  </mc:AlternateContent>
  <xr:revisionPtr revIDLastSave="0" documentId="13_ncr:1_{861AC9E3-9356-644D-8D8F-ED459F952B1E}" xr6:coauthVersionLast="47" xr6:coauthVersionMax="47" xr10:uidLastSave="{00000000-0000-0000-0000-000000000000}"/>
  <bookViews>
    <workbookView xWindow="7680" yWindow="9000" windowWidth="27800" windowHeight="17880" xr2:uid="{00000000-000D-0000-FFFF-FFFF00000000}"/>
  </bookViews>
  <sheets>
    <sheet name="table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2" l="1"/>
  <c r="F6" i="2"/>
  <c r="E6" i="2"/>
  <c r="D6" i="2"/>
  <c r="C6" i="2"/>
  <c r="B6" i="2"/>
</calcChain>
</file>

<file path=xl/sharedStrings.xml><?xml version="1.0" encoding="utf-8"?>
<sst xmlns="http://schemas.openxmlformats.org/spreadsheetml/2006/main" count="11" uniqueCount="11">
  <si>
    <t>AP</t>
  </si>
  <si>
    <t>AP50</t>
  </si>
  <si>
    <t>AP75</t>
  </si>
  <si>
    <t>APs</t>
  </si>
  <si>
    <t>APm</t>
  </si>
  <si>
    <t>APl</t>
  </si>
  <si>
    <t>Average</t>
    <phoneticPr fontId="18"/>
  </si>
  <si>
    <t>Enrei</t>
    <phoneticPr fontId="18"/>
  </si>
  <si>
    <t>Zairai 51-2</t>
    <phoneticPr fontId="18"/>
  </si>
  <si>
    <t>Aoakimame</t>
    <phoneticPr fontId="18"/>
  </si>
  <si>
    <t>Saga zairai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</si>
</sst>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2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Times New Roman"/>
      <family val="1"/>
    </font>
    <font>
      <sz val="9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0" fillId="0" borderId="0" xfId="0" applyBorder="1">
      <alignment vertical="center"/>
    </xf>
    <xf numFmtId="176" fontId="0" fillId="0" borderId="0" xfId="0" applyNumberFormat="1" applyBorder="1">
      <alignment vertical="center"/>
    </xf>
    <xf numFmtId="0" fontId="0" fillId="0" borderId="10" xfId="0" applyBorder="1">
      <alignment vertical="center"/>
    </xf>
    <xf numFmtId="176" fontId="0" fillId="0" borderId="10" xfId="0" applyNumberFormat="1" applyBorder="1">
      <alignment vertical="center"/>
    </xf>
    <xf numFmtId="0" fontId="0" fillId="0" borderId="11" xfId="0" applyBorder="1">
      <alignment vertical="center"/>
    </xf>
    <xf numFmtId="176" fontId="0" fillId="0" borderId="11" xfId="0" applyNumberFormat="1" applyBorder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502CC-5829-4FB8-BF1B-DE3098B4608A}">
  <dimension ref="A1:G8"/>
  <sheetViews>
    <sheetView tabSelected="1" workbookViewId="0">
      <selection activeCell="A6" sqref="A6"/>
    </sheetView>
  </sheetViews>
  <sheetFormatPr baseColWidth="10" defaultColWidth="8.83203125" defaultRowHeight="18"/>
  <cols>
    <col min="1" max="1" width="23" bestFit="1" customWidth="1"/>
    <col min="2" max="7" width="12.6640625" bestFit="1" customWidth="1"/>
  </cols>
  <sheetData>
    <row r="1" spans="1:7">
      <c r="A1" s="5"/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</row>
    <row r="2" spans="1:7">
      <c r="A2" s="3" t="s">
        <v>7</v>
      </c>
      <c r="B2" s="4">
        <v>30.778274688403201</v>
      </c>
      <c r="C2" s="4">
        <v>42.279314823802899</v>
      </c>
      <c r="D2" s="4">
        <v>33.006557876972501</v>
      </c>
      <c r="E2" s="4">
        <v>0.69306930693069202</v>
      </c>
      <c r="F2" s="4">
        <v>8.0695351958404693</v>
      </c>
      <c r="G2" s="4">
        <v>65.221363051280406</v>
      </c>
    </row>
    <row r="3" spans="1:7">
      <c r="A3" s="3" t="s">
        <v>8</v>
      </c>
      <c r="B3" s="4">
        <v>57.191240609109599</v>
      </c>
      <c r="C3" s="4">
        <v>71.657207002297099</v>
      </c>
      <c r="D3" s="4">
        <v>61.482564440183303</v>
      </c>
      <c r="E3" s="4">
        <v>0.18780449473518701</v>
      </c>
      <c r="F3" s="4">
        <v>33.093082027048098</v>
      </c>
      <c r="G3" s="4">
        <v>83.861086741828601</v>
      </c>
    </row>
    <row r="4" spans="1:7">
      <c r="A4" s="3" t="s">
        <v>9</v>
      </c>
      <c r="B4" s="4">
        <v>45.083072761311797</v>
      </c>
      <c r="C4" s="4">
        <v>58.872312480134603</v>
      </c>
      <c r="D4" s="4">
        <v>48.2185235125392</v>
      </c>
      <c r="E4" s="4">
        <v>0.98397628165509299</v>
      </c>
      <c r="F4" s="4">
        <v>30.635863501000198</v>
      </c>
      <c r="G4" s="4">
        <v>78.270093936763899</v>
      </c>
    </row>
    <row r="5" spans="1:7">
      <c r="A5" s="5" t="s">
        <v>10</v>
      </c>
      <c r="B5" s="6">
        <v>66.0565985521568</v>
      </c>
      <c r="C5" s="6">
        <v>81.720349427214302</v>
      </c>
      <c r="D5" s="6">
        <v>71.401267612209594</v>
      </c>
      <c r="E5" s="6">
        <v>2.16915306395504</v>
      </c>
      <c r="F5" s="6">
        <v>27.7040152982443</v>
      </c>
      <c r="G5" s="6">
        <v>80.246655833627102</v>
      </c>
    </row>
    <row r="6" spans="1:7">
      <c r="A6" s="7" t="s">
        <v>6</v>
      </c>
      <c r="B6" s="8">
        <f>AVERAGE(B2:B5)</f>
        <v>49.777296652745349</v>
      </c>
      <c r="C6" s="8">
        <f t="shared" ref="C6:G6" si="0">AVERAGE(C2:C5)</f>
        <v>63.632295933362229</v>
      </c>
      <c r="D6" s="8">
        <f t="shared" si="0"/>
        <v>53.527228360476144</v>
      </c>
      <c r="E6" s="8">
        <f t="shared" si="0"/>
        <v>1.008500786819003</v>
      </c>
      <c r="F6" s="8">
        <f t="shared" si="0"/>
        <v>24.875624005533268</v>
      </c>
      <c r="G6" s="8">
        <f t="shared" si="0"/>
        <v>76.899799890874988</v>
      </c>
    </row>
    <row r="7" spans="1:7">
      <c r="A7" s="1"/>
    </row>
    <row r="8" spans="1:7">
      <c r="A8" s="2"/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2022-11-14T05:19:17Z</dcterms:created>
  <dcterms:modified xsi:type="dcterms:W3CDTF">2023-09-02T04:25:11Z</dcterms:modified>
</cp:coreProperties>
</file>