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otoy\Desktop\スマホ実験\Manuscript\Science\"/>
    </mc:Choice>
  </mc:AlternateContent>
  <xr:revisionPtr revIDLastSave="0" documentId="13_ncr:1_{2A998336-DE7B-4C07-B54D-6FB1237BD089}" xr6:coauthVersionLast="45" xr6:coauthVersionMax="45" xr10:uidLastSave="{00000000-0000-0000-0000-000000000000}"/>
  <bookViews>
    <workbookView xWindow="36465" yWindow="3315" windowWidth="16365" windowHeight="9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<sst xmlns="http://schemas.openxmlformats.org/spreadsheetml/2006/main" count="380" uniqueCount="95">
  <si>
    <t>SubNo</t>
    <phoneticPr fontId="1"/>
  </si>
  <si>
    <t>S01</t>
    <phoneticPr fontId="1"/>
  </si>
  <si>
    <t>Trial</t>
    <phoneticPr fontId="1"/>
  </si>
  <si>
    <t>Age</t>
    <phoneticPr fontId="1"/>
  </si>
  <si>
    <t>Sex</t>
    <phoneticPr fontId="1"/>
  </si>
  <si>
    <t>Hand</t>
    <phoneticPr fontId="1"/>
  </si>
  <si>
    <t>f</t>
    <phoneticPr fontId="1"/>
  </si>
  <si>
    <t>r</t>
    <phoneticPr fontId="1"/>
  </si>
  <si>
    <t>a</t>
    <phoneticPr fontId="1"/>
  </si>
  <si>
    <t>s</t>
    <phoneticPr fontId="1"/>
  </si>
  <si>
    <t>p</t>
    <phoneticPr fontId="1"/>
  </si>
  <si>
    <t>b</t>
    <phoneticPr fontId="1"/>
  </si>
  <si>
    <t>S02</t>
  </si>
  <si>
    <t>S03</t>
  </si>
  <si>
    <t>S04</t>
  </si>
  <si>
    <t>S05</t>
  </si>
  <si>
    <t>S06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</si>
  <si>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</si>
  <si>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</si>
  <si>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</si>
  <si>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</si>
  <si>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</si>
  <si>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</si>
  <si>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</si>
  <si>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</si>
  <si>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</si>
  <si>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</si>
  <si>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</si>
  <si>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</si>
  <si>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</si>
  <si>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</si>
  <si>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</si>
  <si>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</si>
  <si>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</si>
  <si>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</si>
  <si>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</si>
  <si>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</si>
  <si>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</si>
  <si>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</si>
  <si>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</si>
  <si>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</si>
  <si>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</si>
  <si>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</si>
  <si>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</si>
  <si>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f</t>
    <phoneticPr fontId="1"/>
  </si>
  <si>
    <t>r</t>
    <phoneticPr fontId="1"/>
  </si>
  <si>
    <t>m</t>
    <phoneticPr fontId="1"/>
  </si>
  <si>
    <t>f</t>
    <phoneticPr fontId="1"/>
  </si>
  <si>
    <t>r</t>
    <phoneticPr fontId="1"/>
  </si>
  <si>
    <t>S07</t>
    <phoneticPr fontId="1"/>
  </si>
  <si>
    <t>f</t>
    <phoneticPr fontId="1"/>
  </si>
  <si>
    <t>r</t>
    <phoneticPr fontId="1"/>
  </si>
  <si>
    <t>f</t>
    <phoneticPr fontId="1"/>
  </si>
  <si>
    <t>r</t>
    <phoneticPr fontId="1"/>
  </si>
  <si>
    <t>m</t>
    <phoneticPr fontId="1"/>
  </si>
  <si>
    <t>l</t>
    <phoneticPr fontId="1"/>
  </si>
  <si>
    <t>f</t>
    <phoneticPr fontId="1"/>
  </si>
  <si>
    <t>r</t>
    <phoneticPr fontId="1"/>
  </si>
  <si>
    <t>m</t>
    <phoneticPr fontId="1"/>
  </si>
  <si>
    <t>l</t>
    <phoneticPr fontId="1"/>
  </si>
  <si>
    <t>Medium</t>
    <phoneticPr fontId="1"/>
  </si>
  <si>
    <t>ch1-oxhb pre</t>
    <phoneticPr fontId="1"/>
  </si>
  <si>
    <t>ch1-oxhb read</t>
    <phoneticPr fontId="1"/>
  </si>
  <si>
    <t>ch1-oxhb post</t>
    <phoneticPr fontId="1"/>
  </si>
  <si>
    <t>ch2-oxhb pre</t>
    <phoneticPr fontId="1"/>
  </si>
  <si>
    <t>ch2-oxhb read</t>
    <phoneticPr fontId="1"/>
  </si>
  <si>
    <t>ch2-oxhb post</t>
    <phoneticPr fontId="1"/>
  </si>
  <si>
    <t>Novel sentence</t>
    <phoneticPr fontId="1"/>
  </si>
  <si>
    <t>Tidal volume pre</t>
    <phoneticPr fontId="1"/>
  </si>
  <si>
    <t>Tidal volume read</t>
    <phoneticPr fontId="1"/>
  </si>
  <si>
    <t>Tidal volume post</t>
    <phoneticPr fontId="1"/>
  </si>
  <si>
    <t>Minute ventilation pre</t>
    <phoneticPr fontId="1"/>
  </si>
  <si>
    <t>Minute ventilation read</t>
    <phoneticPr fontId="1"/>
  </si>
  <si>
    <t>Minute ventilation post</t>
    <phoneticPr fontId="1"/>
  </si>
  <si>
    <t>Respiratory frequency pre</t>
    <phoneticPr fontId="1"/>
  </si>
  <si>
    <t>Respiratory frequency read</t>
    <phoneticPr fontId="1"/>
  </si>
  <si>
    <t>Respiratory frequency post</t>
    <phoneticPr fontId="1"/>
  </si>
  <si>
    <r>
      <t>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consumption pre</t>
    </r>
    <phoneticPr fontId="1"/>
  </si>
  <si>
    <t>Inspiratory time pre</t>
    <phoneticPr fontId="1"/>
  </si>
  <si>
    <t>Inspiratory time read</t>
    <phoneticPr fontId="1"/>
  </si>
  <si>
    <t>Inspiratory time post</t>
    <phoneticPr fontId="1"/>
  </si>
  <si>
    <t>Expiratory time pre</t>
    <phoneticPr fontId="1"/>
  </si>
  <si>
    <t>Expiratory time read</t>
    <phoneticPr fontId="1"/>
  </si>
  <si>
    <t>Expiratory time post</t>
    <phoneticPr fontId="1"/>
  </si>
  <si>
    <r>
      <t>End tidal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pre</t>
    </r>
    <phoneticPr fontId="1"/>
  </si>
  <si>
    <r>
      <t>End tidal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read</t>
    </r>
    <phoneticPr fontId="1"/>
  </si>
  <si>
    <r>
      <t>End tidal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post</t>
    </r>
    <phoneticPr fontId="1"/>
  </si>
  <si>
    <r>
      <t>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consumption read</t>
    </r>
    <phoneticPr fontId="1"/>
  </si>
  <si>
    <r>
      <t>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consumption post</t>
    </r>
    <phoneticPr fontId="1"/>
  </si>
  <si>
    <t>Score of Reading</t>
    <phoneticPr fontId="1"/>
  </si>
  <si>
    <t>Sigh pre</t>
    <phoneticPr fontId="1"/>
  </si>
  <si>
    <t>Sigh read</t>
    <phoneticPr fontId="1"/>
  </si>
  <si>
    <t>Sigh post</t>
    <phoneticPr fontId="1"/>
  </si>
  <si>
    <t>Viewing distance (cm)</t>
    <phoneticPr fontId="1"/>
  </si>
  <si>
    <t>Reading duration (s)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</si>
</sst>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.00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bscript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left" vertical="center"/>
    </xf>
    <xf numFmtId="178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9"/>
  <sheetViews>
    <sheetView tabSelected="1" zoomScale="91" zoomScaleNormal="91" workbookViewId="0"/>
  </sheetViews>
  <sheetFormatPr defaultRowHeight="13.8" x14ac:dyDescent="0.2"/>
  <cols>
    <col min="2" max="2" width="7.33203125" customWidth="1"/>
    <col min="3" max="3" width="8.33203125" customWidth="1"/>
    <col min="4" max="5" width="7.77734375" customWidth="1"/>
    <col min="7" max="7" width="23.21875" customWidth="1"/>
    <col min="8" max="8" width="19.21875" customWidth="1"/>
    <col min="9" max="9" width="13" customWidth="1"/>
    <col min="10" max="10" width="16.6640625" customWidth="1"/>
    <col min="11" max="11" width="15.6640625" customWidth="1"/>
    <col min="12" max="12" width="15" customWidth="1"/>
    <col min="13" max="13" width="8.88671875" customWidth="1"/>
    <col min="14" max="14" width="9.6640625" customWidth="1"/>
    <col min="15" max="15" width="11.5546875" customWidth="1"/>
    <col min="17" max="17" width="24.6640625" customWidth="1"/>
    <col min="18" max="18" width="23.88671875" customWidth="1"/>
    <col min="19" max="19" width="22.88671875" customWidth="1"/>
    <col min="21" max="21" width="26.44140625" customWidth="1"/>
    <col min="22" max="22" width="27.33203125" customWidth="1"/>
    <col min="23" max="23" width="24.88671875" customWidth="1"/>
    <col min="25" max="25" width="15.88671875" customWidth="1"/>
    <col min="26" max="26" width="18.6640625" customWidth="1"/>
    <col min="27" max="27" width="16.6640625" customWidth="1"/>
    <col min="29" max="29" width="20" customWidth="1"/>
    <col min="30" max="30" width="19.5546875" customWidth="1"/>
    <col min="31" max="31" width="23.44140625" customWidth="1"/>
    <col min="33" max="33" width="18.109375" customWidth="1"/>
    <col min="34" max="34" width="20.77734375" customWidth="1"/>
    <col min="35" max="35" width="21.21875" customWidth="1"/>
    <col min="36" max="36" width="11.44140625" customWidth="1"/>
    <col min="37" max="37" width="19.88671875" customWidth="1"/>
    <col min="38" max="38" width="22.6640625" customWidth="1"/>
    <col min="39" max="39" width="22" customWidth="1"/>
    <col min="41" max="41" width="17.6640625" customWidth="1"/>
    <col min="42" max="42" width="19.33203125" customWidth="1"/>
    <col min="43" max="43" width="18.44140625" customWidth="1"/>
    <col min="46" max="46" width="18.5546875" style="1" customWidth="1"/>
    <col min="47" max="47" width="18.21875" style="1" customWidth="1"/>
    <col min="48" max="48" width="14.33203125" style="1" customWidth="1"/>
    <col min="50" max="50" width="16.44140625" style="1" customWidth="1"/>
    <col min="51" max="51" width="16.6640625" style="1" customWidth="1"/>
    <col min="52" max="52" width="13.88671875" style="1" customWidth="1"/>
    <col min="53" max="53" width="8.88671875" customWidth="1"/>
  </cols>
  <sheetData>
    <row r="1" spans="1:52" s="2" customFormat="1" ht="16.2" x14ac:dyDescent="0.2">
      <c r="A1" s="2" t="s">
        <v>0</v>
      </c>
      <c r="B1" s="2" t="s">
        <v>3</v>
      </c>
      <c r="C1" s="2" t="s">
        <v>4</v>
      </c>
      <c r="D1" s="2" t="s">
        <v>5</v>
      </c>
      <c r="F1" s="2" t="s">
        <v>2</v>
      </c>
      <c r="G1" s="2" t="s">
        <v>93</v>
      </c>
      <c r="H1" s="2" t="s">
        <v>94</v>
      </c>
      <c r="I1" s="2" t="s">
        <v>60</v>
      </c>
      <c r="J1" s="2" t="s">
        <v>67</v>
      </c>
      <c r="K1" s="2" t="s">
        <v>89</v>
      </c>
      <c r="M1" s="2" t="s">
        <v>90</v>
      </c>
      <c r="N1" s="2" t="s">
        <v>91</v>
      </c>
      <c r="O1" s="2" t="s">
        <v>92</v>
      </c>
      <c r="Q1" s="3" t="s">
        <v>71</v>
      </c>
      <c r="R1" s="3" t="s">
        <v>72</v>
      </c>
      <c r="S1" s="3" t="s">
        <v>73</v>
      </c>
      <c r="T1" s="3"/>
      <c r="U1" s="3" t="s">
        <v>74</v>
      </c>
      <c r="V1" s="3" t="s">
        <v>75</v>
      </c>
      <c r="W1" s="3" t="s">
        <v>76</v>
      </c>
      <c r="X1" s="3"/>
      <c r="Y1" s="3" t="s">
        <v>68</v>
      </c>
      <c r="Z1" s="3" t="s">
        <v>69</v>
      </c>
      <c r="AA1" s="3" t="s">
        <v>70</v>
      </c>
      <c r="AB1" s="3"/>
      <c r="AC1" s="3" t="s">
        <v>78</v>
      </c>
      <c r="AD1" s="3" t="s">
        <v>79</v>
      </c>
      <c r="AE1" s="3" t="s">
        <v>80</v>
      </c>
      <c r="AF1" s="3"/>
      <c r="AG1" s="3" t="s">
        <v>81</v>
      </c>
      <c r="AH1" s="3" t="s">
        <v>82</v>
      </c>
      <c r="AI1" s="3" t="s">
        <v>83</v>
      </c>
      <c r="AJ1" s="3"/>
      <c r="AK1" s="3" t="s">
        <v>77</v>
      </c>
      <c r="AL1" s="3" t="s">
        <v>87</v>
      </c>
      <c r="AM1" s="3" t="s">
        <v>88</v>
      </c>
      <c r="AN1" s="3"/>
      <c r="AO1" s="3" t="s">
        <v>84</v>
      </c>
      <c r="AP1" s="3" t="s">
        <v>85</v>
      </c>
      <c r="AQ1" s="3" t="s">
        <v>86</v>
      </c>
      <c r="AR1" s="3"/>
      <c r="AS1" s="3"/>
      <c r="AT1" s="2" t="s">
        <v>61</v>
      </c>
      <c r="AU1" s="2" t="s">
        <v>62</v>
      </c>
      <c r="AV1" s="2" t="s">
        <v>63</v>
      </c>
      <c r="AX1" s="2" t="s">
        <v>64</v>
      </c>
      <c r="AY1" s="2" t="s">
        <v>65</v>
      </c>
      <c r="AZ1" s="2" t="s">
        <v>66</v>
      </c>
    </row>
    <row r="2" spans="1:52" s="4" customFormat="1" x14ac:dyDescent="0.2">
      <c r="A2" s="4" t="s">
        <v>1</v>
      </c>
      <c r="B2" s="4">
        <v>22</v>
      </c>
      <c r="C2" s="4" t="s">
        <v>6</v>
      </c>
      <c r="D2" s="4" t="s">
        <v>7</v>
      </c>
      <c r="F2" s="4">
        <v>1</v>
      </c>
      <c r="G2" s="4">
        <v>24</v>
      </c>
      <c r="H2" s="4">
        <v>570</v>
      </c>
      <c r="I2" s="4" t="s">
        <v>9</v>
      </c>
      <c r="J2" s="4" t="s">
        <v>8</v>
      </c>
      <c r="K2" s="4">
        <v>5</v>
      </c>
      <c r="M2" s="5">
        <v>0</v>
      </c>
      <c r="N2" s="5">
        <v>1</v>
      </c>
      <c r="O2" s="5">
        <v>1</v>
      </c>
      <c r="Q2" s="6">
        <v>6.9459459460000001</v>
      </c>
      <c r="R2" s="6">
        <v>5.907798165</v>
      </c>
      <c r="S2" s="6">
        <v>6.3684210529999996</v>
      </c>
      <c r="T2" s="6"/>
      <c r="U2" s="6">
        <v>19.43513514</v>
      </c>
      <c r="V2" s="6">
        <v>23.325229360000002</v>
      </c>
      <c r="W2" s="6">
        <v>19.45789474</v>
      </c>
      <c r="X2" s="6"/>
      <c r="Y2" s="6">
        <v>364.62162160000003</v>
      </c>
      <c r="Z2" s="6">
        <v>258.90825690000003</v>
      </c>
      <c r="AA2" s="6">
        <v>334.47368419999998</v>
      </c>
      <c r="AB2" s="6"/>
      <c r="AC2" s="6">
        <v>1.4662162160000001</v>
      </c>
      <c r="AD2" s="6">
        <v>1.168761468</v>
      </c>
      <c r="AE2" s="6">
        <v>1.459473684</v>
      </c>
      <c r="AF2" s="6"/>
      <c r="AG2" s="6">
        <v>1.7310810809999999</v>
      </c>
      <c r="AH2" s="6">
        <v>1.454816514</v>
      </c>
      <c r="AI2" s="6">
        <v>1.7628947370000001</v>
      </c>
      <c r="AJ2" s="6"/>
      <c r="AK2" s="6">
        <v>157.56756759999999</v>
      </c>
      <c r="AL2" s="6">
        <v>117.5779817</v>
      </c>
      <c r="AM2" s="6">
        <v>147.31578949999999</v>
      </c>
      <c r="AN2" s="6"/>
      <c r="AO2" s="6">
        <v>5.0564864859999998</v>
      </c>
      <c r="AP2" s="6">
        <v>4.6751834859999999</v>
      </c>
      <c r="AQ2" s="6">
        <v>5.2323684210000003</v>
      </c>
      <c r="AR2" s="6"/>
      <c r="AS2" s="6"/>
      <c r="AT2" s="8">
        <v>9.5642916666666689E-3</v>
      </c>
      <c r="AU2" s="8">
        <v>1.869875E-2</v>
      </c>
      <c r="AV2" s="8">
        <v>1.8058916666666661E-2</v>
      </c>
      <c r="AW2" s="8"/>
      <c r="AX2" s="8">
        <v>5.5759166666666648E-3</v>
      </c>
      <c r="AY2" s="8">
        <v>1.4921072555205051E-2</v>
      </c>
      <c r="AZ2" s="8">
        <v>1.5760583333333338E-2</v>
      </c>
    </row>
    <row r="3" spans="1:52" s="4" customFormat="1" x14ac:dyDescent="0.2">
      <c r="A3" s="4" t="s">
        <v>12</v>
      </c>
      <c r="B3" s="4">
        <v>20</v>
      </c>
      <c r="C3" s="4" t="s">
        <v>44</v>
      </c>
      <c r="D3" s="4" t="s">
        <v>45</v>
      </c>
      <c r="F3" s="4">
        <v>1</v>
      </c>
      <c r="G3" s="4">
        <v>28</v>
      </c>
      <c r="H3" s="4">
        <v>410</v>
      </c>
      <c r="I3" s="4" t="s">
        <v>10</v>
      </c>
      <c r="J3" s="4" t="s">
        <v>11</v>
      </c>
      <c r="K3" s="4">
        <v>9</v>
      </c>
      <c r="M3" s="4">
        <v>1</v>
      </c>
      <c r="N3" s="4">
        <v>5</v>
      </c>
      <c r="O3" s="4">
        <v>2</v>
      </c>
      <c r="Q3" s="6">
        <v>4.5242424239999997</v>
      </c>
      <c r="R3" s="6">
        <v>6.1913043480000001</v>
      </c>
      <c r="S3" s="6">
        <v>5.6542857140000002</v>
      </c>
      <c r="T3" s="6"/>
      <c r="U3" s="6">
        <v>16.684848479999999</v>
      </c>
      <c r="V3" s="6">
        <v>20.321739130000001</v>
      </c>
      <c r="W3" s="6">
        <v>18.51714286</v>
      </c>
      <c r="X3" s="6"/>
      <c r="Y3" s="6">
        <v>275</v>
      </c>
      <c r="Z3" s="6">
        <v>304.30434780000002</v>
      </c>
      <c r="AA3" s="6">
        <v>312.6285714</v>
      </c>
      <c r="AB3" s="6"/>
      <c r="AC3" s="6">
        <v>1.531212121</v>
      </c>
      <c r="AD3" s="6">
        <v>1.1965942030000001</v>
      </c>
      <c r="AE3" s="6">
        <v>1.339428571</v>
      </c>
      <c r="AF3" s="6"/>
      <c r="AG3" s="6">
        <v>2.1303030299999999</v>
      </c>
      <c r="AH3" s="6">
        <v>1.785144928</v>
      </c>
      <c r="AI3" s="6">
        <v>2.010857143</v>
      </c>
      <c r="AJ3" s="6"/>
      <c r="AK3" s="6">
        <v>128.45454549999999</v>
      </c>
      <c r="AL3" s="6">
        <v>155.1884058</v>
      </c>
      <c r="AM3" s="6">
        <v>140</v>
      </c>
      <c r="AN3" s="6"/>
      <c r="AO3" s="6">
        <v>5.7987878789999998</v>
      </c>
      <c r="AP3" s="6">
        <v>5.6559420290000002</v>
      </c>
      <c r="AQ3" s="6">
        <v>5.6171428570000002</v>
      </c>
      <c r="AR3" s="6"/>
      <c r="AS3" s="6"/>
      <c r="AT3" s="8">
        <v>4.2975000000000023E-4</v>
      </c>
      <c r="AU3" s="8">
        <v>1.18213432835821E-2</v>
      </c>
      <c r="AV3" s="8">
        <v>7.9654166666666658E-3</v>
      </c>
      <c r="AW3" s="8"/>
      <c r="AX3" s="8">
        <v>1.83983333333333E-3</v>
      </c>
      <c r="AY3" s="8">
        <v>1.2478922056384742E-2</v>
      </c>
      <c r="AZ3" s="8">
        <v>1.181883333333333E-2</v>
      </c>
    </row>
    <row r="4" spans="1:52" s="4" customFormat="1" x14ac:dyDescent="0.2">
      <c r="A4" s="4" t="s">
        <v>13</v>
      </c>
      <c r="B4" s="4">
        <v>22</v>
      </c>
      <c r="C4" s="4" t="s">
        <v>46</v>
      </c>
      <c r="D4" s="4" t="s">
        <v>45</v>
      </c>
      <c r="F4" s="4">
        <v>1</v>
      </c>
      <c r="G4" s="4">
        <v>22</v>
      </c>
      <c r="H4" s="4">
        <v>347</v>
      </c>
      <c r="I4" s="4" t="s">
        <v>9</v>
      </c>
      <c r="J4" s="4" t="s">
        <v>11</v>
      </c>
      <c r="K4" s="4">
        <v>7</v>
      </c>
      <c r="M4" s="5">
        <v>0</v>
      </c>
      <c r="N4" s="5">
        <v>1</v>
      </c>
      <c r="O4" s="5">
        <v>4</v>
      </c>
      <c r="Q4" s="6">
        <v>4.1583333329999999</v>
      </c>
      <c r="R4" s="6">
        <v>4.1864864859999997</v>
      </c>
      <c r="S4" s="6">
        <v>4.5054054050000003</v>
      </c>
      <c r="T4" s="6"/>
      <c r="U4" s="6">
        <v>18.26388889</v>
      </c>
      <c r="V4" s="6">
        <v>19.34504505</v>
      </c>
      <c r="W4" s="6">
        <v>19.397297300000002</v>
      </c>
      <c r="X4" s="6"/>
      <c r="Y4" s="6">
        <v>227.88888890000001</v>
      </c>
      <c r="Z4" s="6">
        <v>215.91891889999999</v>
      </c>
      <c r="AA4" s="6">
        <v>237.3513514</v>
      </c>
      <c r="AB4" s="6"/>
      <c r="AC4" s="6">
        <v>1.2524999999999999</v>
      </c>
      <c r="AD4" s="6">
        <v>1.193693694</v>
      </c>
      <c r="AE4" s="6">
        <v>1.16027027</v>
      </c>
      <c r="AF4" s="6"/>
      <c r="AG4" s="6">
        <v>2.0636111110000002</v>
      </c>
      <c r="AH4" s="6">
        <v>1.9402702700000001</v>
      </c>
      <c r="AI4" s="6">
        <v>2.084594595</v>
      </c>
      <c r="AJ4" s="6"/>
      <c r="AK4" s="6">
        <v>248.82</v>
      </c>
      <c r="AL4" s="6">
        <v>260.22000000000003</v>
      </c>
      <c r="AM4" s="6">
        <v>262.63</v>
      </c>
      <c r="AN4" s="6"/>
      <c r="AO4" s="6">
        <v>5.73</v>
      </c>
      <c r="AP4" s="6">
        <v>5.4470000000000001</v>
      </c>
      <c r="AQ4" s="6">
        <v>5.5650000000000004</v>
      </c>
      <c r="AR4" s="6"/>
      <c r="AS4" s="6"/>
      <c r="AT4" s="8">
        <v>2.3491666666670001E-4</v>
      </c>
      <c r="AU4" s="8">
        <v>1.1077527363184099E-2</v>
      </c>
      <c r="AV4" s="8">
        <v>1.15829333333333E-2</v>
      </c>
      <c r="AW4" s="8"/>
      <c r="AX4" s="8">
        <v>-5.2365833333333301E-3</v>
      </c>
      <c r="AY4" s="8">
        <v>7.7113101160862412E-3</v>
      </c>
      <c r="AZ4" s="8">
        <v>1.4065124999999993E-2</v>
      </c>
    </row>
    <row r="5" spans="1:52" s="4" customFormat="1" x14ac:dyDescent="0.2">
      <c r="A5" s="4" t="s">
        <v>14</v>
      </c>
      <c r="B5" s="4">
        <v>22</v>
      </c>
      <c r="C5" s="4" t="s">
        <v>46</v>
      </c>
      <c r="D5" s="4" t="s">
        <v>45</v>
      </c>
      <c r="F5" s="4">
        <v>1</v>
      </c>
      <c r="G5" s="4">
        <v>20</v>
      </c>
      <c r="H5" s="4">
        <v>317</v>
      </c>
      <c r="I5" s="4" t="s">
        <v>10</v>
      </c>
      <c r="J5" s="4" t="s">
        <v>8</v>
      </c>
      <c r="K5" s="4">
        <v>10</v>
      </c>
      <c r="M5" s="4">
        <v>1</v>
      </c>
      <c r="N5" s="4">
        <v>10</v>
      </c>
      <c r="O5" s="4">
        <v>2</v>
      </c>
      <c r="Q5" s="6">
        <v>7.1184210529999996</v>
      </c>
      <c r="R5" s="6">
        <v>7.0962264150000003</v>
      </c>
      <c r="S5" s="6">
        <v>7.1947368420000002</v>
      </c>
      <c r="T5" s="6"/>
      <c r="U5" s="6">
        <v>19.352631580000001</v>
      </c>
      <c r="V5" s="6">
        <v>20.34339623</v>
      </c>
      <c r="W5" s="6">
        <v>19.763157889999999</v>
      </c>
      <c r="X5" s="6"/>
      <c r="Y5" s="6">
        <v>373.28947369999997</v>
      </c>
      <c r="Z5" s="6">
        <v>347.59433960000001</v>
      </c>
      <c r="AA5" s="6">
        <v>368.5</v>
      </c>
      <c r="AB5" s="6"/>
      <c r="AC5" s="6">
        <v>1.1015789469999999</v>
      </c>
      <c r="AD5" s="6">
        <v>1.1023584909999999</v>
      </c>
      <c r="AE5" s="6">
        <v>1.160263158</v>
      </c>
      <c r="AF5" s="6"/>
      <c r="AG5" s="6">
        <v>2.0807894739999999</v>
      </c>
      <c r="AH5" s="6">
        <v>1.910283019</v>
      </c>
      <c r="AI5" s="6">
        <v>1.9557894739999999</v>
      </c>
      <c r="AJ5" s="6"/>
      <c r="AK5" s="6">
        <v>151.05263160000001</v>
      </c>
      <c r="AL5" s="6">
        <v>142.37735850000001</v>
      </c>
      <c r="AM5" s="6">
        <v>137.13157889999999</v>
      </c>
      <c r="AN5" s="6"/>
      <c r="AO5" s="6">
        <v>5.4928947370000003</v>
      </c>
      <c r="AP5" s="6">
        <v>5.4483018870000004</v>
      </c>
      <c r="AQ5" s="6">
        <v>5.212631579</v>
      </c>
      <c r="AR5" s="6"/>
      <c r="AS5" s="6"/>
      <c r="AT5" s="8">
        <v>2.31479253112033E-3</v>
      </c>
      <c r="AU5" s="8">
        <v>3.1870008733624498E-3</v>
      </c>
      <c r="AV5" s="8">
        <v>3.0707615062761499E-3</v>
      </c>
      <c r="AW5" s="8"/>
      <c r="AX5" s="8">
        <v>1.5306058091286304E-2</v>
      </c>
      <c r="AY5" s="8">
        <v>1.0700069868995611E-2</v>
      </c>
      <c r="AZ5" s="8">
        <v>3.8026192468619241E-2</v>
      </c>
    </row>
    <row r="6" spans="1:52" s="4" customFormat="1" x14ac:dyDescent="0.2">
      <c r="A6" s="4" t="s">
        <v>15</v>
      </c>
      <c r="B6" s="4">
        <v>21</v>
      </c>
      <c r="C6" s="4" t="s">
        <v>47</v>
      </c>
      <c r="D6" s="4" t="s">
        <v>48</v>
      </c>
      <c r="F6" s="4">
        <v>1</v>
      </c>
      <c r="G6" s="4">
        <v>22</v>
      </c>
      <c r="H6" s="4">
        <v>415</v>
      </c>
      <c r="I6" s="4" t="s">
        <v>9</v>
      </c>
      <c r="J6" s="4" t="s">
        <v>8</v>
      </c>
      <c r="K6" s="4">
        <v>8</v>
      </c>
      <c r="M6" s="5">
        <v>5</v>
      </c>
      <c r="N6" s="5">
        <v>5</v>
      </c>
      <c r="O6" s="5">
        <v>5</v>
      </c>
      <c r="Q6" s="6">
        <v>2.76</v>
      </c>
      <c r="R6" s="6">
        <v>3.5860215050000002</v>
      </c>
      <c r="S6" s="6">
        <v>4.2857142860000002</v>
      </c>
      <c r="T6" s="6"/>
      <c r="U6" s="6">
        <v>10.585000000000001</v>
      </c>
      <c r="V6" s="6">
        <v>13.79354839</v>
      </c>
      <c r="W6" s="6">
        <v>15.371428570000001</v>
      </c>
      <c r="X6" s="6"/>
      <c r="Y6" s="6">
        <v>259.10000000000002</v>
      </c>
      <c r="Z6" s="6">
        <v>258.31182799999999</v>
      </c>
      <c r="AA6" s="6">
        <v>278.7857143</v>
      </c>
      <c r="AB6" s="6"/>
      <c r="AC6" s="6">
        <v>2.0979999999999999</v>
      </c>
      <c r="AD6" s="6">
        <v>1.7429032259999999</v>
      </c>
      <c r="AE6" s="6">
        <v>1.4557142860000001</v>
      </c>
      <c r="AF6" s="6"/>
      <c r="AG6" s="6">
        <v>3.87</v>
      </c>
      <c r="AH6" s="6">
        <v>2.732688172</v>
      </c>
      <c r="AI6" s="6">
        <v>2.7035714290000001</v>
      </c>
      <c r="AJ6" s="6"/>
      <c r="AK6" s="6">
        <v>231.19310340000001</v>
      </c>
      <c r="AL6" s="6">
        <v>216.26785709999999</v>
      </c>
      <c r="AM6" s="6">
        <v>228.67647059999999</v>
      </c>
      <c r="AN6" s="6"/>
      <c r="AO6" s="6">
        <v>5.6234999999999999</v>
      </c>
      <c r="AP6" s="6">
        <v>5.542795699</v>
      </c>
      <c r="AQ6" s="6">
        <v>5.4</v>
      </c>
      <c r="AR6" s="6"/>
      <c r="AS6" s="6"/>
      <c r="AT6" s="8">
        <v>-2.4682083333333327E-3</v>
      </c>
      <c r="AU6" s="8">
        <v>7.3757243319268603E-3</v>
      </c>
      <c r="AV6" s="8">
        <v>2.5239583333333316E-3</v>
      </c>
      <c r="AW6" s="8"/>
      <c r="AX6" s="8">
        <v>-7.6864166666666678E-3</v>
      </c>
      <c r="AY6" s="8">
        <v>2.7360056258790501E-3</v>
      </c>
      <c r="AZ6" s="8">
        <v>-5.6327083333333307E-3</v>
      </c>
    </row>
    <row r="7" spans="1:52" s="4" customFormat="1" x14ac:dyDescent="0.2">
      <c r="A7" s="4" t="s">
        <v>16</v>
      </c>
      <c r="B7" s="4">
        <v>21</v>
      </c>
      <c r="C7" s="4" t="s">
        <v>47</v>
      </c>
      <c r="D7" s="4" t="s">
        <v>48</v>
      </c>
      <c r="F7" s="4">
        <v>1</v>
      </c>
      <c r="G7" s="4">
        <v>25</v>
      </c>
      <c r="H7" s="4">
        <v>418</v>
      </c>
      <c r="I7" s="4" t="s">
        <v>10</v>
      </c>
      <c r="J7" s="4" t="s">
        <v>11</v>
      </c>
      <c r="K7" s="4">
        <v>10</v>
      </c>
      <c r="M7" s="4">
        <v>3</v>
      </c>
      <c r="N7" s="4">
        <v>8</v>
      </c>
      <c r="O7" s="4">
        <v>3</v>
      </c>
      <c r="Q7" s="6">
        <v>7.881818182</v>
      </c>
      <c r="R7" s="6">
        <v>9.3649484540000003</v>
      </c>
      <c r="S7" s="6">
        <v>8.1</v>
      </c>
      <c r="T7" s="6"/>
      <c r="U7" s="6">
        <v>11.345454549999999</v>
      </c>
      <c r="V7" s="6">
        <v>14.30515464</v>
      </c>
      <c r="W7" s="6">
        <v>11.66363636</v>
      </c>
      <c r="X7" s="6"/>
      <c r="Y7" s="6">
        <v>687.31818180000005</v>
      </c>
      <c r="Z7" s="6">
        <v>653.17525769999997</v>
      </c>
      <c r="AA7" s="6">
        <v>720.22727269999996</v>
      </c>
      <c r="AB7" s="6"/>
      <c r="AC7" s="6">
        <v>1.8313636360000001</v>
      </c>
      <c r="AD7" s="6">
        <v>1.410103093</v>
      </c>
      <c r="AE7" s="6">
        <v>1.7272727269999999</v>
      </c>
      <c r="AF7" s="6"/>
      <c r="AG7" s="6">
        <v>3.6572727270000001</v>
      </c>
      <c r="AH7" s="6">
        <v>2.8822680410000001</v>
      </c>
      <c r="AI7" s="6">
        <v>3.827272727</v>
      </c>
      <c r="AJ7" s="6"/>
      <c r="AK7" s="6">
        <v>257.04545450000001</v>
      </c>
      <c r="AL7" s="6">
        <v>264.15463920000002</v>
      </c>
      <c r="AM7" s="6">
        <v>244.5</v>
      </c>
      <c r="AN7" s="6"/>
      <c r="AO7" s="6">
        <v>6.4559090909999997</v>
      </c>
      <c r="AP7" s="6">
        <v>6.156597938</v>
      </c>
      <c r="AQ7" s="6">
        <v>6.2322727269999998</v>
      </c>
      <c r="AR7" s="6"/>
      <c r="AS7" s="6"/>
      <c r="AT7" s="8">
        <v>-5.7847916666666733E-3</v>
      </c>
      <c r="AU7" s="8">
        <v>2.2606295399515701E-3</v>
      </c>
      <c r="AV7" s="8">
        <v>-4.2707916666666641E-3</v>
      </c>
      <c r="AW7" s="8"/>
      <c r="AX7" s="8">
        <v>-1.8854166666666676E-3</v>
      </c>
      <c r="AY7" s="8">
        <v>2.7831355932203413E-3</v>
      </c>
      <c r="AZ7" s="8">
        <v>-9.6695833333333321E-3</v>
      </c>
    </row>
    <row r="8" spans="1:52" s="4" customFormat="1" x14ac:dyDescent="0.2">
      <c r="A8" s="4" t="s">
        <v>49</v>
      </c>
      <c r="B8" s="4">
        <v>20</v>
      </c>
      <c r="C8" s="4" t="s">
        <v>47</v>
      </c>
      <c r="D8" s="4" t="s">
        <v>48</v>
      </c>
      <c r="F8" s="4">
        <v>1</v>
      </c>
      <c r="G8" s="4">
        <v>25</v>
      </c>
      <c r="H8" s="4">
        <v>399</v>
      </c>
      <c r="I8" s="4" t="s">
        <v>9</v>
      </c>
      <c r="J8" s="4" t="s">
        <v>11</v>
      </c>
      <c r="K8" s="4">
        <v>8</v>
      </c>
      <c r="M8" s="5">
        <v>0</v>
      </c>
      <c r="N8" s="5">
        <v>2</v>
      </c>
      <c r="O8" s="5">
        <v>2</v>
      </c>
      <c r="Q8" s="6">
        <v>7.5558823530000003</v>
      </c>
      <c r="R8" s="6">
        <v>7.5024793389999997</v>
      </c>
      <c r="S8" s="6">
        <v>8.7785714289999994</v>
      </c>
      <c r="T8" s="6"/>
      <c r="U8" s="6">
        <v>17.726470590000002</v>
      </c>
      <c r="V8" s="6">
        <v>18.171900829999998</v>
      </c>
      <c r="W8" s="6">
        <v>18.792857139999999</v>
      </c>
      <c r="X8" s="6"/>
      <c r="Y8" s="6">
        <v>427.05882350000002</v>
      </c>
      <c r="Z8" s="6">
        <v>413.52066120000001</v>
      </c>
      <c r="AA8" s="6">
        <v>466.92857140000001</v>
      </c>
      <c r="AB8" s="6"/>
      <c r="AC8" s="6">
        <v>1.2679411759999999</v>
      </c>
      <c r="AD8" s="6">
        <v>1.2573553719999999</v>
      </c>
      <c r="AE8" s="6">
        <v>1.1875</v>
      </c>
      <c r="AF8" s="6"/>
      <c r="AG8" s="6">
        <v>2.1741176470000001</v>
      </c>
      <c r="AH8" s="6">
        <v>2.0673553720000002</v>
      </c>
      <c r="AI8" s="6">
        <v>2.0271428569999999</v>
      </c>
      <c r="AJ8" s="6"/>
      <c r="AK8" s="6">
        <v>192.82352940000001</v>
      </c>
      <c r="AL8" s="6">
        <v>183.52892560000001</v>
      </c>
      <c r="AM8" s="6">
        <v>209.78</v>
      </c>
      <c r="AN8" s="6"/>
      <c r="AO8" s="6">
        <v>6.1155882349999997</v>
      </c>
      <c r="AP8" s="6">
        <v>6.1904958680000002</v>
      </c>
      <c r="AQ8" s="6">
        <v>6.1332142860000003</v>
      </c>
      <c r="AR8" s="6"/>
      <c r="AS8" s="6"/>
      <c r="AT8" s="8">
        <v>2.7027800829875514E-3</v>
      </c>
      <c r="AU8" s="8">
        <v>8.1779263565891526E-3</v>
      </c>
      <c r="AV8" s="8">
        <v>1.1179999999999997E-2</v>
      </c>
      <c r="AW8" s="8"/>
      <c r="AX8" s="8">
        <v>8.6931535269709533E-3</v>
      </c>
      <c r="AY8" s="8">
        <v>1.3258527131782945E-2</v>
      </c>
      <c r="AZ8" s="8">
        <v>5.5536514522821568E-3</v>
      </c>
    </row>
    <row r="9" spans="1:52" s="4" customFormat="1" x14ac:dyDescent="0.2">
      <c r="A9" s="4" t="s">
        <v>17</v>
      </c>
      <c r="B9" s="4">
        <v>20</v>
      </c>
      <c r="C9" s="4" t="s">
        <v>50</v>
      </c>
      <c r="D9" s="4" t="s">
        <v>51</v>
      </c>
      <c r="F9" s="4">
        <v>1</v>
      </c>
      <c r="G9" s="4">
        <v>27</v>
      </c>
      <c r="H9" s="4">
        <v>313</v>
      </c>
      <c r="I9" s="4" t="s">
        <v>10</v>
      </c>
      <c r="J9" s="4" t="s">
        <v>8</v>
      </c>
      <c r="K9" s="4">
        <v>8</v>
      </c>
      <c r="M9" s="4">
        <v>1</v>
      </c>
      <c r="N9" s="4">
        <v>3</v>
      </c>
      <c r="O9" s="4">
        <v>2</v>
      </c>
      <c r="Q9" s="6">
        <v>5.6857142859999996</v>
      </c>
      <c r="R9" s="6">
        <v>4.8764705880000001</v>
      </c>
      <c r="S9" s="6">
        <v>4.3148148150000001</v>
      </c>
      <c r="T9" s="6"/>
      <c r="U9" s="6">
        <v>17.8</v>
      </c>
      <c r="V9" s="6">
        <v>16.663529409999999</v>
      </c>
      <c r="W9" s="6">
        <v>14.637037039999999</v>
      </c>
      <c r="X9" s="6"/>
      <c r="Y9" s="6">
        <v>321.97142860000002</v>
      </c>
      <c r="Z9" s="6">
        <v>297.71764710000002</v>
      </c>
      <c r="AA9" s="6">
        <v>319.07407410000002</v>
      </c>
      <c r="AB9" s="6"/>
      <c r="AC9" s="6">
        <v>1.403142857</v>
      </c>
      <c r="AD9" s="6">
        <v>1.413882353</v>
      </c>
      <c r="AE9" s="6">
        <v>1.6644444439999999</v>
      </c>
      <c r="AF9" s="6"/>
      <c r="AG9" s="6">
        <v>2.0082857139999999</v>
      </c>
      <c r="AH9" s="6">
        <v>2.263529412</v>
      </c>
      <c r="AI9" s="6">
        <v>2.6425925929999998</v>
      </c>
      <c r="AJ9" s="6"/>
      <c r="AK9" s="6">
        <v>141.11428570000001</v>
      </c>
      <c r="AL9" s="6">
        <v>123.0117647</v>
      </c>
      <c r="AM9" s="6">
        <v>113.2222222</v>
      </c>
      <c r="AN9" s="6"/>
      <c r="AO9" s="6">
        <v>5.7108571430000001</v>
      </c>
      <c r="AP9" s="6">
        <v>5.826588235</v>
      </c>
      <c r="AQ9" s="6">
        <v>5.6337037040000002</v>
      </c>
      <c r="AR9" s="6"/>
      <c r="AS9" s="6"/>
      <c r="AT9" s="8">
        <v>1.610958333333333E-2</v>
      </c>
      <c r="AU9" s="8">
        <v>2.2727015845070406E-2</v>
      </c>
      <c r="AV9" s="8">
        <v>3.2854249999999988E-2</v>
      </c>
      <c r="AW9" s="8"/>
      <c r="AX9" s="8">
        <v>1.9909166666666664E-3</v>
      </c>
      <c r="AY9" s="8">
        <v>-1.2147007042253482E-4</v>
      </c>
      <c r="AZ9" s="8">
        <v>7.4613333333333328E-3</v>
      </c>
    </row>
    <row r="10" spans="1:52" s="4" customFormat="1" x14ac:dyDescent="0.2">
      <c r="A10" s="4" t="s">
        <v>18</v>
      </c>
      <c r="B10" s="4">
        <v>19</v>
      </c>
      <c r="C10" s="4" t="s">
        <v>50</v>
      </c>
      <c r="D10" s="4" t="s">
        <v>51</v>
      </c>
      <c r="F10" s="4">
        <v>1</v>
      </c>
      <c r="G10" s="4">
        <v>20</v>
      </c>
      <c r="H10" s="4">
        <v>299</v>
      </c>
      <c r="I10" s="4" t="s">
        <v>9</v>
      </c>
      <c r="J10" s="4" t="s">
        <v>8</v>
      </c>
      <c r="K10" s="4">
        <v>8</v>
      </c>
      <c r="M10" s="5">
        <v>0</v>
      </c>
      <c r="N10" s="5">
        <v>1</v>
      </c>
      <c r="O10" s="5">
        <v>5</v>
      </c>
      <c r="Q10" s="6">
        <v>4.5923076920000003</v>
      </c>
      <c r="R10" s="6">
        <v>6.381690141</v>
      </c>
      <c r="S10" s="6">
        <v>6.2149999999999999</v>
      </c>
      <c r="T10" s="6"/>
      <c r="U10" s="6">
        <v>12.04615385</v>
      </c>
      <c r="V10" s="6">
        <v>14.62394366</v>
      </c>
      <c r="W10" s="6">
        <v>11.39</v>
      </c>
      <c r="X10" s="6"/>
      <c r="Y10" s="6">
        <v>396.92307690000001</v>
      </c>
      <c r="Z10" s="6">
        <v>436.19718310000002</v>
      </c>
      <c r="AA10" s="6">
        <v>593.25</v>
      </c>
      <c r="AB10" s="6"/>
      <c r="AC10" s="6">
        <v>1.6015384619999999</v>
      </c>
      <c r="AD10" s="6">
        <v>1.431830986</v>
      </c>
      <c r="AE10" s="6">
        <v>1.9784999999999999</v>
      </c>
      <c r="AF10" s="6"/>
      <c r="AG10" s="6">
        <v>3.5049999999999999</v>
      </c>
      <c r="AH10" s="6">
        <v>2.803943662</v>
      </c>
      <c r="AI10" s="6">
        <v>3.6055000000000001</v>
      </c>
      <c r="AJ10" s="6"/>
      <c r="AK10" s="6">
        <v>128.69230769999999</v>
      </c>
      <c r="AL10" s="6">
        <v>170.28169009999999</v>
      </c>
      <c r="AM10" s="6">
        <v>170.25</v>
      </c>
      <c r="AN10" s="6"/>
      <c r="AO10" s="6">
        <v>5.557692308</v>
      </c>
      <c r="AP10" s="6">
        <v>5.5350704229999996</v>
      </c>
      <c r="AQ10" s="6">
        <v>5.3890000000000002</v>
      </c>
      <c r="AR10" s="6"/>
      <c r="AS10" s="6"/>
      <c r="AT10" s="8">
        <v>-7.5825000000000176E-4</v>
      </c>
      <c r="AU10" s="8">
        <v>2.2450080808080815E-2</v>
      </c>
      <c r="AV10" s="8">
        <v>1.4658291666666665E-2</v>
      </c>
      <c r="AW10" s="8"/>
      <c r="AX10" s="8">
        <v>2.9855666666666662E-2</v>
      </c>
      <c r="AY10" s="8">
        <v>4.7358010101010074E-2</v>
      </c>
      <c r="AZ10" s="8">
        <v>2.9350791666666674E-2</v>
      </c>
    </row>
    <row r="11" spans="1:52" s="4" customFormat="1" x14ac:dyDescent="0.2">
      <c r="A11" s="4" t="s">
        <v>19</v>
      </c>
      <c r="B11" s="4">
        <v>19</v>
      </c>
      <c r="C11" s="4" t="s">
        <v>50</v>
      </c>
      <c r="D11" s="4" t="s">
        <v>51</v>
      </c>
      <c r="F11" s="4">
        <v>1</v>
      </c>
      <c r="G11" s="4">
        <v>20</v>
      </c>
      <c r="H11" s="4">
        <v>565</v>
      </c>
      <c r="I11" s="4" t="s">
        <v>10</v>
      </c>
      <c r="J11" s="4" t="s">
        <v>11</v>
      </c>
      <c r="K11" s="4">
        <v>10</v>
      </c>
      <c r="M11" s="4">
        <v>2</v>
      </c>
      <c r="N11" s="4">
        <v>5</v>
      </c>
      <c r="O11" s="4">
        <v>5</v>
      </c>
      <c r="Q11" s="6">
        <v>4.9310344830000004</v>
      </c>
      <c r="R11" s="6">
        <v>7.1234146340000004</v>
      </c>
      <c r="S11" s="6">
        <v>6.4057142860000003</v>
      </c>
      <c r="T11" s="6"/>
      <c r="U11" s="6">
        <v>14.955172409999999</v>
      </c>
      <c r="V11" s="6">
        <v>22.23219512</v>
      </c>
      <c r="W11" s="6">
        <v>18.465714290000001</v>
      </c>
      <c r="X11" s="6"/>
      <c r="Y11" s="6">
        <v>337.82758619999998</v>
      </c>
      <c r="Z11" s="6">
        <v>324.09756099999998</v>
      </c>
      <c r="AA11" s="6">
        <v>351.3428571</v>
      </c>
      <c r="AB11" s="6"/>
      <c r="AC11" s="6">
        <v>1.782068966</v>
      </c>
      <c r="AD11" s="6">
        <v>1.021804878</v>
      </c>
      <c r="AE11" s="6">
        <v>1.3340000000000001</v>
      </c>
      <c r="AF11" s="6"/>
      <c r="AG11" s="6">
        <v>2.4665517239999999</v>
      </c>
      <c r="AH11" s="6">
        <v>1.7374634149999999</v>
      </c>
      <c r="AI11" s="6">
        <v>1.9797142860000001</v>
      </c>
      <c r="AJ11" s="6"/>
      <c r="AK11" s="6">
        <v>152.4482759</v>
      </c>
      <c r="AL11" s="6">
        <v>174.34146340000001</v>
      </c>
      <c r="AM11" s="6">
        <v>172</v>
      </c>
      <c r="AN11" s="6"/>
      <c r="AO11" s="6">
        <v>5.7634482760000001</v>
      </c>
      <c r="AP11" s="6">
        <v>5.4447317069999999</v>
      </c>
      <c r="AQ11" s="6">
        <v>5.5465714290000001</v>
      </c>
      <c r="AR11" s="6"/>
      <c r="AS11" s="6"/>
      <c r="AT11" s="8">
        <v>2.1762499999999994E-3</v>
      </c>
      <c r="AU11" s="8">
        <v>-3.2569000000000039E-4</v>
      </c>
      <c r="AV11" s="8">
        <v>-8.6654999999999961E-3</v>
      </c>
      <c r="AW11" s="8"/>
      <c r="AX11" s="8">
        <v>2.1316249999999998E-3</v>
      </c>
      <c r="AY11" s="8">
        <v>2.1151400000000041E-3</v>
      </c>
      <c r="AZ11" s="8">
        <v>4.0045000000000011E-3</v>
      </c>
    </row>
    <row r="12" spans="1:52" s="4" customFormat="1" x14ac:dyDescent="0.2">
      <c r="A12" s="4" t="s">
        <v>20</v>
      </c>
      <c r="B12" s="4">
        <v>20</v>
      </c>
      <c r="C12" s="4" t="s">
        <v>52</v>
      </c>
      <c r="D12" s="4" t="s">
        <v>53</v>
      </c>
      <c r="F12" s="4">
        <v>1</v>
      </c>
      <c r="G12" s="4">
        <v>23</v>
      </c>
      <c r="H12" s="4">
        <v>256</v>
      </c>
      <c r="I12" s="4" t="s">
        <v>9</v>
      </c>
      <c r="J12" s="4" t="s">
        <v>11</v>
      </c>
      <c r="K12" s="4">
        <v>7</v>
      </c>
      <c r="M12" s="5">
        <v>2</v>
      </c>
      <c r="N12" s="5">
        <v>1</v>
      </c>
      <c r="O12" s="5">
        <v>2</v>
      </c>
      <c r="Q12" s="6">
        <v>7.6264705880000001</v>
      </c>
      <c r="R12" s="6">
        <v>7.917857143</v>
      </c>
      <c r="S12" s="6">
        <v>8.2648648649999998</v>
      </c>
      <c r="T12" s="6"/>
      <c r="U12" s="6">
        <v>17.385294120000001</v>
      </c>
      <c r="V12" s="6">
        <v>18.751190480000002</v>
      </c>
      <c r="W12" s="6">
        <v>19.31081081</v>
      </c>
      <c r="X12" s="6"/>
      <c r="Y12" s="6">
        <v>439.08823530000001</v>
      </c>
      <c r="Z12" s="6">
        <v>428.52380950000003</v>
      </c>
      <c r="AA12" s="6">
        <v>435.81081080000001</v>
      </c>
      <c r="AB12" s="6"/>
      <c r="AC12" s="6">
        <v>1.328529412</v>
      </c>
      <c r="AD12" s="6">
        <v>1.2070238099999999</v>
      </c>
      <c r="AE12" s="6">
        <v>1.2018918919999999</v>
      </c>
      <c r="AF12" s="6"/>
      <c r="AG12" s="6">
        <v>2.1905882349999999</v>
      </c>
      <c r="AH12" s="6">
        <v>2.0344047619999999</v>
      </c>
      <c r="AI12" s="6">
        <v>2.0297297300000001</v>
      </c>
      <c r="AJ12" s="6"/>
      <c r="AK12" s="6">
        <v>165.1470588</v>
      </c>
      <c r="AL12" s="6">
        <v>153.2142857</v>
      </c>
      <c r="AM12" s="6">
        <v>159.86486489999999</v>
      </c>
      <c r="AN12" s="6"/>
      <c r="AO12" s="6">
        <v>5.5305882349999997</v>
      </c>
      <c r="AP12" s="6">
        <v>5.5795238100000004</v>
      </c>
      <c r="AQ12" s="6">
        <v>5.3916216219999997</v>
      </c>
      <c r="AR12" s="6"/>
      <c r="AS12" s="6"/>
      <c r="AT12" s="8">
        <v>5.4849166666666614E-3</v>
      </c>
      <c r="AU12" s="8">
        <v>1.5448399999999999E-2</v>
      </c>
      <c r="AV12" s="8">
        <v>1.2591583333333333E-2</v>
      </c>
      <c r="AW12" s="8"/>
      <c r="AX12" s="8">
        <v>1.6374166666666674E-3</v>
      </c>
      <c r="AY12" s="8">
        <v>1.5785820895522398E-2</v>
      </c>
      <c r="AZ12" s="8">
        <v>1.0513041666666667E-2</v>
      </c>
    </row>
    <row r="13" spans="1:52" s="4" customFormat="1" x14ac:dyDescent="0.2">
      <c r="A13" s="4" t="s">
        <v>21</v>
      </c>
      <c r="B13" s="4">
        <v>19</v>
      </c>
      <c r="C13" s="4" t="s">
        <v>52</v>
      </c>
      <c r="D13" s="4" t="s">
        <v>53</v>
      </c>
      <c r="F13" s="4">
        <v>1</v>
      </c>
      <c r="G13" s="4">
        <v>28</v>
      </c>
      <c r="H13" s="4">
        <v>397</v>
      </c>
      <c r="I13" s="4" t="s">
        <v>10</v>
      </c>
      <c r="J13" s="4" t="s">
        <v>8</v>
      </c>
      <c r="K13" s="4">
        <v>10</v>
      </c>
      <c r="M13" s="4">
        <v>0</v>
      </c>
      <c r="N13" s="4">
        <v>1</v>
      </c>
      <c r="O13" s="4">
        <v>1</v>
      </c>
      <c r="Q13" s="6">
        <v>6.7615384619999999</v>
      </c>
      <c r="R13" s="6">
        <v>6.1835051549999998</v>
      </c>
      <c r="S13" s="6">
        <v>7.4076923079999997</v>
      </c>
      <c r="T13" s="6"/>
      <c r="U13" s="6">
        <v>13.38846154</v>
      </c>
      <c r="V13" s="6">
        <v>15.00412371</v>
      </c>
      <c r="W13" s="6">
        <v>13.86538462</v>
      </c>
      <c r="X13" s="6"/>
      <c r="Y13" s="6">
        <v>515.69230770000001</v>
      </c>
      <c r="Z13" s="6">
        <v>417.5257732</v>
      </c>
      <c r="AA13" s="6">
        <v>556.65384619999998</v>
      </c>
      <c r="AB13" s="6"/>
      <c r="AC13" s="6">
        <v>1.4984615379999999</v>
      </c>
      <c r="AD13" s="6">
        <v>1.601443299</v>
      </c>
      <c r="AE13" s="6">
        <v>1.708846154</v>
      </c>
      <c r="AF13" s="6"/>
      <c r="AG13" s="6">
        <v>3.1565384619999999</v>
      </c>
      <c r="AH13" s="6">
        <v>2.522474227</v>
      </c>
      <c r="AI13" s="6">
        <v>2.9246153850000001</v>
      </c>
      <c r="AJ13" s="6"/>
      <c r="AK13" s="6">
        <v>238.64</v>
      </c>
      <c r="AL13" s="6">
        <v>212.34</v>
      </c>
      <c r="AM13" s="6">
        <v>192.26</v>
      </c>
      <c r="AN13" s="6"/>
      <c r="AO13" s="6">
        <v>6.0448275899999997</v>
      </c>
      <c r="AP13" s="6">
        <v>5.7973214300000002</v>
      </c>
      <c r="AQ13" s="6">
        <v>5.8970588199999998</v>
      </c>
      <c r="AR13" s="6"/>
      <c r="AS13" s="6"/>
      <c r="AT13" s="8">
        <v>-1.6925E-3</v>
      </c>
      <c r="AU13" s="8">
        <v>-1.3969429250891783E-2</v>
      </c>
      <c r="AV13" s="8">
        <v>-2.1247541666666692E-2</v>
      </c>
      <c r="AW13" s="8"/>
      <c r="AX13" s="8">
        <v>1.5747249999999994E-2</v>
      </c>
      <c r="AY13" s="8">
        <v>1.6754233055885873E-2</v>
      </c>
      <c r="AZ13" s="8">
        <v>1.4033375000000006E-2</v>
      </c>
    </row>
    <row r="14" spans="1:52" s="4" customFormat="1" x14ac:dyDescent="0.2">
      <c r="A14" s="4" t="s">
        <v>22</v>
      </c>
      <c r="B14" s="4">
        <v>22</v>
      </c>
      <c r="C14" s="4" t="s">
        <v>54</v>
      </c>
      <c r="D14" s="4" t="s">
        <v>55</v>
      </c>
      <c r="F14" s="4">
        <v>1</v>
      </c>
      <c r="G14" s="4">
        <v>15</v>
      </c>
      <c r="H14" s="4">
        <v>421</v>
      </c>
      <c r="I14" s="4" t="s">
        <v>9</v>
      </c>
      <c r="J14" s="4" t="s">
        <v>8</v>
      </c>
      <c r="K14" s="4">
        <v>5</v>
      </c>
      <c r="M14" s="5">
        <v>0</v>
      </c>
      <c r="N14" s="5">
        <v>0</v>
      </c>
      <c r="O14" s="5">
        <v>2</v>
      </c>
      <c r="Q14" s="6">
        <v>7.6793103450000002</v>
      </c>
      <c r="R14" s="6">
        <v>8.2593220340000002</v>
      </c>
      <c r="S14" s="6">
        <v>8.4571428569999991</v>
      </c>
      <c r="T14" s="6"/>
      <c r="U14" s="6">
        <v>15.386206899999999</v>
      </c>
      <c r="V14" s="6">
        <v>17.19576271</v>
      </c>
      <c r="W14" s="6">
        <v>18.514285709999999</v>
      </c>
      <c r="X14" s="6"/>
      <c r="Y14" s="6">
        <v>517.96551720000002</v>
      </c>
      <c r="Z14" s="6">
        <v>482.83898310000001</v>
      </c>
      <c r="AA14" s="6">
        <v>498.91428569999999</v>
      </c>
      <c r="AB14" s="6"/>
      <c r="AC14" s="6">
        <v>1.6196551720000001</v>
      </c>
      <c r="AD14" s="6">
        <v>1.4345762710000001</v>
      </c>
      <c r="AE14" s="6">
        <v>1.318857143</v>
      </c>
      <c r="AF14" s="6"/>
      <c r="AG14" s="6">
        <v>2.5482758620000001</v>
      </c>
      <c r="AH14" s="6">
        <v>2.1178813559999998</v>
      </c>
      <c r="AI14" s="6">
        <v>2.1954285709999999</v>
      </c>
      <c r="AJ14" s="6"/>
      <c r="AK14" s="6">
        <v>215.4482759</v>
      </c>
      <c r="AL14" s="6">
        <v>210.16949149999999</v>
      </c>
      <c r="AM14" s="6">
        <v>210.11428570000001</v>
      </c>
      <c r="AN14" s="6"/>
      <c r="AO14" s="6">
        <v>6.1713793099999998</v>
      </c>
      <c r="AP14" s="6">
        <v>6.1688983049999999</v>
      </c>
      <c r="AQ14" s="6">
        <v>6.093714286</v>
      </c>
      <c r="AR14" s="6"/>
      <c r="AS14" s="6"/>
      <c r="AT14" s="8">
        <v>2.8198624999999984E-2</v>
      </c>
      <c r="AU14" s="8">
        <v>3.3840057736720545E-2</v>
      </c>
      <c r="AV14" s="8">
        <v>2.8922166666666662E-2</v>
      </c>
      <c r="AW14" s="8"/>
      <c r="AX14" s="8">
        <v>2.9944916666666668E-2</v>
      </c>
      <c r="AY14" s="8">
        <v>3.5483799076212512E-2</v>
      </c>
      <c r="AZ14" s="8">
        <v>3.6118791666666691E-2</v>
      </c>
    </row>
    <row r="15" spans="1:52" s="4" customFormat="1" x14ac:dyDescent="0.2">
      <c r="A15" s="4" t="s">
        <v>23</v>
      </c>
      <c r="B15" s="4">
        <v>20</v>
      </c>
      <c r="C15" s="4" t="s">
        <v>54</v>
      </c>
      <c r="D15" s="4" t="s">
        <v>53</v>
      </c>
      <c r="F15" s="4">
        <v>1</v>
      </c>
      <c r="G15" s="4">
        <v>24</v>
      </c>
      <c r="H15" s="4">
        <v>348</v>
      </c>
      <c r="I15" s="4" t="s">
        <v>10</v>
      </c>
      <c r="J15" s="4" t="s">
        <v>11</v>
      </c>
      <c r="K15" s="4">
        <v>9</v>
      </c>
      <c r="M15" s="4">
        <v>4</v>
      </c>
      <c r="N15" s="4">
        <v>3</v>
      </c>
      <c r="O15" s="4">
        <v>4</v>
      </c>
      <c r="Q15" s="6">
        <v>9.2965517240000004</v>
      </c>
      <c r="R15" s="6">
        <v>10.34336283</v>
      </c>
      <c r="S15" s="6">
        <v>9.6848484849999998</v>
      </c>
      <c r="T15" s="6"/>
      <c r="U15" s="6">
        <v>16.32758621</v>
      </c>
      <c r="V15" s="6">
        <v>19.823893810000001</v>
      </c>
      <c r="W15" s="6">
        <v>16.812121210000001</v>
      </c>
      <c r="X15" s="6"/>
      <c r="Y15" s="6">
        <v>584.5517241</v>
      </c>
      <c r="Z15" s="6">
        <v>530.53982299999996</v>
      </c>
      <c r="AA15" s="6">
        <v>582.87878790000002</v>
      </c>
      <c r="AB15" s="6"/>
      <c r="AC15" s="6">
        <v>1.56</v>
      </c>
      <c r="AD15" s="6">
        <v>1.289911504</v>
      </c>
      <c r="AE15" s="6">
        <v>1.4169696970000001</v>
      </c>
      <c r="AF15" s="6"/>
      <c r="AG15" s="6">
        <v>2.265517241</v>
      </c>
      <c r="AH15" s="6">
        <v>1.799823009</v>
      </c>
      <c r="AI15" s="6">
        <v>2.233030303</v>
      </c>
      <c r="AJ15" s="6"/>
      <c r="AK15" s="6">
        <v>248.4482759</v>
      </c>
      <c r="AL15" s="6">
        <v>260.21238940000001</v>
      </c>
      <c r="AM15" s="6">
        <v>262.36363640000002</v>
      </c>
      <c r="AN15" s="6"/>
      <c r="AO15" s="6">
        <v>6.0703448279999996</v>
      </c>
      <c r="AP15" s="6">
        <v>6.0381415929999998</v>
      </c>
      <c r="AQ15" s="6">
        <v>6.0809090909999997</v>
      </c>
      <c r="AR15" s="6"/>
      <c r="AS15" s="6"/>
      <c r="AT15" s="8">
        <v>5.7532083333333289E-3</v>
      </c>
      <c r="AU15" s="8">
        <v>1.176404011461317E-2</v>
      </c>
      <c r="AV15" s="8">
        <v>1.1093749999999987E-2</v>
      </c>
      <c r="AW15" s="8"/>
      <c r="AX15" s="8">
        <v>1.821233333333333E-2</v>
      </c>
      <c r="AY15" s="8">
        <v>1.7018538681948418E-2</v>
      </c>
      <c r="AZ15" s="8">
        <v>1.294262500000001E-2</v>
      </c>
    </row>
    <row r="16" spans="1:52" s="4" customFormat="1" x14ac:dyDescent="0.2">
      <c r="A16" s="4" t="s">
        <v>24</v>
      </c>
      <c r="B16" s="4">
        <v>22</v>
      </c>
      <c r="C16" s="4" t="s">
        <v>54</v>
      </c>
      <c r="D16" s="4" t="s">
        <v>53</v>
      </c>
      <c r="F16" s="4">
        <v>1</v>
      </c>
      <c r="G16" s="4">
        <v>22</v>
      </c>
      <c r="H16" s="4">
        <v>300</v>
      </c>
      <c r="I16" s="4" t="s">
        <v>9</v>
      </c>
      <c r="J16" s="4" t="s">
        <v>11</v>
      </c>
      <c r="K16" s="4">
        <v>7</v>
      </c>
      <c r="M16" s="5">
        <v>0</v>
      </c>
      <c r="N16" s="5">
        <v>1</v>
      </c>
      <c r="O16" s="5">
        <v>0</v>
      </c>
      <c r="Q16" s="6">
        <v>9.2081081079999993</v>
      </c>
      <c r="R16" s="6">
        <v>9.564122137</v>
      </c>
      <c r="S16" s="6">
        <v>9.7174999999999994</v>
      </c>
      <c r="T16" s="6"/>
      <c r="U16" s="6">
        <v>18.681081079999998</v>
      </c>
      <c r="V16" s="6">
        <v>20.345801529999999</v>
      </c>
      <c r="W16" s="6">
        <v>21.002500000000001</v>
      </c>
      <c r="X16" s="6"/>
      <c r="Y16" s="6">
        <v>501.56756760000002</v>
      </c>
      <c r="Z16" s="6">
        <v>473.96183209999998</v>
      </c>
      <c r="AA16" s="6">
        <v>469.65</v>
      </c>
      <c r="AB16" s="6"/>
      <c r="AC16" s="6">
        <v>1.2789189190000001</v>
      </c>
      <c r="AD16" s="6">
        <v>1.1632824429999999</v>
      </c>
      <c r="AE16" s="6">
        <v>1.099</v>
      </c>
      <c r="AF16" s="6"/>
      <c r="AG16" s="6">
        <v>2.0410810810000002</v>
      </c>
      <c r="AH16" s="6">
        <v>1.8323664120000001</v>
      </c>
      <c r="AI16" s="6">
        <v>1.8402499999999999</v>
      </c>
      <c r="AJ16" s="6"/>
      <c r="AK16" s="6">
        <v>214.34299999999999</v>
      </c>
      <c r="AL16" s="6">
        <v>234.815</v>
      </c>
      <c r="AM16" s="6">
        <v>241.25</v>
      </c>
      <c r="AN16" s="6"/>
      <c r="AO16" s="6">
        <v>5.1689189190000002</v>
      </c>
      <c r="AP16" s="6">
        <v>5.2467175570000002</v>
      </c>
      <c r="AQ16" s="6">
        <v>5.1585000000000001</v>
      </c>
      <c r="AR16" s="6"/>
      <c r="AS16" s="6"/>
      <c r="AT16" s="8">
        <v>5.6185416666666658E-3</v>
      </c>
      <c r="AU16" s="8">
        <v>1.3018372827804102E-2</v>
      </c>
      <c r="AV16" s="8">
        <v>1.7728791666666664E-2</v>
      </c>
      <c r="AW16" s="8"/>
      <c r="AX16" s="8">
        <v>3.8637500000000004E-3</v>
      </c>
      <c r="AY16" s="8">
        <v>1.6672985781990501E-2</v>
      </c>
      <c r="AZ16" s="8">
        <v>9.3449583333333319E-3</v>
      </c>
    </row>
    <row r="17" spans="1:52" s="4" customFormat="1" x14ac:dyDescent="0.2">
      <c r="A17" s="4" t="s">
        <v>25</v>
      </c>
      <c r="B17" s="4">
        <v>20</v>
      </c>
      <c r="C17" s="4" t="s">
        <v>56</v>
      </c>
      <c r="D17" s="4" t="s">
        <v>57</v>
      </c>
      <c r="F17" s="4">
        <v>1</v>
      </c>
      <c r="G17" s="4">
        <v>22</v>
      </c>
      <c r="H17" s="4">
        <v>382</v>
      </c>
      <c r="I17" s="4" t="s">
        <v>10</v>
      </c>
      <c r="J17" s="4" t="s">
        <v>8</v>
      </c>
      <c r="K17" s="4">
        <v>8</v>
      </c>
      <c r="M17" s="4">
        <v>1</v>
      </c>
      <c r="N17" s="4">
        <v>2</v>
      </c>
      <c r="O17" s="4">
        <v>1</v>
      </c>
      <c r="Q17" s="6">
        <v>7.5379310339999996</v>
      </c>
      <c r="R17" s="6">
        <v>8.3964285709999995</v>
      </c>
      <c r="S17" s="6">
        <v>8.020588235</v>
      </c>
      <c r="T17" s="6"/>
      <c r="U17" s="6">
        <v>14.962068970000001</v>
      </c>
      <c r="V17" s="6">
        <v>17.742857140000002</v>
      </c>
      <c r="W17" s="6">
        <v>14.83823529</v>
      </c>
      <c r="X17" s="6"/>
      <c r="Y17" s="6">
        <v>502.82758619999998</v>
      </c>
      <c r="Z17" s="6">
        <v>478.0267857</v>
      </c>
      <c r="AA17" s="6">
        <v>549.55882350000002</v>
      </c>
      <c r="AB17" s="6"/>
      <c r="AC17" s="6">
        <v>1.4213793100000001</v>
      </c>
      <c r="AD17" s="6">
        <v>1.196607143</v>
      </c>
      <c r="AE17" s="6">
        <v>1.4105882350000001</v>
      </c>
      <c r="AF17" s="6"/>
      <c r="AG17" s="6">
        <v>2.618275862</v>
      </c>
      <c r="AH17" s="6">
        <v>2.2371428569999998</v>
      </c>
      <c r="AI17" s="6">
        <v>2.7573529410000002</v>
      </c>
      <c r="AJ17" s="6"/>
      <c r="AK17" s="6">
        <v>231.93</v>
      </c>
      <c r="AL17" s="6">
        <v>226.27850000000001</v>
      </c>
      <c r="AM17" s="6">
        <v>229.76400000000001</v>
      </c>
      <c r="AN17" s="6"/>
      <c r="AO17" s="6">
        <v>6.0044827590000001</v>
      </c>
      <c r="AP17" s="6">
        <v>5.7097321430000001</v>
      </c>
      <c r="AQ17" s="6">
        <v>5.8497058820000003</v>
      </c>
      <c r="AR17" s="6"/>
      <c r="AS17" s="6"/>
      <c r="AT17" s="8">
        <v>6.2996666666666999E-3</v>
      </c>
      <c r="AU17" s="8">
        <v>1.4797169811320799E-2</v>
      </c>
      <c r="AV17" s="8">
        <v>1.2446666666666001E-2</v>
      </c>
      <c r="AW17" s="8"/>
      <c r="AX17" s="8">
        <v>1.7003083333333342E-2</v>
      </c>
      <c r="AY17" s="8">
        <v>3.9197653301886889E-2</v>
      </c>
      <c r="AZ17" s="8">
        <v>4.7392749999999997E-2</v>
      </c>
    </row>
    <row r="18" spans="1:52" s="4" customFormat="1" x14ac:dyDescent="0.2">
      <c r="A18" s="4" t="s">
        <v>26</v>
      </c>
      <c r="B18" s="4">
        <v>20</v>
      </c>
      <c r="C18" s="4" t="s">
        <v>58</v>
      </c>
      <c r="D18" s="4" t="s">
        <v>57</v>
      </c>
      <c r="F18" s="4">
        <v>1</v>
      </c>
      <c r="G18" s="4">
        <v>27</v>
      </c>
      <c r="H18" s="4">
        <v>350</v>
      </c>
      <c r="I18" s="4" t="s">
        <v>9</v>
      </c>
      <c r="J18" s="4" t="s">
        <v>8</v>
      </c>
      <c r="K18" s="4">
        <v>7</v>
      </c>
      <c r="M18" s="5">
        <v>2</v>
      </c>
      <c r="N18" s="5">
        <v>3</v>
      </c>
      <c r="O18" s="5">
        <v>3</v>
      </c>
      <c r="Q18" s="6">
        <v>5.1677419349999996</v>
      </c>
      <c r="R18" s="6">
        <v>4.6390476190000003</v>
      </c>
      <c r="S18" s="6">
        <v>5.9580645160000003</v>
      </c>
      <c r="T18" s="6"/>
      <c r="U18" s="6">
        <v>17.219354840000001</v>
      </c>
      <c r="V18" s="6">
        <v>18.503809520000001</v>
      </c>
      <c r="W18" s="6">
        <v>17.319354839999999</v>
      </c>
      <c r="X18" s="6"/>
      <c r="Y18" s="6">
        <v>332.90322579999997</v>
      </c>
      <c r="Z18" s="6">
        <v>265.15238099999999</v>
      </c>
      <c r="AA18" s="6">
        <v>377.32258059999998</v>
      </c>
      <c r="AB18" s="6"/>
      <c r="AC18" s="6">
        <v>1.7380645159999999</v>
      </c>
      <c r="AD18" s="6">
        <v>1.5620000000000001</v>
      </c>
      <c r="AE18" s="6">
        <v>1.7567741939999999</v>
      </c>
      <c r="AF18" s="6"/>
      <c r="AG18" s="6">
        <v>2.0051612900000002</v>
      </c>
      <c r="AH18" s="6">
        <v>1.8393333329999999</v>
      </c>
      <c r="AI18" s="6">
        <v>2.013870968</v>
      </c>
      <c r="AJ18" s="6"/>
      <c r="AK18" s="6">
        <v>124.4516129</v>
      </c>
      <c r="AL18" s="6">
        <v>107.12380949999999</v>
      </c>
      <c r="AM18" s="6">
        <v>140.67741939999999</v>
      </c>
      <c r="AN18" s="6"/>
      <c r="AO18" s="6">
        <v>5.5154838709999998</v>
      </c>
      <c r="AP18" s="6">
        <v>5.7010476189999997</v>
      </c>
      <c r="AQ18" s="6">
        <v>5.8154838709999996</v>
      </c>
      <c r="AR18" s="6"/>
      <c r="AS18" s="6"/>
      <c r="AT18" s="8">
        <v>2.9604583333333336E-3</v>
      </c>
      <c r="AU18" s="8">
        <v>8.537809330628799E-3</v>
      </c>
      <c r="AV18" s="8">
        <v>3.4600000000000034E-3</v>
      </c>
      <c r="AW18" s="8"/>
      <c r="AX18" s="8">
        <v>1.0379875E-2</v>
      </c>
      <c r="AY18" s="8">
        <v>1.2301501014198787E-2</v>
      </c>
      <c r="AZ18" s="8">
        <v>8.6570416666666671E-3</v>
      </c>
    </row>
    <row r="19" spans="1:52" s="4" customFormat="1" x14ac:dyDescent="0.2">
      <c r="A19" s="4" t="s">
        <v>27</v>
      </c>
      <c r="B19" s="4">
        <v>20</v>
      </c>
      <c r="C19" s="4" t="s">
        <v>58</v>
      </c>
      <c r="D19" s="4" t="s">
        <v>57</v>
      </c>
      <c r="F19" s="4">
        <v>1</v>
      </c>
      <c r="G19" s="4">
        <v>20</v>
      </c>
      <c r="H19" s="4">
        <v>256</v>
      </c>
      <c r="I19" s="4" t="s">
        <v>10</v>
      </c>
      <c r="J19" s="4" t="s">
        <v>11</v>
      </c>
      <c r="K19" s="4">
        <v>10</v>
      </c>
      <c r="M19" s="4">
        <v>2</v>
      </c>
      <c r="N19" s="4">
        <v>6</v>
      </c>
      <c r="O19" s="4">
        <v>2</v>
      </c>
      <c r="Q19" s="6">
        <v>7.2406250000000005</v>
      </c>
      <c r="R19" s="6">
        <v>7.3435897435897433</v>
      </c>
      <c r="S19" s="6">
        <v>7.7390243902439027</v>
      </c>
      <c r="T19" s="6"/>
      <c r="U19" s="6">
        <v>16.476190476190482</v>
      </c>
      <c r="V19" s="6">
        <v>18.653246753246755</v>
      </c>
      <c r="W19" s="6">
        <v>20.026785714285705</v>
      </c>
      <c r="X19" s="6"/>
      <c r="Y19" s="6">
        <v>425.97619047619048</v>
      </c>
      <c r="Z19" s="6">
        <v>389.54545454545456</v>
      </c>
      <c r="AA19" s="6">
        <v>383.08928571428572</v>
      </c>
      <c r="AB19" s="6"/>
      <c r="AC19" s="6">
        <v>1.3816666666666666</v>
      </c>
      <c r="AD19" s="6">
        <v>1.2502597402597408</v>
      </c>
      <c r="AE19" s="6">
        <v>1.2778571428571432</v>
      </c>
      <c r="AF19" s="6"/>
      <c r="AG19" s="6">
        <v>2.4838095238095241</v>
      </c>
      <c r="AH19" s="6">
        <v>2.0807792207792208</v>
      </c>
      <c r="AI19" s="6">
        <v>1.8385714285714285</v>
      </c>
      <c r="AJ19" s="6"/>
      <c r="AK19" s="6">
        <v>163.04761904761904</v>
      </c>
      <c r="AL19" s="6">
        <v>166.14285714285714</v>
      </c>
      <c r="AM19" s="6">
        <v>162.625</v>
      </c>
      <c r="AN19" s="6"/>
      <c r="AO19" s="6">
        <v>5.8185714285714294</v>
      </c>
      <c r="AP19" s="6">
        <v>5.7268831168831156</v>
      </c>
      <c r="AQ19" s="6">
        <v>5.4362499999999994</v>
      </c>
      <c r="AR19" s="6"/>
      <c r="AS19" s="6"/>
      <c r="AT19" s="8">
        <v>-2.5552083333333347E-3</v>
      </c>
      <c r="AU19" s="8">
        <v>-5.7538184663536796E-3</v>
      </c>
      <c r="AV19" s="8">
        <v>3.4721250000000013E-3</v>
      </c>
      <c r="AW19" s="8"/>
      <c r="AX19" s="8">
        <v>-2.944583333333332E-3</v>
      </c>
      <c r="AY19" s="8">
        <v>1.6307762128325513E-2</v>
      </c>
      <c r="AZ19" s="8">
        <v>3.9708666666666663E-2</v>
      </c>
    </row>
    <row r="20" spans="1:52" s="4" customFormat="1" x14ac:dyDescent="0.2">
      <c r="A20" s="4" t="s">
        <v>28</v>
      </c>
      <c r="B20" s="4">
        <v>23</v>
      </c>
      <c r="C20" s="4" t="s">
        <v>56</v>
      </c>
      <c r="D20" s="4" t="s">
        <v>57</v>
      </c>
      <c r="F20" s="4">
        <v>1</v>
      </c>
      <c r="G20" s="4">
        <v>24</v>
      </c>
      <c r="H20" s="4">
        <v>340</v>
      </c>
      <c r="I20" s="4" t="s">
        <v>9</v>
      </c>
      <c r="J20" s="4" t="s">
        <v>11</v>
      </c>
      <c r="K20" s="4">
        <v>8</v>
      </c>
      <c r="M20" s="5">
        <v>2</v>
      </c>
      <c r="N20" s="5">
        <v>0</v>
      </c>
      <c r="O20" s="5">
        <v>1</v>
      </c>
      <c r="Q20" s="6">
        <v>6.8970588240000001</v>
      </c>
      <c r="R20" s="6">
        <v>7.3045045049999997</v>
      </c>
      <c r="S20" s="6">
        <v>7.6833333330000002</v>
      </c>
      <c r="T20" s="6"/>
      <c r="U20" s="6">
        <v>17.997058819999999</v>
      </c>
      <c r="V20" s="6">
        <v>19.722522519999998</v>
      </c>
      <c r="W20" s="6">
        <v>18.561111109999999</v>
      </c>
      <c r="X20" s="6"/>
      <c r="Y20" s="6">
        <v>398.08823530000001</v>
      </c>
      <c r="Z20" s="6">
        <v>381.56756760000002</v>
      </c>
      <c r="AA20" s="6">
        <v>423.25</v>
      </c>
      <c r="AB20" s="6"/>
      <c r="AC20" s="6">
        <v>1.219705882</v>
      </c>
      <c r="AD20" s="6">
        <v>1.217387387</v>
      </c>
      <c r="AE20" s="6">
        <v>1.288055556</v>
      </c>
      <c r="AF20" s="6"/>
      <c r="AG20" s="6">
        <v>2.2473529409999999</v>
      </c>
      <c r="AH20" s="6">
        <v>1.880990991</v>
      </c>
      <c r="AI20" s="6">
        <v>1.9930555560000001</v>
      </c>
      <c r="AJ20" s="6"/>
      <c r="AK20" s="6">
        <v>198.55882349999999</v>
      </c>
      <c r="AL20" s="6">
        <v>205.13513510000001</v>
      </c>
      <c r="AM20" s="6">
        <v>210.4722222</v>
      </c>
      <c r="AN20" s="6"/>
      <c r="AO20" s="6">
        <v>5.0761764710000001</v>
      </c>
      <c r="AP20" s="6">
        <v>5.202072072</v>
      </c>
      <c r="AQ20" s="6">
        <v>5.2619444440000001</v>
      </c>
      <c r="AR20" s="6"/>
      <c r="AS20" s="6"/>
      <c r="AT20" s="8">
        <v>-3.1167083333333311E-3</v>
      </c>
      <c r="AU20" s="8">
        <v>6.3401920438950002E-3</v>
      </c>
      <c r="AV20" s="8">
        <v>5.8060416666666659E-3</v>
      </c>
      <c r="AW20" s="8"/>
      <c r="AX20" s="8">
        <v>-3.0491666666666657E-3</v>
      </c>
      <c r="AY20" s="8">
        <v>5.0446227709190702E-2</v>
      </c>
      <c r="AZ20" s="8">
        <v>1.2125833333333339E-2</v>
      </c>
    </row>
    <row r="21" spans="1:52" s="4" customFormat="1" x14ac:dyDescent="0.2">
      <c r="A21" s="4" t="s">
        <v>29</v>
      </c>
      <c r="B21" s="4">
        <v>20</v>
      </c>
      <c r="C21" s="4" t="s">
        <v>56</v>
      </c>
      <c r="D21" s="4" t="s">
        <v>57</v>
      </c>
      <c r="F21" s="4">
        <v>1</v>
      </c>
      <c r="G21" s="4">
        <v>19</v>
      </c>
      <c r="H21" s="4">
        <v>490</v>
      </c>
      <c r="I21" s="4" t="s">
        <v>10</v>
      </c>
      <c r="J21" s="4" t="s">
        <v>8</v>
      </c>
      <c r="K21" s="4">
        <v>9</v>
      </c>
      <c r="M21" s="4">
        <v>3</v>
      </c>
      <c r="N21" s="4">
        <v>3</v>
      </c>
      <c r="O21" s="4">
        <v>3</v>
      </c>
      <c r="Q21" s="6">
        <v>8.0419354839999997</v>
      </c>
      <c r="R21" s="6">
        <v>9.8182926829999992</v>
      </c>
      <c r="S21" s="6">
        <v>10.28648649</v>
      </c>
      <c r="T21" s="6"/>
      <c r="U21" s="6">
        <v>16.796774190000001</v>
      </c>
      <c r="V21" s="6">
        <v>20.30731707</v>
      </c>
      <c r="W21" s="6">
        <v>19.8</v>
      </c>
      <c r="X21" s="6"/>
      <c r="Y21" s="6">
        <v>491.29032260000002</v>
      </c>
      <c r="Z21" s="6">
        <v>488.09146340000001</v>
      </c>
      <c r="AA21" s="6">
        <v>552.86486490000004</v>
      </c>
      <c r="AB21" s="6"/>
      <c r="AC21" s="6">
        <v>1.229354839</v>
      </c>
      <c r="AD21" s="6">
        <v>1.0670731710000001</v>
      </c>
      <c r="AE21" s="6">
        <v>1.1224324320000001</v>
      </c>
      <c r="AF21" s="6"/>
      <c r="AG21" s="6">
        <v>2.5129032260000002</v>
      </c>
      <c r="AH21" s="6">
        <v>1.9475</v>
      </c>
      <c r="AI21" s="6">
        <v>2.1083783779999998</v>
      </c>
      <c r="AJ21" s="6"/>
      <c r="AK21" s="6">
        <v>115.81100000000001</v>
      </c>
      <c r="AL21" s="6">
        <v>109.212</v>
      </c>
      <c r="AM21" s="6">
        <v>100.25</v>
      </c>
      <c r="AN21" s="6"/>
      <c r="AO21" s="6">
        <v>5.6172413800000003</v>
      </c>
      <c r="AP21" s="6">
        <v>5.61</v>
      </c>
      <c r="AQ21" s="6">
        <v>5.6849999999999996</v>
      </c>
      <c r="AR21" s="6"/>
      <c r="AS21" s="6"/>
      <c r="AT21" s="8">
        <v>6.5868749999999981E-3</v>
      </c>
      <c r="AU21" s="8">
        <v>9.8536766467065776E-3</v>
      </c>
      <c r="AV21" s="8">
        <v>1.7262E-2</v>
      </c>
      <c r="AW21" s="8"/>
      <c r="AX21" s="8">
        <v>4.514541666666665E-3</v>
      </c>
      <c r="AY21" s="8">
        <v>4.9810778443113782E-3</v>
      </c>
      <c r="AZ21" s="8">
        <v>1.2722874999999996E-2</v>
      </c>
    </row>
    <row r="22" spans="1:52" s="4" customFormat="1" x14ac:dyDescent="0.2">
      <c r="A22" s="4" t="s">
        <v>30</v>
      </c>
      <c r="B22" s="4">
        <v>19</v>
      </c>
      <c r="C22" s="4" t="s">
        <v>56</v>
      </c>
      <c r="D22" s="4" t="s">
        <v>57</v>
      </c>
      <c r="F22" s="4">
        <v>1</v>
      </c>
      <c r="G22" s="4">
        <v>22</v>
      </c>
      <c r="H22" s="4">
        <v>430</v>
      </c>
      <c r="I22" s="4" t="s">
        <v>9</v>
      </c>
      <c r="J22" s="4" t="s">
        <v>8</v>
      </c>
      <c r="K22" s="4">
        <v>8</v>
      </c>
      <c r="M22" s="5">
        <v>0</v>
      </c>
      <c r="N22" s="5">
        <v>1</v>
      </c>
      <c r="O22" s="5">
        <v>1</v>
      </c>
      <c r="Q22" s="6">
        <v>7.1789473680000002</v>
      </c>
      <c r="R22" s="6">
        <v>5.0352941180000004</v>
      </c>
      <c r="S22" s="6">
        <v>5.42972973</v>
      </c>
      <c r="T22" s="6"/>
      <c r="U22" s="6">
        <v>19.397368419999999</v>
      </c>
      <c r="V22" s="6">
        <v>19.277941179999999</v>
      </c>
      <c r="W22" s="6">
        <v>18.42162162</v>
      </c>
      <c r="X22" s="6"/>
      <c r="Y22" s="6">
        <v>368.47368419999998</v>
      </c>
      <c r="Z22" s="6">
        <v>261.625</v>
      </c>
      <c r="AA22" s="6">
        <v>295.97297300000002</v>
      </c>
      <c r="AB22" s="6"/>
      <c r="AC22" s="6">
        <v>1.1939473679999999</v>
      </c>
      <c r="AD22" s="6">
        <v>1.294779412</v>
      </c>
      <c r="AE22" s="6">
        <v>1.372162162</v>
      </c>
      <c r="AF22" s="6"/>
      <c r="AG22" s="6">
        <v>1.9702631580000001</v>
      </c>
      <c r="AH22" s="6">
        <v>1.8544852940000001</v>
      </c>
      <c r="AI22" s="6">
        <v>1.9259459459999999</v>
      </c>
      <c r="AJ22" s="6"/>
      <c r="AK22" s="6">
        <v>214.3243243</v>
      </c>
      <c r="AL22" s="6">
        <v>234.80152670000001</v>
      </c>
      <c r="AM22" s="6">
        <v>241.32499999999999</v>
      </c>
      <c r="AN22" s="6"/>
      <c r="AO22" s="6">
        <v>4.22</v>
      </c>
      <c r="AP22" s="6">
        <v>4.5940000000000003</v>
      </c>
      <c r="AQ22" s="6">
        <v>4.46</v>
      </c>
      <c r="AR22" s="6"/>
      <c r="AS22" s="6"/>
      <c r="AT22" s="8">
        <v>4.8667083333333366E-3</v>
      </c>
      <c r="AU22" s="8">
        <v>1.151614657210402E-2</v>
      </c>
      <c r="AV22" s="8">
        <v>9.1228333333333335E-3</v>
      </c>
      <c r="AW22" s="8"/>
      <c r="AX22" s="8">
        <v>5.0226250000000002E-3</v>
      </c>
      <c r="AY22" s="8">
        <v>9.4807328605200896E-3</v>
      </c>
      <c r="AZ22" s="8">
        <v>8.5942499999999977E-3</v>
      </c>
    </row>
    <row r="23" spans="1:52" s="4" customFormat="1" x14ac:dyDescent="0.2">
      <c r="A23" s="4" t="s">
        <v>31</v>
      </c>
      <c r="B23" s="4">
        <v>19</v>
      </c>
      <c r="C23" s="4" t="s">
        <v>58</v>
      </c>
      <c r="D23" s="4" t="s">
        <v>57</v>
      </c>
      <c r="F23" s="4">
        <v>1</v>
      </c>
      <c r="G23" s="4">
        <v>28</v>
      </c>
      <c r="H23" s="4">
        <v>492</v>
      </c>
      <c r="I23" s="4" t="s">
        <v>10</v>
      </c>
      <c r="J23" s="4" t="s">
        <v>11</v>
      </c>
      <c r="K23" s="4">
        <v>10</v>
      </c>
      <c r="M23" s="4">
        <v>1</v>
      </c>
      <c r="N23" s="4">
        <v>4</v>
      </c>
      <c r="O23" s="4">
        <v>5</v>
      </c>
      <c r="Q23" s="6">
        <v>6.4558823529999998</v>
      </c>
      <c r="R23" s="6">
        <v>5.1578231289999996</v>
      </c>
      <c r="S23" s="6">
        <v>6.9290322580000003</v>
      </c>
      <c r="T23" s="6"/>
      <c r="U23" s="6">
        <v>17.811764709999999</v>
      </c>
      <c r="V23" s="6">
        <v>18.689795920000002</v>
      </c>
      <c r="W23" s="6">
        <v>16.793548390000002</v>
      </c>
      <c r="X23" s="6"/>
      <c r="Y23" s="6">
        <v>365.64705880000002</v>
      </c>
      <c r="Z23" s="6">
        <v>283.1020408</v>
      </c>
      <c r="AA23" s="6">
        <v>413.51612899999998</v>
      </c>
      <c r="AB23" s="6"/>
      <c r="AC23" s="6">
        <v>1.311176471</v>
      </c>
      <c r="AD23" s="6">
        <v>1.4038775509999999</v>
      </c>
      <c r="AE23" s="6">
        <v>1.437741935</v>
      </c>
      <c r="AF23" s="6"/>
      <c r="AG23" s="6">
        <v>2.1785294120000001</v>
      </c>
      <c r="AH23" s="6">
        <v>1.956054422</v>
      </c>
      <c r="AI23" s="6">
        <v>2.2764516129999999</v>
      </c>
      <c r="AJ23" s="6"/>
      <c r="AK23" s="6">
        <v>156.47058820000001</v>
      </c>
      <c r="AL23" s="6">
        <v>133</v>
      </c>
      <c r="AM23" s="6">
        <v>183.2258065</v>
      </c>
      <c r="AN23" s="6"/>
      <c r="AO23" s="6">
        <v>6.2926470590000001</v>
      </c>
      <c r="AP23" s="6">
        <v>6.3576190480000001</v>
      </c>
      <c r="AQ23" s="6">
        <v>6.3877419350000002</v>
      </c>
      <c r="AR23" s="6"/>
      <c r="AS23" s="6"/>
      <c r="AT23" s="8">
        <v>2.8569999999999997E-3</v>
      </c>
      <c r="AU23" s="8">
        <v>3.4354350927246805E-3</v>
      </c>
      <c r="AV23" s="8">
        <v>1.175058333333333E-2</v>
      </c>
      <c r="AW23" s="8"/>
      <c r="AX23" s="8">
        <v>1.7885416666666672E-3</v>
      </c>
      <c r="AY23" s="8">
        <v>3.1894864479315283E-3</v>
      </c>
      <c r="AZ23" s="8">
        <v>1.0356166666666668E-2</v>
      </c>
    </row>
    <row r="24" spans="1:52" s="4" customFormat="1" x14ac:dyDescent="0.2">
      <c r="A24" s="4" t="s">
        <v>32</v>
      </c>
      <c r="B24" s="4">
        <v>20</v>
      </c>
      <c r="C24" s="4" t="s">
        <v>56</v>
      </c>
      <c r="D24" s="4" t="s">
        <v>57</v>
      </c>
      <c r="F24" s="4">
        <v>1</v>
      </c>
      <c r="G24" s="4">
        <v>22</v>
      </c>
      <c r="H24" s="4">
        <v>491</v>
      </c>
      <c r="I24" s="4" t="s">
        <v>9</v>
      </c>
      <c r="J24" s="4" t="s">
        <v>11</v>
      </c>
      <c r="K24" s="4">
        <v>5</v>
      </c>
      <c r="M24" s="5">
        <v>0</v>
      </c>
      <c r="N24" s="5">
        <v>1</v>
      </c>
      <c r="O24" s="5">
        <v>5</v>
      </c>
      <c r="Q24" s="6">
        <v>8.3828571430000007</v>
      </c>
      <c r="R24" s="6">
        <v>9.0745098039999998</v>
      </c>
      <c r="S24" s="6">
        <v>9.5289473680000008</v>
      </c>
      <c r="T24" s="6"/>
      <c r="U24" s="6">
        <v>18.031428569999999</v>
      </c>
      <c r="V24" s="6">
        <v>19.178431369999998</v>
      </c>
      <c r="W24" s="6">
        <v>19.51052632</v>
      </c>
      <c r="X24" s="6"/>
      <c r="Y24" s="6">
        <v>472.54285709999999</v>
      </c>
      <c r="Z24" s="6">
        <v>476.24836599999998</v>
      </c>
      <c r="AA24" s="6">
        <v>490.68421050000001</v>
      </c>
      <c r="AB24" s="6"/>
      <c r="AC24" s="6">
        <v>1.1977142860000001</v>
      </c>
      <c r="AD24" s="6">
        <v>1.13620915</v>
      </c>
      <c r="AE24" s="6">
        <v>1.067894737</v>
      </c>
      <c r="AF24" s="6"/>
      <c r="AG24" s="6">
        <v>2.2657142860000001</v>
      </c>
      <c r="AH24" s="6">
        <v>2.0754248369999999</v>
      </c>
      <c r="AI24" s="6">
        <v>2.0644736840000002</v>
      </c>
      <c r="AJ24" s="6"/>
      <c r="AK24" s="6">
        <v>207.14285709999999</v>
      </c>
      <c r="AL24" s="6">
        <v>206.3267974</v>
      </c>
      <c r="AM24" s="6">
        <v>206.2894737</v>
      </c>
      <c r="AN24" s="6"/>
      <c r="AO24" s="6">
        <v>5.3988571429999999</v>
      </c>
      <c r="AP24" s="6">
        <v>5.3530718950000002</v>
      </c>
      <c r="AQ24" s="6">
        <v>5.2876315790000001</v>
      </c>
      <c r="AR24" s="6"/>
      <c r="AS24" s="6"/>
      <c r="AT24" s="8">
        <v>1.2354125000000004E-2</v>
      </c>
      <c r="AU24" s="8">
        <v>2.9251441605839458E-2</v>
      </c>
      <c r="AV24" s="8">
        <v>1.3427083333333338E-2</v>
      </c>
      <c r="AW24" s="8"/>
      <c r="AX24" s="8">
        <v>1.51475E-3</v>
      </c>
      <c r="AY24" s="8">
        <v>1.2933540145985413E-2</v>
      </c>
      <c r="AZ24" s="8">
        <v>8.1792916666666628E-3</v>
      </c>
    </row>
    <row r="25" spans="1:52" s="4" customFormat="1" x14ac:dyDescent="0.2">
      <c r="A25" s="4" t="s">
        <v>33</v>
      </c>
      <c r="B25" s="4">
        <v>19</v>
      </c>
      <c r="C25" s="4" t="s">
        <v>58</v>
      </c>
      <c r="D25" s="4" t="s">
        <v>57</v>
      </c>
      <c r="F25" s="4">
        <v>1</v>
      </c>
      <c r="G25" s="4">
        <v>20</v>
      </c>
      <c r="H25" s="4">
        <v>310</v>
      </c>
      <c r="I25" s="4" t="s">
        <v>10</v>
      </c>
      <c r="J25" s="4" t="s">
        <v>8</v>
      </c>
      <c r="K25" s="4">
        <v>9</v>
      </c>
      <c r="M25" s="4">
        <v>2</v>
      </c>
      <c r="N25" s="4">
        <v>5</v>
      </c>
      <c r="O25" s="4">
        <v>3</v>
      </c>
      <c r="Q25" s="6">
        <v>9.3147058820000002</v>
      </c>
      <c r="R25" s="6">
        <v>9.0767441860000009</v>
      </c>
      <c r="S25" s="6">
        <v>8.9382352940000001</v>
      </c>
      <c r="T25" s="6"/>
      <c r="U25" s="6">
        <v>17.46470588</v>
      </c>
      <c r="V25" s="6">
        <v>16.712790699999999</v>
      </c>
      <c r="W25" s="6">
        <v>17.055882350000001</v>
      </c>
      <c r="X25" s="6"/>
      <c r="Y25" s="6">
        <v>537.35294120000003</v>
      </c>
      <c r="Z25" s="6">
        <v>543.10465120000003</v>
      </c>
      <c r="AA25" s="6">
        <v>531</v>
      </c>
      <c r="AB25" s="6"/>
      <c r="AC25" s="6">
        <v>1.2691176470000001</v>
      </c>
      <c r="AD25" s="6">
        <v>1.3477906980000001</v>
      </c>
      <c r="AE25" s="6">
        <v>1.296764706</v>
      </c>
      <c r="AF25" s="6"/>
      <c r="AG25" s="6">
        <v>2.2194117649999998</v>
      </c>
      <c r="AH25" s="6">
        <v>2.2599999999999998</v>
      </c>
      <c r="AI25" s="6">
        <v>2.2832352939999998</v>
      </c>
      <c r="AJ25" s="6"/>
      <c r="AK25" s="6">
        <v>234.67647059999999</v>
      </c>
      <c r="AL25" s="6">
        <v>247.9069767</v>
      </c>
      <c r="AM25" s="6">
        <v>225.5</v>
      </c>
      <c r="AN25" s="6"/>
      <c r="AO25" s="6">
        <v>5.6485294120000002</v>
      </c>
      <c r="AP25" s="6">
        <v>5.8888372090000001</v>
      </c>
      <c r="AQ25" s="6">
        <v>5.7391176469999996</v>
      </c>
      <c r="AR25" s="6"/>
      <c r="AS25" s="6"/>
      <c r="AT25" s="8">
        <v>3.4118333333333318E-3</v>
      </c>
      <c r="AU25" s="8">
        <v>6.9186833855799353E-3</v>
      </c>
      <c r="AV25" s="8">
        <v>-6.9931249999999985E-3</v>
      </c>
      <c r="AW25" s="8"/>
      <c r="AX25" s="8">
        <v>8.6732916666666712E-3</v>
      </c>
      <c r="AY25" s="8">
        <v>1.2355501567398099E-3</v>
      </c>
      <c r="AZ25" s="8">
        <v>3.3395833333333232E-4</v>
      </c>
    </row>
    <row r="26" spans="1:52" s="4" customFormat="1" x14ac:dyDescent="0.2">
      <c r="A26" s="4" t="s">
        <v>34</v>
      </c>
      <c r="B26" s="4">
        <v>20</v>
      </c>
      <c r="C26" s="4" t="s">
        <v>58</v>
      </c>
      <c r="D26" s="4" t="s">
        <v>57</v>
      </c>
      <c r="F26" s="4">
        <v>1</v>
      </c>
      <c r="G26" s="4">
        <v>21</v>
      </c>
      <c r="H26" s="4">
        <v>420</v>
      </c>
      <c r="I26" s="4" t="s">
        <v>9</v>
      </c>
      <c r="J26" s="4" t="s">
        <v>8</v>
      </c>
      <c r="K26" s="4">
        <v>8</v>
      </c>
      <c r="M26" s="5">
        <v>0</v>
      </c>
      <c r="N26" s="5">
        <v>0</v>
      </c>
      <c r="O26" s="5">
        <v>1</v>
      </c>
      <c r="Q26" s="6">
        <v>5.8621621619999997</v>
      </c>
      <c r="R26" s="6">
        <v>5.6854961829999997</v>
      </c>
      <c r="S26" s="6">
        <v>6.4378378380000001</v>
      </c>
      <c r="T26" s="6"/>
      <c r="U26" s="6">
        <v>19.024324320000002</v>
      </c>
      <c r="V26" s="6">
        <v>18.845801529999999</v>
      </c>
      <c r="W26" s="6">
        <v>19.224324320000001</v>
      </c>
      <c r="X26" s="6"/>
      <c r="Y26" s="6">
        <v>310.70270269999997</v>
      </c>
      <c r="Z26" s="6">
        <v>300.69465650000001</v>
      </c>
      <c r="AA26" s="6">
        <v>336.81081080000001</v>
      </c>
      <c r="AB26" s="6"/>
      <c r="AC26" s="6">
        <v>1.3424324320000001</v>
      </c>
      <c r="AD26" s="6">
        <v>1.247099237</v>
      </c>
      <c r="AE26" s="6">
        <v>1.3037837839999999</v>
      </c>
      <c r="AF26" s="6"/>
      <c r="AG26" s="6">
        <v>1.8435135140000001</v>
      </c>
      <c r="AH26" s="6">
        <v>1.982137405</v>
      </c>
      <c r="AI26" s="6">
        <v>1.8718918920000001</v>
      </c>
      <c r="AJ26" s="6"/>
      <c r="AK26" s="6">
        <v>135.43243240000001</v>
      </c>
      <c r="AL26" s="6">
        <v>126.69465649999999</v>
      </c>
      <c r="AM26" s="6">
        <v>143.13513510000001</v>
      </c>
      <c r="AN26" s="6"/>
      <c r="AO26" s="6">
        <v>5.7251351350000004</v>
      </c>
      <c r="AP26" s="6">
        <v>5.7244274810000002</v>
      </c>
      <c r="AQ26" s="6">
        <v>5.6056756759999997</v>
      </c>
      <c r="AR26" s="6"/>
      <c r="AS26" s="6"/>
      <c r="AT26" s="8">
        <v>2.0287791666666662E-2</v>
      </c>
      <c r="AU26" s="8">
        <v>3.9376160000000042E-2</v>
      </c>
      <c r="AV26" s="8">
        <v>2.5924958333333338E-2</v>
      </c>
      <c r="AW26" s="8"/>
      <c r="AX26" s="8">
        <v>7.7335833333332998E-3</v>
      </c>
      <c r="AY26" s="8">
        <v>3.7059855999999981E-2</v>
      </c>
      <c r="AZ26" s="8">
        <v>2.4452291666666695E-2</v>
      </c>
    </row>
    <row r="27" spans="1:52" s="4" customFormat="1" x14ac:dyDescent="0.2">
      <c r="A27" s="4" t="s">
        <v>35</v>
      </c>
      <c r="B27" s="4">
        <v>21</v>
      </c>
      <c r="C27" s="4" t="s">
        <v>56</v>
      </c>
      <c r="D27" s="4" t="s">
        <v>57</v>
      </c>
      <c r="F27" s="4">
        <v>1</v>
      </c>
      <c r="G27" s="4">
        <v>22</v>
      </c>
      <c r="H27" s="4">
        <v>347</v>
      </c>
      <c r="I27" s="4" t="s">
        <v>10</v>
      </c>
      <c r="J27" s="4" t="s">
        <v>11</v>
      </c>
      <c r="K27" s="4">
        <v>10</v>
      </c>
      <c r="M27" s="4">
        <v>1</v>
      </c>
      <c r="N27" s="4">
        <v>4</v>
      </c>
      <c r="O27" s="4">
        <v>2</v>
      </c>
      <c r="Q27" s="6">
        <v>7.2857142860000002</v>
      </c>
      <c r="R27" s="6">
        <v>7.1745901639999996</v>
      </c>
      <c r="S27" s="6">
        <v>7.6581395350000001</v>
      </c>
      <c r="T27" s="6"/>
      <c r="U27" s="6">
        <v>21.31666667</v>
      </c>
      <c r="V27" s="6">
        <v>21.566393439999999</v>
      </c>
      <c r="W27" s="6">
        <v>21.80697674</v>
      </c>
      <c r="X27" s="6"/>
      <c r="Y27" s="6">
        <v>348.30952380000002</v>
      </c>
      <c r="Z27" s="6">
        <v>337.22131150000001</v>
      </c>
      <c r="AA27" s="6">
        <v>359.20930229999999</v>
      </c>
      <c r="AB27" s="6"/>
      <c r="AC27" s="6">
        <v>1.0157142859999999</v>
      </c>
      <c r="AD27" s="6">
        <v>1.070327869</v>
      </c>
      <c r="AE27" s="6">
        <v>1.0320930230000001</v>
      </c>
      <c r="AF27" s="6"/>
      <c r="AG27" s="6">
        <v>1.8633333329999999</v>
      </c>
      <c r="AH27" s="6">
        <v>1.7625409839999999</v>
      </c>
      <c r="AI27" s="6">
        <v>1.796046512</v>
      </c>
      <c r="AJ27" s="6"/>
      <c r="AK27" s="6">
        <v>142.57142859999999</v>
      </c>
      <c r="AL27" s="6">
        <v>128.30327869999999</v>
      </c>
      <c r="AM27" s="6">
        <v>127.0930233</v>
      </c>
      <c r="AN27" s="6"/>
      <c r="AO27" s="6">
        <v>4.2521428569999999</v>
      </c>
      <c r="AP27" s="6">
        <v>4.5194262299999997</v>
      </c>
      <c r="AQ27" s="6">
        <v>4.4262790699999996</v>
      </c>
      <c r="AR27" s="6"/>
      <c r="AS27" s="6"/>
      <c r="AT27" s="8">
        <v>-7.4883333333333399E-4</v>
      </c>
      <c r="AU27" s="8">
        <v>6.0624668874172203E-3</v>
      </c>
      <c r="AV27" s="8">
        <v>-5.0441666666666549E-4</v>
      </c>
      <c r="AW27" s="8"/>
      <c r="AX27" s="8">
        <v>-6.2629999999999951E-3</v>
      </c>
      <c r="AY27" s="8">
        <v>-9.0416887417218549E-3</v>
      </c>
      <c r="AZ27" s="8">
        <v>-3.925675E-2</v>
      </c>
    </row>
    <row r="28" spans="1:52" s="4" customFormat="1" x14ac:dyDescent="0.2">
      <c r="A28" s="4" t="s">
        <v>36</v>
      </c>
      <c r="B28" s="4">
        <v>20</v>
      </c>
      <c r="C28" s="4" t="s">
        <v>56</v>
      </c>
      <c r="D28" s="4" t="s">
        <v>57</v>
      </c>
      <c r="F28" s="4">
        <v>1</v>
      </c>
      <c r="G28" s="4">
        <v>19</v>
      </c>
      <c r="H28" s="4">
        <v>283</v>
      </c>
      <c r="I28" s="4" t="s">
        <v>9</v>
      </c>
      <c r="J28" s="4" t="s">
        <v>11</v>
      </c>
      <c r="K28" s="4">
        <v>8</v>
      </c>
      <c r="M28" s="5">
        <v>1</v>
      </c>
      <c r="N28" s="5">
        <v>0</v>
      </c>
      <c r="O28" s="5">
        <v>2</v>
      </c>
      <c r="Q28" s="6">
        <v>5.3264705880000003</v>
      </c>
      <c r="R28" s="6">
        <v>2.3244897959999999</v>
      </c>
      <c r="S28" s="6">
        <v>2.3769230769999998</v>
      </c>
      <c r="T28" s="6"/>
      <c r="U28" s="6">
        <v>17.66176471</v>
      </c>
      <c r="V28" s="6">
        <v>16.979591840000001</v>
      </c>
      <c r="W28" s="6">
        <v>14.58076923</v>
      </c>
      <c r="X28" s="6"/>
      <c r="Y28" s="6">
        <v>306.17647060000002</v>
      </c>
      <c r="Z28" s="6">
        <v>137.5510204</v>
      </c>
      <c r="AA28" s="6">
        <v>168.03846150000001</v>
      </c>
      <c r="AB28" s="6"/>
      <c r="AC28" s="6">
        <v>1.6441176470000001</v>
      </c>
      <c r="AD28" s="6">
        <v>2.535102041</v>
      </c>
      <c r="AE28" s="6">
        <v>2.4500000000000002</v>
      </c>
      <c r="AF28" s="6"/>
      <c r="AG28" s="6">
        <v>1.9497058819999999</v>
      </c>
      <c r="AH28" s="6">
        <v>1.6862244900000001</v>
      </c>
      <c r="AI28" s="6">
        <v>2.2134615379999998</v>
      </c>
      <c r="AJ28" s="6"/>
      <c r="AK28" s="6">
        <v>129</v>
      </c>
      <c r="AL28" s="6">
        <v>44.33673469</v>
      </c>
      <c r="AM28" s="6">
        <v>51.38461538</v>
      </c>
      <c r="AN28" s="6"/>
      <c r="AO28" s="6">
        <v>5.4902941179999996</v>
      </c>
      <c r="AP28" s="6">
        <v>4.7159183670000004</v>
      </c>
      <c r="AQ28" s="6">
        <v>4.87</v>
      </c>
      <c r="AR28" s="6"/>
      <c r="AS28" s="6"/>
      <c r="AT28" s="8">
        <v>3.5522916666666702E-3</v>
      </c>
      <c r="AU28" s="8">
        <v>1.4461940789473699E-2</v>
      </c>
      <c r="AV28" s="8">
        <v>1.43967083333333E-2</v>
      </c>
      <c r="AW28" s="8"/>
      <c r="AX28" s="8">
        <v>-8.7787499999999834E-4</v>
      </c>
      <c r="AY28" s="8">
        <v>-2.1715707236842078E-2</v>
      </c>
      <c r="AZ28" s="8">
        <v>-2.1636499999999996E-2</v>
      </c>
    </row>
    <row r="29" spans="1:52" s="4" customFormat="1" x14ac:dyDescent="0.2">
      <c r="A29" s="4" t="s">
        <v>37</v>
      </c>
      <c r="B29" s="4">
        <v>20</v>
      </c>
      <c r="C29" s="4" t="s">
        <v>58</v>
      </c>
      <c r="D29" s="4" t="s">
        <v>57</v>
      </c>
      <c r="F29" s="4">
        <v>1</v>
      </c>
      <c r="G29" s="4">
        <v>20</v>
      </c>
      <c r="H29" s="4">
        <v>325</v>
      </c>
      <c r="I29" s="4" t="s">
        <v>10</v>
      </c>
      <c r="J29" s="4" t="s">
        <v>8</v>
      </c>
      <c r="K29" s="4">
        <v>7</v>
      </c>
      <c r="M29" s="4">
        <v>1</v>
      </c>
      <c r="N29" s="4">
        <v>0</v>
      </c>
      <c r="O29" s="4">
        <v>2</v>
      </c>
      <c r="Q29" s="6">
        <v>8.103448276</v>
      </c>
      <c r="R29" s="6">
        <v>8.8133333329999992</v>
      </c>
      <c r="S29" s="6">
        <v>8.9111111110000003</v>
      </c>
      <c r="T29" s="6"/>
      <c r="U29" s="6">
        <v>14.927586209999999</v>
      </c>
      <c r="V29" s="6">
        <v>17.133333329999999</v>
      </c>
      <c r="W29" s="6">
        <v>14.80740741</v>
      </c>
      <c r="X29" s="6"/>
      <c r="Y29" s="6">
        <v>540.51724139999999</v>
      </c>
      <c r="Z29" s="6">
        <v>531.33333330000005</v>
      </c>
      <c r="AA29" s="6">
        <v>631.51851850000003</v>
      </c>
      <c r="AB29" s="6"/>
      <c r="AC29" s="6">
        <v>1.5382758620000001</v>
      </c>
      <c r="AD29" s="6">
        <v>1.348666667</v>
      </c>
      <c r="AE29" s="6">
        <v>1.9518518520000001</v>
      </c>
      <c r="AF29" s="6"/>
      <c r="AG29" s="6">
        <v>2.5403448279999998</v>
      </c>
      <c r="AH29" s="6">
        <v>2.2845555559999999</v>
      </c>
      <c r="AI29" s="6">
        <v>2.4374074069999998</v>
      </c>
      <c r="AJ29" s="6"/>
      <c r="AK29" s="6">
        <v>219.13793100000001</v>
      </c>
      <c r="AL29" s="6">
        <v>226.3666667</v>
      </c>
      <c r="AM29" s="6">
        <v>254.18518520000001</v>
      </c>
      <c r="AN29" s="6"/>
      <c r="AO29" s="6">
        <v>5.6103448279999997</v>
      </c>
      <c r="AP29" s="6">
        <v>5.5823333330000002</v>
      </c>
      <c r="AQ29" s="6">
        <v>5.5796296300000003</v>
      </c>
      <c r="AR29" s="6"/>
      <c r="AS29" s="6"/>
      <c r="AT29" s="8">
        <v>1.5674541666666656E-2</v>
      </c>
      <c r="AU29" s="8">
        <v>2.7409539227895418E-2</v>
      </c>
      <c r="AV29" s="8">
        <v>7.3969208333333342E-2</v>
      </c>
      <c r="AW29" s="8"/>
      <c r="AX29" s="8">
        <v>3.9422083333333323E-3</v>
      </c>
      <c r="AY29" s="8">
        <v>2.5687845579078442E-2</v>
      </c>
      <c r="AZ29" s="8">
        <v>7.126433333333336E-2</v>
      </c>
    </row>
    <row r="30" spans="1:52" s="4" customFormat="1" x14ac:dyDescent="0.2">
      <c r="A30" s="4" t="s">
        <v>38</v>
      </c>
      <c r="B30" s="4">
        <v>20</v>
      </c>
      <c r="C30" s="4" t="s">
        <v>56</v>
      </c>
      <c r="D30" s="4" t="s">
        <v>59</v>
      </c>
      <c r="F30" s="4">
        <v>1</v>
      </c>
      <c r="G30" s="4">
        <v>28</v>
      </c>
      <c r="H30" s="4">
        <v>466</v>
      </c>
      <c r="I30" s="4" t="s">
        <v>9</v>
      </c>
      <c r="J30" s="4" t="s">
        <v>8</v>
      </c>
      <c r="K30" s="4">
        <v>10</v>
      </c>
      <c r="M30" s="5">
        <v>5</v>
      </c>
      <c r="N30" s="5">
        <v>4</v>
      </c>
      <c r="O30" s="5">
        <v>4</v>
      </c>
      <c r="Q30" s="6">
        <v>5.2971428569999999</v>
      </c>
      <c r="R30" s="6">
        <v>5.0831168829999998</v>
      </c>
      <c r="S30" s="6">
        <v>5.3615384620000004</v>
      </c>
      <c r="T30" s="6"/>
      <c r="U30" s="6">
        <v>17.65428571</v>
      </c>
      <c r="V30" s="6">
        <v>19.693506490000001</v>
      </c>
      <c r="W30" s="6">
        <v>19.415384620000001</v>
      </c>
      <c r="X30" s="6"/>
      <c r="Y30" s="6">
        <v>306.45714290000001</v>
      </c>
      <c r="Z30" s="6">
        <v>259.14935059999999</v>
      </c>
      <c r="AA30" s="6">
        <v>276.92307690000001</v>
      </c>
      <c r="AB30" s="6"/>
      <c r="AC30" s="6">
        <v>1.346857143</v>
      </c>
      <c r="AD30" s="6">
        <v>1.356103896</v>
      </c>
      <c r="AE30" s="6">
        <v>1.319487179</v>
      </c>
      <c r="AF30" s="6"/>
      <c r="AG30" s="6">
        <v>2.1771428570000002</v>
      </c>
      <c r="AH30" s="6">
        <v>1.7375324679999999</v>
      </c>
      <c r="AI30" s="6">
        <v>1.8012820510000001</v>
      </c>
      <c r="AJ30" s="6"/>
      <c r="AK30" s="6">
        <v>115.8</v>
      </c>
      <c r="AL30" s="6">
        <v>109.2012987</v>
      </c>
      <c r="AM30" s="6">
        <v>100.02564099999999</v>
      </c>
      <c r="AN30" s="6"/>
      <c r="AO30" s="6">
        <v>5.7225714290000003</v>
      </c>
      <c r="AP30" s="6">
        <v>5.5138311690000004</v>
      </c>
      <c r="AQ30" s="6">
        <v>5.5674358970000002</v>
      </c>
      <c r="AR30" s="6"/>
      <c r="AS30" s="6"/>
      <c r="AT30" s="8">
        <v>-1.3665416666666659E-3</v>
      </c>
      <c r="AU30" s="8">
        <v>9.8167846309403506E-3</v>
      </c>
      <c r="AV30" s="8">
        <v>-4.8239999999999967E-3</v>
      </c>
      <c r="AW30" s="8"/>
      <c r="AX30" s="8">
        <v>3.906375000000001E-3</v>
      </c>
      <c r="AY30" s="8">
        <v>7.9676137512639123E-3</v>
      </c>
      <c r="AZ30" s="8">
        <v>8.8538749999999937E-3</v>
      </c>
    </row>
    <row r="31" spans="1:52" s="4" customFormat="1" x14ac:dyDescent="0.2">
      <c r="A31" s="4" t="s">
        <v>39</v>
      </c>
      <c r="B31" s="4">
        <v>19</v>
      </c>
      <c r="C31" s="4" t="s">
        <v>56</v>
      </c>
      <c r="D31" s="4" t="s">
        <v>57</v>
      </c>
      <c r="F31" s="4">
        <v>1</v>
      </c>
      <c r="G31" s="4">
        <v>19</v>
      </c>
      <c r="H31" s="4">
        <v>314</v>
      </c>
      <c r="I31" s="4" t="s">
        <v>10</v>
      </c>
      <c r="J31" s="4" t="s">
        <v>11</v>
      </c>
      <c r="K31" s="4">
        <v>8</v>
      </c>
      <c r="M31" s="4">
        <v>1</v>
      </c>
      <c r="N31" s="4">
        <v>3</v>
      </c>
      <c r="O31" s="4">
        <v>3</v>
      </c>
      <c r="Q31" s="6">
        <v>7.6064516129999999</v>
      </c>
      <c r="R31" s="6">
        <v>8.6836538460000003</v>
      </c>
      <c r="S31" s="6">
        <v>8.0763157890000006</v>
      </c>
      <c r="T31" s="6"/>
      <c r="U31" s="6">
        <v>16.025806450000001</v>
      </c>
      <c r="V31" s="6">
        <v>19.978846149999999</v>
      </c>
      <c r="W31" s="6">
        <v>19.773684209999999</v>
      </c>
      <c r="X31" s="6"/>
      <c r="Y31" s="6">
        <v>482.83870969999998</v>
      </c>
      <c r="Z31" s="6">
        <v>439.1442308</v>
      </c>
      <c r="AA31" s="6">
        <v>407.94736840000002</v>
      </c>
      <c r="AB31" s="6"/>
      <c r="AC31" s="6">
        <v>1.4551612899999999</v>
      </c>
      <c r="AD31" s="6">
        <v>1.2082692310000001</v>
      </c>
      <c r="AE31" s="6">
        <v>1.2023684210000001</v>
      </c>
      <c r="AF31" s="6"/>
      <c r="AG31" s="6">
        <v>2.4374193549999998</v>
      </c>
      <c r="AH31" s="6">
        <v>1.8235576920000001</v>
      </c>
      <c r="AI31" s="6">
        <v>1.8957894740000001</v>
      </c>
      <c r="AJ31" s="6"/>
      <c r="AK31" s="6">
        <v>176.84515999999999</v>
      </c>
      <c r="AL31" s="6">
        <v>194.07300000000001</v>
      </c>
      <c r="AM31" s="6">
        <v>188.41</v>
      </c>
      <c r="AN31" s="6"/>
      <c r="AO31" s="6">
        <v>5.9512903230000003</v>
      </c>
      <c r="AP31" s="6">
        <v>5.9604807690000001</v>
      </c>
      <c r="AQ31" s="6">
        <v>5.8831578950000001</v>
      </c>
      <c r="AR31" s="6"/>
      <c r="AS31" s="6"/>
      <c r="AT31" s="8">
        <v>1.2227833333333337E-2</v>
      </c>
      <c r="AU31" s="8">
        <v>1.0325578673602077E-2</v>
      </c>
      <c r="AV31" s="8">
        <v>9.7661666666666678E-3</v>
      </c>
      <c r="AW31" s="8"/>
      <c r="AX31" s="8">
        <v>1.7119291666666665E-2</v>
      </c>
      <c r="AY31" s="8">
        <v>1.8007100130039012E-2</v>
      </c>
      <c r="AZ31" s="8">
        <v>1.2817041666666662E-2</v>
      </c>
    </row>
    <row r="32" spans="1:52" s="4" customFormat="1" x14ac:dyDescent="0.2">
      <c r="A32" s="4" t="s">
        <v>40</v>
      </c>
      <c r="B32" s="4">
        <v>22</v>
      </c>
      <c r="C32" s="4" t="s">
        <v>58</v>
      </c>
      <c r="D32" s="4" t="s">
        <v>57</v>
      </c>
      <c r="F32" s="4">
        <v>1</v>
      </c>
      <c r="G32" s="4">
        <v>23</v>
      </c>
      <c r="H32" s="4">
        <v>362</v>
      </c>
      <c r="I32" s="4" t="s">
        <v>9</v>
      </c>
      <c r="J32" s="4" t="s">
        <v>11</v>
      </c>
      <c r="K32" s="4">
        <v>9</v>
      </c>
      <c r="M32" s="5">
        <v>1</v>
      </c>
      <c r="N32" s="5">
        <v>0</v>
      </c>
      <c r="O32" s="5">
        <v>1</v>
      </c>
      <c r="Q32" s="6">
        <v>8.8340909090000004</v>
      </c>
      <c r="R32" s="6">
        <v>8.5792857139999992</v>
      </c>
      <c r="S32" s="6">
        <v>8.9666666670000001</v>
      </c>
      <c r="T32" s="6"/>
      <c r="U32" s="6">
        <v>22.463636359999999</v>
      </c>
      <c r="V32" s="6">
        <v>21.41571429</v>
      </c>
      <c r="W32" s="6">
        <v>21.628571430000001</v>
      </c>
      <c r="X32" s="6"/>
      <c r="Y32" s="6">
        <v>400.75</v>
      </c>
      <c r="Z32" s="6">
        <v>400.86428569999998</v>
      </c>
      <c r="AA32" s="6">
        <v>414.88095240000001</v>
      </c>
      <c r="AB32" s="6"/>
      <c r="AC32" s="6">
        <v>1.1295454549999999</v>
      </c>
      <c r="AD32" s="6">
        <v>1.1825000000000001</v>
      </c>
      <c r="AE32" s="6">
        <v>1.161904762</v>
      </c>
      <c r="AF32" s="6"/>
      <c r="AG32" s="6">
        <v>1.605909091</v>
      </c>
      <c r="AH32" s="6">
        <v>1.6705000000000001</v>
      </c>
      <c r="AI32" s="6">
        <v>1.6623809519999999</v>
      </c>
      <c r="AJ32" s="6"/>
      <c r="AK32" s="6">
        <v>217.54545450000001</v>
      </c>
      <c r="AL32" s="6">
        <v>213.29285709999999</v>
      </c>
      <c r="AM32" s="6">
        <v>222.07142859999999</v>
      </c>
      <c r="AN32" s="6"/>
      <c r="AO32" s="6">
        <v>5.8397727269999997</v>
      </c>
      <c r="AP32" s="6">
        <v>5.9889999999999999</v>
      </c>
      <c r="AQ32" s="6">
        <v>5.9926190479999999</v>
      </c>
      <c r="AR32" s="6"/>
      <c r="AS32" s="6"/>
      <c r="AT32" s="8">
        <v>1.7779125E-2</v>
      </c>
      <c r="AU32" s="8">
        <v>1.6468047445255471E-2</v>
      </c>
      <c r="AV32" s="8">
        <v>1.9784708333333321E-2</v>
      </c>
      <c r="AW32" s="8"/>
      <c r="AX32" s="8">
        <v>1.9325166666666671E-2</v>
      </c>
      <c r="AY32" s="8">
        <v>1.3941131386861309E-2</v>
      </c>
      <c r="AZ32" s="8">
        <v>1.3653875000000005E-2</v>
      </c>
    </row>
    <row r="33" spans="1:52" s="4" customFormat="1" x14ac:dyDescent="0.2">
      <c r="A33" s="4" t="s">
        <v>41</v>
      </c>
      <c r="B33" s="4">
        <v>21</v>
      </c>
      <c r="C33" s="4" t="s">
        <v>58</v>
      </c>
      <c r="D33" s="4" t="s">
        <v>57</v>
      </c>
      <c r="F33" s="4">
        <v>1</v>
      </c>
      <c r="G33" s="4">
        <v>18</v>
      </c>
      <c r="H33" s="4">
        <v>545</v>
      </c>
      <c r="I33" s="4" t="s">
        <v>10</v>
      </c>
      <c r="J33" s="4" t="s">
        <v>8</v>
      </c>
      <c r="K33" s="4">
        <v>8</v>
      </c>
      <c r="M33" s="4">
        <v>1</v>
      </c>
      <c r="N33" s="4">
        <v>3</v>
      </c>
      <c r="O33" s="4">
        <v>5</v>
      </c>
      <c r="Q33" s="6">
        <v>6.8793103450000004</v>
      </c>
      <c r="R33" s="6">
        <v>7.8377906980000001</v>
      </c>
      <c r="S33" s="6">
        <v>6.9222222220000003</v>
      </c>
      <c r="T33" s="6"/>
      <c r="U33" s="6">
        <v>14.62068966</v>
      </c>
      <c r="V33" s="6">
        <v>18.98139535</v>
      </c>
      <c r="W33" s="6">
        <v>14.766666669999999</v>
      </c>
      <c r="X33" s="6"/>
      <c r="Y33" s="6">
        <v>483</v>
      </c>
      <c r="Z33" s="6">
        <v>414.21511629999998</v>
      </c>
      <c r="AA33" s="6">
        <v>522.40740740000001</v>
      </c>
      <c r="AB33" s="6"/>
      <c r="AC33" s="6">
        <v>1.6241379309999999</v>
      </c>
      <c r="AD33" s="6">
        <v>1.22505814</v>
      </c>
      <c r="AE33" s="6">
        <v>1.704074074</v>
      </c>
      <c r="AF33" s="6"/>
      <c r="AG33" s="6">
        <v>2.5779310340000001</v>
      </c>
      <c r="AH33" s="6">
        <v>1.9504069770000001</v>
      </c>
      <c r="AI33" s="6">
        <v>2.786666667</v>
      </c>
      <c r="AJ33" s="6"/>
      <c r="AK33" s="6">
        <v>172.6551724</v>
      </c>
      <c r="AL33" s="6">
        <v>171.12790699999999</v>
      </c>
      <c r="AM33" s="6">
        <v>167.92592590000001</v>
      </c>
      <c r="AN33" s="6"/>
      <c r="AO33" s="6">
        <v>5.6217241380000003</v>
      </c>
      <c r="AP33" s="6">
        <v>5.6171511629999999</v>
      </c>
      <c r="AQ33" s="6">
        <v>5.6185185190000002</v>
      </c>
      <c r="AR33" s="6"/>
      <c r="AS33" s="6"/>
      <c r="AT33" s="8">
        <v>1.6611124999999997E-2</v>
      </c>
      <c r="AU33" s="8">
        <v>1.6614174603174572E-2</v>
      </c>
      <c r="AV33" s="8">
        <v>1.300608333333334E-2</v>
      </c>
      <c r="AW33" s="8"/>
      <c r="AX33" s="8">
        <v>1.8024208333333316E-2</v>
      </c>
      <c r="AY33" s="8">
        <v>1.8122555555555565E-2</v>
      </c>
      <c r="AZ33" s="8">
        <v>1.8869708333333325E-2</v>
      </c>
    </row>
    <row r="34" spans="1:52" s="4" customFormat="1" x14ac:dyDescent="0.2">
      <c r="A34" s="4" t="s">
        <v>42</v>
      </c>
      <c r="B34" s="4">
        <v>21</v>
      </c>
      <c r="C34" s="4" t="s">
        <v>58</v>
      </c>
      <c r="D34" s="4" t="s">
        <v>57</v>
      </c>
      <c r="F34" s="4">
        <v>1</v>
      </c>
      <c r="G34" s="4">
        <v>20</v>
      </c>
      <c r="H34" s="4">
        <v>247</v>
      </c>
      <c r="I34" s="4" t="s">
        <v>9</v>
      </c>
      <c r="J34" s="4" t="s">
        <v>8</v>
      </c>
      <c r="K34" s="4">
        <v>7</v>
      </c>
      <c r="M34" s="5">
        <v>1</v>
      </c>
      <c r="N34" s="5">
        <v>1</v>
      </c>
      <c r="O34" s="5">
        <v>5</v>
      </c>
      <c r="Q34" s="6">
        <v>6.6805555559999998</v>
      </c>
      <c r="R34" s="6">
        <v>7.4963414630000003</v>
      </c>
      <c r="S34" s="6">
        <v>6.7055555560000002</v>
      </c>
      <c r="T34" s="6"/>
      <c r="U34" s="6">
        <v>18.461111110000001</v>
      </c>
      <c r="V34" s="6">
        <v>20.06341463</v>
      </c>
      <c r="W34" s="6">
        <v>17.811111109999999</v>
      </c>
      <c r="X34" s="6"/>
      <c r="Y34" s="6">
        <v>362.94444440000001</v>
      </c>
      <c r="Z34" s="6">
        <v>378.62195120000001</v>
      </c>
      <c r="AA34" s="6">
        <v>375.25</v>
      </c>
      <c r="AB34" s="6"/>
      <c r="AC34" s="6">
        <v>1.2422222220000001</v>
      </c>
      <c r="AD34" s="6">
        <v>1.195487805</v>
      </c>
      <c r="AE34" s="6">
        <v>1.2561111110000001</v>
      </c>
      <c r="AF34" s="6"/>
      <c r="AG34" s="6">
        <v>2.059166667</v>
      </c>
      <c r="AH34" s="6">
        <v>1.8192682929999999</v>
      </c>
      <c r="AI34" s="6">
        <v>2.1419444439999999</v>
      </c>
      <c r="AJ34" s="6"/>
      <c r="AK34" s="6">
        <v>184.08333329999999</v>
      </c>
      <c r="AL34" s="6">
        <v>179.09756100000001</v>
      </c>
      <c r="AM34" s="6">
        <v>178.7777778</v>
      </c>
      <c r="AN34" s="6"/>
      <c r="AO34" s="6">
        <v>5.2427777779999998</v>
      </c>
      <c r="AP34" s="6">
        <v>5.0774390240000002</v>
      </c>
      <c r="AQ34" s="6">
        <v>5.2130555559999996</v>
      </c>
      <c r="AR34" s="6"/>
      <c r="AS34" s="6"/>
      <c r="AT34" s="8">
        <v>1.0839374999999991E-2</v>
      </c>
      <c r="AU34" s="8">
        <v>2.9862703862660968E-2</v>
      </c>
      <c r="AV34" s="8">
        <v>3.7916749999999978E-2</v>
      </c>
      <c r="AW34" s="8"/>
      <c r="AX34" s="8">
        <v>5.7033749999999932E-3</v>
      </c>
      <c r="AY34" s="8">
        <v>1.4727896995708145E-2</v>
      </c>
      <c r="AZ34" s="8">
        <v>2.2777416666666665E-2</v>
      </c>
    </row>
    <row r="35" spans="1:52" s="4" customFormat="1" x14ac:dyDescent="0.2">
      <c r="A35" s="4" t="s">
        <v>43</v>
      </c>
      <c r="B35" s="4">
        <v>20</v>
      </c>
      <c r="C35" s="4" t="s">
        <v>58</v>
      </c>
      <c r="D35" s="4" t="s">
        <v>57</v>
      </c>
      <c r="F35" s="4">
        <v>1</v>
      </c>
      <c r="G35" s="4">
        <v>22</v>
      </c>
      <c r="H35" s="4">
        <v>305</v>
      </c>
      <c r="I35" s="4" t="s">
        <v>10</v>
      </c>
      <c r="J35" s="4" t="s">
        <v>11</v>
      </c>
      <c r="K35" s="4">
        <v>10</v>
      </c>
      <c r="M35" s="4">
        <v>3</v>
      </c>
      <c r="N35" s="4">
        <v>10</v>
      </c>
      <c r="O35" s="4">
        <v>7</v>
      </c>
      <c r="Q35" s="6">
        <v>6.358333333</v>
      </c>
      <c r="R35" s="6">
        <v>4.2893203880000002</v>
      </c>
      <c r="S35" s="6">
        <v>8.1257142859999991</v>
      </c>
      <c r="T35" s="6"/>
      <c r="U35" s="6">
        <v>18.813888890000001</v>
      </c>
      <c r="V35" s="6">
        <v>17.176699030000002</v>
      </c>
      <c r="W35" s="6">
        <v>18.100000000000001</v>
      </c>
      <c r="X35" s="6"/>
      <c r="Y35" s="6">
        <v>340.38888889999998</v>
      </c>
      <c r="Z35" s="6">
        <v>250.2524272</v>
      </c>
      <c r="AA35" s="6">
        <v>448.68571429999997</v>
      </c>
      <c r="AB35" s="6"/>
      <c r="AC35" s="6">
        <v>1.332222222</v>
      </c>
      <c r="AD35" s="6">
        <v>1.4960194170000001</v>
      </c>
      <c r="AE35" s="6">
        <v>1.288857143</v>
      </c>
      <c r="AF35" s="6"/>
      <c r="AG35" s="6">
        <v>1.9386111109999999</v>
      </c>
      <c r="AH35" s="6">
        <v>2.0707766990000001</v>
      </c>
      <c r="AI35" s="6">
        <v>2.0971428570000001</v>
      </c>
      <c r="AJ35" s="6"/>
      <c r="AK35" s="6">
        <v>133.2222222</v>
      </c>
      <c r="AL35" s="6">
        <v>80.786407769999997</v>
      </c>
      <c r="AM35" s="6">
        <v>175.57142859999999</v>
      </c>
      <c r="AN35" s="6"/>
      <c r="AO35" s="6">
        <v>5.2747222220000003</v>
      </c>
      <c r="AP35" s="6">
        <v>5.2892233009999998</v>
      </c>
      <c r="AQ35" s="6">
        <v>5.5288571429999998</v>
      </c>
      <c r="AR35" s="6"/>
      <c r="AS35" s="6"/>
      <c r="AT35" s="8">
        <v>-7.263833333333327E-3</v>
      </c>
      <c r="AU35" s="8">
        <v>4.3601418439716327E-3</v>
      </c>
      <c r="AV35" s="8">
        <v>2.8745833333333327E-3</v>
      </c>
      <c r="AW35" s="8"/>
      <c r="AX35" s="8">
        <v>8.9541666666666589E-5</v>
      </c>
      <c r="AY35" s="8">
        <v>2.7464723404255303E-2</v>
      </c>
      <c r="AZ35" s="8">
        <v>1.6286333333333333E-2</v>
      </c>
    </row>
    <row r="36" spans="1:52" s="4" customFormat="1" x14ac:dyDescent="0.2">
      <c r="A36" s="4" t="s">
        <v>1</v>
      </c>
      <c r="B36" s="4">
        <v>22</v>
      </c>
      <c r="C36" s="4" t="s">
        <v>6</v>
      </c>
      <c r="D36" s="4" t="s">
        <v>7</v>
      </c>
      <c r="F36" s="4">
        <v>2</v>
      </c>
      <c r="G36" s="7">
        <v>25</v>
      </c>
      <c r="H36" s="7">
        <v>488</v>
      </c>
      <c r="I36" s="4" t="s">
        <v>10</v>
      </c>
      <c r="J36" s="4" t="s">
        <v>11</v>
      </c>
      <c r="K36" s="4">
        <v>9</v>
      </c>
      <c r="M36" s="5">
        <v>0</v>
      </c>
      <c r="N36" s="5">
        <v>1</v>
      </c>
      <c r="O36" s="5">
        <v>4</v>
      </c>
      <c r="Q36" s="6">
        <v>4.8624999999999998</v>
      </c>
      <c r="R36" s="6">
        <v>6.594845361</v>
      </c>
      <c r="S36" s="6">
        <v>6.5447368419999998</v>
      </c>
      <c r="T36" s="6"/>
      <c r="U36" s="6">
        <v>16.228124999999999</v>
      </c>
      <c r="V36" s="6">
        <v>23.329896909999999</v>
      </c>
      <c r="W36" s="6">
        <v>19.844736839999999</v>
      </c>
      <c r="X36" s="6"/>
      <c r="Y36" s="6">
        <v>304.15625</v>
      </c>
      <c r="Z36" s="6">
        <v>289.93298970000001</v>
      </c>
      <c r="AA36" s="6">
        <v>340.63157890000002</v>
      </c>
      <c r="AB36" s="6"/>
      <c r="AC36" s="6">
        <v>1.838125</v>
      </c>
      <c r="AD36" s="6">
        <v>1.154020619</v>
      </c>
      <c r="AE36" s="6">
        <v>1.412894737</v>
      </c>
      <c r="AF36" s="6"/>
      <c r="AG36" s="6">
        <v>1.9137500000000001</v>
      </c>
      <c r="AH36" s="6">
        <v>1.4768041240000001</v>
      </c>
      <c r="AI36" s="6">
        <v>1.7065789469999999</v>
      </c>
      <c r="AJ36" s="6"/>
      <c r="AK36" s="6">
        <v>109.25</v>
      </c>
      <c r="AL36" s="6">
        <v>131.1443299</v>
      </c>
      <c r="AM36" s="6">
        <v>142.5789474</v>
      </c>
      <c r="AN36" s="6"/>
      <c r="AO36" s="6">
        <v>5.0581250000000004</v>
      </c>
      <c r="AP36" s="6">
        <v>4.8811340210000003</v>
      </c>
      <c r="AQ36" s="6">
        <v>5.1115789469999999</v>
      </c>
      <c r="AR36" s="6"/>
      <c r="AT36" s="8">
        <v>-8.0931950207468895E-3</v>
      </c>
      <c r="AU36" s="8">
        <v>-1.20333914728682E-2</v>
      </c>
      <c r="AV36" s="8">
        <v>-1.3668423236514522E-2</v>
      </c>
      <c r="AW36" s="8"/>
      <c r="AX36" s="8">
        <v>7.6762655601659803E-3</v>
      </c>
      <c r="AY36" s="8">
        <v>1.13583333333333E-2</v>
      </c>
      <c r="AZ36" s="8">
        <v>1.12058506224066E-2</v>
      </c>
    </row>
    <row r="37" spans="1:52" s="4" customFormat="1" x14ac:dyDescent="0.2">
      <c r="A37" s="4" t="s">
        <v>12</v>
      </c>
      <c r="B37" s="4">
        <v>20</v>
      </c>
      <c r="C37" s="4" t="s">
        <v>6</v>
      </c>
      <c r="D37" s="4" t="s">
        <v>7</v>
      </c>
      <c r="F37" s="4">
        <v>2</v>
      </c>
      <c r="G37" s="7">
        <v>28</v>
      </c>
      <c r="H37" s="7">
        <v>390</v>
      </c>
      <c r="I37" s="4" t="s">
        <v>9</v>
      </c>
      <c r="J37" s="4" t="s">
        <v>8</v>
      </c>
      <c r="K37" s="4">
        <v>10</v>
      </c>
      <c r="M37" s="4">
        <v>2</v>
      </c>
      <c r="N37" s="4">
        <v>3</v>
      </c>
      <c r="O37" s="4">
        <v>3</v>
      </c>
      <c r="Q37" s="6">
        <v>4.9774193550000003</v>
      </c>
      <c r="R37" s="6">
        <v>5.8486842110000001</v>
      </c>
      <c r="S37" s="6">
        <v>5.2406249999999996</v>
      </c>
      <c r="T37" s="6"/>
      <c r="U37" s="6">
        <v>15.70645161</v>
      </c>
      <c r="V37" s="6">
        <v>21.09210526</v>
      </c>
      <c r="W37" s="6">
        <v>16.584375000000001</v>
      </c>
      <c r="X37" s="6"/>
      <c r="Y37" s="6">
        <v>318.03225809999998</v>
      </c>
      <c r="Z37" s="6">
        <v>278.9539474</v>
      </c>
      <c r="AA37" s="6">
        <v>318.75</v>
      </c>
      <c r="AB37" s="6"/>
      <c r="AC37" s="6">
        <v>1.691935484</v>
      </c>
      <c r="AD37" s="6">
        <v>1.1905263159999999</v>
      </c>
      <c r="AE37" s="6">
        <v>1.5521875000000001</v>
      </c>
      <c r="AF37" s="6"/>
      <c r="AG37" s="6">
        <v>2.2254838709999998</v>
      </c>
      <c r="AH37" s="6">
        <v>1.690657895</v>
      </c>
      <c r="AI37" s="6">
        <v>2.1159374999999998</v>
      </c>
      <c r="AJ37" s="6"/>
      <c r="AK37" s="6">
        <v>152.2903226</v>
      </c>
      <c r="AL37" s="6">
        <v>146.125</v>
      </c>
      <c r="AM37" s="6">
        <v>142.78125</v>
      </c>
      <c r="AN37" s="6"/>
      <c r="AO37" s="6">
        <v>5.8145161290000003</v>
      </c>
      <c r="AP37" s="6">
        <v>5.4641447369999998</v>
      </c>
      <c r="AQ37" s="6">
        <v>5.66</v>
      </c>
      <c r="AR37" s="6"/>
      <c r="AT37" s="8">
        <v>-1.9850833333333339E-3</v>
      </c>
      <c r="AU37" s="8">
        <v>6.3052561983471091E-3</v>
      </c>
      <c r="AV37" s="8">
        <v>3.723125000000002E-3</v>
      </c>
      <c r="AW37" s="8"/>
      <c r="AX37" s="8">
        <v>-8.1980000000000039E-3</v>
      </c>
      <c r="AY37" s="8">
        <v>7.3504132231402997E-3</v>
      </c>
      <c r="AZ37" s="8">
        <v>2.1356249999999999E-3</v>
      </c>
    </row>
    <row r="38" spans="1:52" s="4" customFormat="1" x14ac:dyDescent="0.2">
      <c r="A38" s="4" t="s">
        <v>13</v>
      </c>
      <c r="B38" s="4">
        <v>22</v>
      </c>
      <c r="C38" s="4" t="s">
        <v>46</v>
      </c>
      <c r="D38" s="4" t="s">
        <v>7</v>
      </c>
      <c r="F38" s="4">
        <v>2</v>
      </c>
      <c r="G38" s="7">
        <v>22</v>
      </c>
      <c r="H38" s="7">
        <v>282</v>
      </c>
      <c r="I38" s="4" t="s">
        <v>10</v>
      </c>
      <c r="J38" s="4" t="s">
        <v>8</v>
      </c>
      <c r="K38" s="4">
        <v>10</v>
      </c>
      <c r="M38" s="5">
        <v>1</v>
      </c>
      <c r="N38" s="5">
        <v>2</v>
      </c>
      <c r="O38" s="5">
        <v>2</v>
      </c>
      <c r="Q38" s="6">
        <v>4.0774999999999997</v>
      </c>
      <c r="R38" s="6">
        <v>4.2048780490000004</v>
      </c>
      <c r="S38" s="6">
        <v>4.7342857140000003</v>
      </c>
      <c r="T38" s="6"/>
      <c r="U38" s="6">
        <v>19.567499999999999</v>
      </c>
      <c r="V38" s="6">
        <v>19.991869919999999</v>
      </c>
      <c r="W38" s="6">
        <v>22.231428569999999</v>
      </c>
      <c r="X38" s="6"/>
      <c r="Y38" s="6">
        <v>219.125</v>
      </c>
      <c r="Z38" s="6">
        <v>211.73170730000001</v>
      </c>
      <c r="AA38" s="6">
        <v>231.9428571</v>
      </c>
      <c r="AB38" s="6"/>
      <c r="AC38" s="6">
        <v>1.19025</v>
      </c>
      <c r="AD38" s="6">
        <v>1.1956910569999999</v>
      </c>
      <c r="AE38" s="6">
        <v>1.172571429</v>
      </c>
      <c r="AF38" s="6"/>
      <c r="AG38" s="6">
        <v>2.0684999999999998</v>
      </c>
      <c r="AH38" s="6">
        <v>1.869593496</v>
      </c>
      <c r="AI38" s="6">
        <v>1.742</v>
      </c>
      <c r="AJ38" s="6"/>
      <c r="AK38" s="6">
        <v>238.6651</v>
      </c>
      <c r="AL38" s="6">
        <v>212.0136</v>
      </c>
      <c r="AM38" s="6">
        <v>192.63158000000001</v>
      </c>
      <c r="AN38" s="6"/>
      <c r="AO38" s="6">
        <v>5.7670000000000003</v>
      </c>
      <c r="AP38" s="6">
        <v>5.6210526319999996</v>
      </c>
      <c r="AQ38" s="6">
        <v>5.853214286</v>
      </c>
      <c r="AR38" s="6"/>
      <c r="AT38" s="8">
        <v>2.1195416666666999E-5</v>
      </c>
      <c r="AU38" s="8">
        <v>1.0727739975698701E-2</v>
      </c>
      <c r="AV38" s="8">
        <v>-2.4007750000000008E-2</v>
      </c>
      <c r="AW38" s="8"/>
      <c r="AX38" s="8">
        <v>-2.7774458333333325E-2</v>
      </c>
      <c r="AY38" s="8">
        <v>-2.7713851761846847E-2</v>
      </c>
      <c r="AZ38" s="8">
        <v>-3.2426291666666669E-2</v>
      </c>
    </row>
    <row r="39" spans="1:52" s="4" customFormat="1" x14ac:dyDescent="0.2">
      <c r="A39" s="4" t="s">
        <v>14</v>
      </c>
      <c r="B39" s="4">
        <v>22</v>
      </c>
      <c r="C39" s="4" t="s">
        <v>46</v>
      </c>
      <c r="D39" s="4" t="s">
        <v>7</v>
      </c>
      <c r="F39" s="4">
        <v>2</v>
      </c>
      <c r="G39" s="7">
        <v>19</v>
      </c>
      <c r="H39" s="7">
        <v>368</v>
      </c>
      <c r="I39" s="4" t="s">
        <v>9</v>
      </c>
      <c r="J39" s="4" t="s">
        <v>11</v>
      </c>
      <c r="K39" s="4">
        <v>7</v>
      </c>
      <c r="M39" s="4">
        <v>2</v>
      </c>
      <c r="N39" s="4">
        <v>6</v>
      </c>
      <c r="O39" s="4">
        <v>2</v>
      </c>
      <c r="Q39" s="6">
        <v>7.155813953</v>
      </c>
      <c r="R39" s="6">
        <v>7.1433628320000002</v>
      </c>
      <c r="S39" s="6">
        <v>7.7547619049999996</v>
      </c>
      <c r="T39" s="6"/>
      <c r="U39" s="6">
        <v>21.897674420000001</v>
      </c>
      <c r="V39" s="6">
        <v>18.925663719999999</v>
      </c>
      <c r="W39" s="6">
        <v>22.045238099999999</v>
      </c>
      <c r="X39" s="6"/>
      <c r="Y39" s="6">
        <v>327.1395349</v>
      </c>
      <c r="Z39" s="6">
        <v>377.32743360000001</v>
      </c>
      <c r="AA39" s="6">
        <v>361.85714289999999</v>
      </c>
      <c r="AB39" s="6"/>
      <c r="AC39" s="6">
        <v>1.088139535</v>
      </c>
      <c r="AD39" s="6">
        <v>1.2367256639999999</v>
      </c>
      <c r="AE39" s="6">
        <v>1.142619048</v>
      </c>
      <c r="AF39" s="6"/>
      <c r="AG39" s="6">
        <v>1.6962790700000001</v>
      </c>
      <c r="AH39" s="6">
        <v>2.0241592920000002</v>
      </c>
      <c r="AI39" s="6">
        <v>1.7059523809999999</v>
      </c>
      <c r="AJ39" s="6"/>
      <c r="AK39" s="6">
        <v>145.1395349</v>
      </c>
      <c r="AL39" s="6">
        <v>139.8938053</v>
      </c>
      <c r="AM39" s="6">
        <v>153.14285709999999</v>
      </c>
      <c r="AN39" s="6"/>
      <c r="AO39" s="6">
        <v>5.1658139529999998</v>
      </c>
      <c r="AP39" s="6">
        <v>5.3653097350000003</v>
      </c>
      <c r="AQ39" s="6">
        <v>5.0330952379999996</v>
      </c>
      <c r="AR39" s="6"/>
      <c r="AT39" s="8">
        <v>8.1249999999999705E-6</v>
      </c>
      <c r="AU39" s="8">
        <v>2.16949115044248E-3</v>
      </c>
      <c r="AV39" s="8">
        <v>2.1574583333333298E-3</v>
      </c>
      <c r="AW39" s="8"/>
      <c r="AX39" s="8">
        <v>8.8474999999999904E-4</v>
      </c>
      <c r="AY39" s="8">
        <v>4.5439601769911506E-3</v>
      </c>
      <c r="AZ39" s="8">
        <v>2.5095416666666673E-3</v>
      </c>
    </row>
    <row r="40" spans="1:52" s="4" customFormat="1" x14ac:dyDescent="0.2">
      <c r="A40" s="4" t="s">
        <v>15</v>
      </c>
      <c r="B40" s="4">
        <v>21</v>
      </c>
      <c r="C40" s="4" t="s">
        <v>6</v>
      </c>
      <c r="D40" s="4" t="s">
        <v>7</v>
      </c>
      <c r="F40" s="4">
        <v>2</v>
      </c>
      <c r="G40" s="7">
        <v>20</v>
      </c>
      <c r="H40" s="7">
        <v>380</v>
      </c>
      <c r="I40" s="4" t="s">
        <v>10</v>
      </c>
      <c r="J40" s="4" t="s">
        <v>11</v>
      </c>
      <c r="K40" s="4">
        <v>9</v>
      </c>
      <c r="M40" s="5">
        <v>4</v>
      </c>
      <c r="N40" s="5">
        <v>11</v>
      </c>
      <c r="O40" s="5">
        <v>3</v>
      </c>
      <c r="Q40" s="6">
        <v>3.6480000000000001</v>
      </c>
      <c r="R40" s="6">
        <v>2.8175675679999999</v>
      </c>
      <c r="S40" s="6">
        <v>4.2206896550000002</v>
      </c>
      <c r="T40" s="6"/>
      <c r="U40" s="6">
        <v>13.592000000000001</v>
      </c>
      <c r="V40" s="6">
        <v>12.00135135</v>
      </c>
      <c r="W40" s="6">
        <v>15.462068970000001</v>
      </c>
      <c r="X40" s="6"/>
      <c r="Y40" s="6">
        <v>258.76</v>
      </c>
      <c r="Z40" s="6">
        <v>233.40540540000001</v>
      </c>
      <c r="AA40" s="6">
        <v>273.72413790000002</v>
      </c>
      <c r="AB40" s="6"/>
      <c r="AC40" s="6">
        <v>1.764</v>
      </c>
      <c r="AD40" s="6">
        <v>2.17</v>
      </c>
      <c r="AE40" s="6">
        <v>1.5134482760000001</v>
      </c>
      <c r="AF40" s="6"/>
      <c r="AG40" s="6">
        <v>2.9828000000000001</v>
      </c>
      <c r="AH40" s="6">
        <v>2.9797297299999999</v>
      </c>
      <c r="AI40" s="6">
        <v>2.5686206899999999</v>
      </c>
      <c r="AJ40" s="6"/>
      <c r="AK40" s="6">
        <v>231.79310340000001</v>
      </c>
      <c r="AL40" s="6">
        <v>226.26785709999999</v>
      </c>
      <c r="AM40" s="6">
        <v>229.67647059999999</v>
      </c>
      <c r="AN40" s="6"/>
      <c r="AO40" s="6">
        <v>5.43</v>
      </c>
      <c r="AP40" s="6">
        <v>5.5836486489999997</v>
      </c>
      <c r="AQ40" s="6">
        <v>5.5189655169999998</v>
      </c>
      <c r="AR40" s="6"/>
      <c r="AT40" s="8">
        <v>2.6825416666666655E-3</v>
      </c>
      <c r="AU40" s="8">
        <v>5.2619740777666985E-3</v>
      </c>
      <c r="AV40" s="8">
        <v>7.280583333333329E-3</v>
      </c>
      <c r="AW40" s="8"/>
      <c r="AX40" s="8">
        <v>1.4901666666666674E-3</v>
      </c>
      <c r="AY40" s="8">
        <v>3.6959122632103667E-3</v>
      </c>
      <c r="AZ40" s="8">
        <v>3.698625000000001E-3</v>
      </c>
    </row>
    <row r="41" spans="1:52" s="4" customFormat="1" x14ac:dyDescent="0.2">
      <c r="A41" s="4" t="s">
        <v>16</v>
      </c>
      <c r="B41" s="4">
        <v>21</v>
      </c>
      <c r="C41" s="4" t="s">
        <v>6</v>
      </c>
      <c r="D41" s="4" t="s">
        <v>7</v>
      </c>
      <c r="F41" s="4">
        <v>2</v>
      </c>
      <c r="G41" s="7">
        <v>24</v>
      </c>
      <c r="H41" s="7">
        <v>390</v>
      </c>
      <c r="I41" s="4" t="s">
        <v>9</v>
      </c>
      <c r="J41" s="4" t="s">
        <v>8</v>
      </c>
      <c r="K41" s="4">
        <v>7</v>
      </c>
      <c r="M41" s="4">
        <v>3</v>
      </c>
      <c r="N41" s="4">
        <v>2</v>
      </c>
      <c r="O41" s="4">
        <v>4</v>
      </c>
      <c r="Q41" s="6">
        <v>8.1703703700000005</v>
      </c>
      <c r="R41" s="6">
        <v>8.7678160920000003</v>
      </c>
      <c r="S41" s="6">
        <v>7.8</v>
      </c>
      <c r="T41" s="6"/>
      <c r="U41" s="6">
        <v>13.544444439999999</v>
      </c>
      <c r="V41" s="6">
        <v>13.890804599999999</v>
      </c>
      <c r="W41" s="6">
        <v>13.43461538</v>
      </c>
      <c r="X41" s="6"/>
      <c r="Y41" s="6">
        <v>604.40740740000001</v>
      </c>
      <c r="Z41" s="6">
        <v>644.90804600000001</v>
      </c>
      <c r="AA41" s="6">
        <v>616.46153849999996</v>
      </c>
      <c r="AB41" s="6"/>
      <c r="AC41" s="6">
        <v>1.5118518519999999</v>
      </c>
      <c r="AD41" s="6">
        <v>1.4394252869999999</v>
      </c>
      <c r="AE41" s="6">
        <v>1.683076923</v>
      </c>
      <c r="AF41" s="6"/>
      <c r="AG41" s="6">
        <v>3.0388888889999999</v>
      </c>
      <c r="AH41" s="6">
        <v>3.0293103449999998</v>
      </c>
      <c r="AI41" s="6">
        <v>3.0234615379999998</v>
      </c>
      <c r="AJ41" s="6"/>
      <c r="AK41" s="6">
        <v>226.5185185</v>
      </c>
      <c r="AL41" s="6">
        <v>249.58620690000001</v>
      </c>
      <c r="AM41" s="6">
        <v>214.2307692</v>
      </c>
      <c r="AN41" s="6"/>
      <c r="AO41" s="6">
        <v>6.122962963</v>
      </c>
      <c r="AP41" s="6">
        <v>6.1251724139999997</v>
      </c>
      <c r="AQ41" s="6">
        <v>5.8542307689999999</v>
      </c>
      <c r="AR41" s="6"/>
      <c r="AT41" s="8">
        <v>3.2879999999999997E-3</v>
      </c>
      <c r="AU41" s="8">
        <v>1.2196946160635484E-2</v>
      </c>
      <c r="AV41" s="8">
        <v>-8.3481666666666652E-3</v>
      </c>
      <c r="AW41" s="8"/>
      <c r="AX41" s="8">
        <v>-2.9554583333333342E-3</v>
      </c>
      <c r="AY41" s="8">
        <v>7.0021270962047598E-3</v>
      </c>
      <c r="AZ41" s="8">
        <v>1.33745833333333E-3</v>
      </c>
    </row>
    <row r="42" spans="1:52" s="4" customFormat="1" x14ac:dyDescent="0.2">
      <c r="A42" s="4" t="s">
        <v>49</v>
      </c>
      <c r="B42" s="4">
        <v>20</v>
      </c>
      <c r="C42" s="4" t="s">
        <v>6</v>
      </c>
      <c r="D42" s="4" t="s">
        <v>7</v>
      </c>
      <c r="F42" s="4">
        <v>2</v>
      </c>
      <c r="G42" s="7">
        <v>30</v>
      </c>
      <c r="H42" s="7">
        <v>415</v>
      </c>
      <c r="I42" s="4" t="s">
        <v>10</v>
      </c>
      <c r="J42" s="4" t="s">
        <v>8</v>
      </c>
      <c r="K42" s="4">
        <v>9</v>
      </c>
      <c r="M42" s="5">
        <v>1</v>
      </c>
      <c r="N42" s="5">
        <v>3</v>
      </c>
      <c r="O42" s="5">
        <v>3</v>
      </c>
      <c r="Q42" s="6">
        <v>8.0764705879999994</v>
      </c>
      <c r="R42" s="6">
        <v>8.0752066120000006</v>
      </c>
      <c r="S42" s="6">
        <v>8.4694444440000005</v>
      </c>
      <c r="T42" s="6"/>
      <c r="U42" s="6">
        <v>17.058823530000002</v>
      </c>
      <c r="V42" s="6">
        <v>17.709917359999999</v>
      </c>
      <c r="W42" s="6">
        <v>17.975000000000001</v>
      </c>
      <c r="X42" s="6"/>
      <c r="Y42" s="6">
        <v>473</v>
      </c>
      <c r="Z42" s="6">
        <v>460.17355370000001</v>
      </c>
      <c r="AA42" s="6">
        <v>482.41666670000001</v>
      </c>
      <c r="AB42" s="6"/>
      <c r="AC42" s="6">
        <v>1.3432352940000001</v>
      </c>
      <c r="AD42" s="6">
        <v>1.294958678</v>
      </c>
      <c r="AE42" s="6">
        <v>1.350555556</v>
      </c>
      <c r="AF42" s="6"/>
      <c r="AG42" s="6">
        <v>2.2005882350000001</v>
      </c>
      <c r="AH42" s="6">
        <v>2.1257024790000001</v>
      </c>
      <c r="AI42" s="6">
        <v>2.0747222220000001</v>
      </c>
      <c r="AJ42" s="6"/>
      <c r="AK42" s="6">
        <v>204.3529412</v>
      </c>
      <c r="AL42" s="6">
        <v>195.0991736</v>
      </c>
      <c r="AM42" s="6">
        <v>204.80555559999999</v>
      </c>
      <c r="AN42" s="6"/>
      <c r="AO42" s="6">
        <v>6.1826470589999998</v>
      </c>
      <c r="AP42" s="6">
        <v>6.0928099170000003</v>
      </c>
      <c r="AQ42" s="6">
        <v>6.0705555560000004</v>
      </c>
      <c r="AR42" s="6"/>
      <c r="AT42" s="8">
        <v>1.4279583333333332E-3</v>
      </c>
      <c r="AU42" s="8">
        <v>7.1438519637462197E-3</v>
      </c>
      <c r="AV42" s="8">
        <v>3.8396250000000019E-3</v>
      </c>
      <c r="AW42" s="8"/>
      <c r="AX42" s="8">
        <v>-7.3119999999999991E-3</v>
      </c>
      <c r="AY42" s="8">
        <v>3.0762235649546841E-3</v>
      </c>
      <c r="AZ42" s="8">
        <v>-2.005000000000017E-4</v>
      </c>
    </row>
    <row r="43" spans="1:52" s="4" customFormat="1" x14ac:dyDescent="0.2">
      <c r="A43" s="4" t="s">
        <v>17</v>
      </c>
      <c r="B43" s="4">
        <v>20</v>
      </c>
      <c r="C43" s="4" t="s">
        <v>6</v>
      </c>
      <c r="D43" s="4" t="s">
        <v>7</v>
      </c>
      <c r="F43" s="4">
        <v>2</v>
      </c>
      <c r="G43" s="7">
        <v>25</v>
      </c>
      <c r="H43" s="7">
        <v>272</v>
      </c>
      <c r="I43" s="4" t="s">
        <v>9</v>
      </c>
      <c r="J43" s="4" t="s">
        <v>11</v>
      </c>
      <c r="K43" s="4">
        <v>7</v>
      </c>
      <c r="M43" s="4">
        <v>0</v>
      </c>
      <c r="N43" s="4">
        <v>0</v>
      </c>
      <c r="O43" s="4">
        <v>2</v>
      </c>
      <c r="Q43" s="6">
        <v>4.6233333329999997</v>
      </c>
      <c r="R43" s="6">
        <v>4.1881578949999998</v>
      </c>
      <c r="S43" s="6">
        <v>4.3964285710000004</v>
      </c>
      <c r="T43" s="6"/>
      <c r="U43" s="6">
        <v>15.926666669999999</v>
      </c>
      <c r="V43" s="6">
        <v>16.964473680000001</v>
      </c>
      <c r="W43" s="6">
        <v>14.90357143</v>
      </c>
      <c r="X43" s="6"/>
      <c r="Y43" s="6">
        <v>297.1333333</v>
      </c>
      <c r="Z43" s="6">
        <v>252.27631579999999</v>
      </c>
      <c r="AA43" s="6">
        <v>304.17857140000001</v>
      </c>
      <c r="AB43" s="6"/>
      <c r="AC43" s="6">
        <v>1.4936666670000001</v>
      </c>
      <c r="AD43" s="6">
        <v>1.4297368420000001</v>
      </c>
      <c r="AE43" s="6">
        <v>1.674285714</v>
      </c>
      <c r="AF43" s="6"/>
      <c r="AG43" s="6">
        <v>2.4443333329999999</v>
      </c>
      <c r="AH43" s="6">
        <v>2.186184211</v>
      </c>
      <c r="AI43" s="6">
        <v>2.6096428569999999</v>
      </c>
      <c r="AJ43" s="6"/>
      <c r="AK43" s="6">
        <v>120.6</v>
      </c>
      <c r="AL43" s="6">
        <v>98.947368420000004</v>
      </c>
      <c r="AM43" s="6">
        <v>118.7857143</v>
      </c>
      <c r="AN43" s="6"/>
      <c r="AO43" s="6">
        <v>5.78</v>
      </c>
      <c r="AP43" s="6">
        <v>5.6</v>
      </c>
      <c r="AQ43" s="6">
        <v>5.84</v>
      </c>
      <c r="AR43" s="6"/>
      <c r="AT43" s="8">
        <v>2.7335416666666684E-3</v>
      </c>
      <c r="AU43" s="8">
        <v>1.23743949044586E-2</v>
      </c>
      <c r="AV43" s="8">
        <v>-1.7650833333333333E-3</v>
      </c>
      <c r="AW43" s="8"/>
      <c r="AX43" s="8">
        <v>2.9675416666666661E-3</v>
      </c>
      <c r="AY43" s="8">
        <v>2.3635414012738798E-3</v>
      </c>
      <c r="AZ43" s="8">
        <v>8.0434583333333304E-4</v>
      </c>
    </row>
    <row r="44" spans="1:52" s="4" customFormat="1" x14ac:dyDescent="0.2">
      <c r="A44" s="4" t="s">
        <v>18</v>
      </c>
      <c r="B44" s="4">
        <v>19</v>
      </c>
      <c r="C44" s="4" t="s">
        <v>6</v>
      </c>
      <c r="D44" s="4" t="s">
        <v>7</v>
      </c>
      <c r="F44" s="4">
        <v>2</v>
      </c>
      <c r="G44" s="7">
        <v>20</v>
      </c>
      <c r="H44" s="7">
        <v>300</v>
      </c>
      <c r="I44" s="4" t="s">
        <v>10</v>
      </c>
      <c r="J44" s="4" t="s">
        <v>11</v>
      </c>
      <c r="K44" s="4">
        <v>8</v>
      </c>
      <c r="M44" s="5">
        <v>1</v>
      </c>
      <c r="N44" s="5">
        <v>3</v>
      </c>
      <c r="O44" s="5">
        <v>5</v>
      </c>
      <c r="Q44" s="6">
        <v>4.3875000000000002</v>
      </c>
      <c r="R44" s="6">
        <v>5.9136842109999996</v>
      </c>
      <c r="S44" s="6">
        <v>7.6</v>
      </c>
      <c r="T44" s="6"/>
      <c r="U44" s="6">
        <v>11.95833333</v>
      </c>
      <c r="V44" s="6">
        <v>13.94736842</v>
      </c>
      <c r="W44" s="6">
        <v>18.628571430000001</v>
      </c>
      <c r="X44" s="6"/>
      <c r="Y44" s="6">
        <v>372.45833329999999</v>
      </c>
      <c r="Z44" s="6">
        <v>428.74736840000003</v>
      </c>
      <c r="AA44" s="6">
        <v>405.42857140000001</v>
      </c>
      <c r="AB44" s="6"/>
      <c r="AC44" s="6">
        <v>1.9550000000000001</v>
      </c>
      <c r="AD44" s="6">
        <v>1.4844210529999999</v>
      </c>
      <c r="AE44" s="6">
        <v>1.2742857139999999</v>
      </c>
      <c r="AF44" s="6"/>
      <c r="AG44" s="6">
        <v>3.1775000000000002</v>
      </c>
      <c r="AH44" s="6">
        <v>2.9630526320000001</v>
      </c>
      <c r="AI44" s="6">
        <v>2.0185714290000001</v>
      </c>
      <c r="AJ44" s="6"/>
      <c r="AK44" s="6">
        <v>118.66666669999999</v>
      </c>
      <c r="AL44" s="6">
        <v>158.34736839999999</v>
      </c>
      <c r="AM44" s="6">
        <v>191.85714290000001</v>
      </c>
      <c r="AN44" s="6"/>
      <c r="AO44" s="6">
        <v>5.3112500000000002</v>
      </c>
      <c r="AP44" s="6">
        <v>5.3884210530000001</v>
      </c>
      <c r="AQ44" s="6">
        <v>5.085714286</v>
      </c>
      <c r="AR44" s="6"/>
      <c r="AT44" s="8">
        <v>8.3932083333333289E-3</v>
      </c>
      <c r="AU44" s="8">
        <v>3.7700782122905025E-3</v>
      </c>
      <c r="AV44" s="8">
        <v>-3.6239583333333323E-3</v>
      </c>
      <c r="AW44" s="8"/>
      <c r="AX44" s="8">
        <v>-1.5850000000000003E-4</v>
      </c>
      <c r="AY44" s="8">
        <v>-1.2145229050279342E-2</v>
      </c>
      <c r="AZ44" s="8">
        <v>-1.8254166666666658E-2</v>
      </c>
    </row>
    <row r="45" spans="1:52" s="4" customFormat="1" x14ac:dyDescent="0.2">
      <c r="A45" s="4" t="s">
        <v>19</v>
      </c>
      <c r="B45" s="4">
        <v>19</v>
      </c>
      <c r="C45" s="4" t="s">
        <v>6</v>
      </c>
      <c r="D45" s="4" t="s">
        <v>7</v>
      </c>
      <c r="F45" s="4">
        <v>2</v>
      </c>
      <c r="G45" s="7">
        <v>25</v>
      </c>
      <c r="H45" s="7">
        <v>563</v>
      </c>
      <c r="I45" s="4" t="s">
        <v>9</v>
      </c>
      <c r="J45" s="4" t="s">
        <v>8</v>
      </c>
      <c r="K45" s="4">
        <v>7</v>
      </c>
      <c r="M45" s="4">
        <v>1</v>
      </c>
      <c r="N45" s="4">
        <v>1</v>
      </c>
      <c r="O45" s="4">
        <v>3</v>
      </c>
      <c r="Q45" s="6">
        <v>7.8738095240000003</v>
      </c>
      <c r="R45" s="6">
        <v>8.2351485150000006</v>
      </c>
      <c r="S45" s="6">
        <v>8.734210526</v>
      </c>
      <c r="T45" s="6"/>
      <c r="U45" s="6">
        <v>21.15</v>
      </c>
      <c r="V45" s="6">
        <v>21.894059410000001</v>
      </c>
      <c r="W45" s="6">
        <v>19.46842105</v>
      </c>
      <c r="X45" s="6"/>
      <c r="Y45" s="6">
        <v>381.23809519999998</v>
      </c>
      <c r="Z45" s="6">
        <v>380.73267329999999</v>
      </c>
      <c r="AA45" s="6">
        <v>466.5</v>
      </c>
      <c r="AB45" s="6"/>
      <c r="AC45" s="6">
        <v>1.158571429</v>
      </c>
      <c r="AD45" s="6">
        <v>1.0447029699999999</v>
      </c>
      <c r="AE45" s="6">
        <v>1.255263158</v>
      </c>
      <c r="AF45" s="6"/>
      <c r="AG45" s="6">
        <v>1.7366666669999999</v>
      </c>
      <c r="AH45" s="6">
        <v>1.749306931</v>
      </c>
      <c r="AI45" s="6">
        <v>1.920263158</v>
      </c>
      <c r="AJ45" s="6"/>
      <c r="AK45" s="6">
        <v>211.85714290000001</v>
      </c>
      <c r="AL45" s="6">
        <v>212.6188119</v>
      </c>
      <c r="AM45" s="6">
        <v>230.84210529999999</v>
      </c>
      <c r="AN45" s="6"/>
      <c r="AO45" s="6">
        <v>5.378571429</v>
      </c>
      <c r="AP45" s="6">
        <v>5.4049009899999998</v>
      </c>
      <c r="AQ45" s="6">
        <v>5.5031578950000002</v>
      </c>
      <c r="AR45" s="6"/>
      <c r="AT45" s="8">
        <v>1.3091166666666673E-2</v>
      </c>
      <c r="AU45" s="8">
        <v>1.861523605150214E-2</v>
      </c>
      <c r="AV45" s="8">
        <v>1.5875041666666673E-2</v>
      </c>
      <c r="AW45" s="8"/>
      <c r="AX45" s="8">
        <v>2.1742250000000008E-2</v>
      </c>
      <c r="AY45" s="8">
        <v>2.661806866952791E-2</v>
      </c>
      <c r="AZ45" s="8">
        <v>2.1668041666666662E-2</v>
      </c>
    </row>
    <row r="46" spans="1:52" s="4" customFormat="1" x14ac:dyDescent="0.2">
      <c r="A46" s="4" t="s">
        <v>20</v>
      </c>
      <c r="B46" s="4">
        <v>20</v>
      </c>
      <c r="C46" s="4" t="s">
        <v>6</v>
      </c>
      <c r="D46" s="4" t="s">
        <v>7</v>
      </c>
      <c r="F46" s="4">
        <v>2</v>
      </c>
      <c r="G46" s="7">
        <v>23</v>
      </c>
      <c r="H46" s="7">
        <v>291</v>
      </c>
      <c r="I46" s="4" t="s">
        <v>10</v>
      </c>
      <c r="J46" s="4" t="s">
        <v>8</v>
      </c>
      <c r="K46" s="4">
        <v>10</v>
      </c>
      <c r="M46" s="5">
        <v>2</v>
      </c>
      <c r="N46" s="5">
        <v>3</v>
      </c>
      <c r="O46" s="5">
        <v>2</v>
      </c>
      <c r="Q46" s="6">
        <v>8.2578947370000009</v>
      </c>
      <c r="R46" s="6">
        <v>7.5285714290000003</v>
      </c>
      <c r="S46" s="6">
        <v>8.078378378</v>
      </c>
      <c r="T46" s="6"/>
      <c r="U46" s="6">
        <v>19.884210530000001</v>
      </c>
      <c r="V46" s="6">
        <v>19.741558439999999</v>
      </c>
      <c r="W46" s="6">
        <v>19.4972973</v>
      </c>
      <c r="X46" s="6"/>
      <c r="Y46" s="6">
        <v>421.10526320000002</v>
      </c>
      <c r="Z46" s="6">
        <v>383.49350650000002</v>
      </c>
      <c r="AA46" s="6">
        <v>419.43243239999998</v>
      </c>
      <c r="AB46" s="6"/>
      <c r="AC46" s="6">
        <v>1.2044736840000001</v>
      </c>
      <c r="AD46" s="6">
        <v>1.1455844159999999</v>
      </c>
      <c r="AE46" s="6">
        <v>1.2037837840000001</v>
      </c>
      <c r="AF46" s="6"/>
      <c r="AG46" s="6">
        <v>1.9423684210000001</v>
      </c>
      <c r="AH46" s="6">
        <v>1.9328571430000001</v>
      </c>
      <c r="AI46" s="6">
        <v>2.004054054</v>
      </c>
      <c r="AJ46" s="6"/>
      <c r="AK46" s="6">
        <v>162.13157889999999</v>
      </c>
      <c r="AL46" s="6">
        <v>138.4155844</v>
      </c>
      <c r="AM46" s="6">
        <v>152.6486486</v>
      </c>
      <c r="AN46" s="6"/>
      <c r="AO46" s="6">
        <v>5.4647368419999998</v>
      </c>
      <c r="AP46" s="6">
        <v>5.4767532470000004</v>
      </c>
      <c r="AQ46" s="6">
        <v>5.3883783779999996</v>
      </c>
      <c r="AR46" s="6"/>
      <c r="AT46" s="8">
        <v>1.6625874999999991E-2</v>
      </c>
      <c r="AU46" s="8">
        <v>1.2545395799676892E-2</v>
      </c>
      <c r="AV46" s="8">
        <v>9.6620833333333333E-3</v>
      </c>
      <c r="AW46" s="8"/>
      <c r="AX46" s="8">
        <v>1.9378583333333345E-2</v>
      </c>
      <c r="AY46" s="8">
        <v>8.2966397415185737E-3</v>
      </c>
      <c r="AZ46" s="8">
        <v>4.6097916666666657E-3</v>
      </c>
    </row>
    <row r="47" spans="1:52" s="4" customFormat="1" x14ac:dyDescent="0.2">
      <c r="A47" s="4" t="s">
        <v>21</v>
      </c>
      <c r="B47" s="4">
        <v>19</v>
      </c>
      <c r="C47" s="4" t="s">
        <v>6</v>
      </c>
      <c r="D47" s="4" t="s">
        <v>7</v>
      </c>
      <c r="F47" s="4">
        <v>2</v>
      </c>
      <c r="G47" s="7">
        <v>22</v>
      </c>
      <c r="H47" s="7">
        <v>440</v>
      </c>
      <c r="I47" s="4" t="s">
        <v>9</v>
      </c>
      <c r="J47" s="4" t="s">
        <v>11</v>
      </c>
      <c r="K47" s="4">
        <v>6</v>
      </c>
      <c r="M47" s="4">
        <v>1</v>
      </c>
      <c r="N47" s="4">
        <v>2</v>
      </c>
      <c r="O47" s="4">
        <v>1</v>
      </c>
      <c r="Q47" s="6">
        <v>6.996428571</v>
      </c>
      <c r="R47" s="6">
        <v>6.1460176989999997</v>
      </c>
      <c r="S47" s="6">
        <v>7.2111111110000001</v>
      </c>
      <c r="T47" s="6"/>
      <c r="U47" s="6">
        <v>14.957142859999999</v>
      </c>
      <c r="V47" s="6">
        <v>15.710619469999999</v>
      </c>
      <c r="W47" s="6">
        <v>14.492592589999999</v>
      </c>
      <c r="X47" s="6"/>
      <c r="Y47" s="6">
        <v>507.89285710000001</v>
      </c>
      <c r="Z47" s="6">
        <v>394.68141589999999</v>
      </c>
      <c r="AA47" s="6">
        <v>534.25925930000005</v>
      </c>
      <c r="AB47" s="6"/>
      <c r="AC47" s="6">
        <v>1.897857143</v>
      </c>
      <c r="AD47" s="6">
        <v>1.6441592920000001</v>
      </c>
      <c r="AE47" s="6">
        <v>1.7814814809999999</v>
      </c>
      <c r="AF47" s="6"/>
      <c r="AG47" s="6">
        <v>2.5153571430000001</v>
      </c>
      <c r="AH47" s="6">
        <v>2.2638938049999999</v>
      </c>
      <c r="AI47" s="6">
        <v>2.6848148150000002</v>
      </c>
      <c r="AJ47" s="6"/>
      <c r="AK47" s="6">
        <v>167.25</v>
      </c>
      <c r="AL47" s="6">
        <v>135.09734510000001</v>
      </c>
      <c r="AM47" s="6">
        <v>169.92592590000001</v>
      </c>
      <c r="AN47" s="6"/>
      <c r="AO47" s="6">
        <v>5.77</v>
      </c>
      <c r="AP47" s="6">
        <v>5.6050000000000004</v>
      </c>
      <c r="AQ47" s="6">
        <v>5.83</v>
      </c>
      <c r="AR47" s="6"/>
      <c r="AT47" s="8">
        <v>-5.9420833333333331E-4</v>
      </c>
      <c r="AU47" s="8">
        <v>9.1929701230228505E-3</v>
      </c>
      <c r="AV47" s="8">
        <v>1.8541666666666644E-4</v>
      </c>
      <c r="AW47" s="8"/>
      <c r="AX47" s="8">
        <v>3.419999999999985E-4</v>
      </c>
      <c r="AY47" s="8">
        <v>3.4286818980667822E-3</v>
      </c>
      <c r="AZ47" s="8">
        <v>5.30833333333329E-5</v>
      </c>
    </row>
    <row r="48" spans="1:52" s="4" customFormat="1" x14ac:dyDescent="0.2">
      <c r="A48" s="4" t="s">
        <v>22</v>
      </c>
      <c r="B48" s="4">
        <v>22</v>
      </c>
      <c r="C48" s="4" t="s">
        <v>46</v>
      </c>
      <c r="D48" s="4" t="s">
        <v>55</v>
      </c>
      <c r="F48" s="4">
        <v>2</v>
      </c>
      <c r="G48" s="7">
        <v>20</v>
      </c>
      <c r="H48" s="7">
        <v>362</v>
      </c>
      <c r="I48" s="4" t="s">
        <v>10</v>
      </c>
      <c r="J48" s="4" t="s">
        <v>11</v>
      </c>
      <c r="K48" s="4">
        <v>8</v>
      </c>
      <c r="M48" s="5">
        <v>0</v>
      </c>
      <c r="N48" s="5">
        <v>0</v>
      </c>
      <c r="O48" s="5">
        <v>3</v>
      </c>
      <c r="Q48" s="6">
        <v>7.4586206900000001</v>
      </c>
      <c r="R48" s="6">
        <v>8.447619048</v>
      </c>
      <c r="S48" s="6">
        <v>8.2468749999999993</v>
      </c>
      <c r="T48" s="6"/>
      <c r="U48" s="6">
        <v>15.544827590000001</v>
      </c>
      <c r="V48" s="6">
        <v>17.437142860000002</v>
      </c>
      <c r="W48" s="6">
        <v>16.375</v>
      </c>
      <c r="X48" s="6"/>
      <c r="Y48" s="6">
        <v>497.4482759</v>
      </c>
      <c r="Z48" s="6">
        <v>485.6571429</v>
      </c>
      <c r="AA48" s="6">
        <v>521.75</v>
      </c>
      <c r="AB48" s="6"/>
      <c r="AC48" s="6">
        <v>1.5493103450000001</v>
      </c>
      <c r="AD48" s="6">
        <v>1.416952381</v>
      </c>
      <c r="AE48" s="6">
        <v>1.411875</v>
      </c>
      <c r="AF48" s="6"/>
      <c r="AG48" s="6">
        <v>2.5048275860000002</v>
      </c>
      <c r="AH48" s="6">
        <v>2.0474285710000002</v>
      </c>
      <c r="AI48" s="6">
        <v>2.3384374999999999</v>
      </c>
      <c r="AJ48" s="6"/>
      <c r="AK48" s="6">
        <v>195.79310340000001</v>
      </c>
      <c r="AL48" s="6">
        <v>224.047619</v>
      </c>
      <c r="AM48" s="6">
        <v>214.0625</v>
      </c>
      <c r="AN48" s="6"/>
      <c r="AO48" s="6">
        <v>5.937931034</v>
      </c>
      <c r="AP48" s="6">
        <v>6.0289523809999999</v>
      </c>
      <c r="AQ48" s="6">
        <v>6.0549999999999997</v>
      </c>
      <c r="AR48" s="6"/>
      <c r="AT48" s="8">
        <v>4.8303750000000031E-3</v>
      </c>
      <c r="AU48" s="8">
        <v>1.5901501079913595E-2</v>
      </c>
      <c r="AV48" s="8">
        <v>8.9705833333333321E-3</v>
      </c>
      <c r="AW48" s="8"/>
      <c r="AX48" s="8">
        <v>9.97758333333334E-3</v>
      </c>
      <c r="AY48" s="8">
        <v>1.7745183585313181E-2</v>
      </c>
      <c r="AZ48" s="8">
        <v>9.7681250000000008E-3</v>
      </c>
    </row>
    <row r="49" spans="1:52" s="4" customFormat="1" x14ac:dyDescent="0.2">
      <c r="A49" s="4" t="s">
        <v>23</v>
      </c>
      <c r="B49" s="4">
        <v>20</v>
      </c>
      <c r="C49" s="4" t="s">
        <v>46</v>
      </c>
      <c r="D49" s="4" t="s">
        <v>7</v>
      </c>
      <c r="F49" s="4">
        <v>2</v>
      </c>
      <c r="G49" s="7">
        <v>22</v>
      </c>
      <c r="H49" s="7">
        <v>295</v>
      </c>
      <c r="I49" s="4" t="s">
        <v>9</v>
      </c>
      <c r="J49" s="4" t="s">
        <v>8</v>
      </c>
      <c r="K49" s="4">
        <v>6</v>
      </c>
      <c r="M49" s="4">
        <v>3</v>
      </c>
      <c r="N49" s="4">
        <v>2</v>
      </c>
      <c r="O49" s="4">
        <v>4</v>
      </c>
      <c r="Q49" s="6">
        <v>8.9058823530000009</v>
      </c>
      <c r="R49" s="6">
        <v>10.40084034</v>
      </c>
      <c r="S49" s="6">
        <v>8.7129032259999999</v>
      </c>
      <c r="T49" s="6"/>
      <c r="U49" s="6">
        <v>16.997058819999999</v>
      </c>
      <c r="V49" s="6">
        <v>20.473949579999999</v>
      </c>
      <c r="W49" s="6">
        <v>16.783870969999999</v>
      </c>
      <c r="X49" s="6"/>
      <c r="Y49" s="6">
        <v>538.70588239999995</v>
      </c>
      <c r="Z49" s="6">
        <v>511.03361339999998</v>
      </c>
      <c r="AA49" s="6">
        <v>580.29032259999997</v>
      </c>
      <c r="AB49" s="6"/>
      <c r="AC49" s="6">
        <v>1.4482352940000001</v>
      </c>
      <c r="AD49" s="6">
        <v>1.249243697</v>
      </c>
      <c r="AE49" s="6">
        <v>1.4229032260000001</v>
      </c>
      <c r="AF49" s="6"/>
      <c r="AG49" s="6">
        <v>2.1614705879999998</v>
      </c>
      <c r="AH49" s="6">
        <v>1.712689076</v>
      </c>
      <c r="AI49" s="6">
        <v>2.4267741940000001</v>
      </c>
      <c r="AJ49" s="6"/>
      <c r="AK49" s="6">
        <v>241.7352941</v>
      </c>
      <c r="AL49" s="6">
        <v>266.8739496</v>
      </c>
      <c r="AM49" s="6">
        <v>219.64516130000001</v>
      </c>
      <c r="AN49" s="6"/>
      <c r="AO49" s="6">
        <v>5.902058824</v>
      </c>
      <c r="AP49" s="6">
        <v>6.073277311</v>
      </c>
      <c r="AQ49" s="6">
        <v>5.8448387100000003</v>
      </c>
      <c r="AR49" s="6"/>
      <c r="AT49" s="8">
        <v>5.0215833333333328E-3</v>
      </c>
      <c r="AU49" s="8">
        <v>2.0737020316027078E-2</v>
      </c>
      <c r="AV49" s="8">
        <v>1.5868208333333324E-2</v>
      </c>
      <c r="AW49" s="8"/>
      <c r="AX49" s="8">
        <v>6.6250416666666662E-3</v>
      </c>
      <c r="AY49" s="8">
        <v>2.8786422121896197E-2</v>
      </c>
      <c r="AZ49" s="8">
        <v>1.7755083333333341E-2</v>
      </c>
    </row>
    <row r="50" spans="1:52" s="4" customFormat="1" x14ac:dyDescent="0.2">
      <c r="A50" s="4" t="s">
        <v>24</v>
      </c>
      <c r="B50" s="4">
        <v>22</v>
      </c>
      <c r="C50" s="4" t="s">
        <v>46</v>
      </c>
      <c r="D50" s="4" t="s">
        <v>7</v>
      </c>
      <c r="F50" s="4">
        <v>2</v>
      </c>
      <c r="G50" s="7">
        <v>17</v>
      </c>
      <c r="H50" s="7">
        <v>570</v>
      </c>
      <c r="I50" s="4" t="s">
        <v>10</v>
      </c>
      <c r="J50" s="4" t="s">
        <v>8</v>
      </c>
      <c r="K50" s="4">
        <v>10</v>
      </c>
      <c r="M50" s="5">
        <v>2</v>
      </c>
      <c r="N50" s="5">
        <v>3</v>
      </c>
      <c r="O50" s="5">
        <v>1</v>
      </c>
      <c r="Q50" s="6">
        <v>7.7742857140000003</v>
      </c>
      <c r="R50" s="6">
        <v>8.8369230769999998</v>
      </c>
      <c r="S50" s="6">
        <v>9.7097560979999997</v>
      </c>
      <c r="T50" s="6"/>
      <c r="U50" s="6">
        <v>17.614285710000001</v>
      </c>
      <c r="V50" s="6">
        <v>20.412307689999999</v>
      </c>
      <c r="W50" s="6">
        <v>20.707317069999998</v>
      </c>
      <c r="X50" s="6"/>
      <c r="Y50" s="6">
        <v>461.57142859999999</v>
      </c>
      <c r="Z50" s="6">
        <v>438.6076923</v>
      </c>
      <c r="AA50" s="6">
        <v>471.17073169999998</v>
      </c>
      <c r="AB50" s="6"/>
      <c r="AC50" s="6">
        <v>1.510857143</v>
      </c>
      <c r="AD50" s="6">
        <v>1.186769231</v>
      </c>
      <c r="AE50" s="6">
        <v>1.179512195</v>
      </c>
      <c r="AF50" s="6"/>
      <c r="AG50" s="6">
        <v>2.0365714289999999</v>
      </c>
      <c r="AH50" s="6">
        <v>1.7976153850000001</v>
      </c>
      <c r="AI50" s="6">
        <v>1.7756097559999999</v>
      </c>
      <c r="AJ50" s="6"/>
      <c r="AK50" s="6">
        <v>214.22857139999999</v>
      </c>
      <c r="AL50" s="6">
        <v>217.40769230000001</v>
      </c>
      <c r="AM50" s="6">
        <v>275.01</v>
      </c>
      <c r="AN50" s="6"/>
      <c r="AO50" s="6">
        <v>5.7</v>
      </c>
      <c r="AP50" s="6">
        <v>5.63</v>
      </c>
      <c r="AQ50" s="6">
        <v>5.86</v>
      </c>
      <c r="AR50" s="6"/>
      <c r="AT50" s="8">
        <v>4.4674583333333328E-3</v>
      </c>
      <c r="AU50" s="8">
        <v>8.9395582329317002E-3</v>
      </c>
      <c r="AV50" s="8">
        <v>2.709250000000002E-3</v>
      </c>
      <c r="AW50" s="8"/>
      <c r="AX50" s="8">
        <v>1.2636250000000002E-3</v>
      </c>
      <c r="AY50" s="8">
        <v>3.1731927710843388E-3</v>
      </c>
      <c r="AZ50" s="8">
        <v>1.8242499999999993E-3</v>
      </c>
    </row>
    <row r="51" spans="1:52" s="4" customFormat="1" x14ac:dyDescent="0.2">
      <c r="A51" s="4" t="s">
        <v>25</v>
      </c>
      <c r="B51" s="4">
        <v>20</v>
      </c>
      <c r="C51" s="4" t="s">
        <v>6</v>
      </c>
      <c r="D51" s="4" t="s">
        <v>7</v>
      </c>
      <c r="F51" s="4">
        <v>2</v>
      </c>
      <c r="G51" s="7">
        <v>20</v>
      </c>
      <c r="H51" s="7">
        <v>381</v>
      </c>
      <c r="I51" s="4" t="s">
        <v>9</v>
      </c>
      <c r="J51" s="4" t="s">
        <v>11</v>
      </c>
      <c r="K51" s="4">
        <v>9</v>
      </c>
      <c r="M51" s="4">
        <v>1</v>
      </c>
      <c r="N51" s="4">
        <v>2</v>
      </c>
      <c r="O51" s="4">
        <v>1</v>
      </c>
      <c r="Q51" s="6">
        <v>7.2806451609999998</v>
      </c>
      <c r="R51" s="6">
        <v>8.2218487390000004</v>
      </c>
      <c r="S51" s="6">
        <v>7.7966666670000002</v>
      </c>
      <c r="T51" s="6"/>
      <c r="U51" s="6">
        <v>15.75483871</v>
      </c>
      <c r="V51" s="6">
        <v>18.743697480000002</v>
      </c>
      <c r="W51" s="6">
        <v>15.53333333</v>
      </c>
      <c r="X51" s="6"/>
      <c r="Y51" s="6">
        <v>463.06451609999999</v>
      </c>
      <c r="Z51" s="6">
        <v>441.54621850000001</v>
      </c>
      <c r="AA51" s="6">
        <v>511.9</v>
      </c>
      <c r="AB51" s="6"/>
      <c r="AC51" s="6">
        <v>1.3883870970000001</v>
      </c>
      <c r="AD51" s="6">
        <v>1.1915966389999999</v>
      </c>
      <c r="AE51" s="6">
        <v>1.356666667</v>
      </c>
      <c r="AF51" s="6"/>
      <c r="AG51" s="6">
        <v>2.4445161290000001</v>
      </c>
      <c r="AH51" s="6">
        <v>2.0499159659999999</v>
      </c>
      <c r="AI51" s="6">
        <v>2.556666667</v>
      </c>
      <c r="AJ51" s="6"/>
      <c r="AK51" s="6">
        <v>194.8064516</v>
      </c>
      <c r="AL51" s="6">
        <v>210.17647059999999</v>
      </c>
      <c r="AM51" s="6">
        <v>214.1333333</v>
      </c>
      <c r="AN51" s="6"/>
      <c r="AO51" s="6">
        <v>5.707096774</v>
      </c>
      <c r="AP51" s="6">
        <v>5.5230252100000001</v>
      </c>
      <c r="AQ51" s="6">
        <v>5.7386666670000004</v>
      </c>
      <c r="AR51" s="6"/>
      <c r="AT51" s="8">
        <v>-3.4932916666666632E-3</v>
      </c>
      <c r="AU51" s="8">
        <v>8.4655330634278107E-3</v>
      </c>
      <c r="AV51" s="8">
        <v>-4.210291666666666E-3</v>
      </c>
      <c r="AW51" s="8"/>
      <c r="AX51" s="8">
        <v>-6.333333333333359E-5</v>
      </c>
      <c r="AY51" s="8">
        <v>3.9003103913630198E-3</v>
      </c>
      <c r="AZ51" s="8">
        <v>-9.2909583333333334E-3</v>
      </c>
    </row>
    <row r="52" spans="1:52" s="4" customFormat="1" x14ac:dyDescent="0.2">
      <c r="A52" s="4" t="s">
        <v>26</v>
      </c>
      <c r="B52" s="4">
        <v>20</v>
      </c>
      <c r="C52" s="4" t="s">
        <v>46</v>
      </c>
      <c r="D52" s="4" t="s">
        <v>7</v>
      </c>
      <c r="F52" s="4">
        <v>2</v>
      </c>
      <c r="G52" s="7">
        <v>26</v>
      </c>
      <c r="H52" s="7">
        <v>309</v>
      </c>
      <c r="I52" s="4" t="s">
        <v>10</v>
      </c>
      <c r="J52" s="4" t="s">
        <v>11</v>
      </c>
      <c r="K52" s="4">
        <v>9</v>
      </c>
      <c r="M52" s="5">
        <v>1</v>
      </c>
      <c r="N52" s="5">
        <v>6</v>
      </c>
      <c r="O52" s="5">
        <v>3</v>
      </c>
      <c r="Q52" s="6">
        <v>5.3531250000000004</v>
      </c>
      <c r="R52" s="6">
        <v>3.9026666670000001</v>
      </c>
      <c r="S52" s="6">
        <v>4.664285714</v>
      </c>
      <c r="T52" s="6"/>
      <c r="U52" s="6">
        <v>17.021875000000001</v>
      </c>
      <c r="V52" s="6">
        <v>17.090666670000001</v>
      </c>
      <c r="W52" s="6">
        <v>16.57857143</v>
      </c>
      <c r="X52" s="6"/>
      <c r="Y52" s="6">
        <v>338</v>
      </c>
      <c r="Z52" s="6">
        <v>247.2666667</v>
      </c>
      <c r="AA52" s="6">
        <v>323.4642857</v>
      </c>
      <c r="AB52" s="6"/>
      <c r="AC52" s="6">
        <v>1.7093750000000001</v>
      </c>
      <c r="AD52" s="6">
        <v>2.3248000000000002</v>
      </c>
      <c r="AE52" s="6">
        <v>2.1421428570000001</v>
      </c>
      <c r="AF52" s="6"/>
      <c r="AG52" s="6">
        <v>2.0046875000000002</v>
      </c>
      <c r="AH52" s="6">
        <v>1.8240000000000001</v>
      </c>
      <c r="AI52" s="6">
        <v>1.999642857</v>
      </c>
      <c r="AJ52" s="6"/>
      <c r="AK52" s="6">
        <v>123.65625</v>
      </c>
      <c r="AL52" s="6">
        <v>90.986666670000005</v>
      </c>
      <c r="AM52" s="6">
        <v>104.6428571</v>
      </c>
      <c r="AN52" s="6"/>
      <c r="AO52" s="6">
        <v>5.5940624999999997</v>
      </c>
      <c r="AP52" s="6">
        <v>5.4176000000000002</v>
      </c>
      <c r="AQ52" s="6">
        <v>5.4514285710000001</v>
      </c>
      <c r="AR52" s="6"/>
      <c r="AT52" s="8">
        <v>2.1050875E-3</v>
      </c>
      <c r="AU52" s="8">
        <v>4.4341519250780002E-3</v>
      </c>
      <c r="AV52" s="8">
        <v>1.93004166666667E-3</v>
      </c>
      <c r="AW52" s="8"/>
      <c r="AX52" s="8">
        <v>9.1222083333332999E-3</v>
      </c>
      <c r="AY52" s="8">
        <v>1.02800208116545E-2</v>
      </c>
      <c r="AZ52" s="8">
        <v>1.1051708333333301E-2</v>
      </c>
    </row>
    <row r="53" spans="1:52" s="4" customFormat="1" x14ac:dyDescent="0.2">
      <c r="A53" s="4" t="s">
        <v>27</v>
      </c>
      <c r="B53" s="4">
        <v>20</v>
      </c>
      <c r="C53" s="4" t="s">
        <v>46</v>
      </c>
      <c r="D53" s="4" t="s">
        <v>7</v>
      </c>
      <c r="F53" s="4">
        <v>2</v>
      </c>
      <c r="G53" s="7">
        <v>22</v>
      </c>
      <c r="H53" s="7">
        <v>285</v>
      </c>
      <c r="I53" s="4" t="s">
        <v>9</v>
      </c>
      <c r="J53" s="4" t="s">
        <v>8</v>
      </c>
      <c r="K53" s="4">
        <v>7</v>
      </c>
      <c r="M53" s="4">
        <v>1</v>
      </c>
      <c r="N53" s="4">
        <v>1</v>
      </c>
      <c r="O53" s="4">
        <v>4</v>
      </c>
      <c r="Q53" s="6">
        <v>7.0711538461538472</v>
      </c>
      <c r="R53" s="6">
        <v>6.8458823529411745</v>
      </c>
      <c r="S53" s="6">
        <v>6.7746031746031736</v>
      </c>
      <c r="T53" s="6"/>
      <c r="U53" s="6">
        <v>19.059999999999999</v>
      </c>
      <c r="V53" s="6">
        <v>20.12</v>
      </c>
      <c r="W53" s="6">
        <v>19.510000000000002</v>
      </c>
      <c r="X53" s="6"/>
      <c r="Y53" s="6">
        <v>372.79</v>
      </c>
      <c r="Z53" s="6">
        <v>337.86</v>
      </c>
      <c r="AA53" s="6">
        <v>358.05</v>
      </c>
      <c r="AB53" s="6"/>
      <c r="AC53" s="6">
        <v>1.25</v>
      </c>
      <c r="AD53" s="6">
        <v>1.19</v>
      </c>
      <c r="AE53" s="6">
        <v>1.3</v>
      </c>
      <c r="AF53" s="6"/>
      <c r="AG53" s="6">
        <v>1.96</v>
      </c>
      <c r="AH53" s="6">
        <v>1.84</v>
      </c>
      <c r="AI53" s="6">
        <v>1.9</v>
      </c>
      <c r="AJ53" s="6"/>
      <c r="AK53" s="6">
        <v>148</v>
      </c>
      <c r="AL53" s="6">
        <v>125.96</v>
      </c>
      <c r="AM53" s="6">
        <v>131.21</v>
      </c>
      <c r="AN53" s="6"/>
      <c r="AO53" s="6">
        <v>5.51</v>
      </c>
      <c r="AP53" s="6">
        <v>5.37</v>
      </c>
      <c r="AQ53" s="6">
        <v>5.36</v>
      </c>
      <c r="AR53" s="6"/>
      <c r="AT53" s="8">
        <v>3.8367916666666667E-3</v>
      </c>
      <c r="AU53" s="8">
        <v>2.10075171467764E-2</v>
      </c>
      <c r="AV53" s="8">
        <v>1.5945750000000002E-2</v>
      </c>
      <c r="AW53" s="8"/>
      <c r="AX53" s="8">
        <v>-4.5840416666666677E-3</v>
      </c>
      <c r="AY53" s="8">
        <v>3.0223593964334699E-3</v>
      </c>
      <c r="AZ53" s="8">
        <v>-3.2473749999999981E-3</v>
      </c>
    </row>
    <row r="54" spans="1:52" s="4" customFormat="1" x14ac:dyDescent="0.2">
      <c r="A54" s="4" t="s">
        <v>28</v>
      </c>
      <c r="B54" s="4">
        <v>23</v>
      </c>
      <c r="C54" s="4" t="s">
        <v>6</v>
      </c>
      <c r="D54" s="4" t="s">
        <v>7</v>
      </c>
      <c r="F54" s="4">
        <v>2</v>
      </c>
      <c r="G54" s="7">
        <v>24</v>
      </c>
      <c r="H54" s="7">
        <v>495</v>
      </c>
      <c r="I54" s="4" t="s">
        <v>10</v>
      </c>
      <c r="J54" s="4" t="s">
        <v>8</v>
      </c>
      <c r="K54" s="4">
        <v>10</v>
      </c>
      <c r="M54" s="5">
        <v>0</v>
      </c>
      <c r="N54" s="5">
        <v>1</v>
      </c>
      <c r="O54" s="5">
        <v>2</v>
      </c>
      <c r="Q54" s="6">
        <v>6.7156250000000002</v>
      </c>
      <c r="R54" s="6">
        <v>6.9184210530000003</v>
      </c>
      <c r="S54" s="6">
        <v>6.6833333330000002</v>
      </c>
      <c r="T54" s="6"/>
      <c r="U54" s="6">
        <v>17.015625</v>
      </c>
      <c r="V54" s="6">
        <v>18.963815790000002</v>
      </c>
      <c r="W54" s="6">
        <v>16.306666669999998</v>
      </c>
      <c r="X54" s="6"/>
      <c r="Y54" s="6">
        <v>415.75</v>
      </c>
      <c r="Z54" s="6">
        <v>389.55921050000001</v>
      </c>
      <c r="AA54" s="6">
        <v>430.6</v>
      </c>
      <c r="AB54" s="6"/>
      <c r="AC54" s="6">
        <v>1.3840625</v>
      </c>
      <c r="AD54" s="6">
        <v>1.3505263160000001</v>
      </c>
      <c r="AE54" s="6">
        <v>1.643333333</v>
      </c>
      <c r="AF54" s="6"/>
      <c r="AG54" s="6">
        <v>2.2906249999999999</v>
      </c>
      <c r="AH54" s="6">
        <v>1.9312499999999999</v>
      </c>
      <c r="AI54" s="6">
        <v>2.2883333330000002</v>
      </c>
      <c r="AJ54" s="6"/>
      <c r="AK54" s="6">
        <v>187.46875</v>
      </c>
      <c r="AL54" s="6">
        <v>198.38157889999999</v>
      </c>
      <c r="AM54" s="6">
        <v>191.96666669999999</v>
      </c>
      <c r="AN54" s="6"/>
      <c r="AO54" s="6">
        <v>5.2056250000000004</v>
      </c>
      <c r="AP54" s="6">
        <v>5.1248026319999997</v>
      </c>
      <c r="AQ54" s="6">
        <v>5.2796666669999999</v>
      </c>
      <c r="AR54" s="6"/>
      <c r="AT54" s="8">
        <v>-2.2495000000000002E-3</v>
      </c>
      <c r="AU54" s="8">
        <v>1.4360398505603976E-3</v>
      </c>
      <c r="AV54" s="8">
        <v>2.507958333333333E-3</v>
      </c>
      <c r="AW54" s="8"/>
      <c r="AX54" s="8">
        <v>-2.1462500000000002E-3</v>
      </c>
      <c r="AY54" s="8">
        <v>5.2820672478206697E-4</v>
      </c>
      <c r="AZ54" s="8">
        <v>6.9608750000000009E-3</v>
      </c>
    </row>
    <row r="55" spans="1:52" s="4" customFormat="1" x14ac:dyDescent="0.2">
      <c r="A55" s="4" t="s">
        <v>29</v>
      </c>
      <c r="B55" s="4">
        <v>20</v>
      </c>
      <c r="C55" s="4" t="s">
        <v>6</v>
      </c>
      <c r="D55" s="4" t="s">
        <v>7</v>
      </c>
      <c r="F55" s="4">
        <v>2</v>
      </c>
      <c r="G55" s="7">
        <v>20</v>
      </c>
      <c r="H55" s="7">
        <v>445</v>
      </c>
      <c r="I55" s="4" t="s">
        <v>9</v>
      </c>
      <c r="J55" s="4" t="s">
        <v>11</v>
      </c>
      <c r="K55" s="4">
        <v>7</v>
      </c>
      <c r="M55" s="4">
        <v>1</v>
      </c>
      <c r="N55" s="4">
        <v>2</v>
      </c>
      <c r="O55" s="4">
        <v>2</v>
      </c>
      <c r="Q55" s="6">
        <v>7.6593749999999998</v>
      </c>
      <c r="R55" s="6">
        <v>9.0649350650000002</v>
      </c>
      <c r="S55" s="6">
        <v>8.1916666669999998</v>
      </c>
      <c r="T55" s="6"/>
      <c r="U55" s="6">
        <v>17.03125</v>
      </c>
      <c r="V55" s="6">
        <v>21.055844159999999</v>
      </c>
      <c r="W55" s="6">
        <v>18.569444440000002</v>
      </c>
      <c r="X55" s="6"/>
      <c r="Y55" s="6">
        <v>460.03125</v>
      </c>
      <c r="Z55" s="6">
        <v>434.90909090000002</v>
      </c>
      <c r="AA55" s="6">
        <v>448.80555559999999</v>
      </c>
      <c r="AB55" s="6"/>
      <c r="AC55" s="6">
        <v>1.1778124999999999</v>
      </c>
      <c r="AD55" s="6">
        <v>1.09474026</v>
      </c>
      <c r="AE55" s="6">
        <v>1.2063888890000001</v>
      </c>
      <c r="AF55" s="6"/>
      <c r="AG55" s="6">
        <v>2.5249999999999999</v>
      </c>
      <c r="AH55" s="6">
        <v>1.816493506</v>
      </c>
      <c r="AI55" s="6">
        <v>2.1236111110000002</v>
      </c>
      <c r="AJ55" s="6"/>
      <c r="AK55" s="6">
        <v>156.566</v>
      </c>
      <c r="AL55" s="6">
        <v>154.36000000000001</v>
      </c>
      <c r="AM55" s="6">
        <v>169.13</v>
      </c>
      <c r="AN55" s="6"/>
      <c r="AO55" s="6">
        <v>5.4953571429999997</v>
      </c>
      <c r="AP55" s="6">
        <v>5.5750537629999997</v>
      </c>
      <c r="AQ55" s="6">
        <v>5.6803703700000003</v>
      </c>
      <c r="AR55" s="6"/>
      <c r="AT55" s="8">
        <v>4.7312500000000011E-3</v>
      </c>
      <c r="AU55" s="8">
        <v>1.3798183006535953E-2</v>
      </c>
      <c r="AV55" s="8">
        <v>1.7723708333333331E-2</v>
      </c>
      <c r="AW55" s="8"/>
      <c r="AX55" s="8">
        <v>1.6357499999999998E-3</v>
      </c>
      <c r="AY55" s="8">
        <v>7.7209934640522946E-3</v>
      </c>
      <c r="AZ55" s="8">
        <v>7.1090000000000025E-3</v>
      </c>
    </row>
    <row r="56" spans="1:52" s="4" customFormat="1" x14ac:dyDescent="0.2">
      <c r="A56" s="4" t="s">
        <v>30</v>
      </c>
      <c r="B56" s="4">
        <v>19</v>
      </c>
      <c r="C56" s="4" t="s">
        <v>6</v>
      </c>
      <c r="D56" s="4" t="s">
        <v>7</v>
      </c>
      <c r="F56" s="4">
        <v>2</v>
      </c>
      <c r="G56" s="7">
        <v>22</v>
      </c>
      <c r="H56" s="7">
        <v>389</v>
      </c>
      <c r="I56" s="4" t="s">
        <v>10</v>
      </c>
      <c r="J56" s="4" t="s">
        <v>11</v>
      </c>
      <c r="K56" s="4">
        <v>8</v>
      </c>
      <c r="M56" s="5">
        <v>0</v>
      </c>
      <c r="N56" s="5">
        <v>1</v>
      </c>
      <c r="O56" s="5">
        <v>1</v>
      </c>
      <c r="Q56" s="6">
        <v>5.2028571430000001</v>
      </c>
      <c r="R56" s="6">
        <v>3.7404761899999999</v>
      </c>
      <c r="S56" s="6">
        <v>5.2432432430000002</v>
      </c>
      <c r="T56" s="6"/>
      <c r="U56" s="6">
        <v>19.214285709999999</v>
      </c>
      <c r="V56" s="6">
        <v>19.43333333</v>
      </c>
      <c r="W56" s="6">
        <v>18.505405410000002</v>
      </c>
      <c r="X56" s="6"/>
      <c r="Y56" s="6">
        <v>270.3428571</v>
      </c>
      <c r="Z56" s="6">
        <v>193.39682540000001</v>
      </c>
      <c r="AA56" s="6">
        <v>285.21621620000002</v>
      </c>
      <c r="AB56" s="6"/>
      <c r="AC56" s="6">
        <v>1.3085714289999999</v>
      </c>
      <c r="AD56" s="6">
        <v>1.350793651</v>
      </c>
      <c r="AE56" s="6">
        <v>1.302432432</v>
      </c>
      <c r="AF56" s="6"/>
      <c r="AG56" s="6">
        <v>1.8565714289999999</v>
      </c>
      <c r="AH56" s="6">
        <v>1.763888889</v>
      </c>
      <c r="AI56" s="6">
        <v>1.980810811</v>
      </c>
      <c r="AJ56" s="6"/>
      <c r="AK56" s="6">
        <v>176.8064516</v>
      </c>
      <c r="AL56" s="6">
        <v>194.06730769999999</v>
      </c>
      <c r="AM56" s="6">
        <v>188.4210526</v>
      </c>
      <c r="AN56" s="6"/>
      <c r="AO56" s="6">
        <v>5.5852173909999996</v>
      </c>
      <c r="AP56" s="6">
        <v>5.3251401869999997</v>
      </c>
      <c r="AQ56" s="6">
        <v>5.6532432430000004</v>
      </c>
      <c r="AR56" s="6"/>
      <c r="AT56" s="8">
        <v>1.4487375E-2</v>
      </c>
      <c r="AU56" s="8">
        <v>2.5583556405353699E-2</v>
      </c>
      <c r="AV56" s="8">
        <v>1.1682791666666701E-2</v>
      </c>
      <c r="AW56" s="8"/>
      <c r="AX56" s="8">
        <v>2.9895416666666673E-3</v>
      </c>
      <c r="AY56" s="8">
        <v>1.699061185468451E-2</v>
      </c>
      <c r="AZ56" s="8">
        <v>8.4113333333333332E-3</v>
      </c>
    </row>
    <row r="57" spans="1:52" s="4" customFormat="1" x14ac:dyDescent="0.2">
      <c r="A57" s="4" t="s">
        <v>31</v>
      </c>
      <c r="B57" s="4">
        <v>19</v>
      </c>
      <c r="C57" s="4" t="s">
        <v>46</v>
      </c>
      <c r="D57" s="4" t="s">
        <v>7</v>
      </c>
      <c r="F57" s="4">
        <v>2</v>
      </c>
      <c r="G57" s="7">
        <v>23</v>
      </c>
      <c r="H57" s="7">
        <v>480</v>
      </c>
      <c r="I57" s="4" t="s">
        <v>9</v>
      </c>
      <c r="J57" s="4" t="s">
        <v>8</v>
      </c>
      <c r="K57" s="4">
        <v>7</v>
      </c>
      <c r="M57" s="4">
        <v>4</v>
      </c>
      <c r="N57" s="4">
        <v>1</v>
      </c>
      <c r="O57" s="4">
        <v>7</v>
      </c>
      <c r="Q57" s="6">
        <v>6.2586206899999999</v>
      </c>
      <c r="R57" s="6">
        <v>4.9243750000000004</v>
      </c>
      <c r="S57" s="6">
        <v>5.7962962960000004</v>
      </c>
      <c r="T57" s="6"/>
      <c r="U57" s="6">
        <v>16.775862069999999</v>
      </c>
      <c r="V57" s="6">
        <v>20.524999999999999</v>
      </c>
      <c r="W57" s="6">
        <v>14.985185189999999</v>
      </c>
      <c r="X57" s="6"/>
      <c r="Y57" s="6">
        <v>381.93103450000001</v>
      </c>
      <c r="Z57" s="6">
        <v>245.48124999999999</v>
      </c>
      <c r="AA57" s="6">
        <v>411.33333329999999</v>
      </c>
      <c r="AB57" s="6"/>
      <c r="AC57" s="6">
        <v>1.806551724</v>
      </c>
      <c r="AD57" s="6">
        <v>1.2861875</v>
      </c>
      <c r="AE57" s="6">
        <v>1.9262962960000001</v>
      </c>
      <c r="AF57" s="6"/>
      <c r="AG57" s="6">
        <v>2.2544827590000001</v>
      </c>
      <c r="AH57" s="6">
        <v>1.7226250000000001</v>
      </c>
      <c r="AI57" s="6">
        <v>2.5996296299999999</v>
      </c>
      <c r="AJ57" s="6"/>
      <c r="AK57" s="6">
        <v>169</v>
      </c>
      <c r="AL57" s="6">
        <v>122.33750000000001</v>
      </c>
      <c r="AM57" s="6">
        <v>164.7407407</v>
      </c>
      <c r="AN57" s="6"/>
      <c r="AO57" s="6">
        <v>6.2665517240000002</v>
      </c>
      <c r="AP57" s="6">
        <v>6.0748749999999996</v>
      </c>
      <c r="AQ57" s="6">
        <v>6.392222222</v>
      </c>
      <c r="AR57" s="6"/>
      <c r="AT57" s="8">
        <v>-2.4365708333333336E-2</v>
      </c>
      <c r="AU57" s="8">
        <v>2.6200615384615399E-2</v>
      </c>
      <c r="AV57" s="8">
        <v>-2.794350000000001E-2</v>
      </c>
      <c r="AW57" s="8"/>
      <c r="AX57" s="8">
        <v>-1.9740083333333328E-2</v>
      </c>
      <c r="AY57" s="8">
        <v>2.6171664335664299E-2</v>
      </c>
      <c r="AZ57" s="8">
        <v>-3.0227416666666663E-2</v>
      </c>
    </row>
    <row r="58" spans="1:52" s="4" customFormat="1" x14ac:dyDescent="0.2">
      <c r="A58" s="4" t="s">
        <v>32</v>
      </c>
      <c r="B58" s="4">
        <v>20</v>
      </c>
      <c r="C58" s="4" t="s">
        <v>6</v>
      </c>
      <c r="D58" s="4" t="s">
        <v>7</v>
      </c>
      <c r="F58" s="4">
        <v>2</v>
      </c>
      <c r="G58" s="7">
        <v>23</v>
      </c>
      <c r="H58" s="7">
        <v>497</v>
      </c>
      <c r="I58" s="4" t="s">
        <v>10</v>
      </c>
      <c r="J58" s="4" t="s">
        <v>8</v>
      </c>
      <c r="K58" s="4">
        <v>8</v>
      </c>
      <c r="M58" s="5">
        <v>1</v>
      </c>
      <c r="N58" s="5">
        <v>1</v>
      </c>
      <c r="O58" s="5">
        <v>2</v>
      </c>
      <c r="Q58" s="6">
        <v>8.4428571429999995</v>
      </c>
      <c r="R58" s="6">
        <v>9.4254658389999992</v>
      </c>
      <c r="S58" s="6">
        <v>9.0416666669999994</v>
      </c>
      <c r="T58" s="6"/>
      <c r="U58" s="6">
        <v>17.81142857</v>
      </c>
      <c r="V58" s="6">
        <v>19.873913040000001</v>
      </c>
      <c r="W58" s="6">
        <v>19.175000000000001</v>
      </c>
      <c r="X58" s="6"/>
      <c r="Y58" s="6">
        <v>475.05714289999997</v>
      </c>
      <c r="Z58" s="6">
        <v>476.70807450000001</v>
      </c>
      <c r="AA58" s="6">
        <v>491.52777780000002</v>
      </c>
      <c r="AB58" s="6"/>
      <c r="AC58" s="6">
        <v>1.216571429</v>
      </c>
      <c r="AD58" s="6">
        <v>1.0563354039999999</v>
      </c>
      <c r="AE58" s="6">
        <v>1.107777778</v>
      </c>
      <c r="AF58" s="6"/>
      <c r="AG58" s="6">
        <v>2.2511428570000001</v>
      </c>
      <c r="AH58" s="6">
        <v>2.0296273290000002</v>
      </c>
      <c r="AI58" s="6">
        <v>2.182222222</v>
      </c>
      <c r="AJ58" s="6"/>
      <c r="AK58" s="6">
        <v>194.6571429</v>
      </c>
      <c r="AL58" s="6">
        <v>205.04968940000001</v>
      </c>
      <c r="AM58" s="6">
        <v>188.75</v>
      </c>
      <c r="AN58" s="6"/>
      <c r="AO58" s="6">
        <v>5.4228571429999999</v>
      </c>
      <c r="AP58" s="6">
        <v>5.2251552800000001</v>
      </c>
      <c r="AQ58" s="6">
        <v>5.2194444439999996</v>
      </c>
      <c r="AR58" s="6"/>
      <c r="AT58" s="8">
        <v>4.4369166666666689E-3</v>
      </c>
      <c r="AU58" s="8">
        <v>1.9385669642857116E-2</v>
      </c>
      <c r="AV58" s="8">
        <v>1.2854999999999997E-2</v>
      </c>
      <c r="AW58" s="8"/>
      <c r="AX58" s="8">
        <v>9.9670833333333339E-4</v>
      </c>
      <c r="AY58" s="8">
        <v>3.0494107142857141E-3</v>
      </c>
      <c r="AZ58" s="8">
        <v>1.1661416666666671E-2</v>
      </c>
    </row>
    <row r="59" spans="1:52" s="4" customFormat="1" x14ac:dyDescent="0.2">
      <c r="A59" s="4" t="s">
        <v>33</v>
      </c>
      <c r="B59" s="4">
        <v>19</v>
      </c>
      <c r="C59" s="4" t="s">
        <v>46</v>
      </c>
      <c r="D59" s="4" t="s">
        <v>7</v>
      </c>
      <c r="F59" s="4">
        <v>2</v>
      </c>
      <c r="G59" s="7">
        <v>21</v>
      </c>
      <c r="H59" s="7">
        <v>316</v>
      </c>
      <c r="I59" s="4" t="s">
        <v>9</v>
      </c>
      <c r="J59" s="4" t="s">
        <v>11</v>
      </c>
      <c r="K59" s="4">
        <v>7</v>
      </c>
      <c r="M59" s="4">
        <v>0</v>
      </c>
      <c r="N59" s="4">
        <v>5</v>
      </c>
      <c r="O59" s="4">
        <v>4</v>
      </c>
      <c r="Q59" s="6">
        <v>8.6323529410000006</v>
      </c>
      <c r="R59" s="6">
        <v>9.8393617019999997</v>
      </c>
      <c r="S59" s="6">
        <v>9.2828571429999993</v>
      </c>
      <c r="T59" s="6"/>
      <c r="U59" s="6">
        <v>17.029411759999999</v>
      </c>
      <c r="V59" s="6">
        <v>18.065957449999999</v>
      </c>
      <c r="W59" s="6">
        <v>17.948571430000001</v>
      </c>
      <c r="X59" s="6"/>
      <c r="Y59" s="6">
        <v>508.29411759999999</v>
      </c>
      <c r="Z59" s="6">
        <v>546.78723400000001</v>
      </c>
      <c r="AA59" s="6">
        <v>532.02857140000003</v>
      </c>
      <c r="AB59" s="6"/>
      <c r="AC59" s="6">
        <v>1.3326470589999999</v>
      </c>
      <c r="AD59" s="6">
        <v>1.2608510639999999</v>
      </c>
      <c r="AE59" s="6">
        <v>1.27</v>
      </c>
      <c r="AF59" s="6"/>
      <c r="AG59" s="6">
        <v>2.222352941</v>
      </c>
      <c r="AH59" s="6">
        <v>2.0904255319999998</v>
      </c>
      <c r="AI59" s="6">
        <v>2.1622857139999998</v>
      </c>
      <c r="AJ59" s="6"/>
      <c r="AK59" s="6">
        <v>215.02941179999999</v>
      </c>
      <c r="AL59" s="6">
        <v>252.06382980000001</v>
      </c>
      <c r="AM59" s="6">
        <v>227.7142857</v>
      </c>
      <c r="AN59" s="6"/>
      <c r="AO59" s="6">
        <v>5.6008823530000003</v>
      </c>
      <c r="AP59" s="6">
        <v>5.7479787230000001</v>
      </c>
      <c r="AQ59" s="6">
        <v>5.5788571429999996</v>
      </c>
      <c r="AR59" s="6"/>
      <c r="AT59" s="8">
        <v>5.7530833333333288E-3</v>
      </c>
      <c r="AU59" s="8">
        <v>6.7337579617834297E-3</v>
      </c>
      <c r="AV59" s="8">
        <v>-2.4595000000000007E-3</v>
      </c>
      <c r="AW59" s="8"/>
      <c r="AX59" s="8">
        <v>8.789291666666664E-3</v>
      </c>
      <c r="AY59" s="8">
        <v>4.4732484076433097E-3</v>
      </c>
      <c r="AZ59" s="8">
        <v>-8.5116666666666622E-3</v>
      </c>
    </row>
    <row r="60" spans="1:52" s="4" customFormat="1" x14ac:dyDescent="0.2">
      <c r="A60" s="4" t="s">
        <v>34</v>
      </c>
      <c r="B60" s="4">
        <v>20</v>
      </c>
      <c r="C60" s="4" t="s">
        <v>46</v>
      </c>
      <c r="D60" s="4" t="s">
        <v>7</v>
      </c>
      <c r="F60" s="4">
        <v>2</v>
      </c>
      <c r="G60" s="7">
        <v>19</v>
      </c>
      <c r="H60" s="7">
        <v>435</v>
      </c>
      <c r="I60" s="4" t="s">
        <v>10</v>
      </c>
      <c r="J60" s="4" t="s">
        <v>11</v>
      </c>
      <c r="K60" s="4">
        <v>8</v>
      </c>
      <c r="M60" s="5">
        <v>2</v>
      </c>
      <c r="N60" s="5">
        <v>0</v>
      </c>
      <c r="O60" s="5">
        <v>1</v>
      </c>
      <c r="Q60" s="6">
        <v>6.3027777780000003</v>
      </c>
      <c r="R60" s="6">
        <v>6.5732283459999996</v>
      </c>
      <c r="S60" s="6">
        <v>5.9583333329999997</v>
      </c>
      <c r="T60" s="6"/>
      <c r="U60" s="6">
        <v>18.938888890000001</v>
      </c>
      <c r="V60" s="6">
        <v>20.390551179999999</v>
      </c>
      <c r="W60" s="6">
        <v>20.625</v>
      </c>
      <c r="X60" s="6"/>
      <c r="Y60" s="6">
        <v>338.41666670000001</v>
      </c>
      <c r="Z60" s="6">
        <v>325.27559059999999</v>
      </c>
      <c r="AA60" s="6">
        <v>288.94444440000001</v>
      </c>
      <c r="AB60" s="6"/>
      <c r="AC60" s="6">
        <v>1.5322222219999999</v>
      </c>
      <c r="AD60" s="6">
        <v>1.2605511810000001</v>
      </c>
      <c r="AE60" s="6">
        <v>1.4025000000000001</v>
      </c>
      <c r="AF60" s="6"/>
      <c r="AG60" s="6">
        <v>1.7424999999999999</v>
      </c>
      <c r="AH60" s="6">
        <v>1.7129921260000001</v>
      </c>
      <c r="AI60" s="6">
        <v>1.6155555559999999</v>
      </c>
      <c r="AJ60" s="6"/>
      <c r="AK60" s="6">
        <v>142.9722222</v>
      </c>
      <c r="AL60" s="6">
        <v>150.85039370000001</v>
      </c>
      <c r="AM60" s="6">
        <v>133.25</v>
      </c>
      <c r="AN60" s="6"/>
      <c r="AO60" s="6">
        <v>5.415</v>
      </c>
      <c r="AP60" s="6">
        <v>5.5070866140000003</v>
      </c>
      <c r="AQ60" s="6">
        <v>5.4569444440000003</v>
      </c>
      <c r="AR60" s="6"/>
      <c r="AT60" s="8">
        <v>1.5927500000000002E-3</v>
      </c>
      <c r="AU60" s="8">
        <v>2.7095281602002499E-2</v>
      </c>
      <c r="AV60" s="8">
        <v>1.6749166666666637E-3</v>
      </c>
      <c r="AW60" s="8"/>
      <c r="AX60" s="8">
        <v>-4.1757500000000024E-3</v>
      </c>
      <c r="AY60" s="8">
        <v>2.4678748435544441E-2</v>
      </c>
      <c r="AZ60" s="8">
        <v>-5.0635416666666667E-3</v>
      </c>
    </row>
    <row r="61" spans="1:52" s="4" customFormat="1" x14ac:dyDescent="0.2">
      <c r="A61" s="4" t="s">
        <v>35</v>
      </c>
      <c r="B61" s="4">
        <v>21</v>
      </c>
      <c r="C61" s="4" t="s">
        <v>6</v>
      </c>
      <c r="D61" s="4" t="s">
        <v>7</v>
      </c>
      <c r="F61" s="4">
        <v>2</v>
      </c>
      <c r="G61" s="7">
        <v>24</v>
      </c>
      <c r="H61" s="7">
        <v>315</v>
      </c>
      <c r="I61" s="4" t="s">
        <v>9</v>
      </c>
      <c r="J61" s="4" t="s">
        <v>8</v>
      </c>
      <c r="K61" s="4">
        <v>9</v>
      </c>
      <c r="M61" s="4">
        <v>2</v>
      </c>
      <c r="N61" s="4">
        <v>3</v>
      </c>
      <c r="O61" s="4">
        <v>2</v>
      </c>
      <c r="Q61" s="6">
        <v>7.1166666669999996</v>
      </c>
      <c r="R61" s="6">
        <v>7.1403508770000004</v>
      </c>
      <c r="S61" s="6">
        <v>7.6421052630000004</v>
      </c>
      <c r="T61" s="6"/>
      <c r="U61" s="6">
        <v>21.180952380000001</v>
      </c>
      <c r="V61" s="6">
        <v>21.848245609999999</v>
      </c>
      <c r="W61" s="6">
        <v>19.96842105</v>
      </c>
      <c r="X61" s="6"/>
      <c r="Y61" s="6">
        <v>342.90476189999998</v>
      </c>
      <c r="Z61" s="6">
        <v>328.21929820000003</v>
      </c>
      <c r="AA61" s="6">
        <v>398</v>
      </c>
      <c r="AB61" s="6"/>
      <c r="AC61" s="6">
        <v>1.032857143</v>
      </c>
      <c r="AD61" s="6">
        <v>1.049122807</v>
      </c>
      <c r="AE61" s="6">
        <v>1.1252631580000001</v>
      </c>
      <c r="AF61" s="6"/>
      <c r="AG61" s="6">
        <v>1.878809524</v>
      </c>
      <c r="AH61" s="6">
        <v>1.7230701749999999</v>
      </c>
      <c r="AI61" s="6">
        <v>2.0271052630000002</v>
      </c>
      <c r="AJ61" s="6"/>
      <c r="AK61" s="6">
        <v>136.69047620000001</v>
      </c>
      <c r="AL61" s="6">
        <v>126.6140351</v>
      </c>
      <c r="AM61" s="6">
        <v>133.7894737</v>
      </c>
      <c r="AN61" s="6"/>
      <c r="AO61" s="6">
        <v>4.2207142859999998</v>
      </c>
      <c r="AP61" s="6">
        <v>4.5111403509999999</v>
      </c>
      <c r="AQ61" s="6">
        <v>4.4902631580000003</v>
      </c>
      <c r="AR61" s="6"/>
      <c r="AT61" s="8">
        <v>7.4971666666666633E-3</v>
      </c>
      <c r="AU61" s="8">
        <v>5.2635031847133749E-3</v>
      </c>
      <c r="AV61" s="8">
        <v>-2.3245833333333349E-4</v>
      </c>
      <c r="AW61" s="8"/>
      <c r="AX61" s="8">
        <v>5.1959583333333302E-3</v>
      </c>
      <c r="AY61" s="8">
        <v>5.0065859872611409E-3</v>
      </c>
      <c r="AZ61" s="8">
        <v>-9.1445833333333362E-3</v>
      </c>
    </row>
    <row r="62" spans="1:52" s="4" customFormat="1" x14ac:dyDescent="0.2">
      <c r="A62" s="4" t="s">
        <v>36</v>
      </c>
      <c r="B62" s="4">
        <v>20</v>
      </c>
      <c r="C62" s="4" t="s">
        <v>6</v>
      </c>
      <c r="D62" s="4" t="s">
        <v>7</v>
      </c>
      <c r="F62" s="4">
        <v>2</v>
      </c>
      <c r="G62" s="7">
        <v>22</v>
      </c>
      <c r="H62" s="7">
        <v>289</v>
      </c>
      <c r="I62" s="4" t="s">
        <v>10</v>
      </c>
      <c r="J62" s="4" t="s">
        <v>8</v>
      </c>
      <c r="K62" s="4">
        <v>6</v>
      </c>
      <c r="M62" s="5">
        <v>0</v>
      </c>
      <c r="N62" s="5">
        <v>1</v>
      </c>
      <c r="O62" s="5">
        <v>3</v>
      </c>
      <c r="Q62" s="6">
        <v>3.2233333329999998</v>
      </c>
      <c r="R62" s="6">
        <v>3.2074380169999999</v>
      </c>
      <c r="S62" s="6">
        <v>2.4769230769999999</v>
      </c>
      <c r="T62" s="6"/>
      <c r="U62" s="6">
        <v>16.833333329999999</v>
      </c>
      <c r="V62" s="6">
        <v>18.5214876</v>
      </c>
      <c r="W62" s="6">
        <v>15.46153846</v>
      </c>
      <c r="X62" s="6"/>
      <c r="Y62" s="6">
        <v>195.3666667</v>
      </c>
      <c r="Z62" s="6">
        <v>175.85950410000001</v>
      </c>
      <c r="AA62" s="6">
        <v>165.2692308</v>
      </c>
      <c r="AB62" s="6"/>
      <c r="AC62" s="6">
        <v>1.7916666670000001</v>
      </c>
      <c r="AD62" s="6">
        <v>1.5780165289999999</v>
      </c>
      <c r="AE62" s="6">
        <v>2.4900000000000002</v>
      </c>
      <c r="AF62" s="6"/>
      <c r="AG62" s="6">
        <v>1.9163333330000001</v>
      </c>
      <c r="AH62" s="6">
        <v>1.831652893</v>
      </c>
      <c r="AI62" s="6">
        <v>2.0069230770000002</v>
      </c>
      <c r="AJ62" s="6"/>
      <c r="AK62" s="6">
        <v>231.60465120000001</v>
      </c>
      <c r="AL62" s="6">
        <v>211.03401360000001</v>
      </c>
      <c r="AM62" s="6">
        <v>182.02631579999999</v>
      </c>
      <c r="AN62" s="6"/>
      <c r="AO62" s="6">
        <v>4.8456666669999997</v>
      </c>
      <c r="AP62" s="6">
        <v>4.9604958679999998</v>
      </c>
      <c r="AQ62" s="6">
        <v>4.4665384619999999</v>
      </c>
      <c r="AR62" s="6"/>
      <c r="AT62" s="8">
        <v>2.6734250000000011E-2</v>
      </c>
      <c r="AU62" s="8">
        <v>3.0734979633401001E-2</v>
      </c>
      <c r="AV62" s="8">
        <v>3.5032458333333322E-2</v>
      </c>
      <c r="AW62" s="8"/>
      <c r="AX62" s="8">
        <v>1.7485958333333339E-2</v>
      </c>
      <c r="AY62" s="8">
        <v>8.4518737270875711E-3</v>
      </c>
      <c r="AZ62" s="8">
        <v>3.1399875000000008E-2</v>
      </c>
    </row>
    <row r="63" spans="1:52" s="4" customFormat="1" x14ac:dyDescent="0.2">
      <c r="A63" s="4" t="s">
        <v>37</v>
      </c>
      <c r="B63" s="4">
        <v>20</v>
      </c>
      <c r="C63" s="4" t="s">
        <v>46</v>
      </c>
      <c r="D63" s="4" t="s">
        <v>7</v>
      </c>
      <c r="F63" s="4">
        <v>2</v>
      </c>
      <c r="G63" s="7">
        <v>20</v>
      </c>
      <c r="H63" s="7">
        <v>329</v>
      </c>
      <c r="I63" s="4" t="s">
        <v>9</v>
      </c>
      <c r="J63" s="4" t="s">
        <v>11</v>
      </c>
      <c r="K63" s="4">
        <v>5</v>
      </c>
      <c r="M63" s="4">
        <v>1</v>
      </c>
      <c r="N63" s="4">
        <v>0</v>
      </c>
      <c r="O63" s="4">
        <v>2</v>
      </c>
      <c r="Q63" s="6">
        <v>8.1285714290000008</v>
      </c>
      <c r="R63" s="6">
        <v>8.5301075270000002</v>
      </c>
      <c r="S63" s="6">
        <v>7.9962962959999997</v>
      </c>
      <c r="T63" s="6"/>
      <c r="U63" s="6">
        <v>14.389285709999999</v>
      </c>
      <c r="V63" s="6">
        <v>17.20752688</v>
      </c>
      <c r="W63" s="6">
        <v>13.862962960000001</v>
      </c>
      <c r="X63" s="6"/>
      <c r="Y63" s="6">
        <v>577.64285710000001</v>
      </c>
      <c r="Z63" s="6">
        <v>496.48387100000002</v>
      </c>
      <c r="AA63" s="6">
        <v>583.85185190000004</v>
      </c>
      <c r="AB63" s="6"/>
      <c r="AC63" s="6">
        <v>1.635357143</v>
      </c>
      <c r="AD63" s="6">
        <v>1.4194623660000001</v>
      </c>
      <c r="AE63" s="6">
        <v>1.730740741</v>
      </c>
      <c r="AF63" s="6"/>
      <c r="AG63" s="6">
        <v>2.728571429</v>
      </c>
      <c r="AH63" s="6">
        <v>2.1038709679999998</v>
      </c>
      <c r="AI63" s="6">
        <v>2.7711111110000002</v>
      </c>
      <c r="AJ63" s="6"/>
      <c r="AK63" s="6">
        <v>209.17857140000001</v>
      </c>
      <c r="AL63" s="6">
        <v>212.75268819999999</v>
      </c>
      <c r="AM63" s="6">
        <v>224.81481479999999</v>
      </c>
      <c r="AN63" s="6"/>
      <c r="AO63" s="6">
        <v>5.39</v>
      </c>
      <c r="AP63" s="6">
        <v>5.55</v>
      </c>
      <c r="AQ63" s="6">
        <v>5.68</v>
      </c>
      <c r="AR63" s="6"/>
      <c r="AT63" s="8">
        <v>1.2234999999999998E-3</v>
      </c>
      <c r="AU63" s="8">
        <v>2.4476629213483099E-2</v>
      </c>
      <c r="AV63" s="8">
        <v>5.1557916666666644E-3</v>
      </c>
      <c r="AW63" s="8"/>
      <c r="AX63" s="8">
        <v>9.9954166666666646E-3</v>
      </c>
      <c r="AY63" s="8">
        <v>1.3310690208667699E-2</v>
      </c>
      <c r="AZ63" s="8">
        <v>1.3163625000000003E-2</v>
      </c>
    </row>
    <row r="64" spans="1:52" s="4" customFormat="1" x14ac:dyDescent="0.2">
      <c r="A64" s="4" t="s">
        <v>38</v>
      </c>
      <c r="B64" s="4">
        <v>20</v>
      </c>
      <c r="C64" s="4" t="s">
        <v>6</v>
      </c>
      <c r="D64" s="4" t="s">
        <v>55</v>
      </c>
      <c r="F64" s="4">
        <v>2</v>
      </c>
      <c r="G64" s="7">
        <v>22</v>
      </c>
      <c r="H64" s="7">
        <v>305</v>
      </c>
      <c r="I64" s="4" t="s">
        <v>10</v>
      </c>
      <c r="J64" s="4" t="s">
        <v>11</v>
      </c>
      <c r="K64" s="4">
        <v>10</v>
      </c>
      <c r="M64" s="5">
        <v>3</v>
      </c>
      <c r="N64" s="5">
        <v>5</v>
      </c>
      <c r="O64" s="5">
        <v>2</v>
      </c>
      <c r="Q64" s="6">
        <v>5.2239130429999996</v>
      </c>
      <c r="R64" s="6">
        <v>5.029906542</v>
      </c>
      <c r="S64" s="6">
        <v>5.2783783780000002</v>
      </c>
      <c r="T64" s="6"/>
      <c r="U64" s="6">
        <v>18.854347829999998</v>
      </c>
      <c r="V64" s="6">
        <v>21.21028037</v>
      </c>
      <c r="W64" s="6">
        <v>18.600000000000001</v>
      </c>
      <c r="X64" s="6"/>
      <c r="Y64" s="6">
        <v>278.6086957</v>
      </c>
      <c r="Z64" s="6">
        <v>238.42990649999999</v>
      </c>
      <c r="AA64" s="6">
        <v>284.75675680000001</v>
      </c>
      <c r="AB64" s="6"/>
      <c r="AC64" s="6">
        <v>1.3652173910000001</v>
      </c>
      <c r="AD64" s="6">
        <v>1.274953271</v>
      </c>
      <c r="AE64" s="6">
        <v>1.306756757</v>
      </c>
      <c r="AF64" s="6"/>
      <c r="AG64" s="6">
        <v>1.8569565219999999</v>
      </c>
      <c r="AH64" s="6">
        <v>1.5892523359999999</v>
      </c>
      <c r="AI64" s="6">
        <v>1.9710810809999999</v>
      </c>
      <c r="AJ64" s="6"/>
      <c r="AK64" s="6">
        <v>108.1304348</v>
      </c>
      <c r="AL64" s="6">
        <v>95.925233640000002</v>
      </c>
      <c r="AM64" s="6">
        <v>106</v>
      </c>
      <c r="AN64" s="6"/>
      <c r="AO64" s="6">
        <v>5.48</v>
      </c>
      <c r="AP64" s="6">
        <v>5.25</v>
      </c>
      <c r="AQ64" s="6">
        <v>5.65</v>
      </c>
      <c r="AR64" s="6"/>
      <c r="AT64" s="8">
        <v>-3.8015000000000006E-3</v>
      </c>
      <c r="AU64" s="8">
        <v>4.2573015873015874E-3</v>
      </c>
      <c r="AV64" s="8">
        <v>4.1256666666666681E-3</v>
      </c>
      <c r="AW64" s="8"/>
      <c r="AX64" s="8">
        <v>-3.250958333333334E-3</v>
      </c>
      <c r="AY64" s="8">
        <v>2.9014814814814806E-3</v>
      </c>
      <c r="AZ64" s="8">
        <v>8.4341666666666645E-3</v>
      </c>
    </row>
    <row r="65" spans="1:52" s="4" customFormat="1" x14ac:dyDescent="0.2">
      <c r="A65" s="4" t="s">
        <v>39</v>
      </c>
      <c r="B65" s="4">
        <v>19</v>
      </c>
      <c r="C65" s="4" t="s">
        <v>6</v>
      </c>
      <c r="D65" s="4" t="s">
        <v>7</v>
      </c>
      <c r="F65" s="4">
        <v>2</v>
      </c>
      <c r="G65" s="7">
        <v>19</v>
      </c>
      <c r="H65" s="7">
        <v>302</v>
      </c>
      <c r="I65" s="4" t="s">
        <v>9</v>
      </c>
      <c r="J65" s="4" t="s">
        <v>8</v>
      </c>
      <c r="K65" s="4">
        <v>8</v>
      </c>
      <c r="M65" s="4">
        <v>1</v>
      </c>
      <c r="N65" s="4">
        <v>2</v>
      </c>
      <c r="O65" s="4">
        <v>4</v>
      </c>
      <c r="Q65" s="6">
        <v>6.3111111109999998</v>
      </c>
      <c r="R65" s="6">
        <v>6.2910000000000004</v>
      </c>
      <c r="S65" s="6">
        <v>6.7625000000000002</v>
      </c>
      <c r="T65" s="6"/>
      <c r="U65" s="6">
        <v>17.841666669999999</v>
      </c>
      <c r="V65" s="6">
        <v>20.102</v>
      </c>
      <c r="W65" s="6">
        <v>17.065625000000001</v>
      </c>
      <c r="X65" s="6"/>
      <c r="Y65" s="6">
        <v>356.33333329999999</v>
      </c>
      <c r="Z65" s="6">
        <v>318.95999999999998</v>
      </c>
      <c r="AA65" s="6">
        <v>404.0625</v>
      </c>
      <c r="AB65" s="6"/>
      <c r="AC65" s="6">
        <v>1.3572222220000001</v>
      </c>
      <c r="AD65" s="6">
        <v>1.2491000000000001</v>
      </c>
      <c r="AE65" s="6">
        <v>1.4171875</v>
      </c>
      <c r="AF65" s="6"/>
      <c r="AG65" s="6">
        <v>2.065277778</v>
      </c>
      <c r="AH65" s="6">
        <v>1.7919</v>
      </c>
      <c r="AI65" s="6">
        <v>2.2356250000000002</v>
      </c>
      <c r="AJ65" s="6"/>
      <c r="AK65" s="6">
        <v>143.30555559999999</v>
      </c>
      <c r="AL65" s="6">
        <v>130.9</v>
      </c>
      <c r="AM65" s="6">
        <v>169.375</v>
      </c>
      <c r="AN65" s="6"/>
      <c r="AO65" s="6">
        <v>5.8716666670000004</v>
      </c>
      <c r="AP65" s="6">
        <v>5.6425999999999998</v>
      </c>
      <c r="AQ65" s="6">
        <v>5.9390625000000004</v>
      </c>
      <c r="AR65" s="6"/>
      <c r="AT65" s="8">
        <v>1.0002499999999996E-3</v>
      </c>
      <c r="AU65" s="8">
        <v>8.5800260416666694E-3</v>
      </c>
      <c r="AV65" s="8">
        <v>8.1604166666666652E-4</v>
      </c>
      <c r="AW65" s="8"/>
      <c r="AX65" s="8">
        <v>3.7607916666666675E-3</v>
      </c>
      <c r="AY65" s="8">
        <v>5.4743750000000009E-3</v>
      </c>
      <c r="AZ65" s="8">
        <v>-3.5669166666666692E-3</v>
      </c>
    </row>
    <row r="66" spans="1:52" s="4" customFormat="1" x14ac:dyDescent="0.2">
      <c r="A66" s="4" t="s">
        <v>40</v>
      </c>
      <c r="B66" s="4">
        <v>22</v>
      </c>
      <c r="C66" s="4" t="s">
        <v>46</v>
      </c>
      <c r="D66" s="4" t="s">
        <v>7</v>
      </c>
      <c r="F66" s="4">
        <v>2</v>
      </c>
      <c r="G66" s="7">
        <v>17</v>
      </c>
      <c r="H66" s="7">
        <v>399</v>
      </c>
      <c r="I66" s="4" t="s">
        <v>10</v>
      </c>
      <c r="J66" s="4" t="s">
        <v>8</v>
      </c>
      <c r="K66" s="4">
        <v>8</v>
      </c>
      <c r="M66" s="5">
        <v>0</v>
      </c>
      <c r="N66" s="5">
        <v>1</v>
      </c>
      <c r="O66" s="5">
        <v>2</v>
      </c>
      <c r="Q66" s="6">
        <v>8.8604651160000003</v>
      </c>
      <c r="R66" s="6">
        <v>8.8006802719999992</v>
      </c>
      <c r="S66" s="6">
        <v>8.15</v>
      </c>
      <c r="T66" s="6"/>
      <c r="U66" s="6">
        <v>21.18372093</v>
      </c>
      <c r="V66" s="6">
        <v>22.378911559999999</v>
      </c>
      <c r="W66" s="6">
        <v>19.85526316</v>
      </c>
      <c r="X66" s="6"/>
      <c r="Y66" s="6">
        <v>416.79069770000001</v>
      </c>
      <c r="Z66" s="6">
        <v>395.53741500000001</v>
      </c>
      <c r="AA66" s="6">
        <v>417.28947369999997</v>
      </c>
      <c r="AB66" s="6"/>
      <c r="AC66" s="6">
        <v>1.201162791</v>
      </c>
      <c r="AD66" s="6">
        <v>1.136598639</v>
      </c>
      <c r="AE66" s="6">
        <v>1.2363157890000001</v>
      </c>
      <c r="AF66" s="6"/>
      <c r="AG66" s="6">
        <v>1.6772093020000001</v>
      </c>
      <c r="AH66" s="6">
        <v>1.5650340140000001</v>
      </c>
      <c r="AI66" s="6">
        <v>1.8615789469999999</v>
      </c>
      <c r="AJ66" s="6"/>
      <c r="AK66" s="6">
        <v>238.60465120000001</v>
      </c>
      <c r="AL66" s="6">
        <v>212.03401360000001</v>
      </c>
      <c r="AM66" s="6">
        <v>192.02631579999999</v>
      </c>
      <c r="AN66" s="6"/>
      <c r="AO66" s="6">
        <v>6.0506976740000002</v>
      </c>
      <c r="AP66" s="6">
        <v>5.94</v>
      </c>
      <c r="AQ66" s="6">
        <v>6.0594736840000003</v>
      </c>
      <c r="AR66" s="6"/>
      <c r="AT66" s="8">
        <v>1.4700625E-2</v>
      </c>
      <c r="AU66" s="8">
        <v>2.3110372960373E-2</v>
      </c>
      <c r="AV66" s="8">
        <v>6.28754166666666E-3</v>
      </c>
      <c r="AW66" s="8"/>
      <c r="AX66" s="8">
        <v>1.1027041666666701E-2</v>
      </c>
      <c r="AY66" s="8">
        <v>5.0455710955709998E-2</v>
      </c>
      <c r="AZ66" s="8">
        <v>1.58787083333333E-2</v>
      </c>
    </row>
    <row r="67" spans="1:52" s="4" customFormat="1" x14ac:dyDescent="0.2">
      <c r="A67" s="4" t="s">
        <v>41</v>
      </c>
      <c r="B67" s="4">
        <v>21</v>
      </c>
      <c r="C67" s="4" t="s">
        <v>46</v>
      </c>
      <c r="D67" s="4" t="s">
        <v>7</v>
      </c>
      <c r="F67" s="4">
        <v>2</v>
      </c>
      <c r="G67" s="7">
        <v>18</v>
      </c>
      <c r="H67" s="7">
        <v>557</v>
      </c>
      <c r="I67" s="4" t="s">
        <v>9</v>
      </c>
      <c r="J67" s="4" t="s">
        <v>11</v>
      </c>
      <c r="K67" s="4">
        <v>10</v>
      </c>
      <c r="M67" s="4">
        <v>2</v>
      </c>
      <c r="N67" s="4">
        <v>4</v>
      </c>
      <c r="O67" s="4">
        <v>5</v>
      </c>
      <c r="Q67" s="6">
        <v>6.5633333330000001</v>
      </c>
      <c r="R67" s="6">
        <v>7.1977272729999999</v>
      </c>
      <c r="S67" s="6">
        <v>6.6576923079999997</v>
      </c>
      <c r="T67" s="6"/>
      <c r="U67" s="6">
        <v>14.88666667</v>
      </c>
      <c r="V67" s="6">
        <v>19.103977270000001</v>
      </c>
      <c r="W67" s="6">
        <v>13.530769230000001</v>
      </c>
      <c r="X67" s="6"/>
      <c r="Y67" s="6">
        <v>445.3</v>
      </c>
      <c r="Z67" s="6">
        <v>378.0625</v>
      </c>
      <c r="AA67" s="6">
        <v>515.38461540000003</v>
      </c>
      <c r="AB67" s="6"/>
      <c r="AC67" s="6">
        <v>1.571</v>
      </c>
      <c r="AD67" s="6">
        <v>1.1976704549999999</v>
      </c>
      <c r="AE67" s="6">
        <v>1.8034615380000001</v>
      </c>
      <c r="AF67" s="6"/>
      <c r="AG67" s="6">
        <v>2.5063333330000002</v>
      </c>
      <c r="AH67" s="6">
        <v>1.9746590909999999</v>
      </c>
      <c r="AI67" s="6">
        <v>2.8434615380000001</v>
      </c>
      <c r="AJ67" s="6"/>
      <c r="AK67" s="6">
        <v>156.56666670000001</v>
      </c>
      <c r="AL67" s="6">
        <v>154.30681820000001</v>
      </c>
      <c r="AM67" s="6">
        <v>169.1538462</v>
      </c>
      <c r="AN67" s="6"/>
      <c r="AO67" s="6">
        <v>5.6566666669999996</v>
      </c>
      <c r="AP67" s="6">
        <v>5.515625</v>
      </c>
      <c r="AQ67" s="6">
        <v>5.8142307689999999</v>
      </c>
      <c r="AR67" s="6"/>
      <c r="AT67" s="8">
        <v>-1.1141333333333335E-2</v>
      </c>
      <c r="AU67" s="8">
        <v>9.8399999999999998E-3</v>
      </c>
      <c r="AV67" s="8">
        <v>-1.7943333333333364E-3</v>
      </c>
      <c r="AW67" s="8"/>
      <c r="AX67" s="8">
        <v>9.1227499999999954E-3</v>
      </c>
      <c r="AY67" s="8">
        <v>1.7076734693877601E-2</v>
      </c>
      <c r="AZ67" s="8">
        <v>4.8263749999999999E-3</v>
      </c>
    </row>
    <row r="68" spans="1:52" s="4" customFormat="1" x14ac:dyDescent="0.2">
      <c r="A68" s="4" t="s">
        <v>42</v>
      </c>
      <c r="B68" s="4">
        <v>21</v>
      </c>
      <c r="C68" s="4" t="s">
        <v>46</v>
      </c>
      <c r="D68" s="4" t="s">
        <v>7</v>
      </c>
      <c r="F68" s="4">
        <v>2</v>
      </c>
      <c r="G68" s="7">
        <v>20</v>
      </c>
      <c r="H68" s="7">
        <v>224</v>
      </c>
      <c r="I68" s="4" t="s">
        <v>10</v>
      </c>
      <c r="J68" s="4" t="s">
        <v>11</v>
      </c>
      <c r="K68" s="4">
        <v>10</v>
      </c>
      <c r="M68" s="5">
        <v>1</v>
      </c>
      <c r="N68" s="5">
        <v>4</v>
      </c>
      <c r="O68" s="5">
        <v>3</v>
      </c>
      <c r="Q68" s="6">
        <v>5.98</v>
      </c>
      <c r="R68" s="6">
        <v>7.6849462370000001</v>
      </c>
      <c r="S68" s="6">
        <v>7.3444444439999996</v>
      </c>
      <c r="T68" s="6"/>
      <c r="U68" s="6">
        <v>17.571428569999998</v>
      </c>
      <c r="V68" s="6">
        <v>20.00322581</v>
      </c>
      <c r="W68" s="6">
        <v>19.372222220000001</v>
      </c>
      <c r="X68" s="6"/>
      <c r="Y68" s="6">
        <v>340.45714290000001</v>
      </c>
      <c r="Z68" s="6">
        <v>393.0752688</v>
      </c>
      <c r="AA68" s="6">
        <v>394.83333329999999</v>
      </c>
      <c r="AB68" s="6"/>
      <c r="AC68" s="6">
        <v>1.285428571</v>
      </c>
      <c r="AD68" s="6">
        <v>1.1923655909999999</v>
      </c>
      <c r="AE68" s="6">
        <v>1.2050000000000001</v>
      </c>
      <c r="AF68" s="6"/>
      <c r="AG68" s="6">
        <v>2.1505714290000002</v>
      </c>
      <c r="AH68" s="6">
        <v>1.878709677</v>
      </c>
      <c r="AI68" s="6">
        <v>2.0638888889999998</v>
      </c>
      <c r="AJ68" s="6"/>
      <c r="AK68" s="6">
        <v>167.3714286</v>
      </c>
      <c r="AL68" s="6">
        <v>180.35483869999999</v>
      </c>
      <c r="AM68" s="6">
        <v>187.36111109999999</v>
      </c>
      <c r="AN68" s="6"/>
      <c r="AO68" s="6">
        <v>5.2545714290000003</v>
      </c>
      <c r="AP68" s="6">
        <v>5.0358064520000001</v>
      </c>
      <c r="AQ68" s="6">
        <v>5.0847222219999999</v>
      </c>
      <c r="AR68" s="6"/>
      <c r="AT68" s="8">
        <v>1.48615E-2</v>
      </c>
      <c r="AU68" s="8">
        <v>2.4248472440944899E-2</v>
      </c>
      <c r="AV68" s="8">
        <v>1.17102916666667E-2</v>
      </c>
      <c r="AW68" s="8"/>
      <c r="AX68" s="8">
        <v>1.8721250000000001E-3</v>
      </c>
      <c r="AY68" s="8">
        <v>2.56859842519685E-3</v>
      </c>
      <c r="AZ68" s="8">
        <v>3.5559583333333298E-3</v>
      </c>
    </row>
    <row r="69" spans="1:52" s="4" customFormat="1" x14ac:dyDescent="0.2">
      <c r="A69" s="4" t="s">
        <v>43</v>
      </c>
      <c r="B69" s="4">
        <v>20</v>
      </c>
      <c r="C69" s="4" t="s">
        <v>46</v>
      </c>
      <c r="D69" s="4" t="s">
        <v>7</v>
      </c>
      <c r="F69" s="4">
        <v>2</v>
      </c>
      <c r="G69" s="7">
        <v>20</v>
      </c>
      <c r="H69" s="7">
        <v>426</v>
      </c>
      <c r="I69" s="4" t="s">
        <v>9</v>
      </c>
      <c r="J69" s="4" t="s">
        <v>8</v>
      </c>
      <c r="K69" s="4">
        <v>8</v>
      </c>
      <c r="M69" s="4">
        <v>6</v>
      </c>
      <c r="N69" s="4">
        <v>4</v>
      </c>
      <c r="O69" s="4">
        <v>7</v>
      </c>
      <c r="Q69" s="6">
        <v>5.8078947369999998</v>
      </c>
      <c r="R69" s="6">
        <v>5.8117647059999999</v>
      </c>
      <c r="S69" s="6">
        <v>7.2432432430000002</v>
      </c>
      <c r="T69" s="6"/>
      <c r="U69" s="6">
        <v>19.328947370000002</v>
      </c>
      <c r="V69" s="6">
        <v>19.51838235</v>
      </c>
      <c r="W69" s="6">
        <v>19.370270269999999</v>
      </c>
      <c r="X69" s="6"/>
      <c r="Y69" s="6">
        <v>305.02631580000002</v>
      </c>
      <c r="Z69" s="6">
        <v>298.38970590000002</v>
      </c>
      <c r="AA69" s="6">
        <v>376.75675680000001</v>
      </c>
      <c r="AB69" s="6"/>
      <c r="AC69" s="6">
        <v>1.178157895</v>
      </c>
      <c r="AD69" s="6">
        <v>1.35375</v>
      </c>
      <c r="AE69" s="6">
        <v>1.2513513510000001</v>
      </c>
      <c r="AF69" s="6"/>
      <c r="AG69" s="6">
        <v>2.1231578949999999</v>
      </c>
      <c r="AH69" s="6">
        <v>1.772867647</v>
      </c>
      <c r="AI69" s="6">
        <v>1.9064864859999999</v>
      </c>
      <c r="AJ69" s="6"/>
      <c r="AK69" s="6">
        <v>103.4210526</v>
      </c>
      <c r="AL69" s="6">
        <v>113.1985294</v>
      </c>
      <c r="AM69" s="6">
        <v>156.59459459999999</v>
      </c>
      <c r="AN69" s="6"/>
      <c r="AO69" s="6">
        <v>5.0360526319999996</v>
      </c>
      <c r="AP69" s="6">
        <v>5.3154411760000002</v>
      </c>
      <c r="AQ69" s="6">
        <v>5.2894594589999997</v>
      </c>
      <c r="AR69" s="6"/>
      <c r="AT69" s="8">
        <v>-3.7962916666666674E-3</v>
      </c>
      <c r="AU69" s="8">
        <v>7.2999281437125798E-3</v>
      </c>
      <c r="AV69" s="8">
        <v>-6.5740416666666612E-3</v>
      </c>
      <c r="AW69" s="8"/>
      <c r="AX69" s="8">
        <v>-1.518504166666667E-2</v>
      </c>
      <c r="AY69" s="8">
        <v>1.64486826347305E-2</v>
      </c>
      <c r="AZ69" s="8">
        <v>-2.035129166666667E-2</v>
      </c>
    </row>
  </sheetData>
  <sortState xmlns:xlrd2="http://schemas.microsoft.com/office/spreadsheetml/2017/richdata2" ref="A2:O35">
    <sortCondition ref="A2:A35"/>
    <sortCondition ref="J2:J35"/>
  </sortState>
  <phoneticPr fontId="1"/>
  <conditionalFormatting sqref="A1">
    <cfRule type="duplicateValues" dxfId="2" priority="3"/>
  </conditionalFormatting>
  <conditionalFormatting sqref="Q2:S69">
    <cfRule type="duplicateValues" dxfId="1" priority="2"/>
  </conditionalFormatting>
  <conditionalFormatting sqref="U2:AZ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Motoyasu Honma</dc:creator>
  <cp:lastModifiedBy>本間元康</cp:lastModifiedBy>
  <dcterms:created xsi:type="dcterms:W3CDTF">2020-06-08T09:56:34Z</dcterms:created>
  <dcterms:modified xsi:type="dcterms:W3CDTF">2020-11-20T09:36:34Z</dcterms:modified>
</cp:coreProperties>
</file>