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Results\Gradient optimization\Manuscript\Supp Files\"/>
    </mc:Choice>
  </mc:AlternateContent>
  <xr:revisionPtr revIDLastSave="0" documentId="13_ncr:1_{81BC2F00-6CA3-4D6F-821F-9CAA679290C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Outline" sheetId="3" r:id="rId1"/>
    <sheet name="142 Gradients" sheetId="2" r:id="rId2"/>
    <sheet name="Exp1" sheetId="4" r:id="rId3"/>
    <sheet name="Exp2" sheetId="5" r:id="rId4"/>
    <sheet name="Exp3" sheetId="6" r:id="rId5"/>
    <sheet name="Exp4" sheetId="7" r:id="rId6"/>
    <sheet name="Exp5" sheetId="8" r:id="rId7"/>
    <sheet name="Exp6" sheetId="9" r:id="rId8"/>
    <sheet name="BioApp_Meta" sheetId="10" r:id="rId9"/>
    <sheet name="BioApp_Meta_quant" sheetId="13" r:id="rId10"/>
    <sheet name="BioApp_Lipid" sheetId="11" r:id="rId11"/>
  </sheets>
  <definedNames>
    <definedName name="_xlnm._FilterDatabase" localSheetId="1" hidden="1">'142 Gradients'!$A$1:$K$143</definedName>
    <definedName name="_xlnm._FilterDatabase" localSheetId="10" hidden="1">BioApp_Lipid!$Z$3:$AV$555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57" i="13" l="1"/>
  <c r="W57" i="13"/>
  <c r="X56" i="13"/>
  <c r="W56" i="13"/>
  <c r="X50" i="13"/>
  <c r="W50" i="13"/>
  <c r="X48" i="13"/>
  <c r="W48" i="13"/>
  <c r="X46" i="13"/>
  <c r="W46" i="13"/>
  <c r="X40" i="13"/>
  <c r="W40" i="13"/>
  <c r="X13" i="13"/>
  <c r="W13" i="13"/>
  <c r="X6" i="13"/>
  <c r="W6" i="13"/>
</calcChain>
</file>

<file path=xl/sharedStrings.xml><?xml version="1.0" encoding="utf-8"?>
<sst xmlns="http://schemas.openxmlformats.org/spreadsheetml/2006/main" count="5911" uniqueCount="1312">
  <si>
    <t>Name</t>
  </si>
  <si>
    <t>142 Gradients</t>
  </si>
  <si>
    <t>Exp1</t>
  </si>
  <si>
    <t>Computed_1</t>
  </si>
  <si>
    <t>Computed_2</t>
  </si>
  <si>
    <t>Computed_3</t>
  </si>
  <si>
    <t>Computed_4</t>
  </si>
  <si>
    <t>Computed_5</t>
  </si>
  <si>
    <t>Computed_6</t>
  </si>
  <si>
    <t>Computed_7</t>
  </si>
  <si>
    <t>Computed_8</t>
  </si>
  <si>
    <t>Computed_9</t>
  </si>
  <si>
    <t>Computed_10</t>
  </si>
  <si>
    <t>Feature number</t>
  </si>
  <si>
    <t>Unique MS/MS number</t>
  </si>
  <si>
    <t>Initial_1</t>
  </si>
  <si>
    <t>Initial_2</t>
  </si>
  <si>
    <t>Methods</t>
  </si>
  <si>
    <t>0 min</t>
  </si>
  <si>
    <t>1 min</t>
  </si>
  <si>
    <t>5 min</t>
  </si>
  <si>
    <t>9 min</t>
  </si>
  <si>
    <t>13 min</t>
  </si>
  <si>
    <t>17 min</t>
  </si>
  <si>
    <t>21 min</t>
  </si>
  <si>
    <t>2 min</t>
  </si>
  <si>
    <t>3 min</t>
  </si>
  <si>
    <t>4 min</t>
  </si>
  <si>
    <t>6 min</t>
  </si>
  <si>
    <t>7 min</t>
  </si>
  <si>
    <t>8 min</t>
  </si>
  <si>
    <t>Tunable gradient</t>
  </si>
  <si>
    <t>Evaluation</t>
  </si>
  <si>
    <t>Notes</t>
  </si>
  <si>
    <t>Gradient_1</t>
  </si>
  <si>
    <t>Gradient_2</t>
  </si>
  <si>
    <t>Gradient_3</t>
  </si>
  <si>
    <t>Gradient_4</t>
  </si>
  <si>
    <t>Gradient_5</t>
  </si>
  <si>
    <t>Gradient_6</t>
  </si>
  <si>
    <t>Gradient_7</t>
  </si>
  <si>
    <t>Gradient_8</t>
  </si>
  <si>
    <t>Gradient_9</t>
  </si>
  <si>
    <t>Gradient_10</t>
  </si>
  <si>
    <t>Gradient_11</t>
  </si>
  <si>
    <t>Gradient_12</t>
  </si>
  <si>
    <t>Gradient_13</t>
  </si>
  <si>
    <t>Gradient_14</t>
  </si>
  <si>
    <t>Gradient_15</t>
  </si>
  <si>
    <t>Gradient_16</t>
  </si>
  <si>
    <t>Gradient_17</t>
  </si>
  <si>
    <t>Gradient_18</t>
  </si>
  <si>
    <t>Gradient_19</t>
  </si>
  <si>
    <t>Gradient_20</t>
  </si>
  <si>
    <t>Gradient_21</t>
  </si>
  <si>
    <t>Gradient_22</t>
  </si>
  <si>
    <t>Gradient_23</t>
  </si>
  <si>
    <t>Gradient_24</t>
  </si>
  <si>
    <t>Gradient_25</t>
  </si>
  <si>
    <t>Gradient_26</t>
  </si>
  <si>
    <t>Gradient_27</t>
  </si>
  <si>
    <t>Gradient_28</t>
  </si>
  <si>
    <t>Gradient_29</t>
  </si>
  <si>
    <t>Gradient_30</t>
  </si>
  <si>
    <t>Gradient_31</t>
  </si>
  <si>
    <t>Gradient_32</t>
  </si>
  <si>
    <t>Gradient_33</t>
  </si>
  <si>
    <t>Gradient_34</t>
  </si>
  <si>
    <t>Gradient_35</t>
  </si>
  <si>
    <t>Gradient_36</t>
  </si>
  <si>
    <t>Gradient_37</t>
  </si>
  <si>
    <t>Gradient_38</t>
  </si>
  <si>
    <t>Gradient_39</t>
  </si>
  <si>
    <t>Gradient_40</t>
  </si>
  <si>
    <t>Gradient_41</t>
  </si>
  <si>
    <t>Gradient_42</t>
  </si>
  <si>
    <t>Gradient_43</t>
  </si>
  <si>
    <t>Gradient_44</t>
  </si>
  <si>
    <t>Gradient_45</t>
  </si>
  <si>
    <t>Gradient_46</t>
  </si>
  <si>
    <t>Gradient_47</t>
  </si>
  <si>
    <t>Gradient_48</t>
  </si>
  <si>
    <t>Gradient_49</t>
  </si>
  <si>
    <t>Gradient_50</t>
  </si>
  <si>
    <t>Gradient_51</t>
  </si>
  <si>
    <t>Gradient_52</t>
  </si>
  <si>
    <t>Gradient_53</t>
  </si>
  <si>
    <t>Gradient_54</t>
  </si>
  <si>
    <t>Gradient_55</t>
  </si>
  <si>
    <t>Gradient_56</t>
  </si>
  <si>
    <t>Gradient_57</t>
  </si>
  <si>
    <t>Gradient_58</t>
  </si>
  <si>
    <t>Gradient_59</t>
  </si>
  <si>
    <t>Gradient_60</t>
  </si>
  <si>
    <t>Gradient_61</t>
  </si>
  <si>
    <t>Gradient_62</t>
  </si>
  <si>
    <t>Gradient_63</t>
  </si>
  <si>
    <t>Gradient_64</t>
  </si>
  <si>
    <t>Gradient_65</t>
  </si>
  <si>
    <t>Gradient_66</t>
  </si>
  <si>
    <t>Gradient_67</t>
  </si>
  <si>
    <t>Gradient_68</t>
  </si>
  <si>
    <t>Gradient_69</t>
  </si>
  <si>
    <t>Gradient_70</t>
  </si>
  <si>
    <t>Gradient_71</t>
  </si>
  <si>
    <t>Gradient_72</t>
  </si>
  <si>
    <t>Gradient_73</t>
  </si>
  <si>
    <t>Gradient_74</t>
  </si>
  <si>
    <t>Gradient_75</t>
  </si>
  <si>
    <t>Gradient_76</t>
  </si>
  <si>
    <t>Gradient_77</t>
  </si>
  <si>
    <t>Gradient_78</t>
  </si>
  <si>
    <t>Gradient_79</t>
  </si>
  <si>
    <t>Gradient_80</t>
  </si>
  <si>
    <t>Gradient_81</t>
  </si>
  <si>
    <t>Gradient_82</t>
  </si>
  <si>
    <t>Gradient_83</t>
  </si>
  <si>
    <t>Gradient_84</t>
  </si>
  <si>
    <t>Gradient_85</t>
  </si>
  <si>
    <t>Gradient_86</t>
  </si>
  <si>
    <t>Gradient_87</t>
  </si>
  <si>
    <t>Gradient_88</t>
  </si>
  <si>
    <t>Gradient_89</t>
  </si>
  <si>
    <t>Gradient_90</t>
  </si>
  <si>
    <t>Gradient_91</t>
  </si>
  <si>
    <t>Gradient_92</t>
  </si>
  <si>
    <t>Gradient_93</t>
  </si>
  <si>
    <t>Gradient_94</t>
  </si>
  <si>
    <t>Gradient_95</t>
  </si>
  <si>
    <t>Gradient_96</t>
  </si>
  <si>
    <t>Gradient_97</t>
  </si>
  <si>
    <t>Gradient_98</t>
  </si>
  <si>
    <t>Gradient_99</t>
  </si>
  <si>
    <t>Gradient_100</t>
  </si>
  <si>
    <t>Gradient_101</t>
  </si>
  <si>
    <t>Gradient_102</t>
  </si>
  <si>
    <t>Gradient_103</t>
  </si>
  <si>
    <t>Gradient_104</t>
  </si>
  <si>
    <t>Gradient_105</t>
  </si>
  <si>
    <t>Gradient_106</t>
  </si>
  <si>
    <t>Gradient_107</t>
  </si>
  <si>
    <t>Gradient_108</t>
  </si>
  <si>
    <t>Gradient_109</t>
  </si>
  <si>
    <t>Gradient_110</t>
  </si>
  <si>
    <t>Gradient_111</t>
  </si>
  <si>
    <t>Gradient_112</t>
  </si>
  <si>
    <t>Gradient_113</t>
  </si>
  <si>
    <t>Gradient_114</t>
  </si>
  <si>
    <t>Gradient_115</t>
  </si>
  <si>
    <t>Gradient_116</t>
  </si>
  <si>
    <t>Gradient_117</t>
  </si>
  <si>
    <t>Gradient_118</t>
  </si>
  <si>
    <t>Gradient_119</t>
  </si>
  <si>
    <t>Gradient_120</t>
  </si>
  <si>
    <t>Gradient_121</t>
  </si>
  <si>
    <t>Gradient_122</t>
  </si>
  <si>
    <t>Gradient_123</t>
  </si>
  <si>
    <t>Gradient_124</t>
  </si>
  <si>
    <t>Gradient_125</t>
  </si>
  <si>
    <t>Gradient_126</t>
  </si>
  <si>
    <t>Gradient_127</t>
  </si>
  <si>
    <t>Gradient_128</t>
  </si>
  <si>
    <t>Gradient_129</t>
  </si>
  <si>
    <t>Gradient_130</t>
  </si>
  <si>
    <t>Gradient_131</t>
  </si>
  <si>
    <t>Gradient_132</t>
  </si>
  <si>
    <t>Gradient_133</t>
  </si>
  <si>
    <t>Gradient_134</t>
  </si>
  <si>
    <t>Gradient_135</t>
  </si>
  <si>
    <t>Gradient_136</t>
  </si>
  <si>
    <t>Gradient_137</t>
  </si>
  <si>
    <t>Gradient_138</t>
  </si>
  <si>
    <t>Gradient_139</t>
  </si>
  <si>
    <t>Gradient_140</t>
  </si>
  <si>
    <t>Gradient_141</t>
  </si>
  <si>
    <t>Gradient_142</t>
  </si>
  <si>
    <t>Exp2</t>
  </si>
  <si>
    <t>Mouse Cecum data set detailed in main text, Figure 4</t>
  </si>
  <si>
    <t>Exp3</t>
  </si>
  <si>
    <t>10 min</t>
  </si>
  <si>
    <t>16 min</t>
  </si>
  <si>
    <t>19 min</t>
  </si>
  <si>
    <t>22 min</t>
  </si>
  <si>
    <t>25 min</t>
  </si>
  <si>
    <t>28 min</t>
  </si>
  <si>
    <t>31 min</t>
  </si>
  <si>
    <t>Human urine data set detailed in Supplementary Note 1</t>
  </si>
  <si>
    <t>Human urine metabolomics data set detailed in Supplementary Note 2</t>
  </si>
  <si>
    <t>Human serum metabolomics data set detailed in Supplementary Note 3</t>
  </si>
  <si>
    <t>Exp4</t>
  </si>
  <si>
    <t>Human serum lipidomics data set detailed in Supplementary Note 4</t>
  </si>
  <si>
    <t>Exp5</t>
  </si>
  <si>
    <r>
      <t>Drosophila</t>
    </r>
    <r>
      <rPr>
        <sz val="11"/>
        <color theme="1"/>
        <rFont val="Calibri"/>
        <family val="2"/>
        <scheme val="minor"/>
      </rPr>
      <t xml:space="preserve"> abdomen metabolomics data set detailed in Supplementary Note 5</t>
    </r>
  </si>
  <si>
    <r>
      <t>Drosophila</t>
    </r>
    <r>
      <rPr>
        <sz val="11"/>
        <color theme="1"/>
        <rFont val="Calibri"/>
        <family val="2"/>
        <scheme val="minor"/>
      </rPr>
      <t xml:space="preserve"> abdomen lipidomics data set detailed in Supplementary Note 5</t>
    </r>
  </si>
  <si>
    <t>Exp6</t>
  </si>
  <si>
    <t>Global separation index</t>
  </si>
  <si>
    <t>BioApp_Meta</t>
  </si>
  <si>
    <t>BioApp_Lipid</t>
  </si>
  <si>
    <t>Metabolite name</t>
  </si>
  <si>
    <t>Adduct type</t>
  </si>
  <si>
    <t>Ontology</t>
  </si>
  <si>
    <t>CAR 14:0</t>
  </si>
  <si>
    <t>[M+H]+</t>
  </si>
  <si>
    <t>CAR</t>
  </si>
  <si>
    <t>CAR 16:0</t>
  </si>
  <si>
    <t>CAR 16:1</t>
  </si>
  <si>
    <t>CAR 18:0</t>
  </si>
  <si>
    <t>CAR 18:1</t>
  </si>
  <si>
    <t>CAR 18:2</t>
  </si>
  <si>
    <t>CAR 20:0</t>
  </si>
  <si>
    <t>CAR 22:0</t>
  </si>
  <si>
    <t>CAR 24:0</t>
  </si>
  <si>
    <t>CAR 24:1</t>
  </si>
  <si>
    <t>CAR 26:1</t>
  </si>
  <si>
    <t>Carnitine</t>
  </si>
  <si>
    <t>Others</t>
  </si>
  <si>
    <t>Cer 34:1;2O|Cer 14:1;2O/20:0</t>
  </si>
  <si>
    <t>[M+H-H2O]+</t>
  </si>
  <si>
    <t>Cer</t>
  </si>
  <si>
    <t>Cer 34:2;2O|Cer 14:2;2O/20:0</t>
  </si>
  <si>
    <t>Cer 35:2;3O|Cer 14:1;2O/21:1;O</t>
  </si>
  <si>
    <t>Cer 36:1;2O|Cer 14:1;2O/22:0</t>
  </si>
  <si>
    <t>Cer 36:2;2O|Cer 14:2;2O/22:0</t>
  </si>
  <si>
    <t>Cer 36:2;3O|Cer 14:2;2O/22:0;O</t>
  </si>
  <si>
    <t>Cer 37:1;2O|Cer 14:1;2O/23:0</t>
  </si>
  <si>
    <t>Cer 37:1;3O|Cer 14:1;2O/23:0;O</t>
  </si>
  <si>
    <t>Cer 37:2;3O|Cer 14:1;2O/23:1;O</t>
  </si>
  <si>
    <t>Cer 38:1;2O|Cer 14:1;2O/24:0</t>
  </si>
  <si>
    <t>Cer 38:2;2O|Cer 14:1;2O/24:1</t>
  </si>
  <si>
    <t>Cer 39:4;2O|Cer 15:2;2O/24:2</t>
  </si>
  <si>
    <t>[M+Na]+</t>
  </si>
  <si>
    <t>Cer 41:4;2O|Cer 15:2;2O/26:2</t>
  </si>
  <si>
    <t>Cer 41:5;2O|Cer 17:3;2O/24:2</t>
  </si>
  <si>
    <t>Cer 45:5;2O|Cer 13:2;2O/32:3</t>
  </si>
  <si>
    <t>Cer 47:7;2O|Cer 13:2;2O/34:5</t>
  </si>
  <si>
    <t>Cer 49:7;2O|Cer 13:2;2O/36:5</t>
  </si>
  <si>
    <t>Cer 50:7;3O|Cer 12:2;2O/38:5;O</t>
  </si>
  <si>
    <t>Cer 51:3;3O|Cer 15:2;2O/36:1;O</t>
  </si>
  <si>
    <t>Cer 53:6;3O|Cer 15:2;2O/38:4;O</t>
  </si>
  <si>
    <t>DG 23:4</t>
  </si>
  <si>
    <t>DG</t>
  </si>
  <si>
    <t>DG 24:0|DG 12:0_12:0</t>
  </si>
  <si>
    <t>[M+NH4]+</t>
  </si>
  <si>
    <t>DG 24:3</t>
  </si>
  <si>
    <t>DG 24:4</t>
  </si>
  <si>
    <t>DG 25:0|DG 12:0_13:0</t>
  </si>
  <si>
    <t>DG 26:0|DG 12:0_14:0</t>
  </si>
  <si>
    <t>DG 26:1|DG 12:0_14:1</t>
  </si>
  <si>
    <t>DG 26:4</t>
  </si>
  <si>
    <t>DG 27:0|DG 13:0_14:0</t>
  </si>
  <si>
    <t>DG 27:4</t>
  </si>
  <si>
    <t>DG 28:0|DG 14:0_14:0</t>
  </si>
  <si>
    <t>DG 28:1|DG 12:0_16:1</t>
  </si>
  <si>
    <t>DG 28:1|DG 14:0_14:1</t>
  </si>
  <si>
    <t>DG 28:2|DG 14:1_14:1</t>
  </si>
  <si>
    <t>DG 29:0|DG 14:0_15:0</t>
  </si>
  <si>
    <t>DG 29:1|DG 13:0_16:1</t>
  </si>
  <si>
    <t>DG 30:0</t>
  </si>
  <si>
    <t>DG 30:0|DG 14:0_16:0</t>
  </si>
  <si>
    <t>DG 30:1|DG 14:0_16:1</t>
  </si>
  <si>
    <t>DG 30:2|DG 14:1_16:1</t>
  </si>
  <si>
    <t>DG 31:1|DG 15:0_16:1</t>
  </si>
  <si>
    <t>DG 32:0|DG 16:0_16:0</t>
  </si>
  <si>
    <t>DG 32:1</t>
  </si>
  <si>
    <t>DG 32:1|DG 14:0_18:1</t>
  </si>
  <si>
    <t>DG 32:2</t>
  </si>
  <si>
    <t>DG 32:2|DG 16:1_16:1</t>
  </si>
  <si>
    <t>DG 32:3|DG 14:1_18:2</t>
  </si>
  <si>
    <t>DG 33:1|DG 15:0_18:1</t>
  </si>
  <si>
    <t>DG 33:2|DG 16:1_17:1</t>
  </si>
  <si>
    <t>DG 34:0|DG 16:0_18:0</t>
  </si>
  <si>
    <t>DG 34:1|DG 16:0_18:1</t>
  </si>
  <si>
    <t>DG 34:1|DG 20:0_14:1</t>
  </si>
  <si>
    <t>DG 34:2</t>
  </si>
  <si>
    <t>DG 34:2|DG 16:1_18:1</t>
  </si>
  <si>
    <t>DG 34:3|DG 16:1_18:2</t>
  </si>
  <si>
    <t>DG 34:4|DG 16:1_18:3</t>
  </si>
  <si>
    <t>DG 35:1|DG 17:0_18:1</t>
  </si>
  <si>
    <t>DG 35:2|DG 16:1_19:1</t>
  </si>
  <si>
    <t>DG 35:2|DG 17:1_18:1</t>
  </si>
  <si>
    <t>DG 36:0|DG 18:0_18:0</t>
  </si>
  <si>
    <t>DG 36:1|DG 18:0_18:1</t>
  </si>
  <si>
    <t>DG 36:2|DG 18:1_18:1</t>
  </si>
  <si>
    <t>DG 36:3|DG 18:1_18:2</t>
  </si>
  <si>
    <t>DG 36:4|DG 18:2_18:2</t>
  </si>
  <si>
    <t>DG 37:7</t>
  </si>
  <si>
    <t>DG 39:6</t>
  </si>
  <si>
    <t>DG 39:7</t>
  </si>
  <si>
    <t>DG 40:2</t>
  </si>
  <si>
    <t>DG 41:7</t>
  </si>
  <si>
    <t>DG 43:3</t>
  </si>
  <si>
    <t>DG 45:3</t>
  </si>
  <si>
    <t>DG 46:3</t>
  </si>
  <si>
    <t>DG 46:4</t>
  </si>
  <si>
    <t>DG 47:12</t>
  </si>
  <si>
    <t>DG 47:4</t>
  </si>
  <si>
    <t>DG 48:11</t>
  </si>
  <si>
    <t>DG 48:2</t>
  </si>
  <si>
    <t>DG 48:3</t>
  </si>
  <si>
    <t>DG 48:4</t>
  </si>
  <si>
    <t>DG 49:3</t>
  </si>
  <si>
    <t>DG 49:4</t>
  </si>
  <si>
    <t>DG 50:3</t>
  </si>
  <si>
    <t>DG 51:3</t>
  </si>
  <si>
    <t>DG O-29:1|DG O-15:0_14:1</t>
  </si>
  <si>
    <t>DG O-31:1|DG O-15:0_16:1</t>
  </si>
  <si>
    <t>DG O-35:1|DG O-19:0_16:1</t>
  </si>
  <si>
    <t>DG O-42:4|DG O-22:3_20:1</t>
  </si>
  <si>
    <t>HexCer 34:0;3O</t>
  </si>
  <si>
    <t>HexCer 35:1;4O|HexCer 16:0;3O/19:1;(2OH)</t>
  </si>
  <si>
    <t>HexCer 36:2;3O</t>
  </si>
  <si>
    <t>LPC 14:0</t>
  </si>
  <si>
    <t>LPC</t>
  </si>
  <si>
    <t>LPC 15:0</t>
  </si>
  <si>
    <t>LPC 16:0</t>
  </si>
  <si>
    <t>LPC 16:0/0:0</t>
  </si>
  <si>
    <t>LPC 16:1</t>
  </si>
  <si>
    <t>LPC 16:1/0:0</t>
  </si>
  <si>
    <t>LPC 17:0</t>
  </si>
  <si>
    <t>LPC 17:1</t>
  </si>
  <si>
    <t>LPC 18:1</t>
  </si>
  <si>
    <t>LPC 18:2</t>
  </si>
  <si>
    <t>LPC 18:3</t>
  </si>
  <si>
    <t>LPC 20:2</t>
  </si>
  <si>
    <t>LPC 28:0</t>
  </si>
  <si>
    <t>LPE 16:0</t>
  </si>
  <si>
    <t>LPE</t>
  </si>
  <si>
    <t>LPE 16:1</t>
  </si>
  <si>
    <t>LPE 17:1</t>
  </si>
  <si>
    <t>LPE 18:1</t>
  </si>
  <si>
    <t>LPE 18:2</t>
  </si>
  <si>
    <t>LPE 18:3</t>
  </si>
  <si>
    <t>LPE 20:2</t>
  </si>
  <si>
    <t>MG 20:0</t>
  </si>
  <si>
    <t>MG 22:0</t>
  </si>
  <si>
    <t>NAE 10:0</t>
  </si>
  <si>
    <t>NAE 15:0</t>
  </si>
  <si>
    <t>NAE 16:0</t>
  </si>
  <si>
    <t>NAE 17:1</t>
  </si>
  <si>
    <t>NAE 20:2</t>
  </si>
  <si>
    <t>NAE 21:0</t>
  </si>
  <si>
    <t>NAE 21:1</t>
  </si>
  <si>
    <t>NAE 22:0</t>
  </si>
  <si>
    <t>NAE 25:1</t>
  </si>
  <si>
    <t>NAE 26:0</t>
  </si>
  <si>
    <t>NAE 27:1</t>
  </si>
  <si>
    <t>NAE 9:0</t>
  </si>
  <si>
    <t>NAGlySer 14:0;O</t>
  </si>
  <si>
    <t>PC 24:0</t>
  </si>
  <si>
    <t>PC</t>
  </si>
  <si>
    <t>PC 26:0</t>
  </si>
  <si>
    <t>PC 26:1</t>
  </si>
  <si>
    <t>PC 27:0</t>
  </si>
  <si>
    <t>PC 28:0</t>
  </si>
  <si>
    <t>PC 28:1</t>
  </si>
  <si>
    <t>PC 28:2</t>
  </si>
  <si>
    <t>PC 29:0</t>
  </si>
  <si>
    <t>PC 29:1</t>
  </si>
  <si>
    <t>PC 30:0</t>
  </si>
  <si>
    <t>PC 30:1</t>
  </si>
  <si>
    <t>PC 30:1|PC 14:0_16:1</t>
  </si>
  <si>
    <t>PC 30:2</t>
  </si>
  <si>
    <t>PC 31:0</t>
  </si>
  <si>
    <t>PC 31:1|PC 15:0_16:1</t>
  </si>
  <si>
    <t>PC 31:2</t>
  </si>
  <si>
    <t>PC 32:0</t>
  </si>
  <si>
    <t>PC 32:0|PC 16:0_16:0</t>
  </si>
  <si>
    <t>PC 32:1</t>
  </si>
  <si>
    <t>PC 32:1|PC 16:0_16:1</t>
  </si>
  <si>
    <t>PC 32:2</t>
  </si>
  <si>
    <t>PC 32:2|PC 16:1_16:1</t>
  </si>
  <si>
    <t>PC 32:3</t>
  </si>
  <si>
    <t>PC 32:4|PC 16:1_16:3</t>
  </si>
  <si>
    <t>PC 33:0</t>
  </si>
  <si>
    <t>PC 33:1</t>
  </si>
  <si>
    <t>PC 33:1|PC 17:0_16:1</t>
  </si>
  <si>
    <t>PC 33:2</t>
  </si>
  <si>
    <t>PC 33:3</t>
  </si>
  <si>
    <t>PC 34:0</t>
  </si>
  <si>
    <t>PC 34:1</t>
  </si>
  <si>
    <t>PC 34:1|PC 16:0_18:1</t>
  </si>
  <si>
    <t>PC 34:2</t>
  </si>
  <si>
    <t>PC 34:2|PC 16:1_18:1</t>
  </si>
  <si>
    <t>PC 34:3</t>
  </si>
  <si>
    <t>PC 34:3|PC 16:1_18:2</t>
  </si>
  <si>
    <t>PC 34:4</t>
  </si>
  <si>
    <t>PC 34:4|PC 16:1_18:3</t>
  </si>
  <si>
    <t>PC 35:1</t>
  </si>
  <si>
    <t>PC 35:2</t>
  </si>
  <si>
    <t>PC 35:3</t>
  </si>
  <si>
    <t>PC 35:4</t>
  </si>
  <si>
    <t>PC 36:1</t>
  </si>
  <si>
    <t>PC 36:2</t>
  </si>
  <si>
    <t>PC 36:2|PC 18:1_18:1</t>
  </si>
  <si>
    <t>PC 36:3</t>
  </si>
  <si>
    <t>PC 36:3|PC 18:1_18:2</t>
  </si>
  <si>
    <t>PC 36:4</t>
  </si>
  <si>
    <t>PC 36:4|PC 18:1_18:3</t>
  </si>
  <si>
    <t>PC 36:4|PC 18:2_18:2</t>
  </si>
  <si>
    <t>PC 36:5</t>
  </si>
  <si>
    <t>PC 37:2</t>
  </si>
  <si>
    <t>PC 37:3</t>
  </si>
  <si>
    <t>PC 37:5</t>
  </si>
  <si>
    <t>PC 38:1</t>
  </si>
  <si>
    <t>PC 38:2</t>
  </si>
  <si>
    <t>PC 38:3</t>
  </si>
  <si>
    <t>PC 38:4</t>
  </si>
  <si>
    <t>PC O-30:0</t>
  </si>
  <si>
    <t>PC O-32:1</t>
  </si>
  <si>
    <t>PC O-33:3</t>
  </si>
  <si>
    <t>PC O-33:6</t>
  </si>
  <si>
    <t>PC O-34:1</t>
  </si>
  <si>
    <t>PC O-34:2</t>
  </si>
  <si>
    <t>PC O-34:3</t>
  </si>
  <si>
    <t>PC O-34:6</t>
  </si>
  <si>
    <t>PC O-34:8</t>
  </si>
  <si>
    <t>PC O-35:2</t>
  </si>
  <si>
    <t>PC O-36:2</t>
  </si>
  <si>
    <t>PC O-36:3</t>
  </si>
  <si>
    <t>PC O-36:4</t>
  </si>
  <si>
    <t>PC O-37:2</t>
  </si>
  <si>
    <t>PC O-37:6</t>
  </si>
  <si>
    <t>PC O-38:9</t>
  </si>
  <si>
    <t>PE 26:0</t>
  </si>
  <si>
    <t>PE</t>
  </si>
  <si>
    <t>PE 28:0|PE 14:0_14:0</t>
  </si>
  <si>
    <t>PE 28:1</t>
  </si>
  <si>
    <t>PE 30:1|PE 14:0_16:1</t>
  </si>
  <si>
    <t>PE 30:2</t>
  </si>
  <si>
    <t>PE 31:0</t>
  </si>
  <si>
    <t>PE 31:1</t>
  </si>
  <si>
    <t>PE 31:1|PE 15:0_16:1</t>
  </si>
  <si>
    <t>PE 31:2</t>
  </si>
  <si>
    <t>PE 32:1|PE 16:0_16:1</t>
  </si>
  <si>
    <t>PE 32:2</t>
  </si>
  <si>
    <t>PE 32:2|PE 16:1_16:1</t>
  </si>
  <si>
    <t>PE 32:3</t>
  </si>
  <si>
    <t>PE 33:0</t>
  </si>
  <si>
    <t>PE 33:1</t>
  </si>
  <si>
    <t>PE 33:1|PE 16:0_17:1</t>
  </si>
  <si>
    <t>PE 33:2|PE 16:1_17:1</t>
  </si>
  <si>
    <t>PE 34:1|PE 16:0_18:1</t>
  </si>
  <si>
    <t>PE 34:2</t>
  </si>
  <si>
    <t>PE 34:2|PE 16:1_18:1</t>
  </si>
  <si>
    <t>PE 34:3</t>
  </si>
  <si>
    <t>PE 34:3|PE 16:1_18:2</t>
  </si>
  <si>
    <t>PE 34:4</t>
  </si>
  <si>
    <t>PE 35:1|PE 17:0_18:1</t>
  </si>
  <si>
    <t>PE 35:2|PE 17:1_18:1</t>
  </si>
  <si>
    <t>PE 35:3</t>
  </si>
  <si>
    <t>PE 36:1</t>
  </si>
  <si>
    <t>PE 36:1|PE 18:0_18:1</t>
  </si>
  <si>
    <t>PE 36:2</t>
  </si>
  <si>
    <t>PE 36:2|PE 18:1_18:1</t>
  </si>
  <si>
    <t>PE 36:3|PE 18:1_18:2</t>
  </si>
  <si>
    <t>PE 36:4</t>
  </si>
  <si>
    <t>PE 36:4|PE 18:2_18:2</t>
  </si>
  <si>
    <t>PE 36:5</t>
  </si>
  <si>
    <t>PE 37:1</t>
  </si>
  <si>
    <t>PE 38:1</t>
  </si>
  <si>
    <t>PE 38:2|PE 18:1_20:1</t>
  </si>
  <si>
    <t>PE 38:3|PE 18:1_20:2</t>
  </si>
  <si>
    <t>PE 40:3</t>
  </si>
  <si>
    <t>PE O-34:1</t>
  </si>
  <si>
    <t>PE O-34:2</t>
  </si>
  <si>
    <t>PE O-36:1</t>
  </si>
  <si>
    <t>PE O-36:2</t>
  </si>
  <si>
    <t>PE O-37:1</t>
  </si>
  <si>
    <t>PE O-39:1</t>
  </si>
  <si>
    <t>PE P-34:1|PE P-16:0_18:1</t>
  </si>
  <si>
    <t>PE P-34:2|PE P-16:0_18:2</t>
  </si>
  <si>
    <t>PE P-36:1|PE P-18:0_18:1</t>
  </si>
  <si>
    <t>PE P-36:2|PE P-18:0_18:2</t>
  </si>
  <si>
    <t>PE P-38:2|PE P-20:0_18:2</t>
  </si>
  <si>
    <t>PE P-38:3|PE P-20:1_18:2</t>
  </si>
  <si>
    <t>PG 30:1</t>
  </si>
  <si>
    <t>PG</t>
  </si>
  <si>
    <t>PG 32:1|PG 16:0_16:1</t>
  </si>
  <si>
    <t>PG 32:2|PG 16:1_16:1</t>
  </si>
  <si>
    <t>PG 34:2|PG 16:0_18:2</t>
  </si>
  <si>
    <t>PG 34:2|PG 16:1_18:1</t>
  </si>
  <si>
    <t>PG 34:3|PG 16:1_18:2</t>
  </si>
  <si>
    <t>PG 36:2|PG 18:1_18:1</t>
  </si>
  <si>
    <t>PG 36:3|PG 18:1_18:2</t>
  </si>
  <si>
    <t>PG 36:4|PG 18:2_18:2</t>
  </si>
  <si>
    <t>PI 30:1</t>
  </si>
  <si>
    <t>PI</t>
  </si>
  <si>
    <t>PI 32:1</t>
  </si>
  <si>
    <t>PI 32:2</t>
  </si>
  <si>
    <t>PI 33:2</t>
  </si>
  <si>
    <t>PI 34:1</t>
  </si>
  <si>
    <t>PI 34:2</t>
  </si>
  <si>
    <t>PI 34:3</t>
  </si>
  <si>
    <t>PI 36:2</t>
  </si>
  <si>
    <t>PI 36:3</t>
  </si>
  <si>
    <t>PI 36:4</t>
  </si>
  <si>
    <t>PS 34:2</t>
  </si>
  <si>
    <t>PS 36:2</t>
  </si>
  <si>
    <t>SE 28:1/18:1</t>
  </si>
  <si>
    <t>SE 28:2/18:1</t>
  </si>
  <si>
    <t>SE 28:2/18:2</t>
  </si>
  <si>
    <t>SE 29:1/18:1</t>
  </si>
  <si>
    <t>SM 32:7;2O</t>
  </si>
  <si>
    <t>SM 35:7;3O</t>
  </si>
  <si>
    <t>SM 47:7;2O</t>
  </si>
  <si>
    <t>ST 27:2;O</t>
  </si>
  <si>
    <t>ST 28:3;O</t>
  </si>
  <si>
    <t>ST 28:4;O</t>
  </si>
  <si>
    <t>ST 29:1;O</t>
  </si>
  <si>
    <t>TG 24:0|TG 8:0_8:0_8:0</t>
  </si>
  <si>
    <t>TG</t>
  </si>
  <si>
    <t>TG 26:0|TG 8:0_8:0_10:0</t>
  </si>
  <si>
    <t>TG 28:0|TG 8:0_10:0_10:0</t>
  </si>
  <si>
    <t>TG 33:0|TG 9:0_12:0_12:0</t>
  </si>
  <si>
    <t>TG 34:0|TG 10:0_12:0_12:0</t>
  </si>
  <si>
    <t>TG 35:0|TG 11:0_12:0_12:0</t>
  </si>
  <si>
    <t>TG 36:0;1O|TG 14:0_14:0_8:0;1O</t>
  </si>
  <si>
    <t>TG 36:0|TG 12:0_12:0_12:0</t>
  </si>
  <si>
    <t>TG 36:1;1O|TG 9:0_12:0_15:1;1O</t>
  </si>
  <si>
    <t>TG 36:1|TG 10:0_12:0_14:1</t>
  </si>
  <si>
    <t>TG 37:0|TG 11:0_12:0_14:0</t>
  </si>
  <si>
    <t>TG 37:0|TG 12:0_12:0_13:0</t>
  </si>
  <si>
    <t>TG 37:1;1O|TG 12:0_12:0_13:1;1O</t>
  </si>
  <si>
    <t>TG 37:1|TG 11:0_12:0_14:1</t>
  </si>
  <si>
    <t>TG 38:0|TG 12:0_12:0_14:0</t>
  </si>
  <si>
    <t>TG 38:1;1O|TG 9:0_14:0_15:1;1O</t>
  </si>
  <si>
    <t>TG 38:1|TG 12:0_12:0_14:1</t>
  </si>
  <si>
    <t>TG 38:2|TG 10:0_14:1_14:1</t>
  </si>
  <si>
    <t>TG 39:0|TG 12:0_13:0_14:0</t>
  </si>
  <si>
    <t>TG 39:0|TG 13:0_13:0_13:0</t>
  </si>
  <si>
    <t>TG 39:1;1O|TG 10:0_14:0_15:1;1O</t>
  </si>
  <si>
    <t>TG 39:1;1O|TG 12:0_14:0_13:1;1O</t>
  </si>
  <si>
    <t>TG 39:1;2O|TG 12:0_14:0_13:1;2O</t>
  </si>
  <si>
    <t>TG 39:1|TG 12:0_13:0_14:1</t>
  </si>
  <si>
    <t>TG 39:1|TG 12:0_14:0_13:1</t>
  </si>
  <si>
    <t>TG 39:2;1O|TG 10:0_16:1_13:1;1O</t>
  </si>
  <si>
    <t>TG 39:2;1O|TG 12:0_14:1_13:1;1O</t>
  </si>
  <si>
    <t>TG 39:2|TG 12:0_13:1_14:1</t>
  </si>
  <si>
    <t>TG 40:0|TG 10:0_14:0_16:0</t>
  </si>
  <si>
    <t>TG 40:0|TG 12:0_14:0_14:0</t>
  </si>
  <si>
    <t>TG 40:0|TG 13:0_13:0_14:0</t>
  </si>
  <si>
    <t>TG 40:1;1O|TG 12:0_14:0_14:1;1O</t>
  </si>
  <si>
    <t>TG 40:1|TG 12:0_14:0_14:1</t>
  </si>
  <si>
    <t>TG 40:2|TG 12:0_14:1_14:1</t>
  </si>
  <si>
    <t>TG 41:0|TG 12:0_14:0_15:0</t>
  </si>
  <si>
    <t>TG 41:0|TG 13:0_14:0_14:0</t>
  </si>
  <si>
    <t>TG 41:1;1O|TG 14:0_14:0_13:1;1O</t>
  </si>
  <si>
    <t>TG 41:1;2O|TG 14:0_14:0_13:1;2O</t>
  </si>
  <si>
    <t>TG 41:1|TG 13:0_13:0_15:1</t>
  </si>
  <si>
    <t>TG 41:1|TG 13:0_14:0_14:1</t>
  </si>
  <si>
    <t>TG 41:2;1O|TG 10:0_16:0_15:2;1O</t>
  </si>
  <si>
    <t>TG 41:2;1O|TG 12:0_16:1_13:1;1O</t>
  </si>
  <si>
    <t>TG 41:2;1O|TG 14:0_14:1_13:1;1O</t>
  </si>
  <si>
    <t>TG 41:2;2O|TG 14:0_14:1_13:1;2O</t>
  </si>
  <si>
    <t>TG 41:2|TG 14:0_13:1_14:1</t>
  </si>
  <si>
    <t>TG 41:3;1O|TG 10:0_16:1_15:2;1O</t>
  </si>
  <si>
    <t>TG 41:3|TG 12:0_14:1_15:2</t>
  </si>
  <si>
    <t>TG 42:0;1O|TG 14:0_14:0_14:0;1O</t>
  </si>
  <si>
    <t>TG 42:0|TG 10:0_16:0_16:0</t>
  </si>
  <si>
    <t>TG 42:0|TG 12:0_14:0_16:0</t>
  </si>
  <si>
    <t>TG 42:0|TG 13:0_14:0_15:0</t>
  </si>
  <si>
    <t>TG 42:0|TG 14:0_14:0_14:0</t>
  </si>
  <si>
    <t>TG 42:1;1O|TG 14:0_14:0_14:1;1O</t>
  </si>
  <si>
    <t>TG 42:1|TG 12:0_14:0_16:1</t>
  </si>
  <si>
    <t>TG 42:1|TG 14:0_14:0_14:1</t>
  </si>
  <si>
    <t>TG 42:2;1O|TG 12:0_16:1_14:1;1O</t>
  </si>
  <si>
    <t>TG 42:2;1O|TG 14:0_14:1_14:1;1O</t>
  </si>
  <si>
    <t>TG 42:2;2O|TG 14:0_15:1_13:1;2O</t>
  </si>
  <si>
    <t>TG 42:2|TG 12:0_14:1_16:1</t>
  </si>
  <si>
    <t>TG 42:2|TG 14:0_14:1_14:1</t>
  </si>
  <si>
    <t>TG 42:3|TG 14:1_14:1_14:1</t>
  </si>
  <si>
    <t>TG 43:0|TG 14:0_14:0_15:0</t>
  </si>
  <si>
    <t>TG 43:1;1O|TG 15:0_15:0_13:1;1O</t>
  </si>
  <si>
    <t>TG 43:1|TG 13:0_14:0_16:1</t>
  </si>
  <si>
    <t>TG 43:2;1O|TG 14:0_14:0_15:2;1O</t>
  </si>
  <si>
    <t>TG 43:2|TG 12:0_14:0_17:2</t>
  </si>
  <si>
    <t>TG 43:2|TG 13:0_14:1_16:1</t>
  </si>
  <si>
    <t>TG 43:2|TG 14:0_13:1_16:1</t>
  </si>
  <si>
    <t>TG 43:3;1O|TG 10:0_18:1_15:2;1O</t>
  </si>
  <si>
    <t>TG 43:3;1O|TG 12:0_16:1_15:2;1O</t>
  </si>
  <si>
    <t>TG 43:3|TG 13:1_14:1_16:1</t>
  </si>
  <si>
    <t>TG 44:0;1O|TG 14:0_14:0_16:0;1O</t>
  </si>
  <si>
    <t>TG 44:0|TG 14:0_14:0_16:0</t>
  </si>
  <si>
    <t>TG 44:1;1O|TG 14:0_14:0_16:1;1O</t>
  </si>
  <si>
    <t>TG 44:1;1O|TG 14:0_16:0_14:1;1O</t>
  </si>
  <si>
    <t>TG 44:1|TG 14:0_14:0_16:1</t>
  </si>
  <si>
    <t>TG 44:1|TG 14:0_16:0_14:1</t>
  </si>
  <si>
    <t>TG 44:2;1O|TG 14:0_16:1_14:1;1O</t>
  </si>
  <si>
    <t>TG 44:2|TG 10:0_16:1_18:1</t>
  </si>
  <si>
    <t>TG 44:2|TG 12:0_16:1_16:1</t>
  </si>
  <si>
    <t>TG 44:2|TG 14:0_14:1_16:1</t>
  </si>
  <si>
    <t>TG 44:3;1O|TG 14:1_16:1_14:1;1O</t>
  </si>
  <si>
    <t>TG 44:3;1O|TG 15:1_15:1_14:1;1O</t>
  </si>
  <si>
    <t>TG 44:3|TG 14:1_14:1_16:1</t>
  </si>
  <si>
    <t>TG 44:4|TG 14:1_14:1_16:2</t>
  </si>
  <si>
    <t>TG 45:0|TG 14:0_14:0_17:0</t>
  </si>
  <si>
    <t>TG 45:1|TG 14:0_15:0_16:1</t>
  </si>
  <si>
    <t>TG 45:2;1O|TG 14:0_14:0_17:2;1O</t>
  </si>
  <si>
    <t>TG 45:2;1O|TG 16:0_16:1_13:1;1O</t>
  </si>
  <si>
    <t>TG 45:2|TG 13:0_16:1_16:1</t>
  </si>
  <si>
    <t>TG 45:3;1O|TG 16:1_16:1_13:1;1O</t>
  </si>
  <si>
    <t>TG 45:3|TG 14:1_15:1_16:1</t>
  </si>
  <si>
    <t>TG 45:4|TG 13:1_14:1_18:2</t>
  </si>
  <si>
    <t>TG 46:0|TG 14:0_16:0_16:0</t>
  </si>
  <si>
    <t>TG 46:1;1O|TG 14:0_16:1_16:0;1O</t>
  </si>
  <si>
    <t>TG 46:1|TG 14:0_14:0_18:1</t>
  </si>
  <si>
    <t>TG 46:1|TG 14:0_16:0_16:1</t>
  </si>
  <si>
    <t>TG 46:2;1O|TG 14:0_16:0_16:2;1O</t>
  </si>
  <si>
    <t>TG 46:2;1O|TG 14:0_16:1_16:1;1O</t>
  </si>
  <si>
    <t>TG 46:2;1O|TG 16:0_16:1_14:1;1O</t>
  </si>
  <si>
    <t>TG 46:2|TG 14:0_16:1_16:1</t>
  </si>
  <si>
    <t>TG 46:2|TG 16:0_14:1_16:1</t>
  </si>
  <si>
    <t>TG 46:3;1O|TG 16:1_16:1_14:1;1O</t>
  </si>
  <si>
    <t>TG 46:3|TG 14:0_16:1_16:2</t>
  </si>
  <si>
    <t>TG 46:3|TG 14:1_16:1_16:1</t>
  </si>
  <si>
    <t>TG 46:4|TG 14:1_16:1_16:2</t>
  </si>
  <si>
    <t>TG 46:5|TG 14:1_14:1_18:3</t>
  </si>
  <si>
    <t>TG 47:0|TG 14:0_16:0_17:0</t>
  </si>
  <si>
    <t>TG 47:1|TG 15:0_16:0_16:1</t>
  </si>
  <si>
    <t>TG 47:2;1O|TG 14:0_16:0_17:2;1O</t>
  </si>
  <si>
    <t>TG 47:2;1O|TG 16:0_16:1_15:1;1O</t>
  </si>
  <si>
    <t>TG 47:2|TG 15:0_16:1_16:1</t>
  </si>
  <si>
    <t>TG 47:3;1O|TG 14:0_18:1_15:2;1O</t>
  </si>
  <si>
    <t>TG 47:3;1O|TG 16:1_16:1_15:1;1O</t>
  </si>
  <si>
    <t>TG 47:4;1O|TG 16:1_16:1_15:2;1O</t>
  </si>
  <si>
    <t>TG 47:4|TG 14:1_15:1_18:2</t>
  </si>
  <si>
    <t>TG 47:6;1O|TG 14:1_16:1_17:4;1O</t>
  </si>
  <si>
    <t>TG 48:0|TG 14:0_16:0_18:0</t>
  </si>
  <si>
    <t>TG 48:1;1O|TG 16:0_16:0_16:1;1O</t>
  </si>
  <si>
    <t>TG 48:1|TG 14:0_16:0_18:1</t>
  </si>
  <si>
    <t>TG 48:2;1O|TG 16:0_16:1_16:1;1O</t>
  </si>
  <si>
    <t>TG 48:2;1O|TG 16:1_16:1_16:0;1O</t>
  </si>
  <si>
    <t>TG 48:2|TG 14:0_16:1_18:1</t>
  </si>
  <si>
    <t>TG 48:2|TG 16:0_16:1_16:1</t>
  </si>
  <si>
    <t>TG 48:3;1O|TG 16:1_16:1_16:1;1O</t>
  </si>
  <si>
    <t>TG 48:3|TG 16:1_16:1_16:1</t>
  </si>
  <si>
    <t>TG 48:4;1O|TG 17:0_16:2_15:2;1O</t>
  </si>
  <si>
    <t>TG 48:4|TG 14:1_16:1_18:2</t>
  </si>
  <si>
    <t>TG 48:4|TG 16:1_16:1_16:2</t>
  </si>
  <si>
    <t>TG 48:5|TG 14:1_16:1_18:3</t>
  </si>
  <si>
    <t>TG 49:1|TG 15:0_16:0_18:1</t>
  </si>
  <si>
    <t>TG 49:2;1O|TG 16:0_16:0_17:2;1O</t>
  </si>
  <si>
    <t>TG 49:2;1O|TG 17:1_17:1_15:0;1O</t>
  </si>
  <si>
    <t>TG 49:2;O2|TG 12:0_14:0_9:0;O(FA 14:1)</t>
  </si>
  <si>
    <t>TG 49:2|TG 15:0_16:1_18:1</t>
  </si>
  <si>
    <t>TG 49:3;1O|TG 16:0_16:1_17:2;1O</t>
  </si>
  <si>
    <t>TG 49:3|TG 15:0_16:1_18:2</t>
  </si>
  <si>
    <t>TG 49:4;1O|TG 16:1_16:1_17:2;1O</t>
  </si>
  <si>
    <t>TG 49:4|TG 15:1_16:1_18:2</t>
  </si>
  <si>
    <t>TG 49:5|TG 15:1_16:1_18:3</t>
  </si>
  <si>
    <t>TG 49:7;1O|TG 16:1_16:2_17:4;1O</t>
  </si>
  <si>
    <t>TG 50:0|TG 16:0_16:0_18:0</t>
  </si>
  <si>
    <t>TG 50:1|TG 16:0_16:0_18:1</t>
  </si>
  <si>
    <t>TG 50:2;1O|TG 16:0_18:1_16:1;1O</t>
  </si>
  <si>
    <t>TG 50:2|TG 16:0_16:1_18:1</t>
  </si>
  <si>
    <t>TG 50:3;1O|TG 16:1_18:1_16:1;1O</t>
  </si>
  <si>
    <t>TG 50:3;1O|TG 17:0_18:1_15:2;1O</t>
  </si>
  <si>
    <t>TG 50:3|TG 16:0_16:1_18:2</t>
  </si>
  <si>
    <t>TG 50:3|TG 16:1_16:1_18:1</t>
  </si>
  <si>
    <t>TG 50:4|TG 16:1_16:1_18:2</t>
  </si>
  <si>
    <t>TG 50:5|TG 16:1_16:1_18:3</t>
  </si>
  <si>
    <t>TG 50:6|TG 16:1_16:2_18:3</t>
  </si>
  <si>
    <t>TG 51:1|TG 16:0_17:0_18:1</t>
  </si>
  <si>
    <t>TG 51:2;O2|TG 14:0_14:0_9:0;O(FA 14:1)</t>
  </si>
  <si>
    <t>TG 51:2|TG 17:0_16:1_18:1</t>
  </si>
  <si>
    <t>TG 51:3;1O|TG 18:1_18:1_15:1;1O</t>
  </si>
  <si>
    <t>TG 51:3;O2|TG 14:0_14:1_9:0;O(FA 14:1)</t>
  </si>
  <si>
    <t>TG 51:3|TG 16:1_17:1_18:1</t>
  </si>
  <si>
    <t>TG 51:5|TG 16:1_17:2_18:2</t>
  </si>
  <si>
    <t>TG 52:1;1O|TG 14:0_17:1_21:0;1O</t>
  </si>
  <si>
    <t>TG 52:1|TG 16:0_18:0_18:1</t>
  </si>
  <si>
    <t>TG 52:2|TG 16:0_18:1_18:1</t>
  </si>
  <si>
    <t>TG 52:3|TG 16:1_18:1_18:1</t>
  </si>
  <si>
    <t>TG 52:4|TG 16:1_18:1_18:2</t>
  </si>
  <si>
    <t>TG 52:5|TG 16:1_18:2_18:2</t>
  </si>
  <si>
    <t>TG 52:6|TG 16:1_18:2_18:3</t>
  </si>
  <si>
    <t>TG 53:1|TG 16:0_19:0_18:1</t>
  </si>
  <si>
    <t>TG 53:2|TG 17:0_18:1_18:1</t>
  </si>
  <si>
    <t>TG 53:3;O2|TG 14:0_16:1_9:0;O(FA 14:1)</t>
  </si>
  <si>
    <t>TG 53:3|TG 17:1_18:1_18:1</t>
  </si>
  <si>
    <t>TG 53:4|TG 18:1_18:1_17:2</t>
  </si>
  <si>
    <t>TG 54:1|TG 16:0_20:0_18:1</t>
  </si>
  <si>
    <t>TG 54:2;1O|TG 16:1_16:1_22:0;1O</t>
  </si>
  <si>
    <t>TG 54:2|TG 14:0_16:1_24:1</t>
  </si>
  <si>
    <t>TG 54:3|TG 18:1_18:1_18:1</t>
  </si>
  <si>
    <t>TG 54:4|TG 18:1_18:1_18:2</t>
  </si>
  <si>
    <t>TG 54:5|TG 18:1_18:2_18:2</t>
  </si>
  <si>
    <t>TG 55:2|TG 14:0_18:1_23:1</t>
  </si>
  <si>
    <t>TG 55:3;1O|TG 16:0_22:1_17:2;1O</t>
  </si>
  <si>
    <t>TG 55:3;O2|TG 16:0_16:1_9:0;O(FA 14:1)</t>
  </si>
  <si>
    <t>TG 55:4;O2|TG 16:1_16:1_9:0;O(FA 14:1)</t>
  </si>
  <si>
    <t>TG 56:1|TG 16:0_24:0_16:1</t>
  </si>
  <si>
    <t>TG 56:2|TG 14:0_18:1_24:1</t>
  </si>
  <si>
    <t>TG 56:3|TG 16:1_16:1_24:1</t>
  </si>
  <si>
    <t>TG 57:2|TG 15:0_18:1_24:1</t>
  </si>
  <si>
    <t>TG 57:3;O2|TG 16:0_18:1_9:0;O(FA 14:1)</t>
  </si>
  <si>
    <t>TG 57:4;O2|TG 16:1_18:1_8:0;O(FA 15:1)</t>
  </si>
  <si>
    <t>TG 58:2|TG 16:0_18:1_24:1</t>
  </si>
  <si>
    <t>TG 58:3|TG 16:1_18:1_24:1</t>
  </si>
  <si>
    <t>TG 58:4|TG 16:1_24:1_18:2</t>
  </si>
  <si>
    <t>TG 59:3|TG 15:0_16:1_28:2</t>
  </si>
  <si>
    <t>TG 60:3|TG 14:0_18:1_28:2</t>
  </si>
  <si>
    <t>TG 60:3|TG 16:0_18:1_26:2</t>
  </si>
  <si>
    <t>TG 60:4|TG 16:1_16:1_28:2</t>
  </si>
  <si>
    <t>TG 60:5|TG 14:1_18:2_28:2</t>
  </si>
  <si>
    <t>TG 62:3|TG 16:0_18:1_28:2</t>
  </si>
  <si>
    <t>TG 62:4|TG 16:1_18:1_28:2</t>
  </si>
  <si>
    <t>TG 62:5|TG 16:1_18:2_28:2</t>
  </si>
  <si>
    <t>TG 68:8;O2|TG 15:0_18:2_15:0;O(FA 20:5)</t>
  </si>
  <si>
    <t>TG 72:8;O2|TG 17:0_20:3_15:0;O(FA 20:4)</t>
  </si>
  <si>
    <t>S1</t>
  </si>
  <si>
    <t>S2</t>
  </si>
  <si>
    <t>S3</t>
  </si>
  <si>
    <t>S4</t>
  </si>
  <si>
    <t>S5</t>
  </si>
  <si>
    <t>S6</t>
  </si>
  <si>
    <t>S7</t>
  </si>
  <si>
    <t>S8</t>
  </si>
  <si>
    <t>S9</t>
  </si>
  <si>
    <t>S19</t>
  </si>
  <si>
    <t>S20</t>
  </si>
  <si>
    <t>S21</t>
  </si>
  <si>
    <t>S22</t>
  </si>
  <si>
    <t>S23</t>
  </si>
  <si>
    <t>S24</t>
  </si>
  <si>
    <t>S25</t>
  </si>
  <si>
    <t>S26</t>
  </si>
  <si>
    <t>S27</t>
  </si>
  <si>
    <t>Quality</t>
  </si>
  <si>
    <t>high</t>
  </si>
  <si>
    <t>low |  Blank, LowCor</t>
  </si>
  <si>
    <t>low |  LowCor</t>
  </si>
  <si>
    <t>low |  Blank</t>
  </si>
  <si>
    <t>low |  LowRSD, LowCor</t>
  </si>
  <si>
    <t>low |  LowRSD</t>
  </si>
  <si>
    <t>low |  Blank, LowRSD, LowCor</t>
  </si>
  <si>
    <t>Female</t>
  </si>
  <si>
    <t>Male</t>
  </si>
  <si>
    <t>ID</t>
  </si>
  <si>
    <t>Optimized gradient</t>
  </si>
  <si>
    <t>Original gradient</t>
  </si>
  <si>
    <t>Cer 35:1;2O|Cer 14:1;2O/21:0</t>
  </si>
  <si>
    <t>Cer 36:2;3O|Cer 14:1;2O/22:1;O</t>
  </si>
  <si>
    <t>Cer 41:6;3O|Cer 15:2;2O/26:4;O</t>
  </si>
  <si>
    <t>Cer 43:4;2O|Cer 13:2;2O/30:2</t>
  </si>
  <si>
    <t>Cer 51:4;2O|Cer 13:2;2O/38:2</t>
  </si>
  <si>
    <t>DG 27:1|DG 13:0_14:1</t>
  </si>
  <si>
    <t>DG 27:3</t>
  </si>
  <si>
    <t>DG 28:2</t>
  </si>
  <si>
    <t>DG 34:1|DG 18:0_16:1</t>
  </si>
  <si>
    <t>DG 39:1|DG 12:0_27:1</t>
  </si>
  <si>
    <t>DG 40:5</t>
  </si>
  <si>
    <t>DG 41:6</t>
  </si>
  <si>
    <t>DG 44:9</t>
  </si>
  <si>
    <t>DG 45:11</t>
  </si>
  <si>
    <t>DG 46:9</t>
  </si>
  <si>
    <t>DG 50:4</t>
  </si>
  <si>
    <t>DG 52:3</t>
  </si>
  <si>
    <t>DG O-35:3|DG O-17:1_18:2</t>
  </si>
  <si>
    <t>HexCer 34:2;3O</t>
  </si>
  <si>
    <t>LPC 18:1/0:0</t>
  </si>
  <si>
    <t>LPC 18:2/0:0</t>
  </si>
  <si>
    <t>NAE 18:1</t>
  </si>
  <si>
    <t>NAGly 22:0;O</t>
  </si>
  <si>
    <t>PC 28:0|PC 14:0_14:0</t>
  </si>
  <si>
    <t>PC 33:2|PC 16:1_17:1</t>
  </si>
  <si>
    <t>PC 35:2|PC 17:1_18:1</t>
  </si>
  <si>
    <t>PC 39:2</t>
  </si>
  <si>
    <t>PC O-31:2</t>
  </si>
  <si>
    <t>PC O-34:9</t>
  </si>
  <si>
    <t>PC O-36:5</t>
  </si>
  <si>
    <t>PC O-39:3</t>
  </si>
  <si>
    <t>PE 28:0</t>
  </si>
  <si>
    <t>PE 34:2|PE 16:0_18:2</t>
  </si>
  <si>
    <t>PE 34:4|PE 16:1_18:3</t>
  </si>
  <si>
    <t>PE 35:1</t>
  </si>
  <si>
    <t>PE 38:1|PE 20:0_18:1</t>
  </si>
  <si>
    <t>PE 38:2|PE 20:0_18:2</t>
  </si>
  <si>
    <t>PE O-32:1</t>
  </si>
  <si>
    <t>PE O-37:2</t>
  </si>
  <si>
    <t>PG 34:1|PG 16:0_18:1</t>
  </si>
  <si>
    <t>PI 34:4</t>
  </si>
  <si>
    <t>PI 36:1</t>
  </si>
  <si>
    <t>SE 29:2/30:7</t>
  </si>
  <si>
    <t>SM 20:1;3O</t>
  </si>
  <si>
    <t>SM 35:2;3O</t>
  </si>
  <si>
    <t>SM 37:7;3O</t>
  </si>
  <si>
    <t>SM 45:7;2O</t>
  </si>
  <si>
    <t>SM 46:7;2O</t>
  </si>
  <si>
    <t>ST 28:1;O</t>
  </si>
  <si>
    <t>TG 36:1;1O|TG 9:0_14:0_13:1;1O</t>
  </si>
  <si>
    <t>TG 37:1;2O|TG 12:0_12:0_13:1;2O</t>
  </si>
  <si>
    <t>TG 37:1|TG 12:0_12:0_13:1</t>
  </si>
  <si>
    <t>TG 37:2;1O|TG 10:0_12:0_15:2;1O</t>
  </si>
  <si>
    <t>TG 38:1;1O|TG 9:0_16:0_13:1;1O</t>
  </si>
  <si>
    <t>TG 39:1;2O|TG 14:0_14:1_11:0;2O</t>
  </si>
  <si>
    <t>TG 39:2;1O|TG 10:0_14:0_15:2;1O</t>
  </si>
  <si>
    <t>TG 40:0;1O|TG 14:0_16:0_10:0;1O</t>
  </si>
  <si>
    <t>TG 40:1;1O|TG 13:0_13:0_14:1;1O</t>
  </si>
  <si>
    <t>TG 40:1|TG 12:0_12:0_16:1</t>
  </si>
  <si>
    <t>TG 41:3|TG 13:1_14:1_14:1</t>
  </si>
  <si>
    <t>TG 42:2;1O|TG 15:0_14:1_13:1;1O</t>
  </si>
  <si>
    <t>TG 42:2;2O|TG 14:0_14:1_14:1;2O</t>
  </si>
  <si>
    <t>TG 43:2|TG 15:0_13:1_15:1</t>
  </si>
  <si>
    <t>TG 45:1|TG 12:0_17:0_16:1</t>
  </si>
  <si>
    <t>TG 46:2;1O|TG 15:0_16:0_15:2;1O</t>
  </si>
  <si>
    <t>TG 47:1|TG 14:0_17:0_16:1</t>
  </si>
  <si>
    <t>TG 47:2;1O|TG 16:0_16:0_15:2;1O</t>
  </si>
  <si>
    <t>TG 47:2;1O|TG 16:0_18:1_13:1;1O</t>
  </si>
  <si>
    <t>TG 47:2;O2|TG 12:0_12:0_8:0;O(FA 15:1)</t>
  </si>
  <si>
    <t>TG 47:2|TG 17:0_14:1_16:1</t>
  </si>
  <si>
    <t>TG 48:2|TG 16:0_14:1_18:1</t>
  </si>
  <si>
    <t>TG 48:3;1O|TG 16:1_18:1_14:1;1O</t>
  </si>
  <si>
    <t>TG 48:4;1O|TG 16:1_16:1_16:2;1O</t>
  </si>
  <si>
    <t>TG 49:0|TG 14:0_16:0_19:0</t>
  </si>
  <si>
    <t>TG 49:2;1O|TG 16:0_18:1_15:1;1O</t>
  </si>
  <si>
    <t>TG 49:2;O2|TG 12:0_14:0_8:0;O(FA 15:1)</t>
  </si>
  <si>
    <t>TG 49:2|TG 17:0_16:1_16:1</t>
  </si>
  <si>
    <t>TG 50:0|TG 12:0_14:0_24:0</t>
  </si>
  <si>
    <t>TG 50:1;1O|TG 16:0_16:1_18:0;1O</t>
  </si>
  <si>
    <t>TG 50:5|TG 16:1_16:2_18:2</t>
  </si>
  <si>
    <t>TG 51:3|TG 16:1_16:1_19:1</t>
  </si>
  <si>
    <t>TG 52:0|TG 14:0_14:0_24:0</t>
  </si>
  <si>
    <t>TG 52:1;1O|TG 14:0_18:1_20:0;1O</t>
  </si>
  <si>
    <t>TG 52:3;1O|TG 18:1_18:1_16:1;1O</t>
  </si>
  <si>
    <t>TG 53:3;O2|TG 14:0_16:1_8:0;O(FA 15:1)</t>
  </si>
  <si>
    <t>TG 53:3|TG 16:1_18:1_19:1</t>
  </si>
  <si>
    <t>TG 53:4|TG 16:1_18:1_19:2</t>
  </si>
  <si>
    <t>TG 54:0|TG 14:0_14:0_26:0</t>
  </si>
  <si>
    <t>TG 54:2|TG 20:0_16:1_18:1</t>
  </si>
  <si>
    <t>TG 55:1|TG 16:0_21:0_18:1</t>
  </si>
  <si>
    <t>TG 55:3;1O|TG 22:0_16:1_17:2;1O</t>
  </si>
  <si>
    <t>TG 55:4|TG 18:1_19:1_18:2</t>
  </si>
  <si>
    <t>TG 56:1|TG 14:0_24:0_18:1</t>
  </si>
  <si>
    <t>TG 56:2|TG 16:0_16:1_24:1</t>
  </si>
  <si>
    <t>TG 57:1|TG 16:0_23:0_18:1</t>
  </si>
  <si>
    <t>TG 57:2|TG 16:0_18:1_23:1</t>
  </si>
  <si>
    <t>TG 58:1|TG 16:0_24:0_18:1</t>
  </si>
  <si>
    <t>TG 58:4|TG 16:1_16:1_26:2</t>
  </si>
  <si>
    <t>TG 59:2|TG 16:0_18:1_25:1</t>
  </si>
  <si>
    <t>TG 59:2|TG 17:0_18:1_24:1</t>
  </si>
  <si>
    <t>TG 60:1|TG 16:0_26:0_18:1</t>
  </si>
  <si>
    <t>TG 60:2|TG 16:0_18:1_26:1</t>
  </si>
  <si>
    <t>TG 60:3|TG 18:1_18:1_24:1</t>
  </si>
  <si>
    <t>TG 60:5|TG 16:1_18:2_26:2</t>
  </si>
  <si>
    <t>TG 61:3|TG 15:0_18:1_28:2</t>
  </si>
  <si>
    <t>TG 62:2|TG 28:0_16:1_18:1</t>
  </si>
  <si>
    <t>TG 63:3|TG 17:0_18:1_28:2</t>
  </si>
  <si>
    <t>TG 64:3|TG 16:0_18:1_30:2</t>
  </si>
  <si>
    <t>TG 64:4|TG 18:1_18:1_28:2</t>
  </si>
  <si>
    <t>TG 64:5|TG 18:1_18:2_28:2</t>
  </si>
  <si>
    <t>TG 66:3|TG 18:1_24:1_24:1</t>
  </si>
  <si>
    <t>TG 66:4|TG 18:1_18:1_30:2</t>
  </si>
  <si>
    <t>TG 72:3|TG 16:1_18:1_38:1</t>
  </si>
  <si>
    <t>Biological application: annoated metabolites from the original and optimized gradient</t>
  </si>
  <si>
    <t>Biological application: annoated lipids from the original and optimized gradient</t>
  </si>
  <si>
    <t>Description</t>
  </si>
  <si>
    <t>matched name</t>
  </si>
  <si>
    <t>(-)-Riboflavin</t>
  </si>
  <si>
    <t>AUNGANRZJHBGPY-SCRDCRAPSA-N</t>
  </si>
  <si>
    <t>(3R,5aS,10bR,11aS)-3-Benzyl-10b-(2-methylbut-3-en-2-yl)-6,10b,11,11a-tetrahydro-2H-pyrazino[1',2':1,5]pyrrolo[2,3-b]indole-1,4(3H,5aH)-dione</t>
  </si>
  <si>
    <t>KAEZOXVVNQPLKP-FKCCAMBISA-N</t>
  </si>
  <si>
    <t>.alpha.-Guanidinoglutaric acid</t>
  </si>
  <si>
    <t>RHVVRMJOHATSPD-VKHMYHEASA-N</t>
  </si>
  <si>
    <t>.beta.-Gentiobiose</t>
  </si>
  <si>
    <t>DLRVVLDZNNYCBX-LIZSDCNHSA-N</t>
  </si>
  <si>
    <t>.beta.-Hydroxyphenylalanine</t>
  </si>
  <si>
    <t>VHVGNTVUSQUXPS-UHFFFAOYSA-N</t>
  </si>
  <si>
    <t>.beta.-Nicotinamide adenine dinucleotide</t>
  </si>
  <si>
    <t>BAWFJGJZGIEFAR-OWXIGJDBSA-N</t>
  </si>
  <si>
    <t>.beta.-Nicotinamide adenine dinucleotide, reduced</t>
  </si>
  <si>
    <t>BOPGDPNILDQYTO-WEVCFHMTSA-N</t>
  </si>
  <si>
    <t>[3-(Aminomethyl)-5-methylcyclohexyl]methanol</t>
  </si>
  <si>
    <t>OCRWQOBBCGSFAT-UHFFFAOYSA-N</t>
  </si>
  <si>
    <t>1-(2-Hydroxyethyl)-2,2,6,6-tetramethyl-4-piperidinol</t>
  </si>
  <si>
    <t>STEYNUVPFMIUOY-UHFFFAOYSA-N</t>
  </si>
  <si>
    <t>1,2-Dipalmitoleoyl-sn-glycero-3-phosphocholine</t>
  </si>
  <si>
    <t>GPWHCUUIQMGELX-VHQDNGOZSA-N</t>
  </si>
  <si>
    <t>1,3-Thiazolidine-4-carboxylic acid</t>
  </si>
  <si>
    <t>DZLNHFMRPBPULJ-UHFFFAOYSA-N</t>
  </si>
  <si>
    <t>13,14-Dihydro-16,16-difluoroprostaglandin E1</t>
  </si>
  <si>
    <t>PNVYHTHOCKTJCO-JOCBIADPSA-N</t>
  </si>
  <si>
    <t>1-Dodecyl-1H-indole-2,3-dione</t>
  </si>
  <si>
    <t>GQEQKTGRIPEAKW-UHFFFAOYSA-N</t>
  </si>
  <si>
    <t>1-Hexadecanoyl-2-octadecadienoyl-sn-glycero-3-phosphocholine</t>
  </si>
  <si>
    <t>NVWYLRLKCCCUBZ-UOBGCCIWSA-N</t>
  </si>
  <si>
    <t>1H-Indole-5-carboxylic acid, 3-(2-methyl-1-oxopropyl)-1-[2-oxo-3-(4-phenoxyphenoxy)propyl]-</t>
  </si>
  <si>
    <t>HTOJZPHWNDZOPQ-UHFFFAOYSA-N</t>
  </si>
  <si>
    <t>1-Methyl-L-histidine</t>
  </si>
  <si>
    <t>BRMWTNUJHUMWMS-UHFFFAOYSA-N</t>
  </si>
  <si>
    <t>1-Myristoyl-sn-glycero-3-phosphocholine</t>
  </si>
  <si>
    <t>VXUOFDJKYGDUJI-OAQYLSRUSA-N</t>
  </si>
  <si>
    <t>1-O-Hexadecyl-2-O-(N-methylcarbamoyl)-sn-glyceryl-3-phosphorylcholine</t>
  </si>
  <si>
    <t>FNFHZBKBDFRYHS-RUZDIDTESA-N</t>
  </si>
  <si>
    <t>1-Oleoyl-2-hydroxy-sn-glycero-3-phospho-(1'-rac-glycerol)</t>
  </si>
  <si>
    <t>FQQQKGAFQIIGLQ-VYFUBJQISA-N</t>
  </si>
  <si>
    <t>1-Oleoyl-sn-glycero-3-phosphocholine</t>
  </si>
  <si>
    <t>YAMUFBLWGFFICM-PTGWMXDISA-N</t>
  </si>
  <si>
    <t>1-Oleoyl-sn-glycero-3-phosphoethanolamine</t>
  </si>
  <si>
    <t>PYVRVRFVLRNJLY-MZMPXXGTSA-N</t>
  </si>
  <si>
    <t>1-Propanone, 1-[4-(5'-chloro-3,5-dimethyl[2,4'-bipyridin]-2'-yl)-1-piperazinyl]-3-(methylsulfonyl)-</t>
  </si>
  <si>
    <t>BBVNTTZIOTWDSV-UHFFFAOYSA-N</t>
  </si>
  <si>
    <t>2-(4-Bromophenyl)acetamide</t>
  </si>
  <si>
    <t>ZBARBHKSSXDLMK-UHFFFAOYSA-N</t>
  </si>
  <si>
    <t>2-(5-Methyl-1H-pyrazol-1-yl)propanoic acid</t>
  </si>
  <si>
    <t>CBZGESBWHSGWLK-UHFFFAOYSA-N</t>
  </si>
  <si>
    <t>2-(Diethylamino)acetic acid</t>
  </si>
  <si>
    <t>SGXDXUYKISDCAZ-UHFFFAOYSA-N</t>
  </si>
  <si>
    <t>2-(Dimethylamino)propanol</t>
  </si>
  <si>
    <t>PBKGYWLWIJLDGZ-UHFFFAOYSA-N</t>
  </si>
  <si>
    <t>2-[(Butan-2-yl)amino]ethan-1-ol</t>
  </si>
  <si>
    <t>YTVUVYDVQNALCM-UHFFFAOYSA-N</t>
  </si>
  <si>
    <t>2-Acetamido-3-(4-hydroxy-3-methoxyphenyl)propanoic acid</t>
  </si>
  <si>
    <t>UKDKTHYZLXZOSS-UHFFFAOYSA-N</t>
  </si>
  <si>
    <t>2-Aminonicotinic acid</t>
  </si>
  <si>
    <t>KPIVDNYJNOPGBE-UHFFFAOYSA-N</t>
  </si>
  <si>
    <t>2-Ethyl-L-glutamic acid</t>
  </si>
  <si>
    <t>QFYBYZLHPIALCZ-ZETCQYMHSA-N</t>
  </si>
  <si>
    <t>2-Methoxypyrazine</t>
  </si>
  <si>
    <t>WKSXRWSOSLGSTN-UHFFFAOYSA-N</t>
  </si>
  <si>
    <t>3-(2-(.beta.-D-Glucopyranosyloxy)-4-methoxyphenyl)propanoic acid</t>
  </si>
  <si>
    <t>LIVNOUBJFOXZOR-YMILTQATSA-N</t>
  </si>
  <si>
    <t>3,5-Dibenzyl-3,4,5,6-tetrahydro-2H-1,3,5-thiadiazine-2-thione</t>
  </si>
  <si>
    <t>QFVAWNPSRQWSDU-UHFFFAOYSA-N</t>
  </si>
  <si>
    <t>3-[3-(4-Fluorophenyl)-1,2,4-oxadiazol-5-yl]propanoic acid</t>
  </si>
  <si>
    <t>BUMRHSFCLPSTJE-UHFFFAOYSA-N</t>
  </si>
  <si>
    <t>3-Aminoadipic acid</t>
  </si>
  <si>
    <t>XABCFXXGZPWJQP-UHFFFAOYSA-N</t>
  </si>
  <si>
    <t>3-Aminopiperidine-2,6-dione</t>
  </si>
  <si>
    <t>NPWMTBZSRRLQNJ-UHFFFAOYSA-N</t>
  </si>
  <si>
    <t>3-Hydroxy-2-((9Z,12Z)-octadeca-9,12-dienoyloxy)propyl 2-(trimethylazaniumyl)ethyl phosphate</t>
  </si>
  <si>
    <t>LSUXCWJOIAWGOU-UTJQPWESSA-N</t>
  </si>
  <si>
    <t>3-Hydroxybutyrylcarnitine</t>
  </si>
  <si>
    <t>UEFRDQSMQXDWTO-YGPZHTELSA-N</t>
  </si>
  <si>
    <t>4-(4-Morpholinyl)-1,3,5-triazin-2-ylamine</t>
  </si>
  <si>
    <t>QEJUSHCHCOTTPE-UHFFFAOYSA-N</t>
  </si>
  <si>
    <t>4.alpha.-Mannobiose</t>
  </si>
  <si>
    <t>GUBGYTABKSRVRQ-VQCGNKTKSA-N</t>
  </si>
  <si>
    <t>4-Amino-2-methyl-5-pyrimidinemethanol</t>
  </si>
  <si>
    <t>VUTBELPREDJDDH-UHFFFAOYSA-N</t>
  </si>
  <si>
    <t>4-Androsten-17.beta.-ol-3-one glucosiduronate</t>
  </si>
  <si>
    <t>NIKZPECGCSUSBV-HMAFJQTKSA-N</t>
  </si>
  <si>
    <t>4-Hydroxy-1-propionylproline</t>
  </si>
  <si>
    <t>WDQFANGFRWWMLD-UHFFFAOYSA-N</t>
  </si>
  <si>
    <t>4-Imidazoleacetic acid</t>
  </si>
  <si>
    <t>PRJKNHOMHKJCEJ-UHFFFAOYSA-N</t>
  </si>
  <si>
    <t>4-Methyl-1H-benzimidazole</t>
  </si>
  <si>
    <t>QCXGJTGMGJOYDP-UHFFFAOYSA-N</t>
  </si>
  <si>
    <t>4-Methyl-N-(phenylsulfonyl)benzenesulfonamide</t>
  </si>
  <si>
    <t>MBPSWVGSUGQOSI-UHFFFAOYSA-N</t>
  </si>
  <si>
    <t>5-(Galactosylhydroxy)-L-lysine</t>
  </si>
  <si>
    <t>OWGKYELXGFKIHH-KVUIFDSDSA-N</t>
  </si>
  <si>
    <t>5,6-Dihydroxyindole-2-carboxylic acid</t>
  </si>
  <si>
    <t>YFTGOBNOJKXZJC-UHFFFAOYSA-N</t>
  </si>
  <si>
    <t>5-Fluoro-2-(3-piperidinylmethyl)-1H-benzimidazole</t>
  </si>
  <si>
    <t>YZRFWOLEIOWWJN-UHFFFAOYSA-N</t>
  </si>
  <si>
    <t>6-Aminonicotinic acid</t>
  </si>
  <si>
    <t>ZCIFWRHIEBXBOY-UHFFFAOYSA-N</t>
  </si>
  <si>
    <t>6-Aminopyridine-3-carboxamide</t>
  </si>
  <si>
    <t>ZLWYEPMDOUQDBW-UHFFFAOYSA-N</t>
  </si>
  <si>
    <t>Acetyl coenzyme A</t>
  </si>
  <si>
    <t>ZSLZBFCDCINBPY-UYOZEJPBSA-N</t>
  </si>
  <si>
    <t>Acetylcholine cation</t>
  </si>
  <si>
    <t>OIPILFWXSMYKGL-UHFFFAOYSA-N</t>
  </si>
  <si>
    <t>Acetyl-L-carnitine</t>
  </si>
  <si>
    <t>RDHQFKQIGNGIED-MRVPVSSYSA-N</t>
  </si>
  <si>
    <t>Adenosine</t>
  </si>
  <si>
    <t>OIRDTQYFTABQOQ-CRKDRTNXSA-N</t>
  </si>
  <si>
    <t>Adenosine 5'-monophosphate</t>
  </si>
  <si>
    <t>UDMBCSSLTHHNCD-KQYNXXCUSA-N</t>
  </si>
  <si>
    <t>Adenosine monophosphate</t>
  </si>
  <si>
    <t>LNQVTSROQXJCDD-HMEJCUHCSA-N</t>
  </si>
  <si>
    <t>Arg-Gly</t>
  </si>
  <si>
    <t>XUUXCWCKKCZEAW-YFKPBYRVSA-N</t>
  </si>
  <si>
    <t>Betaine</t>
  </si>
  <si>
    <t>KWIUHFFTVRNATP-UHFFFAOYSA-N</t>
  </si>
  <si>
    <t>Captopril</t>
  </si>
  <si>
    <t>FAKRSMQSSFJEIM-UHFFFAOYSA-N</t>
  </si>
  <si>
    <t>Cytidine 5'-diphosphocholine</t>
  </si>
  <si>
    <t>RZZPDXZPRHQOCG-OJAKKHQRSA-N</t>
  </si>
  <si>
    <t>D-(-)-Isoascorbic acid</t>
  </si>
  <si>
    <t>CIWBSHSKHKDKBQ-DUZGATOHSA-N</t>
  </si>
  <si>
    <t>D-(+)-Cellobiose</t>
  </si>
  <si>
    <t>GUBGYTABKSRVRQ-QRZGKKJRSA-N</t>
  </si>
  <si>
    <t>D-(+)-Trehalose</t>
  </si>
  <si>
    <t>HDTRYLNUVZCQOY-LIZSDCNHSA-N</t>
  </si>
  <si>
    <t>D-erythro-Imidazolylglycerol phosphate</t>
  </si>
  <si>
    <t>SIVIZMCKQNFBMT-UHFFFAOYSA-N</t>
  </si>
  <si>
    <t>Dexpanthenol</t>
  </si>
  <si>
    <t>SNPLKNRPJHDVJA-UHFFFAOYSA-N</t>
  </si>
  <si>
    <t>DL-Arginine</t>
  </si>
  <si>
    <t>ODKSFYDXXFIFQN-UHFFFAOYSA-N</t>
  </si>
  <si>
    <t>D-Leucyl-L-arginine</t>
  </si>
  <si>
    <t>SENJXOPIZNYLHU-BDAKNGLRSA-N</t>
  </si>
  <si>
    <t>DL-Norvaline</t>
  </si>
  <si>
    <t>SNDPXSYFESPGGJ-UHFFFAOYSA-N</t>
  </si>
  <si>
    <t>DL-Octopamine</t>
  </si>
  <si>
    <t>QHGUCRYDKWKLMG-UHFFFAOYSA-N</t>
  </si>
  <si>
    <t>DL-Ornithine</t>
  </si>
  <si>
    <t>AHLPHDHHMVZTML-UHFFFAOYSA-N</t>
  </si>
  <si>
    <t>DL-Phenylalanine</t>
  </si>
  <si>
    <t>COLNVLDHVKWLRT-UHFFFAOYSA-N</t>
  </si>
  <si>
    <t>D-Mannitol</t>
  </si>
  <si>
    <t>FBPFZTCFMRRESA-KVTDHHQDSA-N</t>
  </si>
  <si>
    <t>D-myo-Inositol-1,3,4,5,6-pentaphosphate</t>
  </si>
  <si>
    <t>CTPQAXVNYGZUAJ-KXXVROSKSA-N</t>
  </si>
  <si>
    <t>Docosahexaenoyl ethanolamide</t>
  </si>
  <si>
    <t>GEEHOLRSGZPBSM-KUBAVDMBSA-N</t>
  </si>
  <si>
    <t>Erucamide</t>
  </si>
  <si>
    <t>UAUDZVJPLUQNMU-KTKRTIGZSA-N</t>
  </si>
  <si>
    <t>Ethyl 4-(1-hydroxy-1-methylethyl)-2-propyl-1H-imidazole-5-carboxylate</t>
  </si>
  <si>
    <t>KZBJJAFGNMRRHN-UHFFFAOYSA-N</t>
  </si>
  <si>
    <t>Ethyl 5-bromo-2-hydroxybenzoate</t>
  </si>
  <si>
    <t>OGILVZCKMMXBJI-UHFFFAOYSA-N</t>
  </si>
  <si>
    <t>Ethylhexadecyldimethylammonium cation</t>
  </si>
  <si>
    <t>VCAVAURZPNANDQ-UHFFFAOYSA-N</t>
  </si>
  <si>
    <t>Glutathione, oxidized</t>
  </si>
  <si>
    <t>YPZRWBKMTBYPTK-BJDJZHNGSA-N</t>
  </si>
  <si>
    <t>Glycerophosphocholine</t>
  </si>
  <si>
    <t>SUHOQUVVVLNYQR-MRVPVSSYSA-N</t>
  </si>
  <si>
    <t>Guanidinosuccinic acid</t>
  </si>
  <si>
    <t>VVHOUVWJCQOYGG-UHFFFAOYSA-N</t>
  </si>
  <si>
    <t>Guanosine 5'-triphosphate</t>
  </si>
  <si>
    <t>XKMLYUALXHKNFT-BDXYJKHTSA-N</t>
  </si>
  <si>
    <t>Hexadecyltrimethylammonium cation</t>
  </si>
  <si>
    <t>RLGQACBPNDBWTB-UHFFFAOYSA-N</t>
  </si>
  <si>
    <t>Inosine 5'-monophosphate</t>
  </si>
  <si>
    <t>GRSZFWQUAKGDAV-KQYNXXCUSA-N</t>
  </si>
  <si>
    <t>Isobutyryl-L-carnitine</t>
  </si>
  <si>
    <t>LRCNOZRCYBNMEP-SECBINFHSA-N</t>
  </si>
  <si>
    <t>Isoglobotriaose (iGb3)</t>
  </si>
  <si>
    <t>B</t>
  </si>
  <si>
    <t>Isonicotinamide</t>
  </si>
  <si>
    <t>VFQXVTODMYMSMJ-UHFFFAOYSA-N</t>
  </si>
  <si>
    <t>L-.beta.-Homoglutamine</t>
  </si>
  <si>
    <t>IDNSGZOFDGAHTI-BYPYZUCNSA-N</t>
  </si>
  <si>
    <t>L-.beta.-Homolysine</t>
  </si>
  <si>
    <t>PJDINCOFOROBQW-LURJTMIESA-N</t>
  </si>
  <si>
    <t>L-Carnitine</t>
  </si>
  <si>
    <t>PHIQHXFUZVPYII-ZCFIWIBFSA-N</t>
  </si>
  <si>
    <t>L-Carnosine</t>
  </si>
  <si>
    <t>CQOVPNPJLQNMDC-ZETCQYMHSA-N</t>
  </si>
  <si>
    <t>L-Citrulline</t>
  </si>
  <si>
    <t>RHGKLRLOHDJJDR-BYPYZUCNSA-N</t>
  </si>
  <si>
    <t>L-Cystathionine</t>
  </si>
  <si>
    <t>ILRYLPWNYFXEMH-RFZPGFLSSA-N</t>
  </si>
  <si>
    <t>Leu-Ala</t>
  </si>
  <si>
    <t>HSQGMTRYSIHDAC-BQBZGAKWSA-N</t>
  </si>
  <si>
    <t>Leu-Asn</t>
  </si>
  <si>
    <t>MLTRLIITQPXHBJ-BQBZGAKWSA-N</t>
  </si>
  <si>
    <t>L-Glutamic acid</t>
  </si>
  <si>
    <t>WHUUTDBJXJRKMK-VKHMYHEASA-N</t>
  </si>
  <si>
    <t>L-Glutathione, reduced</t>
  </si>
  <si>
    <t>RWSXRVCMGQZWBV-WDSKDSINSA-N</t>
  </si>
  <si>
    <t>L-Hydroxyarginine</t>
  </si>
  <si>
    <t>FQWRAVYMZULPNK-BYPYZUCNSA-N</t>
  </si>
  <si>
    <t>L-Kynurenine</t>
  </si>
  <si>
    <t>YGPSJZOEDVAXAB-QMMMGPOBSA-N</t>
  </si>
  <si>
    <t>L-Leucyl-L-leucine methyl ester</t>
  </si>
  <si>
    <t>AJMOLNFDYWTVQW-QWRGUYRKSA-N</t>
  </si>
  <si>
    <t>L-Lysine</t>
  </si>
  <si>
    <t>KDXKERNSBIXSRK-YFKPBYRVSA-N</t>
  </si>
  <si>
    <t>L-Methionine</t>
  </si>
  <si>
    <t>FFEARJCKVFRZRR-BYPYZUCNSA-N</t>
  </si>
  <si>
    <t>L-Proline</t>
  </si>
  <si>
    <t>ONIBWKKTOPOVIA-UHFFFAOYSA-N</t>
  </si>
  <si>
    <t>L-Propionylcarnitine</t>
  </si>
  <si>
    <t>UFAHZIUFPNSHSL-MRVPVSSYSA-N</t>
  </si>
  <si>
    <t>L-Tryptophan</t>
  </si>
  <si>
    <t>QIVBCDIJIAJPQS-SECBINFHSA-N</t>
  </si>
  <si>
    <t>L-Tyrosine</t>
  </si>
  <si>
    <t>OUYCCCASQSFEME-UHFFFAOYSA-N</t>
  </si>
  <si>
    <t>L-Tyrosine, O-(1,1-dimethylethyl)-</t>
  </si>
  <si>
    <t>SNZIFNXFAFKRKT-NSHDSACASA-N</t>
  </si>
  <si>
    <t>Maltopentaose</t>
  </si>
  <si>
    <t>FJCUPROCOFFUSR-GMMZZHHDSA-N</t>
  </si>
  <si>
    <t>Maltose</t>
  </si>
  <si>
    <t>DKXNBNKWCZZMJT-WUJBLJFYSA-N</t>
  </si>
  <si>
    <t>Maltotriose</t>
  </si>
  <si>
    <t>RXVWSYJTUUKTEA-CGQAXDJHSA-N</t>
  </si>
  <si>
    <t>Methacholine cation</t>
  </si>
  <si>
    <t>NZWOPGCLSHLLPA-UHFFFAOYSA-N</t>
  </si>
  <si>
    <t>Methionine sulfoxide</t>
  </si>
  <si>
    <t>QEFRNWWLZKMPFJ-YGVKFDHGSA-N</t>
  </si>
  <si>
    <t>Myristoyl-L-carnitine</t>
  </si>
  <si>
    <t>PSHXNVGSVNEJBD-LJQANCHMSA-N</t>
  </si>
  <si>
    <t>N-(2-Propynyl)cyclohexanamine</t>
  </si>
  <si>
    <t>PDZCAXWOOIGGAM-UHFFFAOYSA-N</t>
  </si>
  <si>
    <t>N-(3,4-Dichlorophenyl)-N'-[2-(1H-imidazol-4-yl)ethyl]urea</t>
  </si>
  <si>
    <t>HPCOUHQWMCVIDR-UHFFFAOYSA-N</t>
  </si>
  <si>
    <t>N-(Hydroxymethyl)nicotinamide</t>
  </si>
  <si>
    <t>JRFKIOFLCXKVOT-UHFFFAOYSA-N</t>
  </si>
  <si>
    <t>N-(Phenylacetyl)urea</t>
  </si>
  <si>
    <t>XPFRXWCVYUEORT-UHFFFAOYSA-N</t>
  </si>
  <si>
    <t>N,N-Dibutyl-N'-(3-chloro-2-methylphenyl)urea</t>
  </si>
  <si>
    <t>BUKYPLDYWBEYRI-UHFFFAOYSA-N</t>
  </si>
  <si>
    <t>N-.alpha.-(tert-Butoxycarbonyl)-L-histidine</t>
  </si>
  <si>
    <t>AYMLQYFMYHISQO-QMMMGPOBSA-N</t>
  </si>
  <si>
    <t>N-.alpha.-Acetyl-L-arginine</t>
  </si>
  <si>
    <t>SNEIUMQYRCDYCH-LURJTMIESA-N</t>
  </si>
  <si>
    <t>N.epsilon.-Acetyl-L-lysine</t>
  </si>
  <si>
    <t>DTERQYGMUDWYAZ-ZETCQYMHSA-N</t>
  </si>
  <si>
    <t>N.epsilon.-Methyl-L-lysine</t>
  </si>
  <si>
    <t>PQNASZJZHFPQLE-UHFFFAOYSA-N</t>
  </si>
  <si>
    <t>N-[2-(1H-Imidazol-4-yl)ethyl]-N'-(2-phenylethyl)thiourea</t>
  </si>
  <si>
    <t>QXUWGMKTSYHKJQ-UHFFFAOYSA-N</t>
  </si>
  <si>
    <t>N1,N1,N4,N4-Tetramethylsuccinamide</t>
  </si>
  <si>
    <t>RCWUFNWXCIKHPC-UHFFFAOYSA-N</t>
  </si>
  <si>
    <t>N2-Isobutyryl-2'-deoxyguanosine</t>
  </si>
  <si>
    <t>SIDXEQFMTMICKG-UHFFFAOYSA-N</t>
  </si>
  <si>
    <t>N2-Methyl-L-arginine</t>
  </si>
  <si>
    <t>NTWVQPHTOUKMDI-YFKPBYRVSA-N</t>
  </si>
  <si>
    <t>N-Acetylhistamine</t>
  </si>
  <si>
    <t>XJWPISBUKWZALE-UHFFFAOYSA-N</t>
  </si>
  <si>
    <t>N-Benzyl-2-formylhydrazinecarbothioamide</t>
  </si>
  <si>
    <t>AIWCNMYBFUMMJR-UHFFFAOYSA-N</t>
  </si>
  <si>
    <t>N-Carbamimidoylbenzamide</t>
  </si>
  <si>
    <t>AJDQRQQNNLZLPM-UHFFFAOYSA-N</t>
  </si>
  <si>
    <t>N-Cyclohexanecarbonylpentadecylamine</t>
  </si>
  <si>
    <t>VMFXYTSKMWPHQH-UHFFFAOYSA-N</t>
  </si>
  <si>
    <t>N-Decyl-N,N-dimethyl-1-decanaminium cation</t>
  </si>
  <si>
    <t>JGFDZZLUDWMUQH-UHFFFAOYSA-N</t>
  </si>
  <si>
    <t>NG,NG-Dimethyl-L-arginine</t>
  </si>
  <si>
    <t>YDGMGEXADBMOMJ-LURJTMIESA-N</t>
  </si>
  <si>
    <t>Nicotinic acid</t>
  </si>
  <si>
    <t>PVNIIMVLHYAWGP-UHFFFAOYSA-N</t>
  </si>
  <si>
    <t>N-Methyl-DL-homatropine cation</t>
  </si>
  <si>
    <t>WKWOJBUWWZTUQV-UHFFFAOYSA-N</t>
  </si>
  <si>
    <t>N-Methyl-L-histidine</t>
  </si>
  <si>
    <t>CYZKJBZEIFWZSR-LURJTMIESA-N</t>
  </si>
  <si>
    <t>O-Methyl-DL-serine</t>
  </si>
  <si>
    <t>KNTFCRCCPLEUQZ-UHFFFAOYSA-N</t>
  </si>
  <si>
    <t>Palmitoleoyl coenzyme A</t>
  </si>
  <si>
    <t>QBYOCCWNZAOZTL-KTKRTIGZSA-N</t>
  </si>
  <si>
    <t>Pantothenic acid</t>
  </si>
  <si>
    <t>GHOKWGTUZJEAQD-UHFFFAOYSA-N</t>
  </si>
  <si>
    <t>Pentadecylamine</t>
  </si>
  <si>
    <t>JPZYXGPCHFZBHO-UHFFFAOYSA-N</t>
  </si>
  <si>
    <t>Pentaethylene glycol</t>
  </si>
  <si>
    <t>JLFNLZLINWHATN-UHFFFAOYSA-N</t>
  </si>
  <si>
    <t>Perindopril</t>
  </si>
  <si>
    <t>IPVQLZZIHOAWMC-QXKUPLGCSA-N</t>
  </si>
  <si>
    <t>Phe-Met</t>
  </si>
  <si>
    <t>PYOHODCEOHCZBM-RYUDHWBXSA-N</t>
  </si>
  <si>
    <t>Phenacyltriphenylphosphonium cation</t>
  </si>
  <si>
    <t>CBQRJWBLUBDHAZ-UHFFFAOYSA-N</t>
  </si>
  <si>
    <t>Phe-Tyr</t>
  </si>
  <si>
    <t>FSXRLASFHBWESK-HOTGVXAUSA-N</t>
  </si>
  <si>
    <t>Phosphocholine</t>
  </si>
  <si>
    <t>YHHSONZFOIEMCP-UHFFFAOYSA-N</t>
  </si>
  <si>
    <t>Prenylamine</t>
  </si>
  <si>
    <t>IFFPICMESYHZPQ-UHFFFAOYSA-N</t>
  </si>
  <si>
    <t>Pro-Gln</t>
  </si>
  <si>
    <t>SHAQGFGGJSLLHE-BQBZGAKWSA-N</t>
  </si>
  <si>
    <t>PyroGlu-Val-Arg</t>
  </si>
  <si>
    <t>DTANHVFHIUOSJM-UHFFFAOYSA-N</t>
  </si>
  <si>
    <t>S-Adenosyl-L-methionine</t>
  </si>
  <si>
    <t>MEFKEPWMEQBLKI-VYZPSVTPSA-N</t>
  </si>
  <si>
    <t>Spermidine</t>
  </si>
  <si>
    <t>ATHGHQPFGPMSJY-UHFFFAOYSA-N</t>
  </si>
  <si>
    <t>Stachyose</t>
  </si>
  <si>
    <t>UQZIYBXSHAGNOE-SQGVQAMLSA-N</t>
  </si>
  <si>
    <t>Taurine</t>
  </si>
  <si>
    <t>XOAAWQZATWQOTB-UHFFFAOYSA-N</t>
  </si>
  <si>
    <t>Tetradecylamine</t>
  </si>
  <si>
    <t>PLZVEHJLHYMBBY-UHFFFAOYSA-N</t>
  </si>
  <si>
    <t>Thiamine pyrophosphate</t>
  </si>
  <si>
    <t>AYEKOFBPNLCAJY-UHFFFAOYSA-N</t>
  </si>
  <si>
    <t>Thr-Lys-Lys</t>
  </si>
  <si>
    <t>MGJLBZFUXUGMML-UHFFFAOYSA-N</t>
  </si>
  <si>
    <t>Timosaponin A-III</t>
  </si>
  <si>
    <t>MMTWXUQMLQGAPC-YXOKLLKRSA-N</t>
  </si>
  <si>
    <t>Tri(propylene glycol) methyl ether</t>
  </si>
  <si>
    <t>HPFDGTFXAVIVTH-UHFFFAOYSA-N</t>
  </si>
  <si>
    <t>Tributyl phosphate</t>
  </si>
  <si>
    <t>STCOOQWBFONSKY-UHFFFAOYSA-N</t>
  </si>
  <si>
    <t>Triethanolamine</t>
  </si>
  <si>
    <t>GSEJCLTVZPLZKY-UHFFFAOYSA-N</t>
  </si>
  <si>
    <t>Triethylene glycol monobutyl ether</t>
  </si>
  <si>
    <t>COBPKKZHLDDMTB-UHFFFAOYSA-N</t>
  </si>
  <si>
    <t>Triethylhexyammonium cation</t>
  </si>
  <si>
    <t>GCRCSLNXFKCFHB-UHFFFAOYSA-N</t>
  </si>
  <si>
    <t>Trigonelline</t>
  </si>
  <si>
    <t>WWNNZCOKKKDOPX-UHFFFAOYSA-N</t>
  </si>
  <si>
    <t>Uric acid</t>
  </si>
  <si>
    <t>LEHOTFFKMJEONL-UHFFFAOYSA-N</t>
  </si>
  <si>
    <t>Val-Arg</t>
  </si>
  <si>
    <t>IBIDRSSEHFLGSD-JGVFFNPUSA-N</t>
  </si>
  <si>
    <t>m/z</t>
  </si>
  <si>
    <t>Retention time</t>
  </si>
  <si>
    <t>INCHIKEY</t>
  </si>
  <si>
    <t>Spectral similarity</t>
  </si>
  <si>
    <t>(S)-2-Ureidopentanedioic acid</t>
  </si>
  <si>
    <t>LCQLHJZYVOQKHU-VKHMYHEASA-N</t>
  </si>
  <si>
    <t>.alpha.,.beta.-Trehalose</t>
  </si>
  <si>
    <t>HDTRYLNUVZCQOY-BTLHAWITSA-N</t>
  </si>
  <si>
    <t>.gamma.-Glu-Cys</t>
  </si>
  <si>
    <t>RITKHVBHSGLULN-WHFBIAKZSA-N</t>
  </si>
  <si>
    <t>[9-[(E)-3-Acetyloxy-4-methylhex-4-en-2-yl]-12-hydroxy-3-(2-hydroxypropan-2-yl)-10-methoxy-6a,12b-dimethyl-8,11-dioxo-1,2,3,4a,5,6,12,12a-octahydropyrano[3,2-a]xanthen-1-yl] acetate</t>
  </si>
  <si>
    <t>SOJLUKNFWGXUFS-RVDMUPIBSA-N</t>
  </si>
  <si>
    <t>1-(2-Carboxyethyl)-1H-imidazole</t>
  </si>
  <si>
    <t>VSFNAZLYGOOSEY-UHFFFAOYSA-N</t>
  </si>
  <si>
    <t>1-(3-Hydroxy-2-(2-hydroxypropan-2-yl)-2,3-dihydro-1-benzofuran-5-yl)ethanone</t>
  </si>
  <si>
    <t>XFIALOBGPJCAMB-UHFFFAOYSA-N</t>
  </si>
  <si>
    <t>1,7-Dioxa-4,10-diazacyclododecane</t>
  </si>
  <si>
    <t>PWJHXHMUGFXPSN-UHFFFAOYSA-N</t>
  </si>
  <si>
    <t>13,14-Dihydro-16,16-difluoroprostaglandin F2.alpha.</t>
  </si>
  <si>
    <t>VKXDPYJGORHMKW-PMDATTJOSA-N</t>
  </si>
  <si>
    <t>15-Hexadecynoylcoenzyme A</t>
  </si>
  <si>
    <t>GZHUDOCZNCSRDF-ZFAPIFOYSA-N</t>
  </si>
  <si>
    <t>2,8a,10,11b-Tetrahydroxy-7-(hydroxymethyl)-1,4,4,10-tetramethyl-3a,6a,7,8,8a,10,11b,11c-octahydro-1H-5,6-dioxanaphtho[1,8-ef]azulene-3,9(2H,4H)-dione</t>
  </si>
  <si>
    <t>ZGTVZVQLAPUNIY-UHFFFAOYSA-N</t>
  </si>
  <si>
    <t>2.alpha.-Mannobiose</t>
  </si>
  <si>
    <t>HIWPGCMGAMJNRG-VXSGSMIHSA-N</t>
  </si>
  <si>
    <t>2-Amino-1-phenylethanol</t>
  </si>
  <si>
    <t>ULSIYEODSMZIPX-UHFFFAOYSA-N</t>
  </si>
  <si>
    <t>2-Ethylbutan-1-amine</t>
  </si>
  <si>
    <t>MGWAGIQQTULHGU-UHFFFAOYSA-N</t>
  </si>
  <si>
    <t>3.alpha.,6.alpha.-Mannotriose</t>
  </si>
  <si>
    <t>KJZMZIMBDAXZCX-XNRWUJQLSA-N</t>
  </si>
  <si>
    <t>3.alpha.-Mannobiose</t>
  </si>
  <si>
    <t>QIGJYVCQYDKYDW-VXSGSMIHSA-N</t>
  </si>
  <si>
    <t>3a,4,5,9b-Tetrahydro-3H-cyclopenta[c]quinoline-4,8-dicarboxylic acid</t>
  </si>
  <si>
    <t>RKSORIGFRQYENG-UHFFFAOYSA-N</t>
  </si>
  <si>
    <t>3-Phosphoglyceric acid</t>
  </si>
  <si>
    <t>OSJPPGNTCRNQQC-REOHCLBHSA-N</t>
  </si>
  <si>
    <t>4,6-Diamino-5-formamidopyrimidine</t>
  </si>
  <si>
    <t>MVYUVUOSXNYQLL-UHFFFAOYSA-N</t>
  </si>
  <si>
    <t>4-Chloro-L-phenylalanine</t>
  </si>
  <si>
    <t>NIGWMJHCCYYCSF-QMMMGPOBSA-N</t>
  </si>
  <si>
    <t>4-Fluoro-N-(2-hydroxy-1,1-dimethylethyl)benzamide</t>
  </si>
  <si>
    <t>BWHDJYZLGQXNDU-UHFFFAOYSA-N</t>
  </si>
  <si>
    <t>5'-(N-Ethylcarboxamido)adenosine</t>
  </si>
  <si>
    <t>JADDQZYHOWSFJD-MEUQOTJWSA-N</t>
  </si>
  <si>
    <t>5-Chloro-N-(3-cyanophenyl)-2-hydroxybenzamide</t>
  </si>
  <si>
    <t>MGTMVZVPLYCBNP-UHFFFAOYSA-N</t>
  </si>
  <si>
    <t>Adenosine 5'-triphosphate</t>
  </si>
  <si>
    <t>ZKHQWZAMYRWXGA-KQYNXXCUSA-N</t>
  </si>
  <si>
    <t>Arg-Asn</t>
  </si>
  <si>
    <t>JSLGXODUIAFWCF-WDSKDSINSA-N</t>
  </si>
  <si>
    <t>Arg-Glu</t>
  </si>
  <si>
    <t>HFKJBCPRWWGPEY-RQJHMYQMSA-N</t>
  </si>
  <si>
    <t>Arg-Val</t>
  </si>
  <si>
    <t>DAQIJMOLTMGJLO-YUMQZZPRSA-N</t>
  </si>
  <si>
    <t>Coenzyme A</t>
  </si>
  <si>
    <t>RGJOEKWQDUBAIZ-DRCCLKDXSA-N</t>
  </si>
  <si>
    <t>Cytidine 3'-monophosphate</t>
  </si>
  <si>
    <t>UOOOPKANIPLQPU-AYZDMWBASA-N</t>
  </si>
  <si>
    <t>Cytidine 5'-diphosphate ethanolamine</t>
  </si>
  <si>
    <t>WVIMUEUQJFPNDK-PEBGCTIMSA-N</t>
  </si>
  <si>
    <t>Desisopropyldisopyramide</t>
  </si>
  <si>
    <t>UWNSWIXIVDMCHZ-UHFFFAOYSA-N</t>
  </si>
  <si>
    <t>D-Glucose 6-phosphate</t>
  </si>
  <si>
    <t>NBSCHQHZLSJFNQ-DVKNGEFBSA-N</t>
  </si>
  <si>
    <t>Gly-Gly-Arg</t>
  </si>
  <si>
    <t>HQRHFUYMGCHHJS-UHFFFAOYSA-N</t>
  </si>
  <si>
    <t>Gly-His</t>
  </si>
  <si>
    <t>YIWFXZNIBQBFHR-ZCFIWIBFSA-N</t>
  </si>
  <si>
    <t>Hypaphorine</t>
  </si>
  <si>
    <t>AOHCBEAZXHZMOR-UHFFFAOYSA-N</t>
  </si>
  <si>
    <t>Hypoxanthine</t>
  </si>
  <si>
    <t>FDGQSTZJBFJUBT-UHFFFAOYSA-N</t>
  </si>
  <si>
    <t>Isoprocarb</t>
  </si>
  <si>
    <t>QBSJMKIUCUGGNG-UHFFFAOYSA-N</t>
  </si>
  <si>
    <t>L-Arginine, methyl ester</t>
  </si>
  <si>
    <t>ZDLDXNCMJBOYJV-YFKPBYRVSA-N</t>
  </si>
  <si>
    <t>L-Glutamine</t>
  </si>
  <si>
    <t>ZDXPYRJPNDTMRX-VKHMYHEASA-N</t>
  </si>
  <si>
    <t>L-Histidine</t>
  </si>
  <si>
    <t>HNDVDQJCIGZPNO-YFKPBYRVSA-N</t>
  </si>
  <si>
    <t>Lys-Glu</t>
  </si>
  <si>
    <t>UGTZHPSKYRIGRJ-YUMQZZPRSA-N</t>
  </si>
  <si>
    <t>Lys-Gly</t>
  </si>
  <si>
    <t>HGNRJCINZYHNOU-LURJTMIESA-N</t>
  </si>
  <si>
    <t>Maltotetraose</t>
  </si>
  <si>
    <t>LUEWUZLMQUOBSB-CHYJJPLWSA-N</t>
  </si>
  <si>
    <t>Metformin</t>
  </si>
  <si>
    <t>XZWYZXLIPXDOLR-UHFFFAOYSA-N</t>
  </si>
  <si>
    <t>Miltefosine</t>
  </si>
  <si>
    <t>PQLXHQMOHUQAKB-UHFFFAOYSA-N</t>
  </si>
  <si>
    <t>N'-(4-Methoxybenzoyl)-2-{[4-methyl-5-(3-pyridinyl)-4H-1,2,4-triazol-3-yl]sulfanyl}acetohydrazide</t>
  </si>
  <si>
    <t>VZAIFVKTKJTLKF-UHFFFAOYSA-N</t>
  </si>
  <si>
    <t>N-Benzyl-N-methylpiperidin-3-amine</t>
  </si>
  <si>
    <t>AOFYPWKDRUVVTF-UHFFFAOYSA-N</t>
  </si>
  <si>
    <t>N-Butyl-2-isonicotinoylhydrazinecarbothioamide</t>
  </si>
  <si>
    <t>OOCYXICFMNIYAZ-UHFFFAOYSA-N</t>
  </si>
  <si>
    <t>N-Methyl-L-valine</t>
  </si>
  <si>
    <t>AKCRVYNORCOYQT-YFKPBYRVSA-N</t>
  </si>
  <si>
    <t>n-Octylpentaoxyethylene</t>
  </si>
  <si>
    <t>MJELOWOAIAAUJT-UHFFFAOYSA-N</t>
  </si>
  <si>
    <t>Phe-Glu</t>
  </si>
  <si>
    <t>JXWLMUIXUXLIJR-QWRGUYRKSA-N</t>
  </si>
  <si>
    <t>Tetraethylene glycol monoamine</t>
  </si>
  <si>
    <t>ANOJXMUSDYSKET-UHFFFAOYSA-N</t>
  </si>
  <si>
    <t>matched.name</t>
  </si>
  <si>
    <t>Class</t>
  </si>
  <si>
    <t>t.test.p</t>
  </si>
  <si>
    <t>fold.change</t>
  </si>
  <si>
    <t>Vitamins and cofactors</t>
  </si>
  <si>
    <t>Unknown</t>
  </si>
  <si>
    <t>Xenobiotics</t>
  </si>
  <si>
    <t>Lipid</t>
  </si>
  <si>
    <t>Amino Acid</t>
  </si>
  <si>
    <t>Nucleotide</t>
  </si>
  <si>
    <t>Peptide</t>
  </si>
  <si>
    <t>Amino acid</t>
  </si>
  <si>
    <t>Energy</t>
  </si>
  <si>
    <t>Nicotinamide</t>
  </si>
  <si>
    <t>cofactors and vitamins</t>
  </si>
  <si>
    <t>Carbohydrate?</t>
  </si>
  <si>
    <t>BioApp_Meta_quant</t>
  </si>
  <si>
    <t>Biological application: quantification results of newly annotated metabolites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</si>
</sst>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2">
    <xf numFmtId="0" fontId="0" fillId="0" borderId="0" xfId="0"/>
    <xf numFmtId="0" fontId="0" fillId="35" borderId="0" xfId="0" applyFill="1"/>
    <xf numFmtId="0" fontId="0" fillId="33" borderId="10" xfId="0" applyFill="1" applyBorder="1" applyAlignment="1">
      <alignment horizontal="center" vertical="center"/>
    </xf>
    <xf numFmtId="0" fontId="0" fillId="36" borderId="10" xfId="0" applyFill="1" applyBorder="1" applyAlignment="1">
      <alignment horizontal="center" vertical="center"/>
    </xf>
    <xf numFmtId="0" fontId="18" fillId="33" borderId="10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35" borderId="10" xfId="0" applyFill="1" applyBorder="1" applyAlignment="1">
      <alignment horizontal="center" vertical="center"/>
    </xf>
    <xf numFmtId="164" fontId="0" fillId="36" borderId="10" xfId="0" applyNumberFormat="1" applyFill="1" applyBorder="1" applyAlignment="1">
      <alignment horizontal="center" vertical="center"/>
    </xf>
    <xf numFmtId="0" fontId="13" fillId="34" borderId="10" xfId="0" applyFont="1" applyFill="1" applyBorder="1" applyAlignment="1">
      <alignment horizontal="center" vertical="center"/>
    </xf>
    <xf numFmtId="0" fontId="0" fillId="36" borderId="0" xfId="0" applyFill="1"/>
    <xf numFmtId="0" fontId="0" fillId="0" borderId="0" xfId="0" applyAlignment="1">
      <alignment horizontal="center"/>
    </xf>
    <xf numFmtId="0" fontId="1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35" borderId="10" xfId="0" applyFill="1" applyBorder="1" applyAlignment="1">
      <alignment horizontal="center"/>
    </xf>
    <xf numFmtId="164" fontId="0" fillId="0" borderId="0" xfId="0" applyNumberFormat="1"/>
    <xf numFmtId="0" fontId="0" fillId="36" borderId="10" xfId="0" applyFill="1" applyBorder="1" applyAlignment="1">
      <alignment horizontal="center"/>
    </xf>
    <xf numFmtId="0" fontId="16" fillId="0" borderId="0" xfId="0" applyFont="1" applyAlignment="1">
      <alignment horizontal="center" vertical="center"/>
    </xf>
    <xf numFmtId="164" fontId="0" fillId="36" borderId="10" xfId="0" applyNumberFormat="1" applyFill="1" applyBorder="1" applyAlignment="1">
      <alignment horizontal="center"/>
    </xf>
    <xf numFmtId="16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 vertical="center"/>
    </xf>
    <xf numFmtId="2" fontId="0" fillId="0" borderId="0" xfId="0" applyNumberFormat="1"/>
    <xf numFmtId="2" fontId="0" fillId="0" borderId="0" xfId="0" applyNumberFormat="1" applyAlignment="1">
      <alignment horizontal="center"/>
    </xf>
    <xf numFmtId="11" fontId="0" fillId="0" borderId="0" xfId="0" applyNumberFormat="1" applyAlignment="1">
      <alignment horizontal="center"/>
    </xf>
    <xf numFmtId="0" fontId="20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6" fillId="37" borderId="0" xfId="0" applyFont="1" applyFill="1" applyAlignment="1">
      <alignment horizontal="center"/>
    </xf>
    <xf numFmtId="0" fontId="16" fillId="38" borderId="0" xfId="0" applyFont="1" applyFill="1" applyAlignment="1">
      <alignment horizontal="center"/>
    </xf>
    <xf numFmtId="0" fontId="19" fillId="37" borderId="0" xfId="0" applyFont="1" applyFill="1" applyAlignment="1">
      <alignment horizontal="center"/>
    </xf>
    <xf numFmtId="0" fontId="19" fillId="38" borderId="0" xfId="0" applyFont="1" applyFill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DC030B-1965-4575-8D0B-1AC06DC11EA0}">
  <dimension ref="A1:B11"/>
  <sheetViews>
    <sheetView tabSelected="1" workbookViewId="0">
      <selection activeCell="B15" sqref="B15"/>
    </sheetView>
  </sheetViews>
  <sheetFormatPr defaultRowHeight="15" x14ac:dyDescent="0.25"/>
  <cols>
    <col min="1" max="1" width="29.28515625" customWidth="1"/>
    <col min="2" max="2" width="76" customWidth="1"/>
  </cols>
  <sheetData>
    <row r="1" spans="1:2" x14ac:dyDescent="0.25">
      <c r="A1" s="19" t="s">
        <v>0</v>
      </c>
      <c r="B1" s="19" t="s">
        <v>856</v>
      </c>
    </row>
    <row r="2" spans="1:2" x14ac:dyDescent="0.25">
      <c r="A2" s="12" t="s">
        <v>1</v>
      </c>
      <c r="B2" s="12" t="s">
        <v>186</v>
      </c>
    </row>
    <row r="3" spans="1:2" x14ac:dyDescent="0.25">
      <c r="A3" s="12" t="s">
        <v>2</v>
      </c>
      <c r="B3" s="12" t="s">
        <v>177</v>
      </c>
    </row>
    <row r="4" spans="1:2" x14ac:dyDescent="0.25">
      <c r="A4" s="12" t="s">
        <v>176</v>
      </c>
      <c r="B4" s="12" t="s">
        <v>187</v>
      </c>
    </row>
    <row r="5" spans="1:2" x14ac:dyDescent="0.25">
      <c r="A5" s="12" t="s">
        <v>178</v>
      </c>
      <c r="B5" s="12" t="s">
        <v>188</v>
      </c>
    </row>
    <row r="6" spans="1:2" x14ac:dyDescent="0.25">
      <c r="A6" s="12" t="s">
        <v>189</v>
      </c>
      <c r="B6" s="12" t="s">
        <v>190</v>
      </c>
    </row>
    <row r="7" spans="1:2" x14ac:dyDescent="0.25">
      <c r="A7" s="12" t="s">
        <v>191</v>
      </c>
      <c r="B7" s="26" t="s">
        <v>192</v>
      </c>
    </row>
    <row r="8" spans="1:2" x14ac:dyDescent="0.25">
      <c r="A8" s="12" t="s">
        <v>194</v>
      </c>
      <c r="B8" s="26" t="s">
        <v>193</v>
      </c>
    </row>
    <row r="9" spans="1:2" x14ac:dyDescent="0.25">
      <c r="A9" s="10" t="s">
        <v>196</v>
      </c>
      <c r="B9" s="12" t="s">
        <v>854</v>
      </c>
    </row>
    <row r="10" spans="1:2" x14ac:dyDescent="0.25">
      <c r="A10" s="10" t="s">
        <v>197</v>
      </c>
      <c r="B10" s="12" t="s">
        <v>855</v>
      </c>
    </row>
    <row r="11" spans="1:2" x14ac:dyDescent="0.25">
      <c r="A11" s="10" t="s">
        <v>1310</v>
      </c>
      <c r="B11" s="12" t="s">
        <v>1311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9"/>
  <sheetViews>
    <sheetView workbookViewId="0">
      <selection activeCell="B5" sqref="B5"/>
    </sheetView>
  </sheetViews>
  <sheetFormatPr defaultRowHeight="15" x14ac:dyDescent="0.25"/>
  <cols>
    <col min="1" max="1" width="14" customWidth="1"/>
    <col min="9" max="9" width="25.5703125" style="17" customWidth="1"/>
    <col min="10" max="10" width="15.7109375" customWidth="1"/>
    <col min="11" max="11" width="22.28515625" customWidth="1"/>
  </cols>
  <sheetData>
    <row r="1" spans="1:11" x14ac:dyDescent="0.25">
      <c r="A1" s="8" t="s">
        <v>17</v>
      </c>
      <c r="B1" s="2" t="s">
        <v>18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3" t="s">
        <v>195</v>
      </c>
      <c r="J1" s="3" t="s">
        <v>13</v>
      </c>
      <c r="K1" s="3" t="s">
        <v>14</v>
      </c>
    </row>
    <row r="2" spans="1:11" x14ac:dyDescent="0.25">
      <c r="A2" s="4" t="s">
        <v>34</v>
      </c>
      <c r="B2" s="5">
        <v>5</v>
      </c>
      <c r="C2" s="5">
        <v>5</v>
      </c>
      <c r="D2" s="6">
        <v>5</v>
      </c>
      <c r="E2" s="6">
        <v>5</v>
      </c>
      <c r="F2" s="6">
        <v>50</v>
      </c>
      <c r="G2" s="6">
        <v>95</v>
      </c>
      <c r="H2" s="5">
        <v>95</v>
      </c>
      <c r="I2" s="7">
        <v>9.0957763999999997E-2</v>
      </c>
      <c r="J2" s="3">
        <v>2261</v>
      </c>
      <c r="K2" s="3">
        <v>1862</v>
      </c>
    </row>
    <row r="3" spans="1:11" x14ac:dyDescent="0.25">
      <c r="A3" s="4" t="s">
        <v>35</v>
      </c>
      <c r="B3" s="5">
        <v>5</v>
      </c>
      <c r="C3" s="5">
        <v>5</v>
      </c>
      <c r="D3" s="6">
        <v>5</v>
      </c>
      <c r="E3" s="6">
        <v>5</v>
      </c>
      <c r="F3" s="6">
        <v>65</v>
      </c>
      <c r="G3" s="6">
        <v>80</v>
      </c>
      <c r="H3" s="5">
        <v>95</v>
      </c>
      <c r="I3" s="7">
        <v>5.5874902999999997E-2</v>
      </c>
      <c r="J3" s="3">
        <v>2147</v>
      </c>
      <c r="K3" s="3">
        <v>1808</v>
      </c>
    </row>
    <row r="4" spans="1:11" x14ac:dyDescent="0.25">
      <c r="A4" s="4" t="s">
        <v>36</v>
      </c>
      <c r="B4" s="5">
        <v>5</v>
      </c>
      <c r="C4" s="5">
        <v>5</v>
      </c>
      <c r="D4" s="6">
        <v>5</v>
      </c>
      <c r="E4" s="6">
        <v>5</v>
      </c>
      <c r="F4" s="6">
        <v>65</v>
      </c>
      <c r="G4" s="6">
        <v>95</v>
      </c>
      <c r="H4" s="5">
        <v>95</v>
      </c>
      <c r="I4" s="7">
        <v>6.5477641000000003E-2</v>
      </c>
      <c r="J4" s="3">
        <v>2185</v>
      </c>
      <c r="K4" s="3">
        <v>1931</v>
      </c>
    </row>
    <row r="5" spans="1:11" x14ac:dyDescent="0.25">
      <c r="A5" s="4" t="s">
        <v>37</v>
      </c>
      <c r="B5" s="5">
        <v>5</v>
      </c>
      <c r="C5" s="5">
        <v>5</v>
      </c>
      <c r="D5" s="6">
        <v>5</v>
      </c>
      <c r="E5" s="6">
        <v>5</v>
      </c>
      <c r="F5" s="6">
        <v>80</v>
      </c>
      <c r="G5" s="6">
        <v>80</v>
      </c>
      <c r="H5" s="5">
        <v>95</v>
      </c>
      <c r="I5" s="7">
        <v>5.7176446999999998E-2</v>
      </c>
      <c r="J5" s="3">
        <v>2142</v>
      </c>
      <c r="K5" s="3">
        <v>1909</v>
      </c>
    </row>
    <row r="6" spans="1:11" x14ac:dyDescent="0.25">
      <c r="A6" s="4" t="s">
        <v>38</v>
      </c>
      <c r="B6" s="5">
        <v>5</v>
      </c>
      <c r="C6" s="5">
        <v>5</v>
      </c>
      <c r="D6" s="6">
        <v>5</v>
      </c>
      <c r="E6" s="6">
        <v>5</v>
      </c>
      <c r="F6" s="6">
        <v>80</v>
      </c>
      <c r="G6" s="6">
        <v>95</v>
      </c>
      <c r="H6" s="5">
        <v>95</v>
      </c>
      <c r="I6" s="7">
        <v>6.2193921999999999E-2</v>
      </c>
      <c r="J6" s="3">
        <v>1994</v>
      </c>
      <c r="K6" s="3">
        <v>1850</v>
      </c>
    </row>
    <row r="7" spans="1:11" x14ac:dyDescent="0.25">
      <c r="A7" s="4" t="s">
        <v>39</v>
      </c>
      <c r="B7" s="5">
        <v>5</v>
      </c>
      <c r="C7" s="5">
        <v>5</v>
      </c>
      <c r="D7" s="6">
        <v>5</v>
      </c>
      <c r="E7" s="6">
        <v>5</v>
      </c>
      <c r="F7" s="6">
        <v>95</v>
      </c>
      <c r="G7" s="6">
        <v>95</v>
      </c>
      <c r="H7" s="5">
        <v>95</v>
      </c>
      <c r="I7" s="7">
        <v>5.9393292E-2</v>
      </c>
      <c r="J7" s="3">
        <v>2028</v>
      </c>
      <c r="K7" s="3">
        <v>1802</v>
      </c>
    </row>
    <row r="8" spans="1:11" x14ac:dyDescent="0.25">
      <c r="A8" s="4" t="s">
        <v>40</v>
      </c>
      <c r="B8" s="5">
        <v>5</v>
      </c>
      <c r="C8" s="5">
        <v>5</v>
      </c>
      <c r="D8" s="6">
        <v>5</v>
      </c>
      <c r="E8" s="6">
        <v>20</v>
      </c>
      <c r="F8" s="6">
        <v>35</v>
      </c>
      <c r="G8" s="6">
        <v>95</v>
      </c>
      <c r="H8" s="5">
        <v>95</v>
      </c>
      <c r="I8" s="7">
        <v>9.7963124999999998E-2</v>
      </c>
      <c r="J8" s="3">
        <v>2210</v>
      </c>
      <c r="K8" s="3">
        <v>2029</v>
      </c>
    </row>
    <row r="9" spans="1:11" x14ac:dyDescent="0.25">
      <c r="A9" s="4" t="s">
        <v>41</v>
      </c>
      <c r="B9" s="5">
        <v>5</v>
      </c>
      <c r="C9" s="5">
        <v>5</v>
      </c>
      <c r="D9" s="6">
        <v>5</v>
      </c>
      <c r="E9" s="6">
        <v>20</v>
      </c>
      <c r="F9" s="6">
        <v>50</v>
      </c>
      <c r="G9" s="6">
        <v>80</v>
      </c>
      <c r="H9" s="5">
        <v>95</v>
      </c>
      <c r="I9" s="7">
        <v>9.3484164999999994E-2</v>
      </c>
      <c r="J9" s="3">
        <v>2108</v>
      </c>
      <c r="K9" s="3">
        <v>2049</v>
      </c>
    </row>
    <row r="10" spans="1:11" x14ac:dyDescent="0.25">
      <c r="A10" s="4" t="s">
        <v>42</v>
      </c>
      <c r="B10" s="5">
        <v>5</v>
      </c>
      <c r="C10" s="5">
        <v>5</v>
      </c>
      <c r="D10" s="6">
        <v>5</v>
      </c>
      <c r="E10" s="6">
        <v>20</v>
      </c>
      <c r="F10" s="6">
        <v>50</v>
      </c>
      <c r="G10" s="6">
        <v>95</v>
      </c>
      <c r="H10" s="5">
        <v>95</v>
      </c>
      <c r="I10" s="7">
        <v>0.10133885400000001</v>
      </c>
      <c r="J10" s="3">
        <v>2147</v>
      </c>
      <c r="K10" s="3">
        <v>2112</v>
      </c>
    </row>
    <row r="11" spans="1:11" x14ac:dyDescent="0.25">
      <c r="A11" s="4" t="s">
        <v>43</v>
      </c>
      <c r="B11" s="5">
        <v>5</v>
      </c>
      <c r="C11" s="5">
        <v>5</v>
      </c>
      <c r="D11" s="6">
        <v>5</v>
      </c>
      <c r="E11" s="6">
        <v>20</v>
      </c>
      <c r="F11" s="6">
        <v>65</v>
      </c>
      <c r="G11" s="6">
        <v>65</v>
      </c>
      <c r="H11" s="5">
        <v>95</v>
      </c>
      <c r="I11" s="7">
        <v>6.4158856E-2</v>
      </c>
      <c r="J11" s="3">
        <v>2034</v>
      </c>
      <c r="K11" s="3">
        <v>2005</v>
      </c>
    </row>
    <row r="12" spans="1:11" x14ac:dyDescent="0.25">
      <c r="A12" s="4" t="s">
        <v>44</v>
      </c>
      <c r="B12" s="5">
        <v>5</v>
      </c>
      <c r="C12" s="5">
        <v>5</v>
      </c>
      <c r="D12" s="6">
        <v>5</v>
      </c>
      <c r="E12" s="6">
        <v>20</v>
      </c>
      <c r="F12" s="6">
        <v>65</v>
      </c>
      <c r="G12" s="6">
        <v>80</v>
      </c>
      <c r="H12" s="5">
        <v>95</v>
      </c>
      <c r="I12" s="7">
        <v>7.4886000999999994E-2</v>
      </c>
      <c r="J12" s="3">
        <v>2091</v>
      </c>
      <c r="K12" s="3">
        <v>2065</v>
      </c>
    </row>
    <row r="13" spans="1:11" x14ac:dyDescent="0.25">
      <c r="A13" s="4" t="s">
        <v>45</v>
      </c>
      <c r="B13" s="5">
        <v>5</v>
      </c>
      <c r="C13" s="5">
        <v>5</v>
      </c>
      <c r="D13" s="6">
        <v>5</v>
      </c>
      <c r="E13" s="6">
        <v>20</v>
      </c>
      <c r="F13" s="6">
        <v>65</v>
      </c>
      <c r="G13" s="6">
        <v>95</v>
      </c>
      <c r="H13" s="5">
        <v>95</v>
      </c>
      <c r="I13" s="7">
        <v>8.1796614000000004E-2</v>
      </c>
      <c r="J13" s="3">
        <v>2114</v>
      </c>
      <c r="K13" s="3">
        <v>2027</v>
      </c>
    </row>
    <row r="14" spans="1:11" x14ac:dyDescent="0.25">
      <c r="A14" s="4" t="s">
        <v>46</v>
      </c>
      <c r="B14" s="5">
        <v>5</v>
      </c>
      <c r="C14" s="5">
        <v>5</v>
      </c>
      <c r="D14" s="6">
        <v>5</v>
      </c>
      <c r="E14" s="6">
        <v>20</v>
      </c>
      <c r="F14" s="6">
        <v>80</v>
      </c>
      <c r="G14" s="6">
        <v>80</v>
      </c>
      <c r="H14" s="5">
        <v>95</v>
      </c>
      <c r="I14" s="7">
        <v>6.9927853999999998E-2</v>
      </c>
      <c r="J14" s="3">
        <v>2028</v>
      </c>
      <c r="K14" s="3">
        <v>1986</v>
      </c>
    </row>
    <row r="15" spans="1:11" x14ac:dyDescent="0.25">
      <c r="A15" s="4" t="s">
        <v>47</v>
      </c>
      <c r="B15" s="5">
        <v>5</v>
      </c>
      <c r="C15" s="5">
        <v>5</v>
      </c>
      <c r="D15" s="6">
        <v>5</v>
      </c>
      <c r="E15" s="6">
        <v>20</v>
      </c>
      <c r="F15" s="6">
        <v>80</v>
      </c>
      <c r="G15" s="6">
        <v>95</v>
      </c>
      <c r="H15" s="5">
        <v>95</v>
      </c>
      <c r="I15" s="7">
        <v>7.0219973000000005E-2</v>
      </c>
      <c r="J15" s="3">
        <v>2041</v>
      </c>
      <c r="K15" s="3">
        <v>2010</v>
      </c>
    </row>
    <row r="16" spans="1:11" x14ac:dyDescent="0.25">
      <c r="A16" s="4" t="s">
        <v>48</v>
      </c>
      <c r="B16" s="5">
        <v>5</v>
      </c>
      <c r="C16" s="5">
        <v>5</v>
      </c>
      <c r="D16" s="6">
        <v>5</v>
      </c>
      <c r="E16" s="6">
        <v>20</v>
      </c>
      <c r="F16" s="6">
        <v>95</v>
      </c>
      <c r="G16" s="6">
        <v>95</v>
      </c>
      <c r="H16" s="5">
        <v>95</v>
      </c>
      <c r="I16" s="7">
        <v>6.0520835000000002E-2</v>
      </c>
      <c r="J16" s="3">
        <v>2025</v>
      </c>
      <c r="K16" s="3">
        <v>1994</v>
      </c>
    </row>
    <row r="17" spans="1:11" x14ac:dyDescent="0.25">
      <c r="A17" s="4" t="s">
        <v>49</v>
      </c>
      <c r="B17" s="5">
        <v>5</v>
      </c>
      <c r="C17" s="5">
        <v>5</v>
      </c>
      <c r="D17" s="6">
        <v>5</v>
      </c>
      <c r="E17" s="6">
        <v>35</v>
      </c>
      <c r="F17" s="6">
        <v>35</v>
      </c>
      <c r="G17" s="6">
        <v>80</v>
      </c>
      <c r="H17" s="5">
        <v>95</v>
      </c>
      <c r="I17" s="7">
        <v>8.7421002999999997E-2</v>
      </c>
      <c r="J17" s="3">
        <v>2058</v>
      </c>
      <c r="K17" s="3">
        <v>1988</v>
      </c>
    </row>
    <row r="18" spans="1:11" x14ac:dyDescent="0.25">
      <c r="A18" s="4" t="s">
        <v>50</v>
      </c>
      <c r="B18" s="5">
        <v>5</v>
      </c>
      <c r="C18" s="5">
        <v>5</v>
      </c>
      <c r="D18" s="6">
        <v>5</v>
      </c>
      <c r="E18" s="6">
        <v>35</v>
      </c>
      <c r="F18" s="6">
        <v>35</v>
      </c>
      <c r="G18" s="6">
        <v>95</v>
      </c>
      <c r="H18" s="5">
        <v>95</v>
      </c>
      <c r="I18" s="7">
        <v>8.7346082000000005E-2</v>
      </c>
      <c r="J18" s="3">
        <v>2057</v>
      </c>
      <c r="K18" s="3">
        <v>2077</v>
      </c>
    </row>
    <row r="19" spans="1:11" x14ac:dyDescent="0.25">
      <c r="A19" s="4" t="s">
        <v>51</v>
      </c>
      <c r="B19" s="5">
        <v>5</v>
      </c>
      <c r="C19" s="5">
        <v>5</v>
      </c>
      <c r="D19" s="6">
        <v>5</v>
      </c>
      <c r="E19" s="6">
        <v>35</v>
      </c>
      <c r="F19" s="6">
        <v>50</v>
      </c>
      <c r="G19" s="6">
        <v>65</v>
      </c>
      <c r="H19" s="5">
        <v>95</v>
      </c>
      <c r="I19" s="7">
        <v>8.4412631000000002E-2</v>
      </c>
      <c r="J19" s="3">
        <v>2026</v>
      </c>
      <c r="K19" s="3">
        <v>1980</v>
      </c>
    </row>
    <row r="20" spans="1:11" x14ac:dyDescent="0.25">
      <c r="A20" s="4" t="s">
        <v>52</v>
      </c>
      <c r="B20" s="5">
        <v>5</v>
      </c>
      <c r="C20" s="5">
        <v>5</v>
      </c>
      <c r="D20" s="6">
        <v>5</v>
      </c>
      <c r="E20" s="6">
        <v>35</v>
      </c>
      <c r="F20" s="6">
        <v>50</v>
      </c>
      <c r="G20" s="6">
        <v>80</v>
      </c>
      <c r="H20" s="5">
        <v>95</v>
      </c>
      <c r="I20" s="7">
        <v>9.0262367999999996E-2</v>
      </c>
      <c r="J20" s="3">
        <v>2046</v>
      </c>
      <c r="K20" s="3">
        <v>2008</v>
      </c>
    </row>
    <row r="21" spans="1:11" x14ac:dyDescent="0.25">
      <c r="A21" s="4" t="s">
        <v>53</v>
      </c>
      <c r="B21" s="5">
        <v>5</v>
      </c>
      <c r="C21" s="5">
        <v>5</v>
      </c>
      <c r="D21" s="6">
        <v>5</v>
      </c>
      <c r="E21" s="6">
        <v>35</v>
      </c>
      <c r="F21" s="6">
        <v>50</v>
      </c>
      <c r="G21" s="6">
        <v>95</v>
      </c>
      <c r="H21" s="5">
        <v>95</v>
      </c>
      <c r="I21" s="7">
        <v>8.9731759999999994E-2</v>
      </c>
      <c r="J21" s="3">
        <v>2011</v>
      </c>
      <c r="K21" s="3">
        <v>2006</v>
      </c>
    </row>
    <row r="22" spans="1:11" x14ac:dyDescent="0.25">
      <c r="A22" s="4" t="s">
        <v>54</v>
      </c>
      <c r="B22" s="5">
        <v>5</v>
      </c>
      <c r="C22" s="5">
        <v>5</v>
      </c>
      <c r="D22" s="6">
        <v>5</v>
      </c>
      <c r="E22" s="6">
        <v>35</v>
      </c>
      <c r="F22" s="6">
        <v>65</v>
      </c>
      <c r="G22" s="6">
        <v>65</v>
      </c>
      <c r="H22" s="5">
        <v>95</v>
      </c>
      <c r="I22" s="7">
        <v>8.3512032E-2</v>
      </c>
      <c r="J22" s="3">
        <v>2003</v>
      </c>
      <c r="K22" s="3">
        <v>2034</v>
      </c>
    </row>
    <row r="23" spans="1:11" x14ac:dyDescent="0.25">
      <c r="A23" s="4" t="s">
        <v>55</v>
      </c>
      <c r="B23" s="5">
        <v>5</v>
      </c>
      <c r="C23" s="5">
        <v>5</v>
      </c>
      <c r="D23" s="6">
        <v>5</v>
      </c>
      <c r="E23" s="6">
        <v>35</v>
      </c>
      <c r="F23" s="6">
        <v>65</v>
      </c>
      <c r="G23" s="6">
        <v>80</v>
      </c>
      <c r="H23" s="5">
        <v>95</v>
      </c>
      <c r="I23" s="7">
        <v>8.5096550000000007E-2</v>
      </c>
      <c r="J23" s="3">
        <v>2005</v>
      </c>
      <c r="K23" s="3">
        <v>2060</v>
      </c>
    </row>
    <row r="24" spans="1:11" x14ac:dyDescent="0.25">
      <c r="A24" s="4" t="s">
        <v>56</v>
      </c>
      <c r="B24" s="5">
        <v>5</v>
      </c>
      <c r="C24" s="5">
        <v>5</v>
      </c>
      <c r="D24" s="6">
        <v>5</v>
      </c>
      <c r="E24" s="6">
        <v>35</v>
      </c>
      <c r="F24" s="6">
        <v>65</v>
      </c>
      <c r="G24" s="6">
        <v>95</v>
      </c>
      <c r="H24" s="5">
        <v>95</v>
      </c>
      <c r="I24" s="7">
        <v>6.5601474000000007E-2</v>
      </c>
      <c r="J24" s="3">
        <v>1989</v>
      </c>
      <c r="K24" s="3">
        <v>2007</v>
      </c>
    </row>
    <row r="25" spans="1:11" x14ac:dyDescent="0.25">
      <c r="A25" s="4" t="s">
        <v>57</v>
      </c>
      <c r="B25" s="5">
        <v>5</v>
      </c>
      <c r="C25" s="5">
        <v>5</v>
      </c>
      <c r="D25" s="6">
        <v>5</v>
      </c>
      <c r="E25" s="6">
        <v>35</v>
      </c>
      <c r="F25" s="6">
        <v>80</v>
      </c>
      <c r="G25" s="6">
        <v>80</v>
      </c>
      <c r="H25" s="5">
        <v>95</v>
      </c>
      <c r="I25" s="7">
        <v>6.1334775000000001E-2</v>
      </c>
      <c r="J25" s="3">
        <v>1946</v>
      </c>
      <c r="K25" s="3">
        <v>2016</v>
      </c>
    </row>
    <row r="26" spans="1:11" x14ac:dyDescent="0.25">
      <c r="A26" s="4" t="s">
        <v>58</v>
      </c>
      <c r="B26" s="5">
        <v>5</v>
      </c>
      <c r="C26" s="5">
        <v>5</v>
      </c>
      <c r="D26" s="6">
        <v>5</v>
      </c>
      <c r="E26" s="6">
        <v>35</v>
      </c>
      <c r="F26" s="6">
        <v>80</v>
      </c>
      <c r="G26" s="6">
        <v>95</v>
      </c>
      <c r="H26" s="5">
        <v>95</v>
      </c>
      <c r="I26" s="7">
        <v>5.7076417999999997E-2</v>
      </c>
      <c r="J26" s="3">
        <v>1940</v>
      </c>
      <c r="K26" s="3">
        <v>1989</v>
      </c>
    </row>
    <row r="27" spans="1:11" x14ac:dyDescent="0.25">
      <c r="A27" s="4" t="s">
        <v>59</v>
      </c>
      <c r="B27" s="5">
        <v>5</v>
      </c>
      <c r="C27" s="5">
        <v>5</v>
      </c>
      <c r="D27" s="6">
        <v>5</v>
      </c>
      <c r="E27" s="6">
        <v>35</v>
      </c>
      <c r="F27" s="6">
        <v>95</v>
      </c>
      <c r="G27" s="6">
        <v>95</v>
      </c>
      <c r="H27" s="5">
        <v>95</v>
      </c>
      <c r="I27" s="7">
        <v>4.6938387999999998E-2</v>
      </c>
      <c r="J27" s="3">
        <v>1908</v>
      </c>
      <c r="K27" s="3">
        <v>2026</v>
      </c>
    </row>
    <row r="28" spans="1:11" x14ac:dyDescent="0.25">
      <c r="A28" s="4" t="s">
        <v>60</v>
      </c>
      <c r="B28" s="5">
        <v>5</v>
      </c>
      <c r="C28" s="5">
        <v>5</v>
      </c>
      <c r="D28" s="6">
        <v>5</v>
      </c>
      <c r="E28" s="6">
        <v>50</v>
      </c>
      <c r="F28" s="6">
        <v>50</v>
      </c>
      <c r="G28" s="6">
        <v>50</v>
      </c>
      <c r="H28" s="5">
        <v>95</v>
      </c>
      <c r="I28" s="7">
        <v>4.2834901000000002E-2</v>
      </c>
      <c r="J28" s="3">
        <v>1836</v>
      </c>
      <c r="K28" s="3">
        <v>1846</v>
      </c>
    </row>
    <row r="29" spans="1:11" x14ac:dyDescent="0.25">
      <c r="A29" s="4" t="s">
        <v>61</v>
      </c>
      <c r="B29" s="5">
        <v>5</v>
      </c>
      <c r="C29" s="5">
        <v>5</v>
      </c>
      <c r="D29" s="6">
        <v>5</v>
      </c>
      <c r="E29" s="6">
        <v>50</v>
      </c>
      <c r="F29" s="6">
        <v>50</v>
      </c>
      <c r="G29" s="6">
        <v>65</v>
      </c>
      <c r="H29" s="5">
        <v>95</v>
      </c>
      <c r="I29" s="7">
        <v>6.0683108999999999E-2</v>
      </c>
      <c r="J29" s="3">
        <v>1871</v>
      </c>
      <c r="K29" s="3">
        <v>1925</v>
      </c>
    </row>
    <row r="30" spans="1:11" x14ac:dyDescent="0.25">
      <c r="A30" s="4" t="s">
        <v>62</v>
      </c>
      <c r="B30" s="5">
        <v>5</v>
      </c>
      <c r="C30" s="5">
        <v>5</v>
      </c>
      <c r="D30" s="6">
        <v>5</v>
      </c>
      <c r="E30" s="6">
        <v>50</v>
      </c>
      <c r="F30" s="6">
        <v>50</v>
      </c>
      <c r="G30" s="6">
        <v>80</v>
      </c>
      <c r="H30" s="5">
        <v>95</v>
      </c>
      <c r="I30" s="7">
        <v>6.2298175999999997E-2</v>
      </c>
      <c r="J30" s="3">
        <v>1829</v>
      </c>
      <c r="K30" s="3">
        <v>1922</v>
      </c>
    </row>
    <row r="31" spans="1:11" x14ac:dyDescent="0.25">
      <c r="A31" s="4" t="s">
        <v>63</v>
      </c>
      <c r="B31" s="5">
        <v>5</v>
      </c>
      <c r="C31" s="5">
        <v>5</v>
      </c>
      <c r="D31" s="6">
        <v>5</v>
      </c>
      <c r="E31" s="6">
        <v>50</v>
      </c>
      <c r="F31" s="6">
        <v>50</v>
      </c>
      <c r="G31" s="6">
        <v>95</v>
      </c>
      <c r="H31" s="5">
        <v>95</v>
      </c>
      <c r="I31" s="7">
        <v>5.9012138999999998E-2</v>
      </c>
      <c r="J31" s="3">
        <v>1829</v>
      </c>
      <c r="K31" s="3">
        <v>1936</v>
      </c>
    </row>
    <row r="32" spans="1:11" x14ac:dyDescent="0.25">
      <c r="A32" s="4" t="s">
        <v>64</v>
      </c>
      <c r="B32" s="5">
        <v>5</v>
      </c>
      <c r="C32" s="5">
        <v>5</v>
      </c>
      <c r="D32" s="6">
        <v>5</v>
      </c>
      <c r="E32" s="6">
        <v>50</v>
      </c>
      <c r="F32" s="6">
        <v>65</v>
      </c>
      <c r="G32" s="6">
        <v>65</v>
      </c>
      <c r="H32" s="5">
        <v>95</v>
      </c>
      <c r="I32" s="7">
        <v>6.4226997999999993E-2</v>
      </c>
      <c r="J32" s="3">
        <v>1888</v>
      </c>
      <c r="K32" s="3">
        <v>1923</v>
      </c>
    </row>
    <row r="33" spans="1:11" x14ac:dyDescent="0.25">
      <c r="A33" s="4" t="s">
        <v>65</v>
      </c>
      <c r="B33" s="5">
        <v>5</v>
      </c>
      <c r="C33" s="5">
        <v>5</v>
      </c>
      <c r="D33" s="6">
        <v>5</v>
      </c>
      <c r="E33" s="6">
        <v>50</v>
      </c>
      <c r="F33" s="6">
        <v>65</v>
      </c>
      <c r="G33" s="6">
        <v>80</v>
      </c>
      <c r="H33" s="5">
        <v>95</v>
      </c>
      <c r="I33" s="7">
        <v>6.3307886999999993E-2</v>
      </c>
      <c r="J33" s="3">
        <v>1828</v>
      </c>
      <c r="K33" s="3">
        <v>1917</v>
      </c>
    </row>
    <row r="34" spans="1:11" x14ac:dyDescent="0.25">
      <c r="A34" s="4" t="s">
        <v>66</v>
      </c>
      <c r="B34" s="5">
        <v>5</v>
      </c>
      <c r="C34" s="5">
        <v>5</v>
      </c>
      <c r="D34" s="6">
        <v>5</v>
      </c>
      <c r="E34" s="6">
        <v>50</v>
      </c>
      <c r="F34" s="6">
        <v>65</v>
      </c>
      <c r="G34" s="6">
        <v>95</v>
      </c>
      <c r="H34" s="5">
        <v>95</v>
      </c>
      <c r="I34" s="7">
        <v>4.8117490999999998E-2</v>
      </c>
      <c r="J34" s="3">
        <v>1855</v>
      </c>
      <c r="K34" s="3">
        <v>1906</v>
      </c>
    </row>
    <row r="35" spans="1:11" x14ac:dyDescent="0.25">
      <c r="A35" s="4" t="s">
        <v>67</v>
      </c>
      <c r="B35" s="5">
        <v>5</v>
      </c>
      <c r="C35" s="5">
        <v>5</v>
      </c>
      <c r="D35" s="6">
        <v>5</v>
      </c>
      <c r="E35" s="6">
        <v>50</v>
      </c>
      <c r="F35" s="6">
        <v>80</v>
      </c>
      <c r="G35" s="6">
        <v>80</v>
      </c>
      <c r="H35" s="5">
        <v>95</v>
      </c>
      <c r="I35" s="7">
        <v>4.8368635E-2</v>
      </c>
      <c r="J35" s="3">
        <v>1768</v>
      </c>
      <c r="K35" s="3">
        <v>1904</v>
      </c>
    </row>
    <row r="36" spans="1:11" x14ac:dyDescent="0.25">
      <c r="A36" s="4" t="s">
        <v>68</v>
      </c>
      <c r="B36" s="5">
        <v>5</v>
      </c>
      <c r="C36" s="5">
        <v>5</v>
      </c>
      <c r="D36" s="6">
        <v>5</v>
      </c>
      <c r="E36" s="6">
        <v>50</v>
      </c>
      <c r="F36" s="6">
        <v>80</v>
      </c>
      <c r="G36" s="6">
        <v>95</v>
      </c>
      <c r="H36" s="5">
        <v>95</v>
      </c>
      <c r="I36" s="7">
        <v>4.2859578000000002E-2</v>
      </c>
      <c r="J36" s="3">
        <v>1821</v>
      </c>
      <c r="K36" s="3">
        <v>1923</v>
      </c>
    </row>
    <row r="37" spans="1:11" x14ac:dyDescent="0.25">
      <c r="A37" s="4" t="s">
        <v>69</v>
      </c>
      <c r="B37" s="5">
        <v>5</v>
      </c>
      <c r="C37" s="5">
        <v>5</v>
      </c>
      <c r="D37" s="6">
        <v>5</v>
      </c>
      <c r="E37" s="6">
        <v>50</v>
      </c>
      <c r="F37" s="6">
        <v>95</v>
      </c>
      <c r="G37" s="6">
        <v>95</v>
      </c>
      <c r="H37" s="5">
        <v>95</v>
      </c>
      <c r="I37" s="7">
        <v>3.8289477000000002E-2</v>
      </c>
      <c r="J37" s="3">
        <v>1761</v>
      </c>
      <c r="K37" s="3">
        <v>1909</v>
      </c>
    </row>
    <row r="38" spans="1:11" x14ac:dyDescent="0.25">
      <c r="A38" s="4" t="s">
        <v>70</v>
      </c>
      <c r="B38" s="5">
        <v>5</v>
      </c>
      <c r="C38" s="5">
        <v>5</v>
      </c>
      <c r="D38" s="6">
        <v>5</v>
      </c>
      <c r="E38" s="6">
        <v>65</v>
      </c>
      <c r="F38" s="6">
        <v>65</v>
      </c>
      <c r="G38" s="6">
        <v>65</v>
      </c>
      <c r="H38" s="5">
        <v>95</v>
      </c>
      <c r="I38" s="7">
        <v>5.3651681999999999E-2</v>
      </c>
      <c r="J38" s="3">
        <v>1759</v>
      </c>
      <c r="K38" s="3">
        <v>1805</v>
      </c>
    </row>
    <row r="39" spans="1:11" x14ac:dyDescent="0.25">
      <c r="A39" s="4" t="s">
        <v>71</v>
      </c>
      <c r="B39" s="5">
        <v>5</v>
      </c>
      <c r="C39" s="5">
        <v>5</v>
      </c>
      <c r="D39" s="6">
        <v>5</v>
      </c>
      <c r="E39" s="6">
        <v>65</v>
      </c>
      <c r="F39" s="6">
        <v>65</v>
      </c>
      <c r="G39" s="6">
        <v>80</v>
      </c>
      <c r="H39" s="5">
        <v>95</v>
      </c>
      <c r="I39" s="7">
        <v>4.8924200000000001E-2</v>
      </c>
      <c r="J39" s="3">
        <v>1735</v>
      </c>
      <c r="K39" s="3">
        <v>1823</v>
      </c>
    </row>
    <row r="40" spans="1:11" x14ac:dyDescent="0.25">
      <c r="A40" s="4" t="s">
        <v>72</v>
      </c>
      <c r="B40" s="5">
        <v>5</v>
      </c>
      <c r="C40" s="5">
        <v>5</v>
      </c>
      <c r="D40" s="6">
        <v>5</v>
      </c>
      <c r="E40" s="6">
        <v>65</v>
      </c>
      <c r="F40" s="6">
        <v>65</v>
      </c>
      <c r="G40" s="6">
        <v>95</v>
      </c>
      <c r="H40" s="5">
        <v>95</v>
      </c>
      <c r="I40" s="7">
        <v>4.8195289000000002E-2</v>
      </c>
      <c r="J40" s="3">
        <v>1674</v>
      </c>
      <c r="K40" s="3">
        <v>1812</v>
      </c>
    </row>
    <row r="41" spans="1:11" x14ac:dyDescent="0.25">
      <c r="A41" s="4" t="s">
        <v>73</v>
      </c>
      <c r="B41" s="5">
        <v>5</v>
      </c>
      <c r="C41" s="5">
        <v>5</v>
      </c>
      <c r="D41" s="6">
        <v>5</v>
      </c>
      <c r="E41" s="6">
        <v>65</v>
      </c>
      <c r="F41" s="6">
        <v>80</v>
      </c>
      <c r="G41" s="6">
        <v>80</v>
      </c>
      <c r="H41" s="5">
        <v>95</v>
      </c>
      <c r="I41" s="7">
        <v>4.1992429999999997E-2</v>
      </c>
      <c r="J41" s="3">
        <v>1688</v>
      </c>
      <c r="K41" s="3">
        <v>1833</v>
      </c>
    </row>
    <row r="42" spans="1:11" x14ac:dyDescent="0.25">
      <c r="A42" s="4" t="s">
        <v>74</v>
      </c>
      <c r="B42" s="5">
        <v>5</v>
      </c>
      <c r="C42" s="5">
        <v>5</v>
      </c>
      <c r="D42" s="6">
        <v>5</v>
      </c>
      <c r="E42" s="6">
        <v>65</v>
      </c>
      <c r="F42" s="6">
        <v>80</v>
      </c>
      <c r="G42" s="6">
        <v>95</v>
      </c>
      <c r="H42" s="5">
        <v>95</v>
      </c>
      <c r="I42" s="7">
        <v>3.3921458000000002E-2</v>
      </c>
      <c r="J42" s="3">
        <v>1742</v>
      </c>
      <c r="K42" s="3">
        <v>1826</v>
      </c>
    </row>
    <row r="43" spans="1:11" x14ac:dyDescent="0.25">
      <c r="A43" s="4" t="s">
        <v>75</v>
      </c>
      <c r="B43" s="5">
        <v>5</v>
      </c>
      <c r="C43" s="5">
        <v>5</v>
      </c>
      <c r="D43" s="6">
        <v>5</v>
      </c>
      <c r="E43" s="6">
        <v>65</v>
      </c>
      <c r="F43" s="6">
        <v>95</v>
      </c>
      <c r="G43" s="6">
        <v>95</v>
      </c>
      <c r="H43" s="5">
        <v>95</v>
      </c>
      <c r="I43" s="7">
        <v>3.1207160000000001E-2</v>
      </c>
      <c r="J43" s="3">
        <v>1696</v>
      </c>
      <c r="K43" s="3">
        <v>1809</v>
      </c>
    </row>
    <row r="44" spans="1:11" x14ac:dyDescent="0.25">
      <c r="A44" s="4" t="s">
        <v>76</v>
      </c>
      <c r="B44" s="5">
        <v>5</v>
      </c>
      <c r="C44" s="5">
        <v>5</v>
      </c>
      <c r="D44" s="6">
        <v>5</v>
      </c>
      <c r="E44" s="6">
        <v>80</v>
      </c>
      <c r="F44" s="6">
        <v>80</v>
      </c>
      <c r="G44" s="6">
        <v>80</v>
      </c>
      <c r="H44" s="5">
        <v>95</v>
      </c>
      <c r="I44" s="7">
        <v>3.1810819999999997E-2</v>
      </c>
      <c r="J44" s="3">
        <v>1644</v>
      </c>
      <c r="K44" s="3">
        <v>1773</v>
      </c>
    </row>
    <row r="45" spans="1:11" x14ac:dyDescent="0.25">
      <c r="A45" s="4" t="s">
        <v>77</v>
      </c>
      <c r="B45" s="5">
        <v>5</v>
      </c>
      <c r="C45" s="5">
        <v>5</v>
      </c>
      <c r="D45" s="6">
        <v>5</v>
      </c>
      <c r="E45" s="6">
        <v>80</v>
      </c>
      <c r="F45" s="6">
        <v>80</v>
      </c>
      <c r="G45" s="6">
        <v>95</v>
      </c>
      <c r="H45" s="5">
        <v>95</v>
      </c>
      <c r="I45" s="7">
        <v>3.0147474E-2</v>
      </c>
      <c r="J45" s="3">
        <v>1643</v>
      </c>
      <c r="K45" s="3">
        <v>1767</v>
      </c>
    </row>
    <row r="46" spans="1:11" x14ac:dyDescent="0.25">
      <c r="A46" s="4" t="s">
        <v>78</v>
      </c>
      <c r="B46" s="5">
        <v>5</v>
      </c>
      <c r="C46" s="5">
        <v>5</v>
      </c>
      <c r="D46" s="6">
        <v>5</v>
      </c>
      <c r="E46" s="6">
        <v>80</v>
      </c>
      <c r="F46" s="6">
        <v>95</v>
      </c>
      <c r="G46" s="6">
        <v>95</v>
      </c>
      <c r="H46" s="5">
        <v>95</v>
      </c>
      <c r="I46" s="7">
        <v>2.2951223E-2</v>
      </c>
      <c r="J46" s="3">
        <v>1569</v>
      </c>
      <c r="K46" s="3">
        <v>1751</v>
      </c>
    </row>
    <row r="47" spans="1:11" x14ac:dyDescent="0.25">
      <c r="A47" s="4" t="s">
        <v>79</v>
      </c>
      <c r="B47" s="5">
        <v>5</v>
      </c>
      <c r="C47" s="5">
        <v>5</v>
      </c>
      <c r="D47" s="6">
        <v>5</v>
      </c>
      <c r="E47" s="6">
        <v>95</v>
      </c>
      <c r="F47" s="6">
        <v>95</v>
      </c>
      <c r="G47" s="6">
        <v>95</v>
      </c>
      <c r="H47" s="5">
        <v>95</v>
      </c>
      <c r="I47" s="7">
        <v>1.9334032000000001E-2</v>
      </c>
      <c r="J47" s="3">
        <v>1580</v>
      </c>
      <c r="K47" s="3">
        <v>1720</v>
      </c>
    </row>
    <row r="48" spans="1:11" x14ac:dyDescent="0.25">
      <c r="A48" s="4" t="s">
        <v>80</v>
      </c>
      <c r="B48" s="5">
        <v>5</v>
      </c>
      <c r="C48" s="5">
        <v>5</v>
      </c>
      <c r="D48" s="6">
        <v>20</v>
      </c>
      <c r="E48" s="6">
        <v>20</v>
      </c>
      <c r="F48" s="6">
        <v>20</v>
      </c>
      <c r="G48" s="6">
        <v>95</v>
      </c>
      <c r="H48" s="5">
        <v>95</v>
      </c>
      <c r="I48" s="7">
        <v>0.13429412099999999</v>
      </c>
      <c r="J48" s="3">
        <v>2134</v>
      </c>
      <c r="K48" s="3">
        <v>2095</v>
      </c>
    </row>
    <row r="49" spans="1:11" x14ac:dyDescent="0.25">
      <c r="A49" s="4" t="s">
        <v>81</v>
      </c>
      <c r="B49" s="5">
        <v>5</v>
      </c>
      <c r="C49" s="5">
        <v>5</v>
      </c>
      <c r="D49" s="6">
        <v>20</v>
      </c>
      <c r="E49" s="6">
        <v>20</v>
      </c>
      <c r="F49" s="6">
        <v>35</v>
      </c>
      <c r="G49" s="6">
        <v>80</v>
      </c>
      <c r="H49" s="5">
        <v>95</v>
      </c>
      <c r="I49" s="7">
        <v>0.12386736299999999</v>
      </c>
      <c r="J49" s="3">
        <v>2101</v>
      </c>
      <c r="K49" s="3">
        <v>2103</v>
      </c>
    </row>
    <row r="50" spans="1:11" x14ac:dyDescent="0.25">
      <c r="A50" s="4" t="s">
        <v>82</v>
      </c>
      <c r="B50" s="5">
        <v>5</v>
      </c>
      <c r="C50" s="5">
        <v>5</v>
      </c>
      <c r="D50" s="6">
        <v>20</v>
      </c>
      <c r="E50" s="6">
        <v>20</v>
      </c>
      <c r="F50" s="6">
        <v>35</v>
      </c>
      <c r="G50" s="6">
        <v>95</v>
      </c>
      <c r="H50" s="5">
        <v>95</v>
      </c>
      <c r="I50" s="7">
        <v>0.14233151899999999</v>
      </c>
      <c r="J50" s="3">
        <v>2147</v>
      </c>
      <c r="K50" s="3">
        <v>2172</v>
      </c>
    </row>
    <row r="51" spans="1:11" x14ac:dyDescent="0.25">
      <c r="A51" s="4" t="s">
        <v>83</v>
      </c>
      <c r="B51" s="5">
        <v>5</v>
      </c>
      <c r="C51" s="5">
        <v>5</v>
      </c>
      <c r="D51" s="6">
        <v>20</v>
      </c>
      <c r="E51" s="6">
        <v>20</v>
      </c>
      <c r="F51" s="6">
        <v>50</v>
      </c>
      <c r="G51" s="6">
        <v>65</v>
      </c>
      <c r="H51" s="5">
        <v>95</v>
      </c>
      <c r="I51" s="7">
        <v>7.5377052999999999E-2</v>
      </c>
      <c r="J51" s="3">
        <v>2103</v>
      </c>
      <c r="K51" s="3">
        <v>2100</v>
      </c>
    </row>
    <row r="52" spans="1:11" x14ac:dyDescent="0.25">
      <c r="A52" s="4" t="s">
        <v>84</v>
      </c>
      <c r="B52" s="5">
        <v>5</v>
      </c>
      <c r="C52" s="5">
        <v>5</v>
      </c>
      <c r="D52" s="6">
        <v>20</v>
      </c>
      <c r="E52" s="6">
        <v>20</v>
      </c>
      <c r="F52" s="6">
        <v>50</v>
      </c>
      <c r="G52" s="6">
        <v>80</v>
      </c>
      <c r="H52" s="5">
        <v>95</v>
      </c>
      <c r="I52" s="7">
        <v>0.114598992</v>
      </c>
      <c r="J52" s="3">
        <v>2127</v>
      </c>
      <c r="K52" s="3">
        <v>2157</v>
      </c>
    </row>
    <row r="53" spans="1:11" x14ac:dyDescent="0.25">
      <c r="A53" s="4" t="s">
        <v>85</v>
      </c>
      <c r="B53" s="5">
        <v>5</v>
      </c>
      <c r="C53" s="5">
        <v>5</v>
      </c>
      <c r="D53" s="6">
        <v>20</v>
      </c>
      <c r="E53" s="6">
        <v>20</v>
      </c>
      <c r="F53" s="6">
        <v>50</v>
      </c>
      <c r="G53" s="6">
        <v>95</v>
      </c>
      <c r="H53" s="5">
        <v>95</v>
      </c>
      <c r="I53" s="7">
        <v>0.115489534</v>
      </c>
      <c r="J53" s="3">
        <v>2059</v>
      </c>
      <c r="K53" s="3">
        <v>2129</v>
      </c>
    </row>
    <row r="54" spans="1:11" x14ac:dyDescent="0.25">
      <c r="A54" s="4" t="s">
        <v>86</v>
      </c>
      <c r="B54" s="5">
        <v>5</v>
      </c>
      <c r="C54" s="5">
        <v>5</v>
      </c>
      <c r="D54" s="6">
        <v>20</v>
      </c>
      <c r="E54" s="6">
        <v>20</v>
      </c>
      <c r="F54" s="6">
        <v>65</v>
      </c>
      <c r="G54" s="6">
        <v>65</v>
      </c>
      <c r="H54" s="5">
        <v>95</v>
      </c>
      <c r="I54" s="7">
        <v>0.109639229</v>
      </c>
      <c r="J54" s="3">
        <v>2091</v>
      </c>
      <c r="K54" s="3">
        <v>2155</v>
      </c>
    </row>
    <row r="55" spans="1:11" x14ac:dyDescent="0.25">
      <c r="A55" s="4" t="s">
        <v>87</v>
      </c>
      <c r="B55" s="5">
        <v>5</v>
      </c>
      <c r="C55" s="5">
        <v>5</v>
      </c>
      <c r="D55" s="6">
        <v>20</v>
      </c>
      <c r="E55" s="6">
        <v>20</v>
      </c>
      <c r="F55" s="6">
        <v>65</v>
      </c>
      <c r="G55" s="6">
        <v>80</v>
      </c>
      <c r="H55" s="5">
        <v>95</v>
      </c>
      <c r="I55" s="7">
        <v>0.11615861700000001</v>
      </c>
      <c r="J55" s="3">
        <v>2064</v>
      </c>
      <c r="K55" s="3">
        <v>2168</v>
      </c>
    </row>
    <row r="56" spans="1:11" x14ac:dyDescent="0.25">
      <c r="A56" s="4" t="s">
        <v>88</v>
      </c>
      <c r="B56" s="5">
        <v>5</v>
      </c>
      <c r="C56" s="5">
        <v>5</v>
      </c>
      <c r="D56" s="6">
        <v>20</v>
      </c>
      <c r="E56" s="6">
        <v>20</v>
      </c>
      <c r="F56" s="6">
        <v>65</v>
      </c>
      <c r="G56" s="6">
        <v>95</v>
      </c>
      <c r="H56" s="5">
        <v>95</v>
      </c>
      <c r="I56" s="7">
        <v>8.7670080999999997E-2</v>
      </c>
      <c r="J56" s="3">
        <v>2047</v>
      </c>
      <c r="K56" s="3">
        <v>2161</v>
      </c>
    </row>
    <row r="57" spans="1:11" x14ac:dyDescent="0.25">
      <c r="A57" s="4" t="s">
        <v>89</v>
      </c>
      <c r="B57" s="5">
        <v>5</v>
      </c>
      <c r="C57" s="5">
        <v>5</v>
      </c>
      <c r="D57" s="6">
        <v>20</v>
      </c>
      <c r="E57" s="6">
        <v>20</v>
      </c>
      <c r="F57" s="6">
        <v>80</v>
      </c>
      <c r="G57" s="6">
        <v>80</v>
      </c>
      <c r="H57" s="5">
        <v>95</v>
      </c>
      <c r="I57" s="7">
        <v>7.2896321E-2</v>
      </c>
      <c r="J57" s="3">
        <v>2031</v>
      </c>
      <c r="K57" s="3">
        <v>2105</v>
      </c>
    </row>
    <row r="58" spans="1:11" x14ac:dyDescent="0.25">
      <c r="A58" s="4" t="s">
        <v>90</v>
      </c>
      <c r="B58" s="5">
        <v>5</v>
      </c>
      <c r="C58" s="5">
        <v>5</v>
      </c>
      <c r="D58" s="6">
        <v>20</v>
      </c>
      <c r="E58" s="6">
        <v>20</v>
      </c>
      <c r="F58" s="6">
        <v>80</v>
      </c>
      <c r="G58" s="6">
        <v>95</v>
      </c>
      <c r="H58" s="5">
        <v>95</v>
      </c>
      <c r="I58" s="7">
        <v>6.8780992999999999E-2</v>
      </c>
      <c r="J58" s="3">
        <v>2002</v>
      </c>
      <c r="K58" s="3">
        <v>2162</v>
      </c>
    </row>
    <row r="59" spans="1:11" x14ac:dyDescent="0.25">
      <c r="A59" s="4" t="s">
        <v>91</v>
      </c>
      <c r="B59" s="5">
        <v>5</v>
      </c>
      <c r="C59" s="5">
        <v>5</v>
      </c>
      <c r="D59" s="6">
        <v>20</v>
      </c>
      <c r="E59" s="6">
        <v>20</v>
      </c>
      <c r="F59" s="6">
        <v>95</v>
      </c>
      <c r="G59" s="6">
        <v>95</v>
      </c>
      <c r="H59" s="5">
        <v>95</v>
      </c>
      <c r="I59" s="7">
        <v>5.3838941000000001E-2</v>
      </c>
      <c r="J59" s="3">
        <v>1974</v>
      </c>
      <c r="K59" s="3">
        <v>2120</v>
      </c>
    </row>
    <row r="60" spans="1:11" x14ac:dyDescent="0.25">
      <c r="A60" s="4" t="s">
        <v>92</v>
      </c>
      <c r="B60" s="5">
        <v>5</v>
      </c>
      <c r="C60" s="5">
        <v>5</v>
      </c>
      <c r="D60" s="6">
        <v>20</v>
      </c>
      <c r="E60" s="6">
        <v>35</v>
      </c>
      <c r="F60" s="6">
        <v>35</v>
      </c>
      <c r="G60" s="6">
        <v>65</v>
      </c>
      <c r="H60" s="5">
        <v>95</v>
      </c>
      <c r="I60" s="7">
        <v>7.4448227000000006E-2</v>
      </c>
      <c r="J60" s="3">
        <v>2001</v>
      </c>
      <c r="K60" s="3">
        <v>2056</v>
      </c>
    </row>
    <row r="61" spans="1:11" x14ac:dyDescent="0.25">
      <c r="A61" s="4" t="s">
        <v>93</v>
      </c>
      <c r="B61" s="5">
        <v>5</v>
      </c>
      <c r="C61" s="5">
        <v>5</v>
      </c>
      <c r="D61" s="6">
        <v>20</v>
      </c>
      <c r="E61" s="6">
        <v>35</v>
      </c>
      <c r="F61" s="6">
        <v>35</v>
      </c>
      <c r="G61" s="6">
        <v>80</v>
      </c>
      <c r="H61" s="5">
        <v>95</v>
      </c>
      <c r="I61" s="7">
        <v>8.3964386000000002E-2</v>
      </c>
      <c r="J61" s="3">
        <v>2017</v>
      </c>
      <c r="K61" s="3">
        <v>2112</v>
      </c>
    </row>
    <row r="62" spans="1:11" x14ac:dyDescent="0.25">
      <c r="A62" s="4" t="s">
        <v>94</v>
      </c>
      <c r="B62" s="5">
        <v>5</v>
      </c>
      <c r="C62" s="5">
        <v>5</v>
      </c>
      <c r="D62" s="6">
        <v>20</v>
      </c>
      <c r="E62" s="6">
        <v>35</v>
      </c>
      <c r="F62" s="6">
        <v>35</v>
      </c>
      <c r="G62" s="6">
        <v>95</v>
      </c>
      <c r="H62" s="5">
        <v>95</v>
      </c>
      <c r="I62" s="7">
        <v>8.5993717999999997E-2</v>
      </c>
      <c r="J62" s="3">
        <v>2011</v>
      </c>
      <c r="K62" s="3">
        <v>2143</v>
      </c>
    </row>
    <row r="63" spans="1:11" x14ac:dyDescent="0.25">
      <c r="A63" s="4" t="s">
        <v>95</v>
      </c>
      <c r="B63" s="5">
        <v>5</v>
      </c>
      <c r="C63" s="5">
        <v>5</v>
      </c>
      <c r="D63" s="6">
        <v>20</v>
      </c>
      <c r="E63" s="6">
        <v>35</v>
      </c>
      <c r="F63" s="6">
        <v>50</v>
      </c>
      <c r="G63" s="6">
        <v>50</v>
      </c>
      <c r="H63" s="5">
        <v>95</v>
      </c>
      <c r="I63" s="7">
        <v>5.2314641000000002E-2</v>
      </c>
      <c r="J63" s="3">
        <v>2019</v>
      </c>
      <c r="K63" s="3">
        <v>2106</v>
      </c>
    </row>
    <row r="64" spans="1:11" x14ac:dyDescent="0.25">
      <c r="A64" s="4" t="s">
        <v>96</v>
      </c>
      <c r="B64" s="5">
        <v>5</v>
      </c>
      <c r="C64" s="5">
        <v>5</v>
      </c>
      <c r="D64" s="6">
        <v>20</v>
      </c>
      <c r="E64" s="6">
        <v>35</v>
      </c>
      <c r="F64" s="6">
        <v>50</v>
      </c>
      <c r="G64" s="6">
        <v>65</v>
      </c>
      <c r="H64" s="5">
        <v>95</v>
      </c>
      <c r="I64" s="7">
        <v>8.0708872000000001E-2</v>
      </c>
      <c r="J64" s="3">
        <v>2039</v>
      </c>
      <c r="K64" s="3">
        <v>2177</v>
      </c>
    </row>
    <row r="65" spans="1:11" x14ac:dyDescent="0.25">
      <c r="A65" s="4" t="s">
        <v>97</v>
      </c>
      <c r="B65" s="5">
        <v>5</v>
      </c>
      <c r="C65" s="5">
        <v>5</v>
      </c>
      <c r="D65" s="6">
        <v>20</v>
      </c>
      <c r="E65" s="6">
        <v>35</v>
      </c>
      <c r="F65" s="6">
        <v>50</v>
      </c>
      <c r="G65" s="6">
        <v>80</v>
      </c>
      <c r="H65" s="5">
        <v>95</v>
      </c>
      <c r="I65" s="7">
        <v>9.2916545000000003E-2</v>
      </c>
      <c r="J65" s="3">
        <v>1982</v>
      </c>
      <c r="K65" s="3">
        <v>2131</v>
      </c>
    </row>
    <row r="66" spans="1:11" x14ac:dyDescent="0.25">
      <c r="A66" s="4" t="s">
        <v>98</v>
      </c>
      <c r="B66" s="5">
        <v>5</v>
      </c>
      <c r="C66" s="5">
        <v>5</v>
      </c>
      <c r="D66" s="6">
        <v>20</v>
      </c>
      <c r="E66" s="6">
        <v>35</v>
      </c>
      <c r="F66" s="6">
        <v>50</v>
      </c>
      <c r="G66" s="6">
        <v>95</v>
      </c>
      <c r="H66" s="5">
        <v>95</v>
      </c>
      <c r="I66" s="7">
        <v>8.4813484999999994E-2</v>
      </c>
      <c r="J66" s="3">
        <v>1996</v>
      </c>
      <c r="K66" s="3">
        <v>2199</v>
      </c>
    </row>
    <row r="67" spans="1:11" x14ac:dyDescent="0.25">
      <c r="A67" s="4" t="s">
        <v>99</v>
      </c>
      <c r="B67" s="5">
        <v>5</v>
      </c>
      <c r="C67" s="5">
        <v>5</v>
      </c>
      <c r="D67" s="6">
        <v>20</v>
      </c>
      <c r="E67" s="6">
        <v>35</v>
      </c>
      <c r="F67" s="6">
        <v>65</v>
      </c>
      <c r="G67" s="6">
        <v>65</v>
      </c>
      <c r="H67" s="5">
        <v>95</v>
      </c>
      <c r="I67" s="7">
        <v>7.4437380999999997E-2</v>
      </c>
      <c r="J67" s="3">
        <v>2006</v>
      </c>
      <c r="K67" s="3">
        <v>2163</v>
      </c>
    </row>
    <row r="68" spans="1:11" x14ac:dyDescent="0.25">
      <c r="A68" s="4" t="s">
        <v>100</v>
      </c>
      <c r="B68" s="5">
        <v>5</v>
      </c>
      <c r="C68" s="5">
        <v>5</v>
      </c>
      <c r="D68" s="6">
        <v>20</v>
      </c>
      <c r="E68" s="6">
        <v>35</v>
      </c>
      <c r="F68" s="6">
        <v>65</v>
      </c>
      <c r="G68" s="6">
        <v>80</v>
      </c>
      <c r="H68" s="5">
        <v>95</v>
      </c>
      <c r="I68" s="7">
        <v>8.2975248000000001E-2</v>
      </c>
      <c r="J68" s="3">
        <v>1993</v>
      </c>
      <c r="K68" s="3">
        <v>2171</v>
      </c>
    </row>
    <row r="69" spans="1:11" x14ac:dyDescent="0.25">
      <c r="A69" s="4" t="s">
        <v>101</v>
      </c>
      <c r="B69" s="5">
        <v>5</v>
      </c>
      <c r="C69" s="5">
        <v>5</v>
      </c>
      <c r="D69" s="6">
        <v>20</v>
      </c>
      <c r="E69" s="6">
        <v>35</v>
      </c>
      <c r="F69" s="6">
        <v>65</v>
      </c>
      <c r="G69" s="6">
        <v>95</v>
      </c>
      <c r="H69" s="5">
        <v>95</v>
      </c>
      <c r="I69" s="7">
        <v>6.7466134999999997E-2</v>
      </c>
      <c r="J69" s="3">
        <v>1975</v>
      </c>
      <c r="K69" s="3">
        <v>2161</v>
      </c>
    </row>
    <row r="70" spans="1:11" x14ac:dyDescent="0.25">
      <c r="A70" s="4" t="s">
        <v>102</v>
      </c>
      <c r="B70" s="5">
        <v>5</v>
      </c>
      <c r="C70" s="5">
        <v>5</v>
      </c>
      <c r="D70" s="6">
        <v>20</v>
      </c>
      <c r="E70" s="6">
        <v>35</v>
      </c>
      <c r="F70" s="6">
        <v>80</v>
      </c>
      <c r="G70" s="6">
        <v>80</v>
      </c>
      <c r="H70" s="5">
        <v>95</v>
      </c>
      <c r="I70" s="7">
        <v>5.8243124E-2</v>
      </c>
      <c r="J70" s="3">
        <v>1949</v>
      </c>
      <c r="K70" s="3">
        <v>2130</v>
      </c>
    </row>
    <row r="71" spans="1:11" x14ac:dyDescent="0.25">
      <c r="A71" s="4" t="s">
        <v>103</v>
      </c>
      <c r="B71" s="5">
        <v>5</v>
      </c>
      <c r="C71" s="5">
        <v>5</v>
      </c>
      <c r="D71" s="6">
        <v>20</v>
      </c>
      <c r="E71" s="6">
        <v>35</v>
      </c>
      <c r="F71" s="6">
        <v>80</v>
      </c>
      <c r="G71" s="6">
        <v>95</v>
      </c>
      <c r="H71" s="5">
        <v>95</v>
      </c>
      <c r="I71" s="7">
        <v>5.5212697999999998E-2</v>
      </c>
      <c r="J71" s="3">
        <v>1941</v>
      </c>
      <c r="K71" s="3">
        <v>2122</v>
      </c>
    </row>
    <row r="72" spans="1:11" x14ac:dyDescent="0.25">
      <c r="A72" s="4" t="s">
        <v>104</v>
      </c>
      <c r="B72" s="5">
        <v>5</v>
      </c>
      <c r="C72" s="5">
        <v>5</v>
      </c>
      <c r="D72" s="6">
        <v>20</v>
      </c>
      <c r="E72" s="6">
        <v>35</v>
      </c>
      <c r="F72" s="6">
        <v>95</v>
      </c>
      <c r="G72" s="6">
        <v>95</v>
      </c>
      <c r="H72" s="5">
        <v>95</v>
      </c>
      <c r="I72" s="7">
        <v>4.321332E-2</v>
      </c>
      <c r="J72" s="3">
        <v>1916</v>
      </c>
      <c r="K72" s="3">
        <v>2096</v>
      </c>
    </row>
    <row r="73" spans="1:11" x14ac:dyDescent="0.25">
      <c r="A73" s="4" t="s">
        <v>105</v>
      </c>
      <c r="B73" s="5">
        <v>5</v>
      </c>
      <c r="C73" s="5">
        <v>5</v>
      </c>
      <c r="D73" s="6">
        <v>20</v>
      </c>
      <c r="E73" s="6">
        <v>50</v>
      </c>
      <c r="F73" s="6">
        <v>50</v>
      </c>
      <c r="G73" s="6">
        <v>50</v>
      </c>
      <c r="H73" s="5">
        <v>95</v>
      </c>
      <c r="I73" s="7">
        <v>4.3640549000000001E-2</v>
      </c>
      <c r="J73" s="3">
        <v>1871</v>
      </c>
      <c r="K73" s="3">
        <v>2033</v>
      </c>
    </row>
    <row r="74" spans="1:11" x14ac:dyDescent="0.25">
      <c r="A74" s="4" t="s">
        <v>106</v>
      </c>
      <c r="B74" s="5">
        <v>5</v>
      </c>
      <c r="C74" s="5">
        <v>5</v>
      </c>
      <c r="D74" s="6">
        <v>20</v>
      </c>
      <c r="E74" s="6">
        <v>50</v>
      </c>
      <c r="F74" s="6">
        <v>50</v>
      </c>
      <c r="G74" s="6">
        <v>65</v>
      </c>
      <c r="H74" s="5">
        <v>95</v>
      </c>
      <c r="I74" s="7">
        <v>5.5273646000000003E-2</v>
      </c>
      <c r="J74" s="3">
        <v>1832</v>
      </c>
      <c r="K74" s="3">
        <v>2088</v>
      </c>
    </row>
    <row r="75" spans="1:11" x14ac:dyDescent="0.25">
      <c r="A75" s="4" t="s">
        <v>107</v>
      </c>
      <c r="B75" s="5">
        <v>5</v>
      </c>
      <c r="C75" s="5">
        <v>5</v>
      </c>
      <c r="D75" s="6">
        <v>20</v>
      </c>
      <c r="E75" s="6">
        <v>50</v>
      </c>
      <c r="F75" s="6">
        <v>50</v>
      </c>
      <c r="G75" s="6">
        <v>80</v>
      </c>
      <c r="H75" s="5">
        <v>95</v>
      </c>
      <c r="I75" s="7">
        <v>4.4217629000000001E-2</v>
      </c>
      <c r="J75" s="3">
        <v>1834</v>
      </c>
      <c r="K75" s="3">
        <v>2079</v>
      </c>
    </row>
    <row r="76" spans="1:11" x14ac:dyDescent="0.25">
      <c r="A76" s="4" t="s">
        <v>108</v>
      </c>
      <c r="B76" s="5">
        <v>5</v>
      </c>
      <c r="C76" s="5">
        <v>5</v>
      </c>
      <c r="D76" s="6">
        <v>20</v>
      </c>
      <c r="E76" s="6">
        <v>50</v>
      </c>
      <c r="F76" s="6">
        <v>50</v>
      </c>
      <c r="G76" s="6">
        <v>95</v>
      </c>
      <c r="H76" s="5">
        <v>95</v>
      </c>
      <c r="I76" s="7">
        <v>4.2766045000000003E-2</v>
      </c>
      <c r="J76" s="3">
        <v>1803</v>
      </c>
      <c r="K76" s="3">
        <v>2053</v>
      </c>
    </row>
    <row r="77" spans="1:11" x14ac:dyDescent="0.25">
      <c r="A77" s="4" t="s">
        <v>109</v>
      </c>
      <c r="B77" s="5">
        <v>5</v>
      </c>
      <c r="C77" s="5">
        <v>5</v>
      </c>
      <c r="D77" s="6">
        <v>20</v>
      </c>
      <c r="E77" s="6">
        <v>50</v>
      </c>
      <c r="F77" s="6">
        <v>65</v>
      </c>
      <c r="G77" s="6">
        <v>65</v>
      </c>
      <c r="H77" s="5">
        <v>95</v>
      </c>
      <c r="I77" s="7">
        <v>6.3030452000000001E-2</v>
      </c>
      <c r="J77" s="3">
        <v>1802</v>
      </c>
      <c r="K77" s="3">
        <v>2075</v>
      </c>
    </row>
    <row r="78" spans="1:11" x14ac:dyDescent="0.25">
      <c r="A78" s="4" t="s">
        <v>110</v>
      </c>
      <c r="B78" s="5">
        <v>5</v>
      </c>
      <c r="C78" s="5">
        <v>5</v>
      </c>
      <c r="D78" s="6">
        <v>20</v>
      </c>
      <c r="E78" s="6">
        <v>50</v>
      </c>
      <c r="F78" s="6">
        <v>65</v>
      </c>
      <c r="G78" s="6">
        <v>80</v>
      </c>
      <c r="H78" s="5">
        <v>95</v>
      </c>
      <c r="I78" s="7">
        <v>5.4233943E-2</v>
      </c>
      <c r="J78" s="3">
        <v>1798</v>
      </c>
      <c r="K78" s="3">
        <v>2066</v>
      </c>
    </row>
    <row r="79" spans="1:11" x14ac:dyDescent="0.25">
      <c r="A79" s="4" t="s">
        <v>111</v>
      </c>
      <c r="B79" s="5">
        <v>5</v>
      </c>
      <c r="C79" s="5">
        <v>5</v>
      </c>
      <c r="D79" s="6">
        <v>20</v>
      </c>
      <c r="E79" s="6">
        <v>50</v>
      </c>
      <c r="F79" s="6">
        <v>65</v>
      </c>
      <c r="G79" s="6">
        <v>95</v>
      </c>
      <c r="H79" s="5">
        <v>95</v>
      </c>
      <c r="I79" s="7">
        <v>4.7821033999999998E-2</v>
      </c>
      <c r="J79" s="3">
        <v>1793</v>
      </c>
      <c r="K79" s="3">
        <v>2064</v>
      </c>
    </row>
    <row r="80" spans="1:11" x14ac:dyDescent="0.25">
      <c r="A80" s="4" t="s">
        <v>112</v>
      </c>
      <c r="B80" s="5">
        <v>5</v>
      </c>
      <c r="C80" s="5">
        <v>5</v>
      </c>
      <c r="D80" s="6">
        <v>20</v>
      </c>
      <c r="E80" s="6">
        <v>50</v>
      </c>
      <c r="F80" s="6">
        <v>80</v>
      </c>
      <c r="G80" s="6">
        <v>80</v>
      </c>
      <c r="H80" s="5">
        <v>95</v>
      </c>
      <c r="I80" s="7">
        <v>4.0780905999999999E-2</v>
      </c>
      <c r="J80" s="3">
        <v>1767</v>
      </c>
      <c r="K80" s="3">
        <v>2078</v>
      </c>
    </row>
    <row r="81" spans="1:11" x14ac:dyDescent="0.25">
      <c r="A81" s="4" t="s">
        <v>113</v>
      </c>
      <c r="B81" s="5">
        <v>5</v>
      </c>
      <c r="C81" s="5">
        <v>5</v>
      </c>
      <c r="D81" s="6">
        <v>20</v>
      </c>
      <c r="E81" s="6">
        <v>50</v>
      </c>
      <c r="F81" s="6">
        <v>80</v>
      </c>
      <c r="G81" s="6">
        <v>95</v>
      </c>
      <c r="H81" s="5">
        <v>95</v>
      </c>
      <c r="I81" s="7">
        <v>3.9312385999999998E-2</v>
      </c>
      <c r="J81" s="3">
        <v>1777</v>
      </c>
      <c r="K81" s="3">
        <v>2056</v>
      </c>
    </row>
    <row r="82" spans="1:11" x14ac:dyDescent="0.25">
      <c r="A82" s="4" t="s">
        <v>114</v>
      </c>
      <c r="B82" s="5">
        <v>5</v>
      </c>
      <c r="C82" s="5">
        <v>5</v>
      </c>
      <c r="D82" s="6">
        <v>20</v>
      </c>
      <c r="E82" s="6">
        <v>50</v>
      </c>
      <c r="F82" s="6">
        <v>95</v>
      </c>
      <c r="G82" s="6">
        <v>95</v>
      </c>
      <c r="H82" s="5">
        <v>95</v>
      </c>
      <c r="I82" s="7">
        <v>3.2579275999999997E-2</v>
      </c>
      <c r="J82" s="3">
        <v>1781</v>
      </c>
      <c r="K82" s="3">
        <v>2026</v>
      </c>
    </row>
    <row r="83" spans="1:11" x14ac:dyDescent="0.25">
      <c r="A83" s="4" t="s">
        <v>115</v>
      </c>
      <c r="B83" s="5">
        <v>5</v>
      </c>
      <c r="C83" s="5">
        <v>5</v>
      </c>
      <c r="D83" s="6">
        <v>20</v>
      </c>
      <c r="E83" s="6">
        <v>65</v>
      </c>
      <c r="F83" s="6">
        <v>65</v>
      </c>
      <c r="G83" s="6">
        <v>65</v>
      </c>
      <c r="H83" s="5">
        <v>95</v>
      </c>
      <c r="I83" s="7">
        <v>4.6094429999999999E-2</v>
      </c>
      <c r="J83" s="3">
        <v>1742</v>
      </c>
      <c r="K83" s="3">
        <v>1970</v>
      </c>
    </row>
    <row r="84" spans="1:11" x14ac:dyDescent="0.25">
      <c r="A84" s="4" t="s">
        <v>116</v>
      </c>
      <c r="B84" s="5">
        <v>5</v>
      </c>
      <c r="C84" s="5">
        <v>5</v>
      </c>
      <c r="D84" s="6">
        <v>20</v>
      </c>
      <c r="E84" s="6">
        <v>65</v>
      </c>
      <c r="F84" s="6">
        <v>65</v>
      </c>
      <c r="G84" s="6">
        <v>80</v>
      </c>
      <c r="H84" s="5">
        <v>95</v>
      </c>
      <c r="I84" s="7">
        <v>4.0991475999999999E-2</v>
      </c>
      <c r="J84" s="3">
        <v>1728</v>
      </c>
      <c r="K84" s="3">
        <v>1997</v>
      </c>
    </row>
    <row r="85" spans="1:11" x14ac:dyDescent="0.25">
      <c r="A85" s="4" t="s">
        <v>117</v>
      </c>
      <c r="B85" s="5">
        <v>5</v>
      </c>
      <c r="C85" s="5">
        <v>5</v>
      </c>
      <c r="D85" s="6">
        <v>20</v>
      </c>
      <c r="E85" s="6">
        <v>65</v>
      </c>
      <c r="F85" s="6">
        <v>65</v>
      </c>
      <c r="G85" s="6">
        <v>95</v>
      </c>
      <c r="H85" s="5">
        <v>95</v>
      </c>
      <c r="I85" s="7">
        <v>3.9029618000000002E-2</v>
      </c>
      <c r="J85" s="3">
        <v>1701</v>
      </c>
      <c r="K85" s="3">
        <v>1975</v>
      </c>
    </row>
    <row r="86" spans="1:11" x14ac:dyDescent="0.25">
      <c r="A86" s="4" t="s">
        <v>118</v>
      </c>
      <c r="B86" s="5">
        <v>5</v>
      </c>
      <c r="C86" s="5">
        <v>5</v>
      </c>
      <c r="D86" s="6">
        <v>20</v>
      </c>
      <c r="E86" s="6">
        <v>65</v>
      </c>
      <c r="F86" s="6">
        <v>80</v>
      </c>
      <c r="G86" s="6">
        <v>80</v>
      </c>
      <c r="H86" s="5">
        <v>95</v>
      </c>
      <c r="I86" s="7">
        <v>3.0027216999999998E-2</v>
      </c>
      <c r="J86" s="3">
        <v>1709</v>
      </c>
      <c r="K86" s="3">
        <v>1962</v>
      </c>
    </row>
    <row r="87" spans="1:11" x14ac:dyDescent="0.25">
      <c r="A87" s="4" t="s">
        <v>119</v>
      </c>
      <c r="B87" s="5">
        <v>5</v>
      </c>
      <c r="C87" s="5">
        <v>5</v>
      </c>
      <c r="D87" s="6">
        <v>20</v>
      </c>
      <c r="E87" s="6">
        <v>65</v>
      </c>
      <c r="F87" s="6">
        <v>80</v>
      </c>
      <c r="G87" s="6">
        <v>95</v>
      </c>
      <c r="H87" s="5">
        <v>95</v>
      </c>
      <c r="I87" s="7">
        <v>2.9444761999999999E-2</v>
      </c>
      <c r="J87" s="3">
        <v>1681</v>
      </c>
      <c r="K87" s="3">
        <v>2016</v>
      </c>
    </row>
    <row r="88" spans="1:11" x14ac:dyDescent="0.25">
      <c r="A88" s="4" t="s">
        <v>120</v>
      </c>
      <c r="B88" s="5">
        <v>5</v>
      </c>
      <c r="C88" s="5">
        <v>5</v>
      </c>
      <c r="D88" s="6">
        <v>20</v>
      </c>
      <c r="E88" s="6">
        <v>65</v>
      </c>
      <c r="F88" s="6">
        <v>95</v>
      </c>
      <c r="G88" s="6">
        <v>95</v>
      </c>
      <c r="H88" s="5">
        <v>95</v>
      </c>
      <c r="I88" s="7">
        <v>2.4713504000000001E-2</v>
      </c>
      <c r="J88" s="3">
        <v>1686</v>
      </c>
      <c r="K88" s="3">
        <v>1980</v>
      </c>
    </row>
    <row r="89" spans="1:11" x14ac:dyDescent="0.25">
      <c r="A89" s="4" t="s">
        <v>121</v>
      </c>
      <c r="B89" s="5">
        <v>5</v>
      </c>
      <c r="C89" s="5">
        <v>5</v>
      </c>
      <c r="D89" s="6">
        <v>20</v>
      </c>
      <c r="E89" s="6">
        <v>80</v>
      </c>
      <c r="F89" s="6">
        <v>80</v>
      </c>
      <c r="G89" s="6">
        <v>80</v>
      </c>
      <c r="H89" s="5">
        <v>95</v>
      </c>
      <c r="I89" s="7">
        <v>2.2889013999999999E-2</v>
      </c>
      <c r="J89" s="3">
        <v>1598</v>
      </c>
      <c r="K89" s="3">
        <v>1912</v>
      </c>
    </row>
    <row r="90" spans="1:11" x14ac:dyDescent="0.25">
      <c r="A90" s="4" t="s">
        <v>122</v>
      </c>
      <c r="B90" s="5">
        <v>5</v>
      </c>
      <c r="C90" s="5">
        <v>5</v>
      </c>
      <c r="D90" s="6">
        <v>20</v>
      </c>
      <c r="E90" s="6">
        <v>80</v>
      </c>
      <c r="F90" s="6">
        <v>80</v>
      </c>
      <c r="G90" s="6">
        <v>95</v>
      </c>
      <c r="H90" s="5">
        <v>95</v>
      </c>
      <c r="I90" s="7">
        <v>2.2826202E-2</v>
      </c>
      <c r="J90" s="3">
        <v>1582</v>
      </c>
      <c r="K90" s="3">
        <v>1917</v>
      </c>
    </row>
    <row r="91" spans="1:11" x14ac:dyDescent="0.25">
      <c r="A91" s="4" t="s">
        <v>123</v>
      </c>
      <c r="B91" s="5">
        <v>5</v>
      </c>
      <c r="C91" s="5">
        <v>5</v>
      </c>
      <c r="D91" s="6">
        <v>20</v>
      </c>
      <c r="E91" s="6">
        <v>80</v>
      </c>
      <c r="F91" s="6">
        <v>95</v>
      </c>
      <c r="G91" s="6">
        <v>95</v>
      </c>
      <c r="H91" s="5">
        <v>95</v>
      </c>
      <c r="I91" s="7">
        <v>1.9865284E-2</v>
      </c>
      <c r="J91" s="3">
        <v>1579</v>
      </c>
      <c r="K91" s="3">
        <v>1895</v>
      </c>
    </row>
    <row r="92" spans="1:11" x14ac:dyDescent="0.25">
      <c r="A92" s="4" t="s">
        <v>124</v>
      </c>
      <c r="B92" s="5">
        <v>5</v>
      </c>
      <c r="C92" s="5">
        <v>5</v>
      </c>
      <c r="D92" s="6">
        <v>35</v>
      </c>
      <c r="E92" s="6">
        <v>35</v>
      </c>
      <c r="F92" s="6">
        <v>35</v>
      </c>
      <c r="G92" s="6">
        <v>50</v>
      </c>
      <c r="H92" s="5">
        <v>95</v>
      </c>
      <c r="I92" s="7">
        <v>2.2143974E-2</v>
      </c>
      <c r="J92" s="3">
        <v>1697</v>
      </c>
      <c r="K92" s="3">
        <v>1824</v>
      </c>
    </row>
    <row r="93" spans="1:11" x14ac:dyDescent="0.25">
      <c r="A93" s="4" t="s">
        <v>125</v>
      </c>
      <c r="B93" s="5">
        <v>5</v>
      </c>
      <c r="C93" s="5">
        <v>5</v>
      </c>
      <c r="D93" s="6">
        <v>35</v>
      </c>
      <c r="E93" s="6">
        <v>35</v>
      </c>
      <c r="F93" s="6">
        <v>35</v>
      </c>
      <c r="G93" s="6">
        <v>65</v>
      </c>
      <c r="H93" s="5">
        <v>95</v>
      </c>
      <c r="I93" s="7">
        <v>2.6421962E-2</v>
      </c>
      <c r="J93" s="3">
        <v>1685</v>
      </c>
      <c r="K93" s="3">
        <v>1898</v>
      </c>
    </row>
    <row r="94" spans="1:11" x14ac:dyDescent="0.25">
      <c r="A94" s="4" t="s">
        <v>126</v>
      </c>
      <c r="B94" s="5">
        <v>5</v>
      </c>
      <c r="C94" s="5">
        <v>5</v>
      </c>
      <c r="D94" s="6">
        <v>35</v>
      </c>
      <c r="E94" s="6">
        <v>35</v>
      </c>
      <c r="F94" s="6">
        <v>35</v>
      </c>
      <c r="G94" s="6">
        <v>80</v>
      </c>
      <c r="H94" s="5">
        <v>95</v>
      </c>
      <c r="I94" s="7">
        <v>3.0461693000000001E-2</v>
      </c>
      <c r="J94" s="3">
        <v>1702</v>
      </c>
      <c r="K94" s="3">
        <v>1899</v>
      </c>
    </row>
    <row r="95" spans="1:11" x14ac:dyDescent="0.25">
      <c r="A95" s="4" t="s">
        <v>127</v>
      </c>
      <c r="B95" s="5">
        <v>5</v>
      </c>
      <c r="C95" s="5">
        <v>5</v>
      </c>
      <c r="D95" s="6">
        <v>35</v>
      </c>
      <c r="E95" s="6">
        <v>35</v>
      </c>
      <c r="F95" s="6">
        <v>35</v>
      </c>
      <c r="G95" s="6">
        <v>95</v>
      </c>
      <c r="H95" s="5">
        <v>95</v>
      </c>
      <c r="I95" s="7">
        <v>3.0653430999999998E-2</v>
      </c>
      <c r="J95" s="3">
        <v>1671</v>
      </c>
      <c r="K95" s="3">
        <v>1892</v>
      </c>
    </row>
    <row r="96" spans="1:11" x14ac:dyDescent="0.25">
      <c r="A96" s="4" t="s">
        <v>128</v>
      </c>
      <c r="B96" s="5">
        <v>5</v>
      </c>
      <c r="C96" s="5">
        <v>5</v>
      </c>
      <c r="D96" s="6">
        <v>35</v>
      </c>
      <c r="E96" s="6">
        <v>35</v>
      </c>
      <c r="F96" s="6">
        <v>50</v>
      </c>
      <c r="G96" s="6">
        <v>50</v>
      </c>
      <c r="H96" s="5">
        <v>95</v>
      </c>
      <c r="I96" s="7">
        <v>5.7250936000000002E-2</v>
      </c>
      <c r="J96" s="3">
        <v>1691</v>
      </c>
      <c r="K96" s="3">
        <v>1888</v>
      </c>
    </row>
    <row r="97" spans="1:11" x14ac:dyDescent="0.25">
      <c r="A97" s="4" t="s">
        <v>129</v>
      </c>
      <c r="B97" s="5">
        <v>5</v>
      </c>
      <c r="C97" s="5">
        <v>5</v>
      </c>
      <c r="D97" s="6">
        <v>35</v>
      </c>
      <c r="E97" s="6">
        <v>35</v>
      </c>
      <c r="F97" s="6">
        <v>50</v>
      </c>
      <c r="G97" s="6">
        <v>65</v>
      </c>
      <c r="H97" s="5">
        <v>95</v>
      </c>
      <c r="I97" s="7">
        <v>5.8449729999999998E-2</v>
      </c>
      <c r="J97" s="3">
        <v>1717</v>
      </c>
      <c r="K97" s="3">
        <v>1901</v>
      </c>
    </row>
    <row r="98" spans="1:11" x14ac:dyDescent="0.25">
      <c r="A98" s="4" t="s">
        <v>130</v>
      </c>
      <c r="B98" s="5">
        <v>5</v>
      </c>
      <c r="C98" s="5">
        <v>5</v>
      </c>
      <c r="D98" s="6">
        <v>35</v>
      </c>
      <c r="E98" s="6">
        <v>35</v>
      </c>
      <c r="F98" s="6">
        <v>50</v>
      </c>
      <c r="G98" s="6">
        <v>80</v>
      </c>
      <c r="H98" s="5">
        <v>95</v>
      </c>
      <c r="I98" s="7">
        <v>5.0258377E-2</v>
      </c>
      <c r="J98" s="3">
        <v>1690</v>
      </c>
      <c r="K98" s="3">
        <v>1902</v>
      </c>
    </row>
    <row r="99" spans="1:11" x14ac:dyDescent="0.25">
      <c r="A99" s="4" t="s">
        <v>131</v>
      </c>
      <c r="B99" s="5">
        <v>5</v>
      </c>
      <c r="C99" s="5">
        <v>5</v>
      </c>
      <c r="D99" s="6">
        <v>35</v>
      </c>
      <c r="E99" s="6">
        <v>35</v>
      </c>
      <c r="F99" s="6">
        <v>50</v>
      </c>
      <c r="G99" s="6">
        <v>95</v>
      </c>
      <c r="H99" s="5">
        <v>95</v>
      </c>
      <c r="I99" s="7">
        <v>5.5705664000000002E-2</v>
      </c>
      <c r="J99" s="3">
        <v>1663</v>
      </c>
      <c r="K99" s="3">
        <v>1891</v>
      </c>
    </row>
    <row r="100" spans="1:11" x14ac:dyDescent="0.25">
      <c r="A100" s="4" t="s">
        <v>132</v>
      </c>
      <c r="B100" s="5">
        <v>5</v>
      </c>
      <c r="C100" s="5">
        <v>5</v>
      </c>
      <c r="D100" s="6">
        <v>35</v>
      </c>
      <c r="E100" s="6">
        <v>35</v>
      </c>
      <c r="F100" s="6">
        <v>65</v>
      </c>
      <c r="G100" s="6">
        <v>65</v>
      </c>
      <c r="H100" s="5">
        <v>95</v>
      </c>
      <c r="I100" s="7">
        <v>6.3362399999999999E-2</v>
      </c>
      <c r="J100" s="3">
        <v>1724</v>
      </c>
      <c r="K100" s="3">
        <v>1928</v>
      </c>
    </row>
    <row r="101" spans="1:11" x14ac:dyDescent="0.25">
      <c r="A101" s="4" t="s">
        <v>133</v>
      </c>
      <c r="B101" s="5">
        <v>5</v>
      </c>
      <c r="C101" s="5">
        <v>5</v>
      </c>
      <c r="D101" s="6">
        <v>35</v>
      </c>
      <c r="E101" s="6">
        <v>35</v>
      </c>
      <c r="F101" s="6">
        <v>65</v>
      </c>
      <c r="G101" s="6">
        <v>80</v>
      </c>
      <c r="H101" s="5">
        <v>95</v>
      </c>
      <c r="I101" s="7">
        <v>5.2045405000000003E-2</v>
      </c>
      <c r="J101" s="3">
        <v>1667</v>
      </c>
      <c r="K101" s="3">
        <v>1954</v>
      </c>
    </row>
    <row r="102" spans="1:11" x14ac:dyDescent="0.25">
      <c r="A102" s="4" t="s">
        <v>134</v>
      </c>
      <c r="B102" s="5">
        <v>5</v>
      </c>
      <c r="C102" s="5">
        <v>5</v>
      </c>
      <c r="D102" s="6">
        <v>35</v>
      </c>
      <c r="E102" s="6">
        <v>35</v>
      </c>
      <c r="F102" s="6">
        <v>65</v>
      </c>
      <c r="G102" s="6">
        <v>95</v>
      </c>
      <c r="H102" s="5">
        <v>95</v>
      </c>
      <c r="I102" s="7">
        <v>4.8413908999999998E-2</v>
      </c>
      <c r="J102" s="3">
        <v>1663</v>
      </c>
      <c r="K102" s="3">
        <v>1907</v>
      </c>
    </row>
    <row r="103" spans="1:11" x14ac:dyDescent="0.25">
      <c r="A103" s="4" t="s">
        <v>135</v>
      </c>
      <c r="B103" s="5">
        <v>5</v>
      </c>
      <c r="C103" s="5">
        <v>5</v>
      </c>
      <c r="D103" s="6">
        <v>35</v>
      </c>
      <c r="E103" s="6">
        <v>35</v>
      </c>
      <c r="F103" s="6">
        <v>80</v>
      </c>
      <c r="G103" s="6">
        <v>80</v>
      </c>
      <c r="H103" s="5">
        <v>95</v>
      </c>
      <c r="I103" s="7">
        <v>4.0801667E-2</v>
      </c>
      <c r="J103" s="3">
        <v>1634</v>
      </c>
      <c r="K103" s="3">
        <v>1917</v>
      </c>
    </row>
    <row r="104" spans="1:11" x14ac:dyDescent="0.25">
      <c r="A104" s="4" t="s">
        <v>136</v>
      </c>
      <c r="B104" s="5">
        <v>5</v>
      </c>
      <c r="C104" s="5">
        <v>5</v>
      </c>
      <c r="D104" s="6">
        <v>35</v>
      </c>
      <c r="E104" s="6">
        <v>35</v>
      </c>
      <c r="F104" s="6">
        <v>80</v>
      </c>
      <c r="G104" s="6">
        <v>95</v>
      </c>
      <c r="H104" s="5">
        <v>95</v>
      </c>
      <c r="I104" s="7">
        <v>3.8715844999999999E-2</v>
      </c>
      <c r="J104" s="3">
        <v>1636</v>
      </c>
      <c r="K104" s="3">
        <v>1938</v>
      </c>
    </row>
    <row r="105" spans="1:11" x14ac:dyDescent="0.25">
      <c r="A105" s="4" t="s">
        <v>137</v>
      </c>
      <c r="B105" s="5">
        <v>5</v>
      </c>
      <c r="C105" s="5">
        <v>5</v>
      </c>
      <c r="D105" s="6">
        <v>35</v>
      </c>
      <c r="E105" s="6">
        <v>35</v>
      </c>
      <c r="F105" s="6">
        <v>95</v>
      </c>
      <c r="G105" s="6">
        <v>95</v>
      </c>
      <c r="H105" s="5">
        <v>95</v>
      </c>
      <c r="I105" s="7">
        <v>3.1484196999999998E-2</v>
      </c>
      <c r="J105" s="3">
        <v>1641</v>
      </c>
      <c r="K105" s="3">
        <v>1927</v>
      </c>
    </row>
    <row r="106" spans="1:11" x14ac:dyDescent="0.25">
      <c r="A106" s="4" t="s">
        <v>138</v>
      </c>
      <c r="B106" s="5">
        <v>5</v>
      </c>
      <c r="C106" s="5">
        <v>5</v>
      </c>
      <c r="D106" s="6">
        <v>35</v>
      </c>
      <c r="E106" s="6">
        <v>50</v>
      </c>
      <c r="F106" s="6">
        <v>50</v>
      </c>
      <c r="G106" s="6">
        <v>50</v>
      </c>
      <c r="H106" s="5">
        <v>95</v>
      </c>
      <c r="I106" s="7">
        <v>5.1191536000000003E-2</v>
      </c>
      <c r="J106" s="3">
        <v>1641</v>
      </c>
      <c r="K106" s="3">
        <v>1898</v>
      </c>
    </row>
    <row r="107" spans="1:11" x14ac:dyDescent="0.25">
      <c r="A107" s="4" t="s">
        <v>139</v>
      </c>
      <c r="B107" s="5">
        <v>5</v>
      </c>
      <c r="C107" s="5">
        <v>5</v>
      </c>
      <c r="D107" s="6">
        <v>35</v>
      </c>
      <c r="E107" s="6">
        <v>50</v>
      </c>
      <c r="F107" s="6">
        <v>50</v>
      </c>
      <c r="G107" s="6">
        <v>65</v>
      </c>
      <c r="H107" s="5">
        <v>95</v>
      </c>
      <c r="I107" s="7">
        <v>4.1080858999999997E-2</v>
      </c>
      <c r="J107" s="3">
        <v>1667</v>
      </c>
      <c r="K107" s="3">
        <v>1908</v>
      </c>
    </row>
    <row r="108" spans="1:11" x14ac:dyDescent="0.25">
      <c r="A108" s="4" t="s">
        <v>140</v>
      </c>
      <c r="B108" s="5">
        <v>5</v>
      </c>
      <c r="C108" s="5">
        <v>5</v>
      </c>
      <c r="D108" s="6">
        <v>35</v>
      </c>
      <c r="E108" s="6">
        <v>50</v>
      </c>
      <c r="F108" s="6">
        <v>50</v>
      </c>
      <c r="G108" s="6">
        <v>80</v>
      </c>
      <c r="H108" s="5">
        <v>95</v>
      </c>
      <c r="I108" s="7">
        <v>4.0696860000000001E-2</v>
      </c>
      <c r="J108" s="3">
        <v>1620</v>
      </c>
      <c r="K108" s="3">
        <v>1906</v>
      </c>
    </row>
    <row r="109" spans="1:11" x14ac:dyDescent="0.25">
      <c r="A109" s="4" t="s">
        <v>141</v>
      </c>
      <c r="B109" s="5">
        <v>5</v>
      </c>
      <c r="C109" s="5">
        <v>5</v>
      </c>
      <c r="D109" s="6">
        <v>35</v>
      </c>
      <c r="E109" s="6">
        <v>50</v>
      </c>
      <c r="F109" s="6">
        <v>50</v>
      </c>
      <c r="G109" s="6">
        <v>95</v>
      </c>
      <c r="H109" s="5">
        <v>95</v>
      </c>
      <c r="I109" s="7">
        <v>3.6686057000000001E-2</v>
      </c>
      <c r="J109" s="3">
        <v>1618</v>
      </c>
      <c r="K109" s="3">
        <v>1925</v>
      </c>
    </row>
    <row r="110" spans="1:11" x14ac:dyDescent="0.25">
      <c r="A110" s="4" t="s">
        <v>142</v>
      </c>
      <c r="B110" s="5">
        <v>5</v>
      </c>
      <c r="C110" s="5">
        <v>5</v>
      </c>
      <c r="D110" s="6">
        <v>35</v>
      </c>
      <c r="E110" s="6">
        <v>50</v>
      </c>
      <c r="F110" s="6">
        <v>65</v>
      </c>
      <c r="G110" s="6">
        <v>65</v>
      </c>
      <c r="H110" s="5">
        <v>95</v>
      </c>
      <c r="I110" s="7">
        <v>4.0533671E-2</v>
      </c>
      <c r="J110" s="3">
        <v>1630</v>
      </c>
      <c r="K110" s="3">
        <v>1921</v>
      </c>
    </row>
    <row r="111" spans="1:11" x14ac:dyDescent="0.25">
      <c r="A111" s="4" t="s">
        <v>143</v>
      </c>
      <c r="B111" s="5">
        <v>5</v>
      </c>
      <c r="C111" s="5">
        <v>5</v>
      </c>
      <c r="D111" s="6">
        <v>35</v>
      </c>
      <c r="E111" s="6">
        <v>50</v>
      </c>
      <c r="F111" s="6">
        <v>65</v>
      </c>
      <c r="G111" s="6">
        <v>80</v>
      </c>
      <c r="H111" s="5">
        <v>95</v>
      </c>
      <c r="I111" s="7">
        <v>3.8190287000000003E-2</v>
      </c>
      <c r="J111" s="3">
        <v>1592</v>
      </c>
      <c r="K111" s="3">
        <v>1883</v>
      </c>
    </row>
    <row r="112" spans="1:11" x14ac:dyDescent="0.25">
      <c r="A112" s="4" t="s">
        <v>144</v>
      </c>
      <c r="B112" s="5">
        <v>5</v>
      </c>
      <c r="C112" s="5">
        <v>5</v>
      </c>
      <c r="D112" s="6">
        <v>35</v>
      </c>
      <c r="E112" s="6">
        <v>50</v>
      </c>
      <c r="F112" s="6">
        <v>65</v>
      </c>
      <c r="G112" s="6">
        <v>95</v>
      </c>
      <c r="H112" s="5">
        <v>95</v>
      </c>
      <c r="I112" s="7">
        <v>3.9519916000000002E-2</v>
      </c>
      <c r="J112" s="3">
        <v>1611</v>
      </c>
      <c r="K112" s="3">
        <v>1882</v>
      </c>
    </row>
    <row r="113" spans="1:11" x14ac:dyDescent="0.25">
      <c r="A113" s="4" t="s">
        <v>145</v>
      </c>
      <c r="B113" s="5">
        <v>5</v>
      </c>
      <c r="C113" s="5">
        <v>5</v>
      </c>
      <c r="D113" s="6">
        <v>35</v>
      </c>
      <c r="E113" s="6">
        <v>50</v>
      </c>
      <c r="F113" s="6">
        <v>80</v>
      </c>
      <c r="G113" s="6">
        <v>80</v>
      </c>
      <c r="H113" s="5">
        <v>95</v>
      </c>
      <c r="I113" s="7">
        <v>3.1947445999999997E-2</v>
      </c>
      <c r="J113" s="3">
        <v>1623</v>
      </c>
      <c r="K113" s="3">
        <v>1890</v>
      </c>
    </row>
    <row r="114" spans="1:11" x14ac:dyDescent="0.25">
      <c r="A114" s="4" t="s">
        <v>146</v>
      </c>
      <c r="B114" s="5">
        <v>5</v>
      </c>
      <c r="C114" s="5">
        <v>5</v>
      </c>
      <c r="D114" s="6">
        <v>35</v>
      </c>
      <c r="E114" s="6">
        <v>50</v>
      </c>
      <c r="F114" s="6">
        <v>80</v>
      </c>
      <c r="G114" s="6">
        <v>95</v>
      </c>
      <c r="H114" s="5">
        <v>95</v>
      </c>
      <c r="I114" s="7">
        <v>3.0121492E-2</v>
      </c>
      <c r="J114" s="3">
        <v>1612</v>
      </c>
      <c r="K114" s="3">
        <v>1893</v>
      </c>
    </row>
    <row r="115" spans="1:11" x14ac:dyDescent="0.25">
      <c r="A115" s="4" t="s">
        <v>147</v>
      </c>
      <c r="B115" s="5">
        <v>5</v>
      </c>
      <c r="C115" s="5">
        <v>5</v>
      </c>
      <c r="D115" s="6">
        <v>35</v>
      </c>
      <c r="E115" s="6">
        <v>50</v>
      </c>
      <c r="F115" s="6">
        <v>95</v>
      </c>
      <c r="G115" s="6">
        <v>95</v>
      </c>
      <c r="H115" s="5">
        <v>95</v>
      </c>
      <c r="I115" s="7">
        <v>2.5767539999999999E-2</v>
      </c>
      <c r="J115" s="3">
        <v>1580</v>
      </c>
      <c r="K115" s="3">
        <v>1907</v>
      </c>
    </row>
    <row r="116" spans="1:11" x14ac:dyDescent="0.25">
      <c r="A116" s="4" t="s">
        <v>148</v>
      </c>
      <c r="B116" s="5">
        <v>5</v>
      </c>
      <c r="C116" s="5">
        <v>5</v>
      </c>
      <c r="D116" s="6">
        <v>35</v>
      </c>
      <c r="E116" s="6">
        <v>65</v>
      </c>
      <c r="F116" s="6">
        <v>65</v>
      </c>
      <c r="G116" s="6">
        <v>65</v>
      </c>
      <c r="H116" s="5">
        <v>95</v>
      </c>
      <c r="I116" s="7">
        <v>3.3450601000000003E-2</v>
      </c>
      <c r="J116" s="3">
        <v>1578</v>
      </c>
      <c r="K116" s="3">
        <v>1878</v>
      </c>
    </row>
    <row r="117" spans="1:11" x14ac:dyDescent="0.25">
      <c r="A117" s="4" t="s">
        <v>149</v>
      </c>
      <c r="B117" s="5">
        <v>5</v>
      </c>
      <c r="C117" s="5">
        <v>5</v>
      </c>
      <c r="D117" s="6">
        <v>35</v>
      </c>
      <c r="E117" s="6">
        <v>65</v>
      </c>
      <c r="F117" s="6">
        <v>65</v>
      </c>
      <c r="G117" s="6">
        <v>80</v>
      </c>
      <c r="H117" s="5">
        <v>95</v>
      </c>
      <c r="I117" s="7">
        <v>3.2214378000000002E-2</v>
      </c>
      <c r="J117" s="3">
        <v>1568</v>
      </c>
      <c r="K117" s="3">
        <v>1904</v>
      </c>
    </row>
    <row r="118" spans="1:11" x14ac:dyDescent="0.25">
      <c r="A118" s="4" t="s">
        <v>150</v>
      </c>
      <c r="B118" s="5">
        <v>5</v>
      </c>
      <c r="C118" s="5">
        <v>5</v>
      </c>
      <c r="D118" s="6">
        <v>35</v>
      </c>
      <c r="E118" s="6">
        <v>65</v>
      </c>
      <c r="F118" s="6">
        <v>65</v>
      </c>
      <c r="G118" s="6">
        <v>95</v>
      </c>
      <c r="H118" s="5">
        <v>95</v>
      </c>
      <c r="I118" s="7">
        <v>2.9714871E-2</v>
      </c>
      <c r="J118" s="3">
        <v>1544</v>
      </c>
      <c r="K118" s="3">
        <v>1876</v>
      </c>
    </row>
    <row r="119" spans="1:11" x14ac:dyDescent="0.25">
      <c r="A119" s="4" t="s">
        <v>151</v>
      </c>
      <c r="B119" s="5">
        <v>5</v>
      </c>
      <c r="C119" s="5">
        <v>5</v>
      </c>
      <c r="D119" s="6">
        <v>35</v>
      </c>
      <c r="E119" s="6">
        <v>65</v>
      </c>
      <c r="F119" s="6">
        <v>80</v>
      </c>
      <c r="G119" s="6">
        <v>80</v>
      </c>
      <c r="H119" s="5">
        <v>95</v>
      </c>
      <c r="I119" s="7">
        <v>2.3614791E-2</v>
      </c>
      <c r="J119" s="3">
        <v>1570</v>
      </c>
      <c r="K119" s="3">
        <v>1873</v>
      </c>
    </row>
    <row r="120" spans="1:11" x14ac:dyDescent="0.25">
      <c r="A120" s="4" t="s">
        <v>152</v>
      </c>
      <c r="B120" s="5">
        <v>5</v>
      </c>
      <c r="C120" s="5">
        <v>5</v>
      </c>
      <c r="D120" s="6">
        <v>35</v>
      </c>
      <c r="E120" s="6">
        <v>65</v>
      </c>
      <c r="F120" s="6">
        <v>80</v>
      </c>
      <c r="G120" s="6">
        <v>95</v>
      </c>
      <c r="H120" s="5">
        <v>95</v>
      </c>
      <c r="I120" s="7">
        <v>2.3340961E-2</v>
      </c>
      <c r="J120" s="3">
        <v>1549</v>
      </c>
      <c r="K120" s="3">
        <v>1879</v>
      </c>
    </row>
    <row r="121" spans="1:11" x14ac:dyDescent="0.25">
      <c r="A121" s="4" t="s">
        <v>153</v>
      </c>
      <c r="B121" s="5">
        <v>5</v>
      </c>
      <c r="C121" s="5">
        <v>5</v>
      </c>
      <c r="D121" s="6">
        <v>35</v>
      </c>
      <c r="E121" s="6">
        <v>65</v>
      </c>
      <c r="F121" s="6">
        <v>95</v>
      </c>
      <c r="G121" s="6">
        <v>95</v>
      </c>
      <c r="H121" s="5">
        <v>95</v>
      </c>
      <c r="I121" s="7">
        <v>2.0263786999999998E-2</v>
      </c>
      <c r="J121" s="3">
        <v>1527</v>
      </c>
      <c r="K121" s="3">
        <v>1865</v>
      </c>
    </row>
    <row r="122" spans="1:11" x14ac:dyDescent="0.25">
      <c r="A122" s="4" t="s">
        <v>154</v>
      </c>
      <c r="B122" s="5">
        <v>5</v>
      </c>
      <c r="C122" s="5">
        <v>5</v>
      </c>
      <c r="D122" s="6">
        <v>35</v>
      </c>
      <c r="E122" s="6">
        <v>80</v>
      </c>
      <c r="F122" s="6">
        <v>80</v>
      </c>
      <c r="G122" s="6">
        <v>80</v>
      </c>
      <c r="H122" s="5">
        <v>95</v>
      </c>
      <c r="I122" s="7">
        <v>1.8817291E-2</v>
      </c>
      <c r="J122" s="3">
        <v>1467</v>
      </c>
      <c r="K122" s="3">
        <v>1874</v>
      </c>
    </row>
    <row r="123" spans="1:11" x14ac:dyDescent="0.25">
      <c r="A123" s="4" t="s">
        <v>155</v>
      </c>
      <c r="B123" s="5">
        <v>5</v>
      </c>
      <c r="C123" s="5">
        <v>5</v>
      </c>
      <c r="D123" s="6">
        <v>35</v>
      </c>
      <c r="E123" s="6">
        <v>80</v>
      </c>
      <c r="F123" s="6">
        <v>80</v>
      </c>
      <c r="G123" s="6">
        <v>95</v>
      </c>
      <c r="H123" s="5">
        <v>95</v>
      </c>
      <c r="I123" s="7">
        <v>1.8648564999999999E-2</v>
      </c>
      <c r="J123" s="3">
        <v>1467</v>
      </c>
      <c r="K123" s="3">
        <v>1867</v>
      </c>
    </row>
    <row r="124" spans="1:11" x14ac:dyDescent="0.25">
      <c r="A124" s="4" t="s">
        <v>156</v>
      </c>
      <c r="B124" s="5">
        <v>5</v>
      </c>
      <c r="C124" s="5">
        <v>5</v>
      </c>
      <c r="D124" s="6">
        <v>50</v>
      </c>
      <c r="E124" s="6">
        <v>50</v>
      </c>
      <c r="F124" s="6">
        <v>50</v>
      </c>
      <c r="G124" s="6">
        <v>50</v>
      </c>
      <c r="H124" s="5">
        <v>95</v>
      </c>
      <c r="I124" s="7">
        <v>3.3842111000000001E-2</v>
      </c>
      <c r="J124" s="3">
        <v>1449</v>
      </c>
      <c r="K124" s="3">
        <v>1673</v>
      </c>
    </row>
    <row r="125" spans="1:11" x14ac:dyDescent="0.25">
      <c r="A125" s="4" t="s">
        <v>157</v>
      </c>
      <c r="B125" s="5">
        <v>5</v>
      </c>
      <c r="C125" s="5">
        <v>5</v>
      </c>
      <c r="D125" s="6">
        <v>50</v>
      </c>
      <c r="E125" s="6">
        <v>50</v>
      </c>
      <c r="F125" s="6">
        <v>50</v>
      </c>
      <c r="G125" s="6">
        <v>65</v>
      </c>
      <c r="H125" s="5">
        <v>95</v>
      </c>
      <c r="I125" s="7">
        <v>3.1530645000000003E-2</v>
      </c>
      <c r="J125" s="3">
        <v>1419</v>
      </c>
      <c r="K125" s="3">
        <v>1683</v>
      </c>
    </row>
    <row r="126" spans="1:11" x14ac:dyDescent="0.25">
      <c r="A126" s="4" t="s">
        <v>158</v>
      </c>
      <c r="B126" s="5">
        <v>5</v>
      </c>
      <c r="C126" s="5">
        <v>5</v>
      </c>
      <c r="D126" s="6">
        <v>50</v>
      </c>
      <c r="E126" s="6">
        <v>50</v>
      </c>
      <c r="F126" s="6">
        <v>50</v>
      </c>
      <c r="G126" s="6">
        <v>80</v>
      </c>
      <c r="H126" s="5">
        <v>95</v>
      </c>
      <c r="I126" s="7">
        <v>2.9944261E-2</v>
      </c>
      <c r="J126" s="3">
        <v>1394</v>
      </c>
      <c r="K126" s="3">
        <v>1678</v>
      </c>
    </row>
    <row r="127" spans="1:11" x14ac:dyDescent="0.25">
      <c r="A127" s="4" t="s">
        <v>159</v>
      </c>
      <c r="B127" s="5">
        <v>5</v>
      </c>
      <c r="C127" s="5">
        <v>5</v>
      </c>
      <c r="D127" s="6">
        <v>50</v>
      </c>
      <c r="E127" s="6">
        <v>50</v>
      </c>
      <c r="F127" s="6">
        <v>50</v>
      </c>
      <c r="G127" s="6">
        <v>95</v>
      </c>
      <c r="H127" s="5">
        <v>95</v>
      </c>
      <c r="I127" s="7">
        <v>2.8241348999999999E-2</v>
      </c>
      <c r="J127" s="3">
        <v>1395</v>
      </c>
      <c r="K127" s="3">
        <v>1674</v>
      </c>
    </row>
    <row r="128" spans="1:11" x14ac:dyDescent="0.25">
      <c r="A128" s="4" t="s">
        <v>160</v>
      </c>
      <c r="B128" s="5">
        <v>5</v>
      </c>
      <c r="C128" s="5">
        <v>5</v>
      </c>
      <c r="D128" s="6">
        <v>50</v>
      </c>
      <c r="E128" s="6">
        <v>50</v>
      </c>
      <c r="F128" s="6">
        <v>65</v>
      </c>
      <c r="G128" s="6">
        <v>65</v>
      </c>
      <c r="H128" s="5">
        <v>95</v>
      </c>
      <c r="I128" s="7">
        <v>2.8060422000000002E-2</v>
      </c>
      <c r="J128" s="3">
        <v>1435</v>
      </c>
      <c r="K128" s="3">
        <v>1694</v>
      </c>
    </row>
    <row r="129" spans="1:11" x14ac:dyDescent="0.25">
      <c r="A129" s="4" t="s">
        <v>161</v>
      </c>
      <c r="B129" s="5">
        <v>5</v>
      </c>
      <c r="C129" s="5">
        <v>5</v>
      </c>
      <c r="D129" s="6">
        <v>50</v>
      </c>
      <c r="E129" s="6">
        <v>50</v>
      </c>
      <c r="F129" s="6">
        <v>65</v>
      </c>
      <c r="G129" s="6">
        <v>80</v>
      </c>
      <c r="H129" s="5">
        <v>95</v>
      </c>
      <c r="I129" s="7">
        <v>2.7145501999999998E-2</v>
      </c>
      <c r="J129" s="3">
        <v>1415</v>
      </c>
      <c r="K129" s="3">
        <v>1712</v>
      </c>
    </row>
    <row r="130" spans="1:11" x14ac:dyDescent="0.25">
      <c r="A130" s="4" t="s">
        <v>162</v>
      </c>
      <c r="B130" s="5">
        <v>5</v>
      </c>
      <c r="C130" s="5">
        <v>5</v>
      </c>
      <c r="D130" s="6">
        <v>50</v>
      </c>
      <c r="E130" s="6">
        <v>50</v>
      </c>
      <c r="F130" s="6">
        <v>65</v>
      </c>
      <c r="G130" s="6">
        <v>95</v>
      </c>
      <c r="H130" s="5">
        <v>95</v>
      </c>
      <c r="I130" s="7">
        <v>2.5818577999999998E-2</v>
      </c>
      <c r="J130" s="3">
        <v>1402</v>
      </c>
      <c r="K130" s="3">
        <v>1689</v>
      </c>
    </row>
    <row r="131" spans="1:11" x14ac:dyDescent="0.25">
      <c r="A131" s="4" t="s">
        <v>163</v>
      </c>
      <c r="B131" s="5">
        <v>5</v>
      </c>
      <c r="C131" s="5">
        <v>5</v>
      </c>
      <c r="D131" s="6">
        <v>50</v>
      </c>
      <c r="E131" s="6">
        <v>50</v>
      </c>
      <c r="F131" s="6">
        <v>80</v>
      </c>
      <c r="G131" s="6">
        <v>80</v>
      </c>
      <c r="H131" s="5">
        <v>95</v>
      </c>
      <c r="I131" s="7">
        <v>2.2445198E-2</v>
      </c>
      <c r="J131" s="3">
        <v>1368</v>
      </c>
      <c r="K131" s="3">
        <v>1684</v>
      </c>
    </row>
    <row r="132" spans="1:11" x14ac:dyDescent="0.25">
      <c r="A132" s="4" t="s">
        <v>164</v>
      </c>
      <c r="B132" s="5">
        <v>5</v>
      </c>
      <c r="C132" s="5">
        <v>5</v>
      </c>
      <c r="D132" s="6">
        <v>50</v>
      </c>
      <c r="E132" s="6">
        <v>50</v>
      </c>
      <c r="F132" s="6">
        <v>80</v>
      </c>
      <c r="G132" s="6">
        <v>95</v>
      </c>
      <c r="H132" s="5">
        <v>95</v>
      </c>
      <c r="I132" s="7">
        <v>2.2426478E-2</v>
      </c>
      <c r="J132" s="3">
        <v>1358</v>
      </c>
      <c r="K132" s="3">
        <v>1711</v>
      </c>
    </row>
    <row r="133" spans="1:11" x14ac:dyDescent="0.25">
      <c r="A133" s="4" t="s">
        <v>165</v>
      </c>
      <c r="B133" s="5">
        <v>5</v>
      </c>
      <c r="C133" s="5">
        <v>5</v>
      </c>
      <c r="D133" s="6">
        <v>50</v>
      </c>
      <c r="E133" s="6">
        <v>50</v>
      </c>
      <c r="F133" s="6">
        <v>95</v>
      </c>
      <c r="G133" s="6">
        <v>95</v>
      </c>
      <c r="H133" s="5">
        <v>95</v>
      </c>
      <c r="I133" s="7">
        <v>1.8576261E-2</v>
      </c>
      <c r="J133" s="3">
        <v>1358</v>
      </c>
      <c r="K133" s="3">
        <v>1691</v>
      </c>
    </row>
    <row r="134" spans="1:11" x14ac:dyDescent="0.25">
      <c r="A134" s="4" t="s">
        <v>166</v>
      </c>
      <c r="B134" s="5">
        <v>5</v>
      </c>
      <c r="C134" s="5">
        <v>5</v>
      </c>
      <c r="D134" s="6">
        <v>50</v>
      </c>
      <c r="E134" s="6">
        <v>65</v>
      </c>
      <c r="F134" s="6">
        <v>65</v>
      </c>
      <c r="G134" s="6">
        <v>65</v>
      </c>
      <c r="H134" s="5">
        <v>95</v>
      </c>
      <c r="I134" s="7">
        <v>2.1382277000000002E-2</v>
      </c>
      <c r="J134" s="3">
        <v>1387</v>
      </c>
      <c r="K134" s="3">
        <v>1671</v>
      </c>
    </row>
    <row r="135" spans="1:11" x14ac:dyDescent="0.25">
      <c r="A135" s="4" t="s">
        <v>167</v>
      </c>
      <c r="B135" s="5">
        <v>5</v>
      </c>
      <c r="C135" s="5">
        <v>5</v>
      </c>
      <c r="D135" s="6">
        <v>50</v>
      </c>
      <c r="E135" s="6">
        <v>65</v>
      </c>
      <c r="F135" s="6">
        <v>65</v>
      </c>
      <c r="G135" s="6">
        <v>80</v>
      </c>
      <c r="H135" s="5">
        <v>95</v>
      </c>
      <c r="I135" s="7">
        <v>2.0310801999999999E-2</v>
      </c>
      <c r="J135" s="3">
        <v>1378</v>
      </c>
      <c r="K135" s="3">
        <v>1700</v>
      </c>
    </row>
    <row r="136" spans="1:11" x14ac:dyDescent="0.25">
      <c r="A136" s="4" t="s">
        <v>168</v>
      </c>
      <c r="B136" s="5">
        <v>5</v>
      </c>
      <c r="C136" s="5">
        <v>5</v>
      </c>
      <c r="D136" s="6">
        <v>50</v>
      </c>
      <c r="E136" s="6">
        <v>65</v>
      </c>
      <c r="F136" s="6">
        <v>65</v>
      </c>
      <c r="G136" s="6">
        <v>95</v>
      </c>
      <c r="H136" s="5">
        <v>95</v>
      </c>
      <c r="I136" s="7">
        <v>2.2703878E-2</v>
      </c>
      <c r="J136" s="3">
        <v>1372</v>
      </c>
      <c r="K136" s="3">
        <v>1705</v>
      </c>
    </row>
    <row r="137" spans="1:11" x14ac:dyDescent="0.25">
      <c r="A137" s="4" t="s">
        <v>169</v>
      </c>
      <c r="B137" s="5">
        <v>5</v>
      </c>
      <c r="C137" s="5">
        <v>5</v>
      </c>
      <c r="D137" s="6">
        <v>50</v>
      </c>
      <c r="E137" s="6">
        <v>65</v>
      </c>
      <c r="F137" s="6">
        <v>80</v>
      </c>
      <c r="G137" s="6">
        <v>80</v>
      </c>
      <c r="H137" s="5">
        <v>95</v>
      </c>
      <c r="I137" s="7">
        <v>1.8123831E-2</v>
      </c>
      <c r="J137" s="3">
        <v>1382</v>
      </c>
      <c r="K137" s="3">
        <v>1734</v>
      </c>
    </row>
    <row r="138" spans="1:11" x14ac:dyDescent="0.25">
      <c r="A138" s="4" t="s">
        <v>170</v>
      </c>
      <c r="B138" s="5">
        <v>5</v>
      </c>
      <c r="C138" s="5">
        <v>5</v>
      </c>
      <c r="D138" s="6">
        <v>50</v>
      </c>
      <c r="E138" s="6">
        <v>65</v>
      </c>
      <c r="F138" s="6">
        <v>80</v>
      </c>
      <c r="G138" s="6">
        <v>95</v>
      </c>
      <c r="H138" s="5">
        <v>95</v>
      </c>
      <c r="I138" s="7">
        <v>1.8337236999999999E-2</v>
      </c>
      <c r="J138" s="3">
        <v>1358</v>
      </c>
      <c r="K138" s="3">
        <v>1704</v>
      </c>
    </row>
    <row r="139" spans="1:11" x14ac:dyDescent="0.25">
      <c r="A139" s="4" t="s">
        <v>171</v>
      </c>
      <c r="B139" s="5">
        <v>5</v>
      </c>
      <c r="C139" s="5">
        <v>5</v>
      </c>
      <c r="D139" s="6">
        <v>50</v>
      </c>
      <c r="E139" s="6">
        <v>80</v>
      </c>
      <c r="F139" s="6">
        <v>80</v>
      </c>
      <c r="G139" s="6">
        <v>80</v>
      </c>
      <c r="H139" s="5">
        <v>95</v>
      </c>
      <c r="I139" s="7">
        <v>1.4579729E-2</v>
      </c>
      <c r="J139" s="3">
        <v>1349</v>
      </c>
      <c r="K139" s="3">
        <v>1742</v>
      </c>
    </row>
    <row r="140" spans="1:11" x14ac:dyDescent="0.25">
      <c r="A140" s="4" t="s">
        <v>172</v>
      </c>
      <c r="B140" s="5">
        <v>5</v>
      </c>
      <c r="C140" s="5">
        <v>5</v>
      </c>
      <c r="D140" s="6">
        <v>65</v>
      </c>
      <c r="E140" s="6">
        <v>65</v>
      </c>
      <c r="F140" s="6">
        <v>65</v>
      </c>
      <c r="G140" s="6">
        <v>65</v>
      </c>
      <c r="H140" s="5">
        <v>95</v>
      </c>
      <c r="I140" s="7">
        <v>1.7042205000000001E-2</v>
      </c>
      <c r="J140" s="3">
        <v>1302</v>
      </c>
      <c r="K140" s="3">
        <v>1557</v>
      </c>
    </row>
    <row r="141" spans="1:11" x14ac:dyDescent="0.25">
      <c r="A141" s="4" t="s">
        <v>173</v>
      </c>
      <c r="B141" s="5">
        <v>5</v>
      </c>
      <c r="C141" s="5">
        <v>5</v>
      </c>
      <c r="D141" s="6">
        <v>65</v>
      </c>
      <c r="E141" s="6">
        <v>65</v>
      </c>
      <c r="F141" s="6">
        <v>65</v>
      </c>
      <c r="G141" s="6">
        <v>80</v>
      </c>
      <c r="H141" s="5">
        <v>95</v>
      </c>
      <c r="I141" s="7">
        <v>1.6991221000000001E-2</v>
      </c>
      <c r="J141" s="3">
        <v>1285</v>
      </c>
      <c r="K141" s="3">
        <v>1562</v>
      </c>
    </row>
    <row r="142" spans="1:11" x14ac:dyDescent="0.25">
      <c r="A142" s="4" t="s">
        <v>174</v>
      </c>
      <c r="B142" s="5">
        <v>5</v>
      </c>
      <c r="C142" s="5">
        <v>5</v>
      </c>
      <c r="D142" s="6">
        <v>65</v>
      </c>
      <c r="E142" s="6">
        <v>65</v>
      </c>
      <c r="F142" s="6">
        <v>65</v>
      </c>
      <c r="G142" s="6">
        <v>95</v>
      </c>
      <c r="H142" s="5">
        <v>95</v>
      </c>
      <c r="I142" s="7">
        <v>1.7987366000000001E-2</v>
      </c>
      <c r="J142" s="3">
        <v>1295</v>
      </c>
      <c r="K142" s="3">
        <v>1568</v>
      </c>
    </row>
    <row r="143" spans="1:11" x14ac:dyDescent="0.25">
      <c r="A143" s="4" t="s">
        <v>175</v>
      </c>
      <c r="B143" s="5">
        <v>5</v>
      </c>
      <c r="C143" s="5">
        <v>5</v>
      </c>
      <c r="D143" s="6">
        <v>65</v>
      </c>
      <c r="E143" s="6">
        <v>65</v>
      </c>
      <c r="F143" s="6">
        <v>80</v>
      </c>
      <c r="G143" s="6">
        <v>80</v>
      </c>
      <c r="H143" s="5">
        <v>95</v>
      </c>
      <c r="I143" s="7">
        <v>1.5769714000000001E-2</v>
      </c>
      <c r="J143" s="3">
        <v>1233</v>
      </c>
      <c r="K143" s="3">
        <v>1555</v>
      </c>
    </row>
    <row r="147" spans="1:3" x14ac:dyDescent="0.25">
      <c r="A147" s="14" t="s">
        <v>33</v>
      </c>
    </row>
    <row r="148" spans="1:3" x14ac:dyDescent="0.25">
      <c r="A148" s="1"/>
      <c r="B148" s="27" t="s">
        <v>31</v>
      </c>
      <c r="C148" s="27"/>
    </row>
    <row r="149" spans="1:3" x14ac:dyDescent="0.25">
      <c r="A149" s="9"/>
      <c r="B149" s="27" t="s">
        <v>32</v>
      </c>
      <c r="C149" s="27"/>
    </row>
  </sheetData>
  <autoFilter ref="A1:K143" xr:uid="{EFC92C56-5C03-437A-AB3F-AAC0E43C950E}"/>
  <mergeCells count="2">
    <mergeCell ref="B148:C148"/>
    <mergeCell ref="B149:C14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DEF3BA-7C9E-4FC2-B1EF-0BE3BEB9CE5F}">
  <dimension ref="A1:N18"/>
  <sheetViews>
    <sheetView workbookViewId="0">
      <selection activeCell="L1" sqref="L1"/>
    </sheetView>
  </sheetViews>
  <sheetFormatPr defaultRowHeight="15" x14ac:dyDescent="0.25"/>
  <cols>
    <col min="1" max="1" width="15.7109375" customWidth="1"/>
    <col min="12" max="12" width="22.42578125" customWidth="1"/>
    <col min="13" max="13" width="16.5703125" customWidth="1"/>
    <col min="14" max="14" width="20.85546875" customWidth="1"/>
  </cols>
  <sheetData>
    <row r="1" spans="1:14" x14ac:dyDescent="0.25">
      <c r="A1" s="8" t="s">
        <v>17</v>
      </c>
      <c r="B1" s="2" t="s">
        <v>18</v>
      </c>
      <c r="C1" s="2" t="s">
        <v>19</v>
      </c>
      <c r="D1" s="2" t="s">
        <v>25</v>
      </c>
      <c r="E1" s="2" t="s">
        <v>26</v>
      </c>
      <c r="F1" s="2" t="s">
        <v>27</v>
      </c>
      <c r="G1" s="2" t="s">
        <v>20</v>
      </c>
      <c r="H1" s="2" t="s">
        <v>28</v>
      </c>
      <c r="I1" s="2" t="s">
        <v>29</v>
      </c>
      <c r="J1" s="2" t="s">
        <v>30</v>
      </c>
      <c r="K1" s="2" t="s">
        <v>21</v>
      </c>
      <c r="L1" s="3" t="s">
        <v>195</v>
      </c>
      <c r="M1" s="3" t="s">
        <v>13</v>
      </c>
      <c r="N1" s="3" t="s">
        <v>14</v>
      </c>
    </row>
    <row r="2" spans="1:14" x14ac:dyDescent="0.25">
      <c r="A2" s="4" t="s">
        <v>15</v>
      </c>
      <c r="B2" s="15">
        <v>5</v>
      </c>
      <c r="C2" s="15">
        <v>5</v>
      </c>
      <c r="D2" s="16">
        <v>25</v>
      </c>
      <c r="E2" s="16">
        <v>35</v>
      </c>
      <c r="F2" s="16">
        <v>45</v>
      </c>
      <c r="G2" s="16">
        <v>55</v>
      </c>
      <c r="H2" s="16">
        <v>65</v>
      </c>
      <c r="I2" s="16">
        <v>75</v>
      </c>
      <c r="J2" s="16">
        <v>85</v>
      </c>
      <c r="K2" s="15">
        <v>95</v>
      </c>
      <c r="L2" s="7">
        <v>3.4522999999999998E-2</v>
      </c>
      <c r="M2" s="3">
        <v>1660</v>
      </c>
      <c r="N2" s="3">
        <v>1148</v>
      </c>
    </row>
    <row r="3" spans="1:14" x14ac:dyDescent="0.25">
      <c r="A3" s="4" t="s">
        <v>16</v>
      </c>
      <c r="B3" s="15">
        <v>5</v>
      </c>
      <c r="C3" s="15">
        <v>5</v>
      </c>
      <c r="D3" s="16">
        <v>5</v>
      </c>
      <c r="E3" s="16">
        <v>5</v>
      </c>
      <c r="F3" s="16">
        <v>5</v>
      </c>
      <c r="G3" s="16">
        <v>30</v>
      </c>
      <c r="H3" s="16">
        <v>95</v>
      </c>
      <c r="I3" s="16">
        <v>95</v>
      </c>
      <c r="J3" s="16">
        <v>95</v>
      </c>
      <c r="K3" s="15">
        <v>95</v>
      </c>
      <c r="L3" s="7">
        <v>0.111321</v>
      </c>
      <c r="M3" s="3">
        <v>1740</v>
      </c>
      <c r="N3" s="3">
        <v>1249</v>
      </c>
    </row>
    <row r="4" spans="1:14" x14ac:dyDescent="0.25">
      <c r="A4" s="4" t="s">
        <v>3</v>
      </c>
      <c r="B4" s="15">
        <v>5</v>
      </c>
      <c r="C4" s="15">
        <v>5</v>
      </c>
      <c r="D4" s="16">
        <v>5</v>
      </c>
      <c r="E4" s="16">
        <v>5</v>
      </c>
      <c r="F4" s="16">
        <v>5</v>
      </c>
      <c r="G4" s="16">
        <v>5</v>
      </c>
      <c r="H4" s="16">
        <v>55</v>
      </c>
      <c r="I4" s="16">
        <v>95</v>
      </c>
      <c r="J4" s="16">
        <v>95</v>
      </c>
      <c r="K4" s="15">
        <v>95</v>
      </c>
      <c r="L4" s="7">
        <v>0.1188</v>
      </c>
      <c r="M4" s="3">
        <v>1740</v>
      </c>
      <c r="N4" s="3">
        <v>1313</v>
      </c>
    </row>
    <row r="5" spans="1:14" x14ac:dyDescent="0.25">
      <c r="A5" s="4" t="s">
        <v>4</v>
      </c>
      <c r="B5" s="15">
        <v>5</v>
      </c>
      <c r="C5" s="15">
        <v>5</v>
      </c>
      <c r="D5" s="16">
        <v>5</v>
      </c>
      <c r="E5" s="16">
        <v>5</v>
      </c>
      <c r="F5" s="16">
        <v>5</v>
      </c>
      <c r="G5" s="16">
        <v>30</v>
      </c>
      <c r="H5" s="16">
        <v>30</v>
      </c>
      <c r="I5" s="16">
        <v>95</v>
      </c>
      <c r="J5" s="16">
        <v>95</v>
      </c>
      <c r="K5" s="15">
        <v>95</v>
      </c>
      <c r="L5" s="7">
        <v>0.1401</v>
      </c>
      <c r="M5" s="3">
        <v>1820</v>
      </c>
      <c r="N5" s="3">
        <v>1355</v>
      </c>
    </row>
    <row r="6" spans="1:14" x14ac:dyDescent="0.25">
      <c r="A6" s="4" t="s">
        <v>5</v>
      </c>
      <c r="B6" s="15">
        <v>5</v>
      </c>
      <c r="C6" s="15">
        <v>5</v>
      </c>
      <c r="D6" s="16">
        <v>5</v>
      </c>
      <c r="E6" s="16">
        <v>5</v>
      </c>
      <c r="F6" s="16">
        <v>5</v>
      </c>
      <c r="G6" s="16">
        <v>50</v>
      </c>
      <c r="H6" s="16">
        <v>50</v>
      </c>
      <c r="I6" s="16">
        <v>55</v>
      </c>
      <c r="J6" s="16">
        <v>95</v>
      </c>
      <c r="K6" s="15">
        <v>95</v>
      </c>
      <c r="L6" s="7">
        <v>0.115551</v>
      </c>
      <c r="M6" s="3">
        <v>1766</v>
      </c>
      <c r="N6" s="3">
        <v>1317</v>
      </c>
    </row>
    <row r="7" spans="1:14" x14ac:dyDescent="0.25">
      <c r="A7" s="4" t="s">
        <v>6</v>
      </c>
      <c r="B7" s="15">
        <v>5</v>
      </c>
      <c r="C7" s="15">
        <v>5</v>
      </c>
      <c r="D7" s="16">
        <v>5</v>
      </c>
      <c r="E7" s="16">
        <v>5</v>
      </c>
      <c r="F7" s="16">
        <v>5</v>
      </c>
      <c r="G7" s="16">
        <v>90</v>
      </c>
      <c r="H7" s="16">
        <v>90</v>
      </c>
      <c r="I7" s="16">
        <v>95</v>
      </c>
      <c r="J7" s="16">
        <v>95</v>
      </c>
      <c r="K7" s="15">
        <v>95</v>
      </c>
      <c r="L7" s="7">
        <v>6.3263E-2</v>
      </c>
      <c r="M7" s="3">
        <v>1570</v>
      </c>
      <c r="N7" s="3">
        <v>1157</v>
      </c>
    </row>
    <row r="8" spans="1:14" x14ac:dyDescent="0.25">
      <c r="A8" s="4" t="s">
        <v>7</v>
      </c>
      <c r="B8" s="15">
        <v>5</v>
      </c>
      <c r="C8" s="15">
        <v>5</v>
      </c>
      <c r="D8" s="16">
        <v>15</v>
      </c>
      <c r="E8" s="16">
        <v>15</v>
      </c>
      <c r="F8" s="16">
        <v>15</v>
      </c>
      <c r="G8" s="16">
        <v>15</v>
      </c>
      <c r="H8" s="16">
        <v>15</v>
      </c>
      <c r="I8" s="16">
        <v>95</v>
      </c>
      <c r="J8" s="16">
        <v>95</v>
      </c>
      <c r="K8" s="15">
        <v>95</v>
      </c>
      <c r="L8" s="7">
        <v>0.167292</v>
      </c>
      <c r="M8" s="3">
        <v>1894</v>
      </c>
      <c r="N8" s="3">
        <v>1384</v>
      </c>
    </row>
    <row r="9" spans="1:14" x14ac:dyDescent="0.25">
      <c r="A9" s="4" t="s">
        <v>8</v>
      </c>
      <c r="B9" s="15">
        <v>5</v>
      </c>
      <c r="C9" s="15">
        <v>5</v>
      </c>
      <c r="D9" s="16">
        <v>20</v>
      </c>
      <c r="E9" s="16">
        <v>20</v>
      </c>
      <c r="F9" s="16">
        <v>20</v>
      </c>
      <c r="G9" s="16">
        <v>20</v>
      </c>
      <c r="H9" s="16">
        <v>20</v>
      </c>
      <c r="I9" s="16">
        <v>70</v>
      </c>
      <c r="J9" s="16">
        <v>95</v>
      </c>
      <c r="K9" s="15">
        <v>95</v>
      </c>
      <c r="L9" s="7">
        <v>0.114819</v>
      </c>
      <c r="M9" s="3">
        <v>1853</v>
      </c>
      <c r="N9" s="3">
        <v>1394</v>
      </c>
    </row>
    <row r="10" spans="1:14" x14ac:dyDescent="0.25">
      <c r="A10" s="4" t="s">
        <v>9</v>
      </c>
      <c r="B10" s="15">
        <v>5</v>
      </c>
      <c r="C10" s="15">
        <v>5</v>
      </c>
      <c r="D10" s="16">
        <v>5</v>
      </c>
      <c r="E10" s="16">
        <v>20</v>
      </c>
      <c r="F10" s="16">
        <v>20</v>
      </c>
      <c r="G10" s="16">
        <v>20</v>
      </c>
      <c r="H10" s="16">
        <v>20</v>
      </c>
      <c r="I10" s="16">
        <v>95</v>
      </c>
      <c r="J10" s="16">
        <v>95</v>
      </c>
      <c r="K10" s="15">
        <v>95</v>
      </c>
      <c r="L10" s="7">
        <v>0.17115900000000001</v>
      </c>
      <c r="M10" s="3">
        <v>1842</v>
      </c>
      <c r="N10" s="3">
        <v>1413</v>
      </c>
    </row>
    <row r="11" spans="1:14" x14ac:dyDescent="0.25">
      <c r="A11" s="4" t="s">
        <v>10</v>
      </c>
      <c r="B11" s="15">
        <v>5</v>
      </c>
      <c r="C11" s="15">
        <v>5</v>
      </c>
      <c r="D11" s="16">
        <v>5</v>
      </c>
      <c r="E11" s="16">
        <v>5</v>
      </c>
      <c r="F11" s="16">
        <v>35</v>
      </c>
      <c r="G11" s="16">
        <v>35</v>
      </c>
      <c r="H11" s="16">
        <v>35</v>
      </c>
      <c r="I11" s="16">
        <v>95</v>
      </c>
      <c r="J11" s="16">
        <v>95</v>
      </c>
      <c r="K11" s="15">
        <v>95</v>
      </c>
      <c r="L11" s="7">
        <v>0.10803</v>
      </c>
      <c r="M11" s="3">
        <v>1805</v>
      </c>
      <c r="N11" s="3">
        <v>1312</v>
      </c>
    </row>
    <row r="12" spans="1:14" x14ac:dyDescent="0.25">
      <c r="A12" s="4" t="s">
        <v>11</v>
      </c>
      <c r="B12" s="15">
        <v>5</v>
      </c>
      <c r="C12" s="15">
        <v>5</v>
      </c>
      <c r="D12" s="16">
        <v>5</v>
      </c>
      <c r="E12" s="16">
        <v>10</v>
      </c>
      <c r="F12" s="16">
        <v>10</v>
      </c>
      <c r="G12" s="16">
        <v>60</v>
      </c>
      <c r="H12" s="16">
        <v>60</v>
      </c>
      <c r="I12" s="16">
        <v>60</v>
      </c>
      <c r="J12" s="16">
        <v>60</v>
      </c>
      <c r="K12" s="15">
        <v>95</v>
      </c>
      <c r="L12" s="7">
        <v>7.3155999999999999E-2</v>
      </c>
      <c r="M12" s="3">
        <v>1709</v>
      </c>
      <c r="N12" s="3">
        <v>1219</v>
      </c>
    </row>
    <row r="13" spans="1:14" x14ac:dyDescent="0.25">
      <c r="A13" s="11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3"/>
      <c r="M13" s="12"/>
      <c r="N13" s="12"/>
    </row>
    <row r="14" spans="1:14" x14ac:dyDescent="0.25">
      <c r="A14" s="11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3"/>
      <c r="M14" s="12"/>
      <c r="N14" s="12"/>
    </row>
    <row r="16" spans="1:14" x14ac:dyDescent="0.25">
      <c r="A16" s="14" t="s">
        <v>33</v>
      </c>
    </row>
    <row r="17" spans="1:3" x14ac:dyDescent="0.25">
      <c r="A17" s="1"/>
      <c r="B17" s="27" t="s">
        <v>31</v>
      </c>
      <c r="C17" s="27"/>
    </row>
    <row r="18" spans="1:3" x14ac:dyDescent="0.25">
      <c r="A18" s="9"/>
      <c r="B18" s="27" t="s">
        <v>32</v>
      </c>
      <c r="C18" s="27"/>
    </row>
  </sheetData>
  <mergeCells count="2">
    <mergeCell ref="B17:C17"/>
    <mergeCell ref="B18:C1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52B0D6-275C-41A2-B448-71A539274985}">
  <dimension ref="A1:N19"/>
  <sheetViews>
    <sheetView workbookViewId="0"/>
  </sheetViews>
  <sheetFormatPr defaultRowHeight="15" x14ac:dyDescent="0.25"/>
  <cols>
    <col min="1" max="1" width="15.7109375" customWidth="1"/>
    <col min="12" max="12" width="22.85546875" customWidth="1"/>
    <col min="13" max="13" width="16.5703125" customWidth="1"/>
    <col min="14" max="14" width="20.85546875" customWidth="1"/>
  </cols>
  <sheetData>
    <row r="1" spans="1:14" x14ac:dyDescent="0.25">
      <c r="A1" s="8" t="s">
        <v>17</v>
      </c>
      <c r="B1" s="2" t="s">
        <v>18</v>
      </c>
      <c r="C1" s="2" t="s">
        <v>19</v>
      </c>
      <c r="D1" s="2" t="s">
        <v>25</v>
      </c>
      <c r="E1" s="2" t="s">
        <v>26</v>
      </c>
      <c r="F1" s="2" t="s">
        <v>27</v>
      </c>
      <c r="G1" s="2" t="s">
        <v>20</v>
      </c>
      <c r="H1" s="2" t="s">
        <v>28</v>
      </c>
      <c r="I1" s="2" t="s">
        <v>29</v>
      </c>
      <c r="J1" s="2" t="s">
        <v>30</v>
      </c>
      <c r="K1" s="2" t="s">
        <v>21</v>
      </c>
      <c r="L1" s="3" t="s">
        <v>195</v>
      </c>
      <c r="M1" s="3" t="s">
        <v>13</v>
      </c>
      <c r="N1" s="3" t="s">
        <v>14</v>
      </c>
    </row>
    <row r="2" spans="1:14" x14ac:dyDescent="0.25">
      <c r="A2" s="4" t="s">
        <v>15</v>
      </c>
      <c r="B2" s="5">
        <v>5</v>
      </c>
      <c r="C2" s="5">
        <v>5</v>
      </c>
      <c r="D2" s="6">
        <v>15</v>
      </c>
      <c r="E2" s="6">
        <v>25</v>
      </c>
      <c r="F2" s="6">
        <v>35</v>
      </c>
      <c r="G2" s="6">
        <v>45</v>
      </c>
      <c r="H2" s="6">
        <v>55</v>
      </c>
      <c r="I2" s="6">
        <v>65</v>
      </c>
      <c r="J2" s="6">
        <v>75</v>
      </c>
      <c r="K2" s="5">
        <v>95</v>
      </c>
      <c r="L2" s="7">
        <v>7.1809911000000004E-2</v>
      </c>
      <c r="M2" s="3">
        <v>2202</v>
      </c>
      <c r="N2" s="3">
        <v>1162</v>
      </c>
    </row>
    <row r="3" spans="1:14" x14ac:dyDescent="0.25">
      <c r="A3" s="4" t="s">
        <v>16</v>
      </c>
      <c r="B3" s="5">
        <v>5</v>
      </c>
      <c r="C3" s="5">
        <v>5</v>
      </c>
      <c r="D3" s="6">
        <v>5</v>
      </c>
      <c r="E3" s="6">
        <v>5</v>
      </c>
      <c r="F3" s="6">
        <v>5</v>
      </c>
      <c r="G3" s="6">
        <v>5</v>
      </c>
      <c r="H3" s="6">
        <v>85</v>
      </c>
      <c r="I3" s="6">
        <v>95</v>
      </c>
      <c r="J3" s="6">
        <v>95</v>
      </c>
      <c r="K3" s="5">
        <v>95</v>
      </c>
      <c r="L3" s="7">
        <v>8.2294422000000006E-2</v>
      </c>
      <c r="M3" s="3">
        <v>2000</v>
      </c>
      <c r="N3" s="3">
        <v>1247</v>
      </c>
    </row>
    <row r="4" spans="1:14" x14ac:dyDescent="0.25">
      <c r="A4" s="4" t="s">
        <v>3</v>
      </c>
      <c r="B4" s="5">
        <v>5</v>
      </c>
      <c r="C4" s="5">
        <v>5</v>
      </c>
      <c r="D4" s="6">
        <v>5</v>
      </c>
      <c r="E4" s="6">
        <v>5</v>
      </c>
      <c r="F4" s="6">
        <v>5</v>
      </c>
      <c r="G4" s="6">
        <v>90</v>
      </c>
      <c r="H4" s="6">
        <v>95</v>
      </c>
      <c r="I4" s="6">
        <v>95</v>
      </c>
      <c r="J4" s="6">
        <v>95</v>
      </c>
      <c r="K4" s="5">
        <v>95</v>
      </c>
      <c r="L4" s="7">
        <v>3.5161448999999997E-2</v>
      </c>
      <c r="M4" s="3">
        <v>1966</v>
      </c>
      <c r="N4" s="3">
        <v>1133</v>
      </c>
    </row>
    <row r="5" spans="1:14" x14ac:dyDescent="0.25">
      <c r="A5" s="4" t="s">
        <v>4</v>
      </c>
      <c r="B5" s="5">
        <v>5</v>
      </c>
      <c r="C5" s="5">
        <v>5</v>
      </c>
      <c r="D5" s="6">
        <v>15</v>
      </c>
      <c r="E5" s="6">
        <v>15</v>
      </c>
      <c r="F5" s="6">
        <v>15</v>
      </c>
      <c r="G5" s="6">
        <v>15</v>
      </c>
      <c r="H5" s="6">
        <v>15</v>
      </c>
      <c r="I5" s="6">
        <v>95</v>
      </c>
      <c r="J5" s="6">
        <v>95</v>
      </c>
      <c r="K5" s="5">
        <v>95</v>
      </c>
      <c r="L5" s="7">
        <v>0.18555555900000001</v>
      </c>
      <c r="M5" s="3">
        <v>2247</v>
      </c>
      <c r="N5" s="3">
        <v>1295</v>
      </c>
    </row>
    <row r="6" spans="1:14" x14ac:dyDescent="0.25">
      <c r="A6" s="4" t="s">
        <v>5</v>
      </c>
      <c r="B6" s="5">
        <v>5</v>
      </c>
      <c r="C6" s="5">
        <v>5</v>
      </c>
      <c r="D6" s="6">
        <v>30</v>
      </c>
      <c r="E6" s="6">
        <v>30</v>
      </c>
      <c r="F6" s="6">
        <v>30</v>
      </c>
      <c r="G6" s="6">
        <v>30</v>
      </c>
      <c r="H6" s="6">
        <v>30</v>
      </c>
      <c r="I6" s="6">
        <v>95</v>
      </c>
      <c r="J6" s="6">
        <v>95</v>
      </c>
      <c r="K6" s="5">
        <v>95</v>
      </c>
      <c r="L6" s="7">
        <v>5.6143406999999999E-2</v>
      </c>
      <c r="M6" s="3">
        <v>2116</v>
      </c>
      <c r="N6" s="3">
        <v>1098</v>
      </c>
    </row>
    <row r="7" spans="1:14" x14ac:dyDescent="0.25">
      <c r="A7" s="4" t="s">
        <v>6</v>
      </c>
      <c r="B7" s="5">
        <v>5</v>
      </c>
      <c r="C7" s="5">
        <v>5</v>
      </c>
      <c r="D7" s="6">
        <v>5</v>
      </c>
      <c r="E7" s="6">
        <v>5</v>
      </c>
      <c r="F7" s="6">
        <v>15</v>
      </c>
      <c r="G7" s="6">
        <v>25</v>
      </c>
      <c r="H7" s="6">
        <v>25</v>
      </c>
      <c r="I7" s="6">
        <v>95</v>
      </c>
      <c r="J7" s="6">
        <v>95</v>
      </c>
      <c r="K7" s="5">
        <v>95</v>
      </c>
      <c r="L7" s="7">
        <v>0.188315381</v>
      </c>
      <c r="M7" s="3">
        <v>2290</v>
      </c>
      <c r="N7" s="3">
        <v>1280</v>
      </c>
    </row>
    <row r="8" spans="1:14" x14ac:dyDescent="0.25">
      <c r="A8" s="4" t="s">
        <v>7</v>
      </c>
      <c r="B8" s="5">
        <v>5</v>
      </c>
      <c r="C8" s="5">
        <v>5</v>
      </c>
      <c r="D8" s="6">
        <v>5</v>
      </c>
      <c r="E8" s="6">
        <v>15</v>
      </c>
      <c r="F8" s="6">
        <v>15</v>
      </c>
      <c r="G8" s="6">
        <v>15</v>
      </c>
      <c r="H8" s="6">
        <v>25</v>
      </c>
      <c r="I8" s="6">
        <v>95</v>
      </c>
      <c r="J8" s="6">
        <v>95</v>
      </c>
      <c r="K8" s="5">
        <v>95</v>
      </c>
      <c r="L8" s="7">
        <v>0.19951617799999999</v>
      </c>
      <c r="M8" s="3">
        <v>2357</v>
      </c>
      <c r="N8" s="3">
        <v>1314</v>
      </c>
    </row>
    <row r="9" spans="1:14" x14ac:dyDescent="0.25">
      <c r="A9" s="4" t="s">
        <v>8</v>
      </c>
      <c r="B9" s="5">
        <v>5</v>
      </c>
      <c r="C9" s="5">
        <v>5</v>
      </c>
      <c r="D9" s="6">
        <v>5</v>
      </c>
      <c r="E9" s="6">
        <v>20</v>
      </c>
      <c r="F9" s="6">
        <v>20</v>
      </c>
      <c r="G9" s="6">
        <v>20</v>
      </c>
      <c r="H9" s="6">
        <v>20</v>
      </c>
      <c r="I9" s="6">
        <v>85</v>
      </c>
      <c r="J9" s="6">
        <v>95</v>
      </c>
      <c r="K9" s="5">
        <v>95</v>
      </c>
      <c r="L9" s="7">
        <v>0.17995445700000001</v>
      </c>
      <c r="M9" s="3">
        <v>2299</v>
      </c>
      <c r="N9" s="3">
        <v>1300</v>
      </c>
    </row>
    <row r="10" spans="1:14" x14ac:dyDescent="0.25">
      <c r="A10" s="4" t="s">
        <v>9</v>
      </c>
      <c r="B10" s="5">
        <v>5</v>
      </c>
      <c r="C10" s="5">
        <v>5</v>
      </c>
      <c r="D10" s="6">
        <v>10</v>
      </c>
      <c r="E10" s="6">
        <v>10</v>
      </c>
      <c r="F10" s="6">
        <v>10</v>
      </c>
      <c r="G10" s="6">
        <v>10</v>
      </c>
      <c r="H10" s="6">
        <v>35</v>
      </c>
      <c r="I10" s="6">
        <v>95</v>
      </c>
      <c r="J10" s="6">
        <v>95</v>
      </c>
      <c r="K10" s="5">
        <v>95</v>
      </c>
      <c r="L10" s="7">
        <v>0.17443777199999999</v>
      </c>
      <c r="M10" s="3">
        <v>2299</v>
      </c>
      <c r="N10" s="3">
        <v>1301</v>
      </c>
    </row>
    <row r="11" spans="1:14" x14ac:dyDescent="0.25">
      <c r="A11" s="4" t="s">
        <v>10</v>
      </c>
      <c r="B11" s="5">
        <v>5</v>
      </c>
      <c r="C11" s="5">
        <v>5</v>
      </c>
      <c r="D11" s="6">
        <v>5</v>
      </c>
      <c r="E11" s="6">
        <v>10</v>
      </c>
      <c r="F11" s="6">
        <v>20</v>
      </c>
      <c r="G11" s="6">
        <v>20</v>
      </c>
      <c r="H11" s="6">
        <v>20</v>
      </c>
      <c r="I11" s="6">
        <v>95</v>
      </c>
      <c r="J11" s="6">
        <v>95</v>
      </c>
      <c r="K11" s="5">
        <v>95</v>
      </c>
      <c r="L11" s="7">
        <v>0.19702976899999999</v>
      </c>
      <c r="M11" s="3">
        <v>2343</v>
      </c>
      <c r="N11" s="3">
        <v>1287</v>
      </c>
    </row>
    <row r="12" spans="1:14" x14ac:dyDescent="0.25">
      <c r="A12" s="4" t="s">
        <v>11</v>
      </c>
      <c r="B12" s="5">
        <v>5</v>
      </c>
      <c r="C12" s="5">
        <v>5</v>
      </c>
      <c r="D12" s="6">
        <v>5</v>
      </c>
      <c r="E12" s="6">
        <v>45</v>
      </c>
      <c r="F12" s="6">
        <v>45</v>
      </c>
      <c r="G12" s="6">
        <v>45</v>
      </c>
      <c r="H12" s="6">
        <v>45</v>
      </c>
      <c r="I12" s="6">
        <v>45</v>
      </c>
      <c r="J12" s="6">
        <v>45</v>
      </c>
      <c r="K12" s="5">
        <v>95</v>
      </c>
      <c r="L12" s="7">
        <v>4.5760588999999997E-2</v>
      </c>
      <c r="M12" s="3">
        <v>2018</v>
      </c>
      <c r="N12" s="3">
        <v>1073</v>
      </c>
    </row>
    <row r="13" spans="1:14" x14ac:dyDescent="0.25">
      <c r="A13" s="4" t="s">
        <v>12</v>
      </c>
      <c r="B13" s="5">
        <v>5</v>
      </c>
      <c r="C13" s="5">
        <v>5</v>
      </c>
      <c r="D13" s="6">
        <v>5</v>
      </c>
      <c r="E13" s="6">
        <v>15</v>
      </c>
      <c r="F13" s="6">
        <v>15</v>
      </c>
      <c r="G13" s="6">
        <v>20</v>
      </c>
      <c r="H13" s="6">
        <v>20</v>
      </c>
      <c r="I13" s="6">
        <v>95</v>
      </c>
      <c r="J13" s="6">
        <v>95</v>
      </c>
      <c r="K13" s="5">
        <v>95</v>
      </c>
      <c r="L13" s="7">
        <v>0.202405583</v>
      </c>
      <c r="M13" s="3">
        <v>2352</v>
      </c>
      <c r="N13" s="3">
        <v>1313</v>
      </c>
    </row>
    <row r="14" spans="1:14" x14ac:dyDescent="0.25">
      <c r="A14" s="11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3"/>
      <c r="M14" s="12"/>
      <c r="N14" s="12"/>
    </row>
    <row r="15" spans="1:14" x14ac:dyDescent="0.25">
      <c r="A15" s="11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3"/>
      <c r="M15" s="12"/>
      <c r="N15" s="12"/>
    </row>
    <row r="17" spans="1:3" x14ac:dyDescent="0.25">
      <c r="A17" s="14" t="s">
        <v>33</v>
      </c>
    </row>
    <row r="18" spans="1:3" x14ac:dyDescent="0.25">
      <c r="A18" s="1"/>
      <c r="B18" s="27" t="s">
        <v>31</v>
      </c>
      <c r="C18" s="27"/>
    </row>
    <row r="19" spans="1:3" x14ac:dyDescent="0.25">
      <c r="A19" s="9"/>
      <c r="B19" s="27" t="s">
        <v>32</v>
      </c>
      <c r="C19" s="27"/>
    </row>
  </sheetData>
  <mergeCells count="2">
    <mergeCell ref="B18:C18"/>
    <mergeCell ref="B19:C19"/>
  </mergeCells>
  <pageMargins left="0.7" right="0.7" top="0.75" bottom="0.75" header="0.3" footer="0.3"/>
  <pageSetup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9B0CCB-9444-4EF1-A6A2-EBB83F17897F}">
  <dimension ref="A1:N19"/>
  <sheetViews>
    <sheetView workbookViewId="0">
      <selection activeCell="L1" sqref="L1"/>
    </sheetView>
  </sheetViews>
  <sheetFormatPr defaultRowHeight="15" x14ac:dyDescent="0.25"/>
  <cols>
    <col min="1" max="1" width="15.7109375" customWidth="1"/>
    <col min="12" max="12" width="24.5703125" customWidth="1"/>
    <col min="13" max="13" width="16.5703125" customWidth="1"/>
    <col min="14" max="14" width="20.85546875" customWidth="1"/>
  </cols>
  <sheetData>
    <row r="1" spans="1:14" x14ac:dyDescent="0.25">
      <c r="A1" s="8" t="s">
        <v>17</v>
      </c>
      <c r="B1" s="2" t="s">
        <v>18</v>
      </c>
      <c r="C1" s="2" t="s">
        <v>19</v>
      </c>
      <c r="D1" s="2" t="s">
        <v>25</v>
      </c>
      <c r="E1" s="2" t="s">
        <v>26</v>
      </c>
      <c r="F1" s="2" t="s">
        <v>27</v>
      </c>
      <c r="G1" s="2" t="s">
        <v>20</v>
      </c>
      <c r="H1" s="2" t="s">
        <v>28</v>
      </c>
      <c r="I1" s="2" t="s">
        <v>29</v>
      </c>
      <c r="J1" s="2" t="s">
        <v>30</v>
      </c>
      <c r="K1" s="2" t="s">
        <v>21</v>
      </c>
      <c r="L1" s="3" t="s">
        <v>195</v>
      </c>
      <c r="M1" s="3" t="s">
        <v>13</v>
      </c>
      <c r="N1" s="3" t="s">
        <v>14</v>
      </c>
    </row>
    <row r="2" spans="1:14" x14ac:dyDescent="0.25">
      <c r="A2" s="4" t="s">
        <v>15</v>
      </c>
      <c r="B2" s="15">
        <v>5</v>
      </c>
      <c r="C2" s="15">
        <v>5</v>
      </c>
      <c r="D2" s="16">
        <v>15</v>
      </c>
      <c r="E2" s="16">
        <v>25</v>
      </c>
      <c r="F2" s="16">
        <v>35</v>
      </c>
      <c r="G2" s="16">
        <v>45</v>
      </c>
      <c r="H2" s="16">
        <v>55</v>
      </c>
      <c r="I2" s="16">
        <v>65</v>
      </c>
      <c r="J2" s="16">
        <v>75</v>
      </c>
      <c r="K2" s="15">
        <v>95</v>
      </c>
      <c r="L2" s="20">
        <v>4.6836981439469502E-2</v>
      </c>
      <c r="M2" s="18">
        <v>1589</v>
      </c>
      <c r="N2" s="18">
        <v>918</v>
      </c>
    </row>
    <row r="3" spans="1:14" x14ac:dyDescent="0.25">
      <c r="A3" s="4" t="s">
        <v>16</v>
      </c>
      <c r="B3" s="15">
        <v>5</v>
      </c>
      <c r="C3" s="15">
        <v>5</v>
      </c>
      <c r="D3" s="16">
        <v>5</v>
      </c>
      <c r="E3" s="16">
        <v>5</v>
      </c>
      <c r="F3" s="16">
        <v>5</v>
      </c>
      <c r="G3" s="16">
        <v>5</v>
      </c>
      <c r="H3" s="16">
        <v>85</v>
      </c>
      <c r="I3" s="16">
        <v>95</v>
      </c>
      <c r="J3" s="16">
        <v>95</v>
      </c>
      <c r="K3" s="15">
        <v>95</v>
      </c>
      <c r="L3" s="20">
        <v>6.1685091722410601E-2</v>
      </c>
      <c r="M3" s="18">
        <v>1374</v>
      </c>
      <c r="N3" s="18">
        <v>997</v>
      </c>
    </row>
    <row r="4" spans="1:14" x14ac:dyDescent="0.25">
      <c r="A4" s="4" t="s">
        <v>3</v>
      </c>
      <c r="B4" s="15">
        <v>5</v>
      </c>
      <c r="C4" s="15">
        <v>5</v>
      </c>
      <c r="D4" s="16">
        <v>5</v>
      </c>
      <c r="E4" s="16">
        <v>5</v>
      </c>
      <c r="F4" s="16">
        <v>5</v>
      </c>
      <c r="G4" s="16">
        <v>90</v>
      </c>
      <c r="H4" s="16">
        <v>95</v>
      </c>
      <c r="I4" s="16">
        <v>95</v>
      </c>
      <c r="J4" s="16">
        <v>95</v>
      </c>
      <c r="K4" s="15">
        <v>95</v>
      </c>
      <c r="L4" s="20">
        <v>5.5120493579611303E-2</v>
      </c>
      <c r="M4" s="18">
        <v>1353</v>
      </c>
      <c r="N4" s="18">
        <v>891</v>
      </c>
    </row>
    <row r="5" spans="1:14" x14ac:dyDescent="0.25">
      <c r="A5" s="4" t="s">
        <v>4</v>
      </c>
      <c r="B5" s="15">
        <v>5</v>
      </c>
      <c r="C5" s="15">
        <v>5</v>
      </c>
      <c r="D5" s="16">
        <v>15</v>
      </c>
      <c r="E5" s="16">
        <v>15</v>
      </c>
      <c r="F5" s="16">
        <v>15</v>
      </c>
      <c r="G5" s="16">
        <v>15</v>
      </c>
      <c r="H5" s="16">
        <v>15</v>
      </c>
      <c r="I5" s="16">
        <v>95</v>
      </c>
      <c r="J5" s="16">
        <v>95</v>
      </c>
      <c r="K5" s="15">
        <v>95</v>
      </c>
      <c r="L5" s="20">
        <v>0.129512591944761</v>
      </c>
      <c r="M5" s="18">
        <v>1501</v>
      </c>
      <c r="N5" s="18">
        <v>1015</v>
      </c>
    </row>
    <row r="6" spans="1:14" x14ac:dyDescent="0.25">
      <c r="A6" s="4" t="s">
        <v>5</v>
      </c>
      <c r="B6" s="15">
        <v>5</v>
      </c>
      <c r="C6" s="15">
        <v>5</v>
      </c>
      <c r="D6" s="16">
        <v>5</v>
      </c>
      <c r="E6" s="16">
        <v>5</v>
      </c>
      <c r="F6" s="16">
        <v>5</v>
      </c>
      <c r="G6" s="16">
        <v>30</v>
      </c>
      <c r="H6" s="16">
        <v>30</v>
      </c>
      <c r="I6" s="16">
        <v>95</v>
      </c>
      <c r="J6" s="16">
        <v>95</v>
      </c>
      <c r="K6" s="15">
        <v>95</v>
      </c>
      <c r="L6" s="20">
        <v>8.8232577219876096E-2</v>
      </c>
      <c r="M6" s="18">
        <v>1484</v>
      </c>
      <c r="N6" s="18">
        <v>1049</v>
      </c>
    </row>
    <row r="7" spans="1:14" x14ac:dyDescent="0.25">
      <c r="A7" s="4" t="s">
        <v>6</v>
      </c>
      <c r="B7" s="15">
        <v>5</v>
      </c>
      <c r="C7" s="15">
        <v>5</v>
      </c>
      <c r="D7" s="16">
        <v>30</v>
      </c>
      <c r="E7" s="16">
        <v>30</v>
      </c>
      <c r="F7" s="16">
        <v>30</v>
      </c>
      <c r="G7" s="16">
        <v>30</v>
      </c>
      <c r="H7" s="16">
        <v>30</v>
      </c>
      <c r="I7" s="16">
        <v>95</v>
      </c>
      <c r="J7" s="16">
        <v>95</v>
      </c>
      <c r="K7" s="15">
        <v>95</v>
      </c>
      <c r="L7" s="20">
        <v>3.0324909404830298E-2</v>
      </c>
      <c r="M7" s="18">
        <v>1550</v>
      </c>
      <c r="N7" s="18">
        <v>850</v>
      </c>
    </row>
    <row r="8" spans="1:14" x14ac:dyDescent="0.25">
      <c r="A8" s="4" t="s">
        <v>7</v>
      </c>
      <c r="B8" s="15">
        <v>5</v>
      </c>
      <c r="C8" s="15">
        <v>5</v>
      </c>
      <c r="D8" s="16">
        <v>5</v>
      </c>
      <c r="E8" s="16">
        <v>20</v>
      </c>
      <c r="F8" s="16">
        <v>20</v>
      </c>
      <c r="G8" s="16">
        <v>20</v>
      </c>
      <c r="H8" s="16">
        <v>20</v>
      </c>
      <c r="I8" s="16">
        <v>85</v>
      </c>
      <c r="J8" s="16">
        <v>95</v>
      </c>
      <c r="K8" s="15">
        <v>95</v>
      </c>
      <c r="L8" s="20">
        <v>0.10208761974910401</v>
      </c>
      <c r="M8" s="18">
        <v>1477</v>
      </c>
      <c r="N8" s="18">
        <v>976</v>
      </c>
    </row>
    <row r="9" spans="1:14" x14ac:dyDescent="0.25">
      <c r="A9" s="4" t="s">
        <v>8</v>
      </c>
      <c r="B9" s="15">
        <v>5</v>
      </c>
      <c r="C9" s="15">
        <v>5</v>
      </c>
      <c r="D9" s="16">
        <v>10</v>
      </c>
      <c r="E9" s="16">
        <v>10</v>
      </c>
      <c r="F9" s="16">
        <v>10</v>
      </c>
      <c r="G9" s="16">
        <v>10</v>
      </c>
      <c r="H9" s="16">
        <v>35</v>
      </c>
      <c r="I9" s="16">
        <v>95</v>
      </c>
      <c r="J9" s="16">
        <v>95</v>
      </c>
      <c r="K9" s="15">
        <v>95</v>
      </c>
      <c r="L9" s="20">
        <v>8.9422257984112893E-2</v>
      </c>
      <c r="M9" s="18">
        <v>1480</v>
      </c>
      <c r="N9" s="18">
        <v>1020</v>
      </c>
    </row>
    <row r="10" spans="1:14" x14ac:dyDescent="0.25">
      <c r="A10" s="4" t="s">
        <v>9</v>
      </c>
      <c r="B10" s="15">
        <v>5</v>
      </c>
      <c r="C10" s="15">
        <v>5</v>
      </c>
      <c r="D10" s="16">
        <v>20</v>
      </c>
      <c r="E10" s="16">
        <v>20</v>
      </c>
      <c r="F10" s="16">
        <v>20</v>
      </c>
      <c r="G10" s="16">
        <v>20</v>
      </c>
      <c r="H10" s="16">
        <v>20</v>
      </c>
      <c r="I10" s="16">
        <v>70</v>
      </c>
      <c r="J10" s="16">
        <v>95</v>
      </c>
      <c r="K10" s="15">
        <v>95</v>
      </c>
      <c r="L10" s="20">
        <v>8.1906721306355498E-2</v>
      </c>
      <c r="M10" s="18">
        <v>1652</v>
      </c>
      <c r="N10" s="18">
        <v>988</v>
      </c>
    </row>
    <row r="11" spans="1:14" x14ac:dyDescent="0.25">
      <c r="A11" s="4" t="s">
        <v>10</v>
      </c>
      <c r="B11" s="15">
        <v>5</v>
      </c>
      <c r="C11" s="15">
        <v>5</v>
      </c>
      <c r="D11" s="16">
        <v>5</v>
      </c>
      <c r="E11" s="16">
        <v>5</v>
      </c>
      <c r="F11" s="16">
        <v>75</v>
      </c>
      <c r="G11" s="16">
        <v>75</v>
      </c>
      <c r="H11" s="16">
        <v>75</v>
      </c>
      <c r="I11" s="16">
        <v>75</v>
      </c>
      <c r="J11" s="16">
        <v>80</v>
      </c>
      <c r="K11" s="15">
        <v>95</v>
      </c>
      <c r="L11" s="20">
        <v>1.75400466066198E-2</v>
      </c>
      <c r="M11" s="18">
        <v>1335</v>
      </c>
      <c r="N11" s="18">
        <v>805</v>
      </c>
    </row>
    <row r="12" spans="1:14" x14ac:dyDescent="0.25">
      <c r="A12" s="4" t="s">
        <v>11</v>
      </c>
      <c r="B12" s="15">
        <v>5</v>
      </c>
      <c r="C12" s="15">
        <v>5</v>
      </c>
      <c r="D12" s="16">
        <v>5</v>
      </c>
      <c r="E12" s="16">
        <v>5</v>
      </c>
      <c r="F12" s="16">
        <v>5</v>
      </c>
      <c r="G12" s="16">
        <v>60</v>
      </c>
      <c r="H12" s="16">
        <v>60</v>
      </c>
      <c r="I12" s="16">
        <v>65</v>
      </c>
      <c r="J12" s="16">
        <v>65</v>
      </c>
      <c r="K12" s="15">
        <v>95</v>
      </c>
      <c r="L12" s="20">
        <v>4.1294733432621501E-2</v>
      </c>
      <c r="M12" s="18">
        <v>1387</v>
      </c>
      <c r="N12" s="18">
        <v>955</v>
      </c>
    </row>
    <row r="13" spans="1:14" x14ac:dyDescent="0.25">
      <c r="A13" s="4" t="s">
        <v>12</v>
      </c>
      <c r="B13" s="15">
        <v>5</v>
      </c>
      <c r="C13" s="15">
        <v>5</v>
      </c>
      <c r="D13" s="16">
        <v>10</v>
      </c>
      <c r="E13" s="16">
        <v>10</v>
      </c>
      <c r="F13" s="16">
        <v>20</v>
      </c>
      <c r="G13" s="16">
        <v>20</v>
      </c>
      <c r="H13" s="16">
        <v>20</v>
      </c>
      <c r="I13" s="16">
        <v>95</v>
      </c>
      <c r="J13" s="16">
        <v>95</v>
      </c>
      <c r="K13" s="15">
        <v>95</v>
      </c>
      <c r="L13" s="20">
        <v>0.103816755755494</v>
      </c>
      <c r="M13" s="18">
        <v>1493</v>
      </c>
      <c r="N13" s="18">
        <v>1016</v>
      </c>
    </row>
    <row r="14" spans="1:14" x14ac:dyDescent="0.25">
      <c r="A14" s="11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3"/>
      <c r="M14" s="12"/>
      <c r="N14" s="12"/>
    </row>
    <row r="15" spans="1:14" x14ac:dyDescent="0.25">
      <c r="A15" s="11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3"/>
      <c r="M15" s="12"/>
      <c r="N15" s="12"/>
    </row>
    <row r="17" spans="1:3" x14ac:dyDescent="0.25">
      <c r="A17" s="14" t="s">
        <v>33</v>
      </c>
    </row>
    <row r="18" spans="1:3" x14ac:dyDescent="0.25">
      <c r="A18" s="1"/>
      <c r="B18" s="27" t="s">
        <v>31</v>
      </c>
      <c r="C18" s="27"/>
    </row>
    <row r="19" spans="1:3" x14ac:dyDescent="0.25">
      <c r="A19" s="9"/>
      <c r="B19" s="27" t="s">
        <v>32</v>
      </c>
      <c r="C19" s="27"/>
    </row>
  </sheetData>
  <mergeCells count="2">
    <mergeCell ref="B18:C18"/>
    <mergeCell ref="B19:C19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177FBF-4A0E-4BDE-A1E6-8F0A5EF532ED}">
  <dimension ref="A1:P19"/>
  <sheetViews>
    <sheetView workbookViewId="0">
      <selection activeCell="N1" sqref="N1"/>
    </sheetView>
  </sheetViews>
  <sheetFormatPr defaultRowHeight="15" x14ac:dyDescent="0.25"/>
  <cols>
    <col min="1" max="1" width="15.7109375" customWidth="1"/>
    <col min="14" max="14" width="26.28515625" customWidth="1"/>
    <col min="15" max="15" width="16.5703125" customWidth="1"/>
    <col min="16" max="16" width="20.85546875" customWidth="1"/>
  </cols>
  <sheetData>
    <row r="1" spans="1:16" x14ac:dyDescent="0.25">
      <c r="A1" s="8" t="s">
        <v>17</v>
      </c>
      <c r="B1" s="2" t="s">
        <v>18</v>
      </c>
      <c r="C1" s="2" t="s">
        <v>19</v>
      </c>
      <c r="D1" s="2" t="s">
        <v>27</v>
      </c>
      <c r="E1" s="2" t="s">
        <v>29</v>
      </c>
      <c r="F1" s="2" t="s">
        <v>179</v>
      </c>
      <c r="G1" s="2" t="s">
        <v>22</v>
      </c>
      <c r="H1" s="2" t="s">
        <v>180</v>
      </c>
      <c r="I1" s="2" t="s">
        <v>181</v>
      </c>
      <c r="J1" s="2" t="s">
        <v>182</v>
      </c>
      <c r="K1" s="2" t="s">
        <v>183</v>
      </c>
      <c r="L1" s="2" t="s">
        <v>184</v>
      </c>
      <c r="M1" s="2" t="s">
        <v>185</v>
      </c>
      <c r="N1" s="3" t="s">
        <v>195</v>
      </c>
      <c r="O1" s="3" t="s">
        <v>13</v>
      </c>
      <c r="P1" s="3" t="s">
        <v>14</v>
      </c>
    </row>
    <row r="2" spans="1:16" x14ac:dyDescent="0.25">
      <c r="A2" s="4" t="s">
        <v>15</v>
      </c>
      <c r="B2" s="15">
        <v>5</v>
      </c>
      <c r="C2" s="15">
        <v>5</v>
      </c>
      <c r="D2" s="16">
        <v>15</v>
      </c>
      <c r="E2" s="16">
        <v>25</v>
      </c>
      <c r="F2" s="16">
        <v>35</v>
      </c>
      <c r="G2" s="16">
        <v>45</v>
      </c>
      <c r="H2" s="16">
        <v>55</v>
      </c>
      <c r="I2" s="16">
        <v>65</v>
      </c>
      <c r="J2" s="16">
        <v>75</v>
      </c>
      <c r="K2" s="16">
        <v>85</v>
      </c>
      <c r="L2" s="16">
        <v>95</v>
      </c>
      <c r="M2" s="15">
        <v>95</v>
      </c>
      <c r="N2" s="20">
        <v>8.0695646669381504E-2</v>
      </c>
      <c r="O2" s="18">
        <v>3753</v>
      </c>
      <c r="P2" s="18">
        <v>2916</v>
      </c>
    </row>
    <row r="3" spans="1:16" x14ac:dyDescent="0.25">
      <c r="A3" s="4" t="s">
        <v>16</v>
      </c>
      <c r="B3" s="15">
        <v>5</v>
      </c>
      <c r="C3" s="15">
        <v>5</v>
      </c>
      <c r="D3" s="16">
        <v>5</v>
      </c>
      <c r="E3" s="16">
        <v>5</v>
      </c>
      <c r="F3" s="16">
        <v>5</v>
      </c>
      <c r="G3" s="16">
        <v>5</v>
      </c>
      <c r="H3" s="16">
        <v>60</v>
      </c>
      <c r="I3" s="16">
        <v>95</v>
      </c>
      <c r="J3" s="16">
        <v>95</v>
      </c>
      <c r="K3" s="16">
        <v>95</v>
      </c>
      <c r="L3" s="16">
        <v>95</v>
      </c>
      <c r="M3" s="15">
        <v>95</v>
      </c>
      <c r="N3" s="20">
        <v>2.41759082155204E-2</v>
      </c>
      <c r="O3" s="18">
        <v>2896</v>
      </c>
      <c r="P3" s="18">
        <v>1864</v>
      </c>
    </row>
    <row r="4" spans="1:16" x14ac:dyDescent="0.25">
      <c r="A4" s="4" t="s">
        <v>3</v>
      </c>
      <c r="B4" s="15">
        <v>5</v>
      </c>
      <c r="C4" s="15">
        <v>5</v>
      </c>
      <c r="D4" s="16">
        <v>25</v>
      </c>
      <c r="E4" s="16">
        <v>50</v>
      </c>
      <c r="F4" s="16">
        <v>55</v>
      </c>
      <c r="G4" s="16">
        <v>55</v>
      </c>
      <c r="H4" s="16">
        <v>55</v>
      </c>
      <c r="I4" s="16">
        <v>55</v>
      </c>
      <c r="J4" s="16">
        <v>55</v>
      </c>
      <c r="K4" s="16">
        <v>75</v>
      </c>
      <c r="L4" s="16">
        <v>95</v>
      </c>
      <c r="M4" s="15">
        <v>95</v>
      </c>
      <c r="N4" s="20">
        <v>0.146257242656359</v>
      </c>
      <c r="O4" s="18">
        <v>3582</v>
      </c>
      <c r="P4" s="18">
        <v>3390</v>
      </c>
    </row>
    <row r="5" spans="1:16" x14ac:dyDescent="0.25">
      <c r="A5" s="4" t="s">
        <v>4</v>
      </c>
      <c r="B5" s="15">
        <v>5</v>
      </c>
      <c r="C5" s="15">
        <v>5</v>
      </c>
      <c r="D5" s="16">
        <v>65</v>
      </c>
      <c r="E5" s="16">
        <v>65</v>
      </c>
      <c r="F5" s="16">
        <v>65</v>
      </c>
      <c r="G5" s="16">
        <v>65</v>
      </c>
      <c r="H5" s="16">
        <v>65</v>
      </c>
      <c r="I5" s="16">
        <v>65</v>
      </c>
      <c r="J5" s="16">
        <v>65</v>
      </c>
      <c r="K5" s="16">
        <v>65</v>
      </c>
      <c r="L5" s="16">
        <v>95</v>
      </c>
      <c r="M5" s="15">
        <v>95</v>
      </c>
      <c r="N5" s="20">
        <v>4.3478099260966303E-2</v>
      </c>
      <c r="O5" s="18">
        <v>3366</v>
      </c>
      <c r="P5" s="18">
        <v>3349</v>
      </c>
    </row>
    <row r="6" spans="1:16" x14ac:dyDescent="0.25">
      <c r="A6" s="4" t="s">
        <v>5</v>
      </c>
      <c r="B6" s="15">
        <v>5</v>
      </c>
      <c r="C6" s="15">
        <v>5</v>
      </c>
      <c r="D6" s="16">
        <v>10</v>
      </c>
      <c r="E6" s="16">
        <v>50</v>
      </c>
      <c r="F6" s="16">
        <v>50</v>
      </c>
      <c r="G6" s="16">
        <v>50</v>
      </c>
      <c r="H6" s="16">
        <v>50</v>
      </c>
      <c r="I6" s="16">
        <v>50</v>
      </c>
      <c r="J6" s="16">
        <v>50</v>
      </c>
      <c r="K6" s="16">
        <v>60</v>
      </c>
      <c r="L6" s="16">
        <v>95</v>
      </c>
      <c r="M6" s="15">
        <v>95</v>
      </c>
      <c r="N6" s="20">
        <v>0.101481910741353</v>
      </c>
      <c r="O6" s="18">
        <v>3379</v>
      </c>
      <c r="P6" s="18">
        <v>3070</v>
      </c>
    </row>
    <row r="7" spans="1:16" x14ac:dyDescent="0.25">
      <c r="A7" s="4" t="s">
        <v>6</v>
      </c>
      <c r="B7" s="15">
        <v>5</v>
      </c>
      <c r="C7" s="15">
        <v>5</v>
      </c>
      <c r="D7" s="16">
        <v>25</v>
      </c>
      <c r="E7" s="16">
        <v>50</v>
      </c>
      <c r="F7" s="16">
        <v>50</v>
      </c>
      <c r="G7" s="16">
        <v>50</v>
      </c>
      <c r="H7" s="16">
        <v>50</v>
      </c>
      <c r="I7" s="16">
        <v>50</v>
      </c>
      <c r="J7" s="16">
        <v>50</v>
      </c>
      <c r="K7" s="16">
        <v>90</v>
      </c>
      <c r="L7" s="16">
        <v>95</v>
      </c>
      <c r="M7" s="15">
        <v>95</v>
      </c>
      <c r="N7" s="20">
        <v>0.103228800567444</v>
      </c>
      <c r="O7" s="18">
        <v>3420</v>
      </c>
      <c r="P7" s="18">
        <v>2973</v>
      </c>
    </row>
    <row r="8" spans="1:16" x14ac:dyDescent="0.25">
      <c r="A8" s="4" t="s">
        <v>7</v>
      </c>
      <c r="B8" s="15">
        <v>5</v>
      </c>
      <c r="C8" s="15">
        <v>5</v>
      </c>
      <c r="D8" s="16">
        <v>20</v>
      </c>
      <c r="E8" s="16">
        <v>55</v>
      </c>
      <c r="F8" s="16">
        <v>65</v>
      </c>
      <c r="G8" s="16">
        <v>65</v>
      </c>
      <c r="H8" s="16">
        <v>65</v>
      </c>
      <c r="I8" s="16">
        <v>65</v>
      </c>
      <c r="J8" s="16">
        <v>65</v>
      </c>
      <c r="K8" s="16">
        <v>75</v>
      </c>
      <c r="L8" s="16">
        <v>95</v>
      </c>
      <c r="M8" s="15">
        <v>95</v>
      </c>
      <c r="N8" s="20">
        <v>9.9618622061405204E-2</v>
      </c>
      <c r="O8" s="18">
        <v>3552</v>
      </c>
      <c r="P8" s="18">
        <v>3524</v>
      </c>
    </row>
    <row r="9" spans="1:16" x14ac:dyDescent="0.25">
      <c r="A9" s="4" t="s">
        <v>8</v>
      </c>
      <c r="B9" s="15">
        <v>5</v>
      </c>
      <c r="C9" s="15">
        <v>5</v>
      </c>
      <c r="D9" s="16">
        <v>30</v>
      </c>
      <c r="E9" s="16">
        <v>35</v>
      </c>
      <c r="F9" s="16">
        <v>55</v>
      </c>
      <c r="G9" s="16">
        <v>55</v>
      </c>
      <c r="H9" s="16">
        <v>55</v>
      </c>
      <c r="I9" s="16">
        <v>55</v>
      </c>
      <c r="J9" s="16">
        <v>55</v>
      </c>
      <c r="K9" s="16">
        <v>70</v>
      </c>
      <c r="L9" s="16">
        <v>95</v>
      </c>
      <c r="M9" s="15">
        <v>95</v>
      </c>
      <c r="N9" s="20">
        <v>0.13068643560239401</v>
      </c>
      <c r="O9" s="18">
        <v>3501</v>
      </c>
      <c r="P9" s="18">
        <v>3333</v>
      </c>
    </row>
    <row r="10" spans="1:16" x14ac:dyDescent="0.25">
      <c r="A10" s="4" t="s">
        <v>9</v>
      </c>
      <c r="B10" s="15">
        <v>5</v>
      </c>
      <c r="C10" s="15">
        <v>5</v>
      </c>
      <c r="D10" s="16">
        <v>30</v>
      </c>
      <c r="E10" s="16">
        <v>50</v>
      </c>
      <c r="F10" s="16">
        <v>50</v>
      </c>
      <c r="G10" s="16">
        <v>50</v>
      </c>
      <c r="H10" s="16">
        <v>50</v>
      </c>
      <c r="I10" s="16">
        <v>50</v>
      </c>
      <c r="J10" s="16">
        <v>65</v>
      </c>
      <c r="K10" s="16">
        <v>70</v>
      </c>
      <c r="L10" s="16">
        <v>95</v>
      </c>
      <c r="M10" s="15">
        <v>95</v>
      </c>
      <c r="N10" s="20">
        <v>0.11885576364468201</v>
      </c>
      <c r="O10" s="18">
        <v>3496</v>
      </c>
      <c r="P10" s="18">
        <v>3114</v>
      </c>
    </row>
    <row r="11" spans="1:16" x14ac:dyDescent="0.25">
      <c r="A11" s="4" t="s">
        <v>10</v>
      </c>
      <c r="B11" s="15">
        <v>5</v>
      </c>
      <c r="C11" s="15">
        <v>5</v>
      </c>
      <c r="D11" s="16">
        <v>20</v>
      </c>
      <c r="E11" s="16">
        <v>45</v>
      </c>
      <c r="F11" s="16">
        <v>45</v>
      </c>
      <c r="G11" s="16">
        <v>55</v>
      </c>
      <c r="H11" s="16">
        <v>55</v>
      </c>
      <c r="I11" s="16">
        <v>55</v>
      </c>
      <c r="J11" s="16">
        <v>55</v>
      </c>
      <c r="K11" s="16">
        <v>75</v>
      </c>
      <c r="L11" s="16">
        <v>95</v>
      </c>
      <c r="M11" s="15">
        <v>95</v>
      </c>
      <c r="N11" s="20">
        <v>0.123486755315404</v>
      </c>
      <c r="O11" s="18">
        <v>3549</v>
      </c>
      <c r="P11" s="18">
        <v>3235</v>
      </c>
    </row>
    <row r="12" spans="1:16" x14ac:dyDescent="0.25">
      <c r="A12" s="4" t="s">
        <v>11</v>
      </c>
      <c r="B12" s="15">
        <v>5</v>
      </c>
      <c r="C12" s="15">
        <v>5</v>
      </c>
      <c r="D12" s="16">
        <v>35</v>
      </c>
      <c r="E12" s="16">
        <v>50</v>
      </c>
      <c r="F12" s="16">
        <v>50</v>
      </c>
      <c r="G12" s="16">
        <v>50</v>
      </c>
      <c r="H12" s="16">
        <v>50</v>
      </c>
      <c r="I12" s="16">
        <v>50</v>
      </c>
      <c r="J12" s="16">
        <v>50</v>
      </c>
      <c r="K12" s="16">
        <v>70</v>
      </c>
      <c r="L12" s="16">
        <v>95</v>
      </c>
      <c r="M12" s="15">
        <v>95</v>
      </c>
      <c r="N12" s="20">
        <v>0.11252440966463099</v>
      </c>
      <c r="O12" s="18">
        <v>3442</v>
      </c>
      <c r="P12" s="18">
        <v>3165</v>
      </c>
    </row>
    <row r="13" spans="1:16" x14ac:dyDescent="0.25">
      <c r="A13" s="4" t="s">
        <v>12</v>
      </c>
      <c r="B13" s="15">
        <v>5</v>
      </c>
      <c r="C13" s="15">
        <v>5</v>
      </c>
      <c r="D13" s="16">
        <v>35</v>
      </c>
      <c r="E13" s="16">
        <v>40</v>
      </c>
      <c r="F13" s="16">
        <v>60</v>
      </c>
      <c r="G13" s="16">
        <v>60</v>
      </c>
      <c r="H13" s="16">
        <v>60</v>
      </c>
      <c r="I13" s="16">
        <v>60</v>
      </c>
      <c r="J13" s="16">
        <v>60</v>
      </c>
      <c r="K13" s="16">
        <v>80</v>
      </c>
      <c r="L13" s="16">
        <v>95</v>
      </c>
      <c r="M13" s="15">
        <v>95</v>
      </c>
      <c r="N13" s="20">
        <v>0.12965531997813201</v>
      </c>
      <c r="O13" s="18">
        <v>3595</v>
      </c>
      <c r="P13" s="18">
        <v>3332</v>
      </c>
    </row>
    <row r="17" spans="1:3" x14ac:dyDescent="0.25">
      <c r="A17" s="14" t="s">
        <v>33</v>
      </c>
    </row>
    <row r="18" spans="1:3" x14ac:dyDescent="0.25">
      <c r="A18" s="1"/>
      <c r="B18" s="27" t="s">
        <v>31</v>
      </c>
      <c r="C18" s="27"/>
    </row>
    <row r="19" spans="1:3" x14ac:dyDescent="0.25">
      <c r="A19" s="9"/>
      <c r="B19" s="27" t="s">
        <v>32</v>
      </c>
      <c r="C19" s="27"/>
    </row>
  </sheetData>
  <mergeCells count="2">
    <mergeCell ref="B18:C18"/>
    <mergeCell ref="B19:C19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3FFA9-C509-4A61-99E4-B09E0C08A62F}">
  <dimension ref="A1:L19"/>
  <sheetViews>
    <sheetView workbookViewId="0">
      <selection activeCell="A17" sqref="A17:C19"/>
    </sheetView>
  </sheetViews>
  <sheetFormatPr defaultRowHeight="15" x14ac:dyDescent="0.25"/>
  <cols>
    <col min="1" max="1" width="15.7109375" customWidth="1"/>
    <col min="11" max="11" width="27.28515625" customWidth="1"/>
    <col min="12" max="12" width="20.85546875" customWidth="1"/>
  </cols>
  <sheetData>
    <row r="1" spans="1:12" x14ac:dyDescent="0.25">
      <c r="A1" s="8" t="s">
        <v>17</v>
      </c>
      <c r="B1" s="2" t="s">
        <v>18</v>
      </c>
      <c r="C1" s="2" t="s">
        <v>19</v>
      </c>
      <c r="D1" s="2" t="s">
        <v>25</v>
      </c>
      <c r="E1" s="2" t="s">
        <v>26</v>
      </c>
      <c r="F1" s="2" t="s">
        <v>27</v>
      </c>
      <c r="G1" s="2" t="s">
        <v>20</v>
      </c>
      <c r="H1" s="2" t="s">
        <v>28</v>
      </c>
      <c r="I1" s="2" t="s">
        <v>29</v>
      </c>
      <c r="J1" s="2" t="s">
        <v>30</v>
      </c>
      <c r="K1" s="3" t="s">
        <v>195</v>
      </c>
      <c r="L1" s="3" t="s">
        <v>14</v>
      </c>
    </row>
    <row r="2" spans="1:12" x14ac:dyDescent="0.25">
      <c r="A2" s="4" t="s">
        <v>15</v>
      </c>
      <c r="B2" s="15">
        <v>10</v>
      </c>
      <c r="C2" s="15">
        <v>10</v>
      </c>
      <c r="D2" s="16">
        <v>25</v>
      </c>
      <c r="E2" s="16">
        <v>35</v>
      </c>
      <c r="F2" s="16">
        <v>45</v>
      </c>
      <c r="G2" s="16">
        <v>55</v>
      </c>
      <c r="H2" s="16">
        <v>65</v>
      </c>
      <c r="I2" s="16">
        <v>75</v>
      </c>
      <c r="J2" s="15">
        <v>95</v>
      </c>
      <c r="K2" s="20">
        <v>2.6724438819746E-2</v>
      </c>
      <c r="L2" s="18">
        <v>860</v>
      </c>
    </row>
    <row r="3" spans="1:12" x14ac:dyDescent="0.25">
      <c r="A3" s="4" t="s">
        <v>16</v>
      </c>
      <c r="B3" s="15">
        <v>10</v>
      </c>
      <c r="C3" s="15">
        <v>10</v>
      </c>
      <c r="D3" s="16">
        <v>10</v>
      </c>
      <c r="E3" s="16">
        <v>10</v>
      </c>
      <c r="F3" s="16">
        <v>10</v>
      </c>
      <c r="G3" s="16">
        <v>45</v>
      </c>
      <c r="H3" s="16">
        <v>95</v>
      </c>
      <c r="I3" s="16">
        <v>95</v>
      </c>
      <c r="J3" s="15">
        <v>95</v>
      </c>
      <c r="K3" s="20">
        <v>6.5784944732352899E-2</v>
      </c>
      <c r="L3" s="18">
        <v>935</v>
      </c>
    </row>
    <row r="4" spans="1:12" x14ac:dyDescent="0.25">
      <c r="A4" s="4" t="s">
        <v>3</v>
      </c>
      <c r="B4" s="15">
        <v>10</v>
      </c>
      <c r="C4" s="15">
        <v>10</v>
      </c>
      <c r="D4" s="16">
        <v>10</v>
      </c>
      <c r="E4" s="16">
        <v>10</v>
      </c>
      <c r="F4" s="16">
        <v>10</v>
      </c>
      <c r="G4" s="16">
        <v>95</v>
      </c>
      <c r="H4" s="16">
        <v>95</v>
      </c>
      <c r="I4" s="16">
        <v>95</v>
      </c>
      <c r="J4" s="15">
        <v>95</v>
      </c>
      <c r="K4" s="20">
        <v>6.3311737981090493E-2</v>
      </c>
      <c r="L4" s="18">
        <v>877</v>
      </c>
    </row>
    <row r="5" spans="1:12" x14ac:dyDescent="0.25">
      <c r="A5" s="4" t="s">
        <v>4</v>
      </c>
      <c r="B5" s="15">
        <v>10</v>
      </c>
      <c r="C5" s="15">
        <v>10</v>
      </c>
      <c r="D5" s="16">
        <v>10</v>
      </c>
      <c r="E5" s="16">
        <v>10</v>
      </c>
      <c r="F5" s="16">
        <v>10</v>
      </c>
      <c r="G5" s="16">
        <v>50</v>
      </c>
      <c r="H5" s="16">
        <v>50</v>
      </c>
      <c r="I5" s="16">
        <v>95</v>
      </c>
      <c r="J5" s="15">
        <v>95</v>
      </c>
      <c r="K5" s="20">
        <v>7.4295726498401604E-2</v>
      </c>
      <c r="L5" s="18">
        <v>942</v>
      </c>
    </row>
    <row r="6" spans="1:12" x14ac:dyDescent="0.25">
      <c r="A6" s="4" t="s">
        <v>5</v>
      </c>
      <c r="B6" s="15">
        <v>10</v>
      </c>
      <c r="C6" s="15">
        <v>10</v>
      </c>
      <c r="D6" s="16">
        <v>10</v>
      </c>
      <c r="E6" s="16">
        <v>10</v>
      </c>
      <c r="F6" s="16">
        <v>10</v>
      </c>
      <c r="G6" s="16">
        <v>65</v>
      </c>
      <c r="H6" s="16">
        <v>65</v>
      </c>
      <c r="I6" s="16">
        <v>65</v>
      </c>
      <c r="J6" s="15">
        <v>95</v>
      </c>
      <c r="K6" s="20">
        <v>4.2402130011109797E-2</v>
      </c>
      <c r="L6" s="18">
        <v>885</v>
      </c>
    </row>
    <row r="7" spans="1:12" x14ac:dyDescent="0.25">
      <c r="A7" s="4" t="s">
        <v>6</v>
      </c>
      <c r="B7" s="15">
        <v>10</v>
      </c>
      <c r="C7" s="15">
        <v>10</v>
      </c>
      <c r="D7" s="16">
        <v>10</v>
      </c>
      <c r="E7" s="16">
        <v>10</v>
      </c>
      <c r="F7" s="16">
        <v>10</v>
      </c>
      <c r="G7" s="16">
        <v>10</v>
      </c>
      <c r="H7" s="16">
        <v>85</v>
      </c>
      <c r="I7" s="16">
        <v>95</v>
      </c>
      <c r="J7" s="15">
        <v>95</v>
      </c>
      <c r="K7" s="20">
        <v>7.5266860329657903E-2</v>
      </c>
      <c r="L7" s="18">
        <v>893</v>
      </c>
    </row>
    <row r="8" spans="1:12" x14ac:dyDescent="0.25">
      <c r="A8" s="4" t="s">
        <v>7</v>
      </c>
      <c r="B8" s="15">
        <v>10</v>
      </c>
      <c r="C8" s="15">
        <v>10</v>
      </c>
      <c r="D8" s="16">
        <v>10</v>
      </c>
      <c r="E8" s="16">
        <v>10</v>
      </c>
      <c r="F8" s="16">
        <v>35</v>
      </c>
      <c r="G8" s="16">
        <v>35</v>
      </c>
      <c r="H8" s="16">
        <v>35</v>
      </c>
      <c r="I8" s="16">
        <v>95</v>
      </c>
      <c r="J8" s="15">
        <v>95</v>
      </c>
      <c r="K8" s="20">
        <v>7.3303355203155507E-2</v>
      </c>
      <c r="L8" s="18">
        <v>981</v>
      </c>
    </row>
    <row r="9" spans="1:12" x14ac:dyDescent="0.25">
      <c r="A9" s="4" t="s">
        <v>8</v>
      </c>
      <c r="B9" s="15">
        <v>10</v>
      </c>
      <c r="C9" s="15">
        <v>10</v>
      </c>
      <c r="D9" s="16">
        <v>25</v>
      </c>
      <c r="E9" s="16">
        <v>25</v>
      </c>
      <c r="F9" s="16">
        <v>25</v>
      </c>
      <c r="G9" s="16">
        <v>25</v>
      </c>
      <c r="H9" s="16">
        <v>25</v>
      </c>
      <c r="I9" s="16">
        <v>95</v>
      </c>
      <c r="J9" s="15">
        <v>95</v>
      </c>
      <c r="K9" s="20">
        <v>8.9016801737944296E-2</v>
      </c>
      <c r="L9" s="18">
        <v>1017</v>
      </c>
    </row>
    <row r="10" spans="1:12" x14ac:dyDescent="0.25">
      <c r="A10" s="4" t="s">
        <v>9</v>
      </c>
      <c r="B10" s="15">
        <v>10</v>
      </c>
      <c r="C10" s="15">
        <v>10</v>
      </c>
      <c r="D10" s="16">
        <v>10</v>
      </c>
      <c r="E10" s="16">
        <v>30</v>
      </c>
      <c r="F10" s="16">
        <v>30</v>
      </c>
      <c r="G10" s="16">
        <v>30</v>
      </c>
      <c r="H10" s="16">
        <v>30</v>
      </c>
      <c r="I10" s="16">
        <v>95</v>
      </c>
      <c r="J10" s="15">
        <v>95</v>
      </c>
      <c r="K10" s="20">
        <v>4.4530382649508503E-2</v>
      </c>
      <c r="L10" s="18">
        <v>998</v>
      </c>
    </row>
    <row r="11" spans="1:12" x14ac:dyDescent="0.25">
      <c r="A11" s="4" t="s">
        <v>10</v>
      </c>
      <c r="B11" s="15">
        <v>10</v>
      </c>
      <c r="C11" s="15">
        <v>10</v>
      </c>
      <c r="D11" s="16">
        <v>45</v>
      </c>
      <c r="E11" s="16">
        <v>45</v>
      </c>
      <c r="F11" s="16">
        <v>45</v>
      </c>
      <c r="G11" s="16">
        <v>45</v>
      </c>
      <c r="H11" s="16">
        <v>45</v>
      </c>
      <c r="I11" s="16">
        <v>95</v>
      </c>
      <c r="J11" s="15">
        <v>95</v>
      </c>
      <c r="K11" s="20">
        <v>1.24644132841351E-2</v>
      </c>
      <c r="L11" s="18">
        <v>766</v>
      </c>
    </row>
    <row r="12" spans="1:12" x14ac:dyDescent="0.25">
      <c r="A12" s="4" t="s">
        <v>11</v>
      </c>
      <c r="B12" s="15">
        <v>10</v>
      </c>
      <c r="C12" s="15">
        <v>10</v>
      </c>
      <c r="D12" s="16">
        <v>20</v>
      </c>
      <c r="E12" s="16">
        <v>20</v>
      </c>
      <c r="F12" s="16">
        <v>20</v>
      </c>
      <c r="G12" s="16">
        <v>20</v>
      </c>
      <c r="H12" s="16">
        <v>45</v>
      </c>
      <c r="I12" s="16">
        <v>95</v>
      </c>
      <c r="J12" s="15">
        <v>95</v>
      </c>
      <c r="K12" s="20">
        <v>9.8982863935557594E-2</v>
      </c>
      <c r="L12" s="18">
        <v>1016</v>
      </c>
    </row>
    <row r="13" spans="1:12" x14ac:dyDescent="0.25">
      <c r="A13" s="4" t="s">
        <v>12</v>
      </c>
      <c r="B13" s="15">
        <v>10</v>
      </c>
      <c r="C13" s="15">
        <v>10</v>
      </c>
      <c r="D13" s="16">
        <v>20</v>
      </c>
      <c r="E13" s="16">
        <v>20</v>
      </c>
      <c r="F13" s="16">
        <v>20</v>
      </c>
      <c r="G13" s="16">
        <v>20</v>
      </c>
      <c r="H13" s="16">
        <v>60</v>
      </c>
      <c r="I13" s="16">
        <v>80</v>
      </c>
      <c r="J13" s="15">
        <v>95</v>
      </c>
      <c r="K13" s="20">
        <v>9.7460548390056898E-2</v>
      </c>
      <c r="L13" s="18">
        <v>1005</v>
      </c>
    </row>
    <row r="17" spans="1:3" x14ac:dyDescent="0.25">
      <c r="A17" s="14" t="s">
        <v>33</v>
      </c>
    </row>
    <row r="18" spans="1:3" x14ac:dyDescent="0.25">
      <c r="A18" s="1"/>
      <c r="B18" s="27" t="s">
        <v>31</v>
      </c>
      <c r="C18" s="27"/>
    </row>
    <row r="19" spans="1:3" x14ac:dyDescent="0.25">
      <c r="A19" s="9"/>
      <c r="B19" s="27" t="s">
        <v>32</v>
      </c>
      <c r="C19" s="27"/>
    </row>
  </sheetData>
  <mergeCells count="2">
    <mergeCell ref="B18:C18"/>
    <mergeCell ref="B19:C19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54BBB9-82B6-449A-9A53-29003797BA91}">
  <dimension ref="A1:M19"/>
  <sheetViews>
    <sheetView workbookViewId="0"/>
  </sheetViews>
  <sheetFormatPr defaultRowHeight="15" x14ac:dyDescent="0.25"/>
  <cols>
    <col min="1" max="1" width="15.7109375" customWidth="1"/>
    <col min="12" max="12" width="26.140625" customWidth="1"/>
    <col min="13" max="13" width="20.85546875" customWidth="1"/>
  </cols>
  <sheetData>
    <row r="1" spans="1:13" x14ac:dyDescent="0.25">
      <c r="A1" s="8" t="s">
        <v>17</v>
      </c>
      <c r="B1" s="2" t="s">
        <v>18</v>
      </c>
      <c r="C1" s="2" t="s">
        <v>19</v>
      </c>
      <c r="D1" s="2" t="s">
        <v>27</v>
      </c>
      <c r="E1" s="2" t="s">
        <v>29</v>
      </c>
      <c r="F1" s="2" t="s">
        <v>179</v>
      </c>
      <c r="G1" s="2" t="s">
        <v>22</v>
      </c>
      <c r="H1" s="2" t="s">
        <v>180</v>
      </c>
      <c r="I1" s="2" t="s">
        <v>181</v>
      </c>
      <c r="J1" s="2" t="s">
        <v>182</v>
      </c>
      <c r="K1" s="2" t="s">
        <v>183</v>
      </c>
      <c r="L1" s="3" t="s">
        <v>195</v>
      </c>
      <c r="M1" s="3" t="s">
        <v>14</v>
      </c>
    </row>
    <row r="2" spans="1:13" x14ac:dyDescent="0.25">
      <c r="A2" s="4" t="s">
        <v>15</v>
      </c>
      <c r="B2" s="15">
        <v>5</v>
      </c>
      <c r="C2" s="15">
        <v>5</v>
      </c>
      <c r="D2" s="16">
        <v>15</v>
      </c>
      <c r="E2" s="16">
        <v>25</v>
      </c>
      <c r="F2" s="16">
        <v>35</v>
      </c>
      <c r="G2" s="16">
        <v>55</v>
      </c>
      <c r="H2" s="16">
        <v>65</v>
      </c>
      <c r="I2" s="16">
        <v>75</v>
      </c>
      <c r="J2" s="16">
        <v>85</v>
      </c>
      <c r="K2" s="15">
        <v>95</v>
      </c>
      <c r="L2" s="20">
        <v>0.105412823643962</v>
      </c>
      <c r="M2" s="18">
        <v>2378</v>
      </c>
    </row>
    <row r="3" spans="1:13" x14ac:dyDescent="0.25">
      <c r="A3" s="4" t="s">
        <v>16</v>
      </c>
      <c r="B3" s="15">
        <v>5</v>
      </c>
      <c r="C3" s="15">
        <v>5</v>
      </c>
      <c r="D3" s="16">
        <v>5</v>
      </c>
      <c r="E3" s="16">
        <v>5</v>
      </c>
      <c r="F3" s="16">
        <v>5</v>
      </c>
      <c r="G3" s="16">
        <v>20</v>
      </c>
      <c r="H3" s="16">
        <v>95</v>
      </c>
      <c r="I3" s="16">
        <v>95</v>
      </c>
      <c r="J3" s="16">
        <v>95</v>
      </c>
      <c r="K3" s="15">
        <v>95</v>
      </c>
      <c r="L3" s="20">
        <v>2.0342844081085699E-2</v>
      </c>
      <c r="M3" s="18">
        <v>1584</v>
      </c>
    </row>
    <row r="4" spans="1:13" x14ac:dyDescent="0.25">
      <c r="A4" s="4" t="s">
        <v>3</v>
      </c>
      <c r="B4" s="15">
        <v>5</v>
      </c>
      <c r="C4" s="15">
        <v>5</v>
      </c>
      <c r="D4" s="16">
        <v>25</v>
      </c>
      <c r="E4" s="16">
        <v>40</v>
      </c>
      <c r="F4" s="16">
        <v>55</v>
      </c>
      <c r="G4" s="16">
        <v>60</v>
      </c>
      <c r="H4" s="16">
        <v>60</v>
      </c>
      <c r="I4" s="16">
        <v>65</v>
      </c>
      <c r="J4" s="16">
        <v>80</v>
      </c>
      <c r="K4" s="15">
        <v>95</v>
      </c>
      <c r="L4" s="20">
        <v>0.18010277578860501</v>
      </c>
      <c r="M4" s="18">
        <v>2469</v>
      </c>
    </row>
    <row r="5" spans="1:13" x14ac:dyDescent="0.25">
      <c r="A5" s="4" t="s">
        <v>4</v>
      </c>
      <c r="B5" s="15">
        <v>5</v>
      </c>
      <c r="C5" s="15">
        <v>5</v>
      </c>
      <c r="D5" s="16">
        <v>55</v>
      </c>
      <c r="E5" s="16">
        <v>65</v>
      </c>
      <c r="F5" s="16">
        <v>65</v>
      </c>
      <c r="G5" s="16">
        <v>65</v>
      </c>
      <c r="H5" s="16">
        <v>65</v>
      </c>
      <c r="I5" s="16">
        <v>65</v>
      </c>
      <c r="J5" s="16">
        <v>65</v>
      </c>
      <c r="K5" s="15">
        <v>95</v>
      </c>
      <c r="L5" s="20">
        <v>8.7531863210464703E-2</v>
      </c>
      <c r="M5" s="18">
        <v>2473</v>
      </c>
    </row>
    <row r="6" spans="1:13" x14ac:dyDescent="0.25">
      <c r="A6" s="4" t="s">
        <v>5</v>
      </c>
      <c r="B6" s="15">
        <v>5</v>
      </c>
      <c r="C6" s="15">
        <v>5</v>
      </c>
      <c r="D6" s="16">
        <v>15</v>
      </c>
      <c r="E6" s="16">
        <v>60</v>
      </c>
      <c r="F6" s="16">
        <v>60</v>
      </c>
      <c r="G6" s="16">
        <v>60</v>
      </c>
      <c r="H6" s="16">
        <v>60</v>
      </c>
      <c r="I6" s="16">
        <v>60</v>
      </c>
      <c r="J6" s="16">
        <v>85</v>
      </c>
      <c r="K6" s="15">
        <v>95</v>
      </c>
      <c r="L6" s="20">
        <v>0.115353934944502</v>
      </c>
      <c r="M6" s="18">
        <v>2408</v>
      </c>
    </row>
    <row r="7" spans="1:13" x14ac:dyDescent="0.25">
      <c r="A7" s="4" t="s">
        <v>6</v>
      </c>
      <c r="B7" s="15">
        <v>5</v>
      </c>
      <c r="C7" s="15">
        <v>5</v>
      </c>
      <c r="D7" s="16">
        <v>30</v>
      </c>
      <c r="E7" s="16">
        <v>30</v>
      </c>
      <c r="F7" s="16">
        <v>60</v>
      </c>
      <c r="G7" s="16">
        <v>60</v>
      </c>
      <c r="H7" s="16">
        <v>60</v>
      </c>
      <c r="I7" s="16">
        <v>60</v>
      </c>
      <c r="J7" s="16">
        <v>70</v>
      </c>
      <c r="K7" s="15">
        <v>95</v>
      </c>
      <c r="L7" s="20">
        <v>0.16945314438061199</v>
      </c>
      <c r="M7" s="18">
        <v>2249</v>
      </c>
    </row>
    <row r="8" spans="1:13" x14ac:dyDescent="0.25">
      <c r="A8" s="4" t="s">
        <v>7</v>
      </c>
      <c r="B8" s="15">
        <v>5</v>
      </c>
      <c r="C8" s="15">
        <v>5</v>
      </c>
      <c r="D8" s="16">
        <v>35</v>
      </c>
      <c r="E8" s="16">
        <v>35</v>
      </c>
      <c r="F8" s="16">
        <v>60</v>
      </c>
      <c r="G8" s="16">
        <v>60</v>
      </c>
      <c r="H8" s="16">
        <v>60</v>
      </c>
      <c r="I8" s="16">
        <v>60</v>
      </c>
      <c r="J8" s="16">
        <v>85</v>
      </c>
      <c r="K8" s="15">
        <v>95</v>
      </c>
      <c r="L8" s="20">
        <v>0.14411481723768699</v>
      </c>
      <c r="M8" s="18">
        <v>2460</v>
      </c>
    </row>
    <row r="9" spans="1:13" x14ac:dyDescent="0.25">
      <c r="A9" s="4" t="s">
        <v>8</v>
      </c>
      <c r="B9" s="15">
        <v>5</v>
      </c>
      <c r="C9" s="15">
        <v>5</v>
      </c>
      <c r="D9" s="16">
        <v>25</v>
      </c>
      <c r="E9" s="16">
        <v>40</v>
      </c>
      <c r="F9" s="16">
        <v>55</v>
      </c>
      <c r="G9" s="16">
        <v>55</v>
      </c>
      <c r="H9" s="16">
        <v>55</v>
      </c>
      <c r="I9" s="16">
        <v>70</v>
      </c>
      <c r="J9" s="16">
        <v>70</v>
      </c>
      <c r="K9" s="15">
        <v>95</v>
      </c>
      <c r="L9" s="20">
        <v>0.19383721886633501</v>
      </c>
      <c r="M9" s="18">
        <v>2400</v>
      </c>
    </row>
    <row r="10" spans="1:13" x14ac:dyDescent="0.25">
      <c r="A10" s="4" t="s">
        <v>9</v>
      </c>
      <c r="B10" s="15">
        <v>5</v>
      </c>
      <c r="C10" s="15">
        <v>5</v>
      </c>
      <c r="D10" s="16">
        <v>25</v>
      </c>
      <c r="E10" s="16">
        <v>40</v>
      </c>
      <c r="F10" s="16">
        <v>45</v>
      </c>
      <c r="G10" s="16">
        <v>45</v>
      </c>
      <c r="H10" s="16">
        <v>45</v>
      </c>
      <c r="I10" s="16">
        <v>60</v>
      </c>
      <c r="J10" s="16">
        <v>70</v>
      </c>
      <c r="K10" s="15">
        <v>95</v>
      </c>
      <c r="L10" s="20">
        <v>0.149593567458018</v>
      </c>
      <c r="M10" s="18">
        <v>2174</v>
      </c>
    </row>
    <row r="11" spans="1:13" x14ac:dyDescent="0.25">
      <c r="A11" s="4" t="s">
        <v>10</v>
      </c>
      <c r="B11" s="15">
        <v>5</v>
      </c>
      <c r="C11" s="15">
        <v>5</v>
      </c>
      <c r="D11" s="16">
        <v>20</v>
      </c>
      <c r="E11" s="16">
        <v>40</v>
      </c>
      <c r="F11" s="16">
        <v>65</v>
      </c>
      <c r="G11" s="16">
        <v>65</v>
      </c>
      <c r="H11" s="16">
        <v>65</v>
      </c>
      <c r="I11" s="16">
        <v>70</v>
      </c>
      <c r="J11" s="16">
        <v>70</v>
      </c>
      <c r="K11" s="15">
        <v>95</v>
      </c>
      <c r="L11" s="20">
        <v>0.13774239551925099</v>
      </c>
      <c r="M11" s="18">
        <v>2402</v>
      </c>
    </row>
    <row r="12" spans="1:13" x14ac:dyDescent="0.25">
      <c r="A12" s="4" t="s">
        <v>11</v>
      </c>
      <c r="B12" s="15">
        <v>5</v>
      </c>
      <c r="C12" s="15">
        <v>5</v>
      </c>
      <c r="D12" s="16">
        <v>35</v>
      </c>
      <c r="E12" s="16">
        <v>40</v>
      </c>
      <c r="F12" s="16">
        <v>50</v>
      </c>
      <c r="G12" s="16">
        <v>55</v>
      </c>
      <c r="H12" s="16">
        <v>55</v>
      </c>
      <c r="I12" s="16">
        <v>75</v>
      </c>
      <c r="J12" s="16">
        <v>75</v>
      </c>
      <c r="K12" s="15">
        <v>95</v>
      </c>
      <c r="L12" s="20">
        <v>0.197086226234648</v>
      </c>
      <c r="M12" s="18">
        <v>2516</v>
      </c>
    </row>
    <row r="13" spans="1:13" x14ac:dyDescent="0.25">
      <c r="A13" s="4" t="s">
        <v>12</v>
      </c>
      <c r="B13" s="15">
        <v>5</v>
      </c>
      <c r="C13" s="15">
        <v>5</v>
      </c>
      <c r="D13" s="16">
        <v>30</v>
      </c>
      <c r="E13" s="16">
        <v>40</v>
      </c>
      <c r="F13" s="16">
        <v>45</v>
      </c>
      <c r="G13" s="16">
        <v>60</v>
      </c>
      <c r="H13" s="16">
        <v>60</v>
      </c>
      <c r="I13" s="16">
        <v>70</v>
      </c>
      <c r="J13" s="16">
        <v>70</v>
      </c>
      <c r="K13" s="15">
        <v>95</v>
      </c>
      <c r="L13" s="20">
        <v>0.181536851387647</v>
      </c>
      <c r="M13" s="18">
        <v>2422</v>
      </c>
    </row>
    <row r="17" spans="1:3" x14ac:dyDescent="0.25">
      <c r="A17" s="14" t="s">
        <v>33</v>
      </c>
    </row>
    <row r="18" spans="1:3" x14ac:dyDescent="0.25">
      <c r="A18" s="1"/>
      <c r="B18" s="27" t="s">
        <v>31</v>
      </c>
      <c r="C18" s="27"/>
    </row>
    <row r="19" spans="1:3" x14ac:dyDescent="0.25">
      <c r="A19" s="9"/>
      <c r="B19" s="27" t="s">
        <v>32</v>
      </c>
      <c r="C19" s="27"/>
    </row>
  </sheetData>
  <mergeCells count="2">
    <mergeCell ref="B18:C18"/>
    <mergeCell ref="B19:C19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F2DCBD-5C86-456B-A40E-B61ADBB00361}">
  <dimension ref="A1:O167"/>
  <sheetViews>
    <sheetView workbookViewId="0">
      <selection sqref="A1:F1"/>
    </sheetView>
  </sheetViews>
  <sheetFormatPr defaultRowHeight="15" x14ac:dyDescent="0.25"/>
  <cols>
    <col min="2" max="2" width="45.5703125" customWidth="1"/>
    <col min="3" max="3" width="17.28515625" style="17" customWidth="1"/>
    <col min="4" max="4" width="14.42578125" style="23" customWidth="1"/>
    <col min="5" max="5" width="41.28515625" customWidth="1"/>
    <col min="6" max="6" width="20.28515625" style="23" customWidth="1"/>
    <col min="11" max="11" width="45.5703125" customWidth="1"/>
    <col min="12" max="12" width="17.28515625" style="17" customWidth="1"/>
    <col min="13" max="13" width="14.42578125" style="23" customWidth="1"/>
    <col min="14" max="14" width="41.28515625" customWidth="1"/>
    <col min="15" max="15" width="20.28515625" style="23" customWidth="1"/>
  </cols>
  <sheetData>
    <row r="1" spans="1:15" x14ac:dyDescent="0.25">
      <c r="A1" s="28" t="s">
        <v>739</v>
      </c>
      <c r="B1" s="28"/>
      <c r="C1" s="28"/>
      <c r="D1" s="28"/>
      <c r="E1" s="28"/>
      <c r="F1" s="28"/>
      <c r="J1" s="29" t="s">
        <v>740</v>
      </c>
      <c r="K1" s="29"/>
      <c r="L1" s="29"/>
      <c r="M1" s="29"/>
      <c r="N1" s="29"/>
      <c r="O1" s="29"/>
    </row>
    <row r="2" spans="1:15" x14ac:dyDescent="0.25">
      <c r="A2" s="12" t="s">
        <v>738</v>
      </c>
      <c r="B2" s="12" t="s">
        <v>857</v>
      </c>
      <c r="C2" s="13" t="s">
        <v>1188</v>
      </c>
      <c r="D2" s="22" t="s">
        <v>1189</v>
      </c>
      <c r="E2" s="12" t="s">
        <v>1190</v>
      </c>
      <c r="F2" s="22" t="s">
        <v>1191</v>
      </c>
      <c r="J2" s="12" t="s">
        <v>738</v>
      </c>
      <c r="K2" s="12" t="s">
        <v>857</v>
      </c>
      <c r="L2" s="13" t="s">
        <v>1188</v>
      </c>
      <c r="M2" s="22" t="s">
        <v>1189</v>
      </c>
      <c r="N2" s="12" t="s">
        <v>1190</v>
      </c>
      <c r="O2" s="22" t="s">
        <v>1191</v>
      </c>
    </row>
    <row r="3" spans="1:15" x14ac:dyDescent="0.25">
      <c r="A3" s="12">
        <v>1</v>
      </c>
      <c r="B3" s="12" t="s">
        <v>858</v>
      </c>
      <c r="C3" s="13">
        <v>377.15005493164102</v>
      </c>
      <c r="D3" s="22">
        <v>0.83919999999999995</v>
      </c>
      <c r="E3" s="12" t="s">
        <v>859</v>
      </c>
      <c r="F3" s="22">
        <v>0.935807640219804</v>
      </c>
      <c r="J3" s="10">
        <v>1</v>
      </c>
      <c r="K3" s="10" t="s">
        <v>860</v>
      </c>
      <c r="L3" s="21">
        <v>402.21795654296898</v>
      </c>
      <c r="M3" s="24">
        <v>3.1258666666666599</v>
      </c>
      <c r="N3" s="10" t="s">
        <v>861</v>
      </c>
      <c r="O3" s="24">
        <v>0.80601820649429201</v>
      </c>
    </row>
    <row r="4" spans="1:15" x14ac:dyDescent="0.25">
      <c r="A4" s="12">
        <v>2</v>
      </c>
      <c r="B4" s="12" t="s">
        <v>860</v>
      </c>
      <c r="C4" s="13">
        <v>402.21878051757801</v>
      </c>
      <c r="D4" s="22">
        <v>3.23904999999999</v>
      </c>
      <c r="E4" s="12" t="s">
        <v>861</v>
      </c>
      <c r="F4" s="22">
        <v>0.83609746867930501</v>
      </c>
      <c r="J4" s="10">
        <v>2</v>
      </c>
      <c r="K4" s="10" t="s">
        <v>1192</v>
      </c>
      <c r="L4" s="21">
        <v>148.06376647949199</v>
      </c>
      <c r="M4" s="24">
        <v>3.8581666666666599</v>
      </c>
      <c r="N4" s="10" t="s">
        <v>1193</v>
      </c>
      <c r="O4" s="24">
        <v>0.99797626740361001</v>
      </c>
    </row>
    <row r="5" spans="1:15" x14ac:dyDescent="0.25">
      <c r="A5" s="12">
        <v>3</v>
      </c>
      <c r="B5" s="12" t="s">
        <v>862</v>
      </c>
      <c r="C5" s="13">
        <v>148.06369018554699</v>
      </c>
      <c r="D5" s="22">
        <v>5.2745166666666599</v>
      </c>
      <c r="E5" s="12" t="s">
        <v>863</v>
      </c>
      <c r="F5" s="22">
        <v>0.998780491181531</v>
      </c>
      <c r="J5" s="10">
        <v>3</v>
      </c>
      <c r="K5" s="10" t="s">
        <v>1194</v>
      </c>
      <c r="L5" s="21">
        <v>360.15521240234398</v>
      </c>
      <c r="M5" s="24">
        <v>3.661</v>
      </c>
      <c r="N5" s="10" t="s">
        <v>1195</v>
      </c>
      <c r="O5" s="24">
        <v>0.97082806406493705</v>
      </c>
    </row>
    <row r="6" spans="1:15" x14ac:dyDescent="0.25">
      <c r="A6" s="12">
        <v>4</v>
      </c>
      <c r="B6" s="12" t="s">
        <v>864</v>
      </c>
      <c r="C6" s="13">
        <v>685.24499511718795</v>
      </c>
      <c r="D6" s="22">
        <v>4.3089166666666596</v>
      </c>
      <c r="E6" s="12" t="s">
        <v>865</v>
      </c>
      <c r="F6" s="22">
        <v>0.90811695276658799</v>
      </c>
      <c r="J6" s="10">
        <v>4</v>
      </c>
      <c r="K6" s="10" t="s">
        <v>864</v>
      </c>
      <c r="L6" s="21">
        <v>685.24609375</v>
      </c>
      <c r="M6" s="24">
        <v>3.65726666666666</v>
      </c>
      <c r="N6" s="10" t="s">
        <v>865</v>
      </c>
      <c r="O6" s="24">
        <v>0.91045286003969805</v>
      </c>
    </row>
    <row r="7" spans="1:15" x14ac:dyDescent="0.25">
      <c r="A7" s="12">
        <v>5</v>
      </c>
      <c r="B7" s="12" t="s">
        <v>866</v>
      </c>
      <c r="C7" s="13">
        <v>120.08512878418</v>
      </c>
      <c r="D7" s="22">
        <v>1.6455166666666601</v>
      </c>
      <c r="E7" s="12" t="s">
        <v>867</v>
      </c>
      <c r="F7" s="22">
        <v>0.99743436957373599</v>
      </c>
      <c r="J7" s="10">
        <v>5</v>
      </c>
      <c r="K7" s="10" t="s">
        <v>866</v>
      </c>
      <c r="L7" s="21">
        <v>120.08424377441401</v>
      </c>
      <c r="M7" s="24">
        <v>1.6721999999999999</v>
      </c>
      <c r="N7" s="10" t="s">
        <v>867</v>
      </c>
      <c r="O7" s="24">
        <v>0.99743436957373599</v>
      </c>
    </row>
    <row r="8" spans="1:15" x14ac:dyDescent="0.25">
      <c r="A8" s="12">
        <v>6</v>
      </c>
      <c r="B8" s="12" t="s">
        <v>868</v>
      </c>
      <c r="C8" s="13">
        <v>332.56787109375</v>
      </c>
      <c r="D8" s="22">
        <v>5.0300500000000001</v>
      </c>
      <c r="E8" s="12" t="s">
        <v>869</v>
      </c>
      <c r="F8" s="22">
        <v>0.99143410410505195</v>
      </c>
      <c r="J8" s="10">
        <v>6</v>
      </c>
      <c r="K8" s="10" t="s">
        <v>868</v>
      </c>
      <c r="L8" s="21">
        <v>664.123291015625</v>
      </c>
      <c r="M8" s="24">
        <v>3.75996666666666</v>
      </c>
      <c r="N8" s="10" t="s">
        <v>869</v>
      </c>
      <c r="O8" s="24">
        <v>0.91422927171122803</v>
      </c>
    </row>
    <row r="9" spans="1:15" x14ac:dyDescent="0.25">
      <c r="A9" s="12">
        <v>7</v>
      </c>
      <c r="B9" s="12" t="s">
        <v>870</v>
      </c>
      <c r="C9" s="13">
        <v>333.57534790039102</v>
      </c>
      <c r="D9" s="22">
        <v>4.0604333333333296</v>
      </c>
      <c r="E9" s="12" t="s">
        <v>871</v>
      </c>
      <c r="F9" s="22">
        <v>0.95099642664652495</v>
      </c>
      <c r="J9" s="10">
        <v>7</v>
      </c>
      <c r="K9" s="10" t="s">
        <v>870</v>
      </c>
      <c r="L9" s="21">
        <v>666.13848876953102</v>
      </c>
      <c r="M9" s="24">
        <v>3.44973333333333</v>
      </c>
      <c r="N9" s="10" t="s">
        <v>871</v>
      </c>
      <c r="O9" s="24">
        <v>0.77776048142381904</v>
      </c>
    </row>
    <row r="10" spans="1:15" x14ac:dyDescent="0.25">
      <c r="A10" s="12">
        <v>8</v>
      </c>
      <c r="B10" s="12" t="s">
        <v>872</v>
      </c>
      <c r="C10" s="13">
        <v>158.15751647949199</v>
      </c>
      <c r="D10" s="22">
        <v>2.4058666666666602</v>
      </c>
      <c r="E10" s="12" t="s">
        <v>873</v>
      </c>
      <c r="F10" s="22">
        <v>0.99939645571043101</v>
      </c>
      <c r="J10" s="10">
        <v>8</v>
      </c>
      <c r="K10" s="10" t="s">
        <v>1196</v>
      </c>
      <c r="L10" s="21">
        <v>251.07418823242199</v>
      </c>
      <c r="M10" s="24">
        <v>3.6447833333333302</v>
      </c>
      <c r="N10" s="10" t="s">
        <v>1197</v>
      </c>
      <c r="O10" s="24">
        <v>0.97775980915916505</v>
      </c>
    </row>
    <row r="11" spans="1:15" x14ac:dyDescent="0.25">
      <c r="A11" s="12">
        <v>9</v>
      </c>
      <c r="B11" s="12" t="s">
        <v>874</v>
      </c>
      <c r="C11" s="13">
        <v>202.18382263183599</v>
      </c>
      <c r="D11" s="22">
        <v>2.4896833333333301</v>
      </c>
      <c r="E11" s="12" t="s">
        <v>875</v>
      </c>
      <c r="F11" s="22">
        <v>0.95381315361609098</v>
      </c>
      <c r="J11" s="10">
        <v>9</v>
      </c>
      <c r="K11" s="10" t="s">
        <v>872</v>
      </c>
      <c r="L11" s="21">
        <v>158.15759277343801</v>
      </c>
      <c r="M11" s="24">
        <v>2.4605000000000001</v>
      </c>
      <c r="N11" s="10" t="s">
        <v>873</v>
      </c>
      <c r="O11" s="24">
        <v>0.933822277597391</v>
      </c>
    </row>
    <row r="12" spans="1:15" x14ac:dyDescent="0.25">
      <c r="A12" s="12">
        <v>10</v>
      </c>
      <c r="B12" s="12" t="s">
        <v>876</v>
      </c>
      <c r="C12" s="13">
        <v>730.54437255859398</v>
      </c>
      <c r="D12" s="22">
        <v>0.76173333333333304</v>
      </c>
      <c r="E12" s="12" t="s">
        <v>877</v>
      </c>
      <c r="F12" s="22">
        <v>0.98384174983194905</v>
      </c>
      <c r="J12" s="10">
        <v>10</v>
      </c>
      <c r="K12" s="10" t="s">
        <v>1198</v>
      </c>
      <c r="L12" s="21">
        <v>641.30041503906295</v>
      </c>
      <c r="M12" s="24">
        <v>5.9532499999999997</v>
      </c>
      <c r="N12" s="10" t="s">
        <v>1199</v>
      </c>
      <c r="O12" s="24">
        <v>0.87040798147453902</v>
      </c>
    </row>
    <row r="13" spans="1:15" x14ac:dyDescent="0.25">
      <c r="A13" s="12">
        <v>11</v>
      </c>
      <c r="B13" s="12" t="s">
        <v>878</v>
      </c>
      <c r="C13" s="13">
        <v>134.03024291992199</v>
      </c>
      <c r="D13" s="22">
        <v>3.0879833333333302</v>
      </c>
      <c r="E13" s="12" t="s">
        <v>879</v>
      </c>
      <c r="F13" s="22">
        <v>0.84707873206717799</v>
      </c>
      <c r="J13" s="10">
        <v>11</v>
      </c>
      <c r="K13" s="10" t="s">
        <v>1200</v>
      </c>
      <c r="L13" s="21">
        <v>123.057487487793</v>
      </c>
      <c r="M13" s="24">
        <v>7.4931166666666602</v>
      </c>
      <c r="N13" s="10" t="s">
        <v>1201</v>
      </c>
      <c r="O13" s="24">
        <v>0.99946281606353105</v>
      </c>
    </row>
    <row r="14" spans="1:15" x14ac:dyDescent="0.25">
      <c r="A14" s="12">
        <v>12</v>
      </c>
      <c r="B14" s="12" t="s">
        <v>880</v>
      </c>
      <c r="C14" s="13">
        <v>375.23214721679699</v>
      </c>
      <c r="D14" s="22">
        <v>7.6759333333333304</v>
      </c>
      <c r="E14" s="12" t="s">
        <v>881</v>
      </c>
      <c r="F14" s="22">
        <v>0.84494031292078497</v>
      </c>
      <c r="J14" s="10">
        <v>12</v>
      </c>
      <c r="K14" s="10" t="s">
        <v>874</v>
      </c>
      <c r="L14" s="21">
        <v>202.18420410156301</v>
      </c>
      <c r="M14" s="24">
        <v>2.5258166666666599</v>
      </c>
      <c r="N14" s="10" t="s">
        <v>875</v>
      </c>
      <c r="O14" s="24">
        <v>0.94470880936357204</v>
      </c>
    </row>
    <row r="15" spans="1:15" x14ac:dyDescent="0.25">
      <c r="A15" s="12">
        <v>13</v>
      </c>
      <c r="B15" s="12" t="s">
        <v>882</v>
      </c>
      <c r="C15" s="13">
        <v>316.21807861328102</v>
      </c>
      <c r="D15" s="22">
        <v>0.98341666666666605</v>
      </c>
      <c r="E15" s="12" t="s">
        <v>883</v>
      </c>
      <c r="F15" s="22">
        <v>0.81288559831687701</v>
      </c>
      <c r="J15" s="10">
        <v>13</v>
      </c>
      <c r="K15" s="10" t="s">
        <v>1202</v>
      </c>
      <c r="L15" s="21">
        <v>165.05845642089801</v>
      </c>
      <c r="M15" s="24">
        <v>2.9617166666666601</v>
      </c>
      <c r="N15" s="10" t="s">
        <v>1203</v>
      </c>
      <c r="O15" s="24">
        <v>0.99870135350146405</v>
      </c>
    </row>
    <row r="16" spans="1:15" x14ac:dyDescent="0.25">
      <c r="A16" s="12">
        <v>14</v>
      </c>
      <c r="B16" s="12" t="s">
        <v>884</v>
      </c>
      <c r="C16" s="13">
        <v>758.57012939453102</v>
      </c>
      <c r="D16" s="22">
        <v>1.09395</v>
      </c>
      <c r="E16" s="12" t="s">
        <v>885</v>
      </c>
      <c r="F16" s="22">
        <v>0.98430411949569996</v>
      </c>
      <c r="J16" s="10">
        <v>14</v>
      </c>
      <c r="K16" s="10" t="s">
        <v>876</v>
      </c>
      <c r="L16" s="21">
        <v>730.54577636718795</v>
      </c>
      <c r="M16" s="24">
        <v>0.79195000000000004</v>
      </c>
      <c r="N16" s="10" t="s">
        <v>877</v>
      </c>
      <c r="O16" s="24">
        <v>0.97695035896830895</v>
      </c>
    </row>
    <row r="17" spans="1:15" x14ac:dyDescent="0.25">
      <c r="A17" s="12">
        <v>15</v>
      </c>
      <c r="B17" s="12" t="s">
        <v>886</v>
      </c>
      <c r="C17" s="13">
        <v>384.11996459960898</v>
      </c>
      <c r="D17" s="22">
        <v>4.2191166666666602</v>
      </c>
      <c r="E17" s="12" t="s">
        <v>887</v>
      </c>
      <c r="F17" s="22">
        <v>0.74048842060022702</v>
      </c>
      <c r="J17" s="10">
        <v>15</v>
      </c>
      <c r="K17" s="10" t="s">
        <v>1204</v>
      </c>
      <c r="L17" s="21">
        <v>175.14788818359401</v>
      </c>
      <c r="M17" s="24">
        <v>6.0434666666666601</v>
      </c>
      <c r="N17" s="10" t="s">
        <v>1205</v>
      </c>
      <c r="O17" s="24">
        <v>0.87269921665291195</v>
      </c>
    </row>
    <row r="18" spans="1:15" x14ac:dyDescent="0.25">
      <c r="A18" s="12">
        <v>16</v>
      </c>
      <c r="B18" s="12" t="s">
        <v>888</v>
      </c>
      <c r="C18" s="13">
        <v>170.09753417968801</v>
      </c>
      <c r="D18" s="22">
        <v>6.9921833333333296</v>
      </c>
      <c r="E18" s="12" t="s">
        <v>889</v>
      </c>
      <c r="F18" s="22">
        <v>0.99484496193125305</v>
      </c>
      <c r="J18" s="10">
        <v>16</v>
      </c>
      <c r="K18" s="10" t="s">
        <v>1206</v>
      </c>
      <c r="L18" s="21">
        <v>375.22970581054699</v>
      </c>
      <c r="M18" s="24">
        <v>5.7220499999999896</v>
      </c>
      <c r="N18" s="10" t="s">
        <v>1207</v>
      </c>
      <c r="O18" s="24">
        <v>0.85949958292537898</v>
      </c>
    </row>
    <row r="19" spans="1:15" x14ac:dyDescent="0.25">
      <c r="A19" s="12">
        <v>17</v>
      </c>
      <c r="B19" s="12" t="s">
        <v>890</v>
      </c>
      <c r="C19" s="13">
        <v>468.31555175781301</v>
      </c>
      <c r="D19" s="22">
        <v>1.1296999999999999</v>
      </c>
      <c r="E19" s="12" t="s">
        <v>891</v>
      </c>
      <c r="F19" s="22">
        <v>0.85923274598395005</v>
      </c>
      <c r="J19" s="10">
        <v>17</v>
      </c>
      <c r="K19" s="10" t="s">
        <v>1208</v>
      </c>
      <c r="L19" s="21">
        <v>428.04241943359398</v>
      </c>
      <c r="M19" s="24">
        <v>3.82565</v>
      </c>
      <c r="N19" s="10" t="s">
        <v>1209</v>
      </c>
      <c r="O19" s="24">
        <v>0.99173678183935299</v>
      </c>
    </row>
    <row r="20" spans="1:15" x14ac:dyDescent="0.25">
      <c r="A20" s="12">
        <v>18</v>
      </c>
      <c r="B20" s="12" t="s">
        <v>892</v>
      </c>
      <c r="C20" s="13">
        <v>184.07733154296901</v>
      </c>
      <c r="D20" s="22">
        <v>7.5641666666666598</v>
      </c>
      <c r="E20" s="12" t="s">
        <v>893</v>
      </c>
      <c r="F20" s="22">
        <v>0.96617586659312504</v>
      </c>
      <c r="J20" s="10">
        <v>18</v>
      </c>
      <c r="K20" s="10" t="s">
        <v>884</v>
      </c>
      <c r="L20" s="21">
        <v>758.57238769531295</v>
      </c>
      <c r="M20" s="24">
        <v>1.24925</v>
      </c>
      <c r="N20" s="10" t="s">
        <v>885</v>
      </c>
      <c r="O20" s="24">
        <v>0.98431541019266</v>
      </c>
    </row>
    <row r="21" spans="1:15" x14ac:dyDescent="0.25">
      <c r="A21" s="12">
        <v>19</v>
      </c>
      <c r="B21" s="12" t="s">
        <v>894</v>
      </c>
      <c r="C21" s="13">
        <v>493.28994750976602</v>
      </c>
      <c r="D21" s="22">
        <v>2.2700166666666601</v>
      </c>
      <c r="E21" s="12" t="s">
        <v>895</v>
      </c>
      <c r="F21" s="22">
        <v>0.870853946262518</v>
      </c>
      <c r="J21" s="10">
        <v>19</v>
      </c>
      <c r="K21" s="10" t="s">
        <v>888</v>
      </c>
      <c r="L21" s="21">
        <v>170.09541320800801</v>
      </c>
      <c r="M21" s="24">
        <v>4.8463500000000002</v>
      </c>
      <c r="N21" s="10" t="s">
        <v>889</v>
      </c>
      <c r="O21" s="24">
        <v>0.99484496193125305</v>
      </c>
    </row>
    <row r="22" spans="1:15" x14ac:dyDescent="0.25">
      <c r="A22" s="12">
        <v>20</v>
      </c>
      <c r="B22" s="12" t="s">
        <v>896</v>
      </c>
      <c r="C22" s="13">
        <v>522.36437988281295</v>
      </c>
      <c r="D22" s="22">
        <v>1.8388833333333301</v>
      </c>
      <c r="E22" s="12" t="s">
        <v>897</v>
      </c>
      <c r="F22" s="22">
        <v>0.88673859151268397</v>
      </c>
      <c r="J22" s="10">
        <v>20</v>
      </c>
      <c r="K22" s="10" t="s">
        <v>890</v>
      </c>
      <c r="L22" s="21">
        <v>468.31100463867199</v>
      </c>
      <c r="M22" s="24">
        <v>1.2575833333333299</v>
      </c>
      <c r="N22" s="10" t="s">
        <v>891</v>
      </c>
      <c r="O22" s="24">
        <v>0.90757621570261304</v>
      </c>
    </row>
    <row r="23" spans="1:15" x14ac:dyDescent="0.25">
      <c r="A23" s="12">
        <v>21</v>
      </c>
      <c r="B23" s="12" t="s">
        <v>898</v>
      </c>
      <c r="C23" s="13">
        <v>480.31457519531301</v>
      </c>
      <c r="D23" s="22">
        <v>0.74706666666666599</v>
      </c>
      <c r="E23" s="12" t="s">
        <v>899</v>
      </c>
      <c r="F23" s="22">
        <v>0.81654871746581204</v>
      </c>
      <c r="J23" s="10">
        <v>21</v>
      </c>
      <c r="K23" s="10" t="s">
        <v>894</v>
      </c>
      <c r="L23" s="21">
        <v>493.28555297851602</v>
      </c>
      <c r="M23" s="24">
        <v>2.2997166666666602</v>
      </c>
      <c r="N23" s="10" t="s">
        <v>895</v>
      </c>
      <c r="O23" s="24">
        <v>0.79355283621343997</v>
      </c>
    </row>
    <row r="24" spans="1:15" x14ac:dyDescent="0.25">
      <c r="A24" s="12">
        <v>22</v>
      </c>
      <c r="B24" s="12" t="s">
        <v>900</v>
      </c>
      <c r="C24" s="13">
        <v>437.13391113281301</v>
      </c>
      <c r="D24" s="22">
        <v>6.9607166666666602</v>
      </c>
      <c r="E24" s="12" t="s">
        <v>901</v>
      </c>
      <c r="F24" s="22">
        <v>0.80807724866083697</v>
      </c>
      <c r="J24" s="10">
        <v>22</v>
      </c>
      <c r="K24" s="10" t="s">
        <v>896</v>
      </c>
      <c r="L24" s="21">
        <v>522.361572265625</v>
      </c>
      <c r="M24" s="24">
        <v>0.81123333333333303</v>
      </c>
      <c r="N24" s="10" t="s">
        <v>897</v>
      </c>
      <c r="O24" s="24">
        <v>0.842366075611235</v>
      </c>
    </row>
    <row r="25" spans="1:15" x14ac:dyDescent="0.25">
      <c r="A25" s="12">
        <v>23</v>
      </c>
      <c r="B25" s="12" t="s">
        <v>902</v>
      </c>
      <c r="C25" s="13">
        <v>428.97262573242199</v>
      </c>
      <c r="D25" s="22">
        <v>4.702</v>
      </c>
      <c r="E25" s="12" t="s">
        <v>903</v>
      </c>
      <c r="F25" s="22">
        <v>0.70251150128978701</v>
      </c>
      <c r="J25" s="10">
        <v>23</v>
      </c>
      <c r="K25" s="10" t="s">
        <v>898</v>
      </c>
      <c r="L25" s="21">
        <v>480.31408691406301</v>
      </c>
      <c r="M25" s="24">
        <v>0.75474999999999903</v>
      </c>
      <c r="N25" s="10" t="s">
        <v>899</v>
      </c>
      <c r="O25" s="24">
        <v>0.81626034909089895</v>
      </c>
    </row>
    <row r="26" spans="1:15" x14ac:dyDescent="0.25">
      <c r="A26" s="12">
        <v>24</v>
      </c>
      <c r="B26" s="12" t="s">
        <v>904</v>
      </c>
      <c r="C26" s="13">
        <v>155.08557128906301</v>
      </c>
      <c r="D26" s="22">
        <v>1.1089</v>
      </c>
      <c r="E26" s="12" t="s">
        <v>905</v>
      </c>
      <c r="F26" s="22">
        <v>0.797107417194034</v>
      </c>
      <c r="J26" s="10">
        <v>24</v>
      </c>
      <c r="K26" s="10" t="s">
        <v>904</v>
      </c>
      <c r="L26" s="21">
        <v>155.08465576171901</v>
      </c>
      <c r="M26" s="24">
        <v>0.85119999999999996</v>
      </c>
      <c r="N26" s="10" t="s">
        <v>905</v>
      </c>
      <c r="O26" s="24">
        <v>0.79227776081052204</v>
      </c>
    </row>
    <row r="27" spans="1:15" x14ac:dyDescent="0.25">
      <c r="A27" s="12">
        <v>25</v>
      </c>
      <c r="B27" s="12" t="s">
        <v>906</v>
      </c>
      <c r="C27" s="13">
        <v>132.10508728027301</v>
      </c>
      <c r="D27" s="22">
        <v>2.0765333333333298</v>
      </c>
      <c r="E27" s="12" t="s">
        <v>907</v>
      </c>
      <c r="F27" s="22">
        <v>0.97430140897506901</v>
      </c>
      <c r="J27" s="10">
        <v>25</v>
      </c>
      <c r="K27" s="10" t="s">
        <v>908</v>
      </c>
      <c r="L27" s="21">
        <v>104.10961151123</v>
      </c>
      <c r="M27" s="24">
        <v>2.9492333333333298</v>
      </c>
      <c r="N27" s="10" t="s">
        <v>909</v>
      </c>
      <c r="O27" s="24">
        <v>0.99836764553079904</v>
      </c>
    </row>
    <row r="28" spans="1:15" x14ac:dyDescent="0.25">
      <c r="A28" s="12">
        <v>26</v>
      </c>
      <c r="B28" s="12" t="s">
        <v>908</v>
      </c>
      <c r="C28" s="13">
        <v>104.109573364258</v>
      </c>
      <c r="D28" s="22">
        <v>4.6539666666666601</v>
      </c>
      <c r="E28" s="12" t="s">
        <v>909</v>
      </c>
      <c r="F28" s="22">
        <v>0.99929425968796604</v>
      </c>
      <c r="J28" s="10">
        <v>26</v>
      </c>
      <c r="K28" s="10" t="s">
        <v>1210</v>
      </c>
      <c r="L28" s="21">
        <v>377.15118408203102</v>
      </c>
      <c r="M28" s="24">
        <v>0.87614999999999998</v>
      </c>
      <c r="N28" s="10" t="s">
        <v>1211</v>
      </c>
      <c r="O28" s="24">
        <v>0.932496754438356</v>
      </c>
    </row>
    <row r="29" spans="1:15" x14ac:dyDescent="0.25">
      <c r="A29" s="12">
        <v>27</v>
      </c>
      <c r="B29" s="12" t="s">
        <v>910</v>
      </c>
      <c r="C29" s="13">
        <v>118.125732421875</v>
      </c>
      <c r="D29" s="22">
        <v>2.7961833333333299</v>
      </c>
      <c r="E29" s="12" t="s">
        <v>911</v>
      </c>
      <c r="F29" s="22">
        <v>0.99934588269980495</v>
      </c>
      <c r="J29" s="10">
        <v>27</v>
      </c>
      <c r="K29" s="10" t="s">
        <v>1212</v>
      </c>
      <c r="L29" s="21">
        <v>325.11837768554699</v>
      </c>
      <c r="M29" s="24">
        <v>3.4932333333333299</v>
      </c>
      <c r="N29" s="10" t="s">
        <v>1213</v>
      </c>
      <c r="O29" s="24">
        <v>0.712784612782281</v>
      </c>
    </row>
    <row r="30" spans="1:15" x14ac:dyDescent="0.25">
      <c r="A30" s="12">
        <v>28</v>
      </c>
      <c r="B30" s="12" t="s">
        <v>912</v>
      </c>
      <c r="C30" s="13">
        <v>212.094650268555</v>
      </c>
      <c r="D30" s="22">
        <v>7.7133333333333304E-2</v>
      </c>
      <c r="E30" s="12" t="s">
        <v>913</v>
      </c>
      <c r="F30" s="22">
        <v>0.99925202835553995</v>
      </c>
      <c r="J30" s="10">
        <v>28</v>
      </c>
      <c r="K30" s="10" t="s">
        <v>910</v>
      </c>
      <c r="L30" s="21">
        <v>118.125495910645</v>
      </c>
      <c r="M30" s="24">
        <v>2.80893333333333</v>
      </c>
      <c r="N30" s="10" t="s">
        <v>911</v>
      </c>
      <c r="O30" s="24">
        <v>0.99934588269980495</v>
      </c>
    </row>
    <row r="31" spans="1:15" x14ac:dyDescent="0.25">
      <c r="A31" s="12">
        <v>29</v>
      </c>
      <c r="B31" s="12" t="s">
        <v>914</v>
      </c>
      <c r="C31" s="13">
        <v>139.05433654785199</v>
      </c>
      <c r="D31" s="22">
        <v>2.2427000000000001</v>
      </c>
      <c r="E31" s="12" t="s">
        <v>915</v>
      </c>
      <c r="F31" s="22">
        <v>0.99997588766984302</v>
      </c>
      <c r="J31" s="10">
        <v>29</v>
      </c>
      <c r="K31" s="10" t="s">
        <v>1214</v>
      </c>
      <c r="L31" s="21">
        <v>120.082870483398</v>
      </c>
      <c r="M31" s="24">
        <v>1.92081666666666</v>
      </c>
      <c r="N31" s="10" t="s">
        <v>1215</v>
      </c>
      <c r="O31" s="24">
        <v>0.98194677330682201</v>
      </c>
    </row>
    <row r="32" spans="1:15" x14ac:dyDescent="0.25">
      <c r="A32" s="12">
        <v>30</v>
      </c>
      <c r="B32" s="12" t="s">
        <v>916</v>
      </c>
      <c r="C32" s="13">
        <v>176.09510803222699</v>
      </c>
      <c r="D32" s="22">
        <v>3.6638999999999999</v>
      </c>
      <c r="E32" s="12" t="s">
        <v>917</v>
      </c>
      <c r="F32" s="22">
        <v>0.92760928703966306</v>
      </c>
      <c r="J32" s="10">
        <v>30</v>
      </c>
      <c r="K32" s="10" t="s">
        <v>1216</v>
      </c>
      <c r="L32" s="21">
        <v>102.130584716797</v>
      </c>
      <c r="M32" s="24">
        <v>2.53413333333333</v>
      </c>
      <c r="N32" s="10" t="s">
        <v>1217</v>
      </c>
      <c r="O32" s="24">
        <v>0.99868468387976905</v>
      </c>
    </row>
    <row r="33" spans="1:15" x14ac:dyDescent="0.25">
      <c r="A33" s="12">
        <v>31</v>
      </c>
      <c r="B33" s="12" t="s">
        <v>918</v>
      </c>
      <c r="C33" s="13">
        <v>111.05722808837901</v>
      </c>
      <c r="D33" s="22">
        <v>5.22108333333333</v>
      </c>
      <c r="E33" s="12" t="s">
        <v>919</v>
      </c>
      <c r="F33" s="22">
        <v>0.75157179411982</v>
      </c>
      <c r="J33" s="10">
        <v>31</v>
      </c>
      <c r="K33" s="10" t="s">
        <v>916</v>
      </c>
      <c r="L33" s="21">
        <v>176.09571838378901</v>
      </c>
      <c r="M33" s="24">
        <v>3.3848666666666598</v>
      </c>
      <c r="N33" s="10" t="s">
        <v>917</v>
      </c>
      <c r="O33" s="24">
        <v>0.90911472425589801</v>
      </c>
    </row>
    <row r="34" spans="1:15" x14ac:dyDescent="0.25">
      <c r="A34" s="12">
        <v>32</v>
      </c>
      <c r="B34" s="12" t="s">
        <v>920</v>
      </c>
      <c r="C34" s="13">
        <v>381.12164306640602</v>
      </c>
      <c r="D34" s="22">
        <v>3.5504333333333302</v>
      </c>
      <c r="E34" s="12" t="s">
        <v>921</v>
      </c>
      <c r="F34" s="22">
        <v>0.983418211701789</v>
      </c>
      <c r="J34" s="10">
        <v>32</v>
      </c>
      <c r="K34" s="10" t="s">
        <v>1218</v>
      </c>
      <c r="L34" s="21">
        <v>505.18133544921898</v>
      </c>
      <c r="M34" s="24">
        <v>3.90683333333333</v>
      </c>
      <c r="N34" s="10" t="s">
        <v>1219</v>
      </c>
      <c r="O34" s="24">
        <v>0.92134892530300605</v>
      </c>
    </row>
    <row r="35" spans="1:15" x14ac:dyDescent="0.25">
      <c r="A35" s="12">
        <v>33</v>
      </c>
      <c r="B35" s="12" t="s">
        <v>922</v>
      </c>
      <c r="C35" s="13">
        <v>166.07530212402301</v>
      </c>
      <c r="D35" s="22">
        <v>2.0931833333333301</v>
      </c>
      <c r="E35" s="12" t="s">
        <v>923</v>
      </c>
      <c r="F35" s="22">
        <v>0.71334337681516902</v>
      </c>
      <c r="J35" s="10">
        <v>33</v>
      </c>
      <c r="K35" s="10" t="s">
        <v>1220</v>
      </c>
      <c r="L35" s="21">
        <v>707.226806640625</v>
      </c>
      <c r="M35" s="24">
        <v>3.60431666666666</v>
      </c>
      <c r="N35" s="10" t="s">
        <v>1221</v>
      </c>
      <c r="O35" s="24">
        <v>0.99047317879458296</v>
      </c>
    </row>
    <row r="36" spans="1:15" x14ac:dyDescent="0.25">
      <c r="A36" s="12">
        <v>34</v>
      </c>
      <c r="B36" s="12" t="s">
        <v>924</v>
      </c>
      <c r="C36" s="13">
        <v>137.04919433593801</v>
      </c>
      <c r="D36" s="22">
        <v>1.3729499999999999</v>
      </c>
      <c r="E36" s="12" t="s">
        <v>925</v>
      </c>
      <c r="F36" s="22">
        <v>0.99592814136098495</v>
      </c>
      <c r="J36" s="10">
        <v>34</v>
      </c>
      <c r="K36" s="10" t="s">
        <v>1222</v>
      </c>
      <c r="L36" s="21">
        <v>194.04927062988301</v>
      </c>
      <c r="M36" s="24">
        <v>3.4538833333333301</v>
      </c>
      <c r="N36" s="10" t="s">
        <v>1223</v>
      </c>
      <c r="O36" s="24">
        <v>0.90052088595693203</v>
      </c>
    </row>
    <row r="37" spans="1:15" x14ac:dyDescent="0.25">
      <c r="A37" s="12">
        <v>35</v>
      </c>
      <c r="B37" s="12" t="s">
        <v>926</v>
      </c>
      <c r="C37" s="13">
        <v>162.08020019531301</v>
      </c>
      <c r="D37" s="22">
        <v>2.5718166666666602</v>
      </c>
      <c r="E37" s="12" t="s">
        <v>927</v>
      </c>
      <c r="F37" s="22">
        <v>0.98346557307193005</v>
      </c>
      <c r="J37" s="10">
        <v>35</v>
      </c>
      <c r="K37" s="10" t="s">
        <v>926</v>
      </c>
      <c r="L37" s="21">
        <v>162.08004760742199</v>
      </c>
      <c r="M37" s="24">
        <v>2.6363333333333299</v>
      </c>
      <c r="N37" s="10" t="s">
        <v>927</v>
      </c>
      <c r="O37" s="24">
        <v>0.98346557307193005</v>
      </c>
    </row>
    <row r="38" spans="1:15" x14ac:dyDescent="0.25">
      <c r="A38" s="12">
        <v>36</v>
      </c>
      <c r="B38" s="12" t="s">
        <v>928</v>
      </c>
      <c r="C38" s="13">
        <v>129.06900024414099</v>
      </c>
      <c r="D38" s="22">
        <v>4.4720666666666604</v>
      </c>
      <c r="E38" s="12" t="s">
        <v>929</v>
      </c>
      <c r="F38" s="22">
        <v>0.99026208756714595</v>
      </c>
      <c r="J38" s="10">
        <v>36</v>
      </c>
      <c r="K38" s="10" t="s">
        <v>928</v>
      </c>
      <c r="L38" s="21">
        <v>129.06919860839801</v>
      </c>
      <c r="M38" s="24">
        <v>3.8073666666666601</v>
      </c>
      <c r="N38" s="10" t="s">
        <v>929</v>
      </c>
      <c r="O38" s="24">
        <v>0.8989095132396</v>
      </c>
    </row>
    <row r="39" spans="1:15" x14ac:dyDescent="0.25">
      <c r="A39" s="12">
        <v>37</v>
      </c>
      <c r="B39" s="12" t="s">
        <v>930</v>
      </c>
      <c r="C39" s="13">
        <v>520.345703125</v>
      </c>
      <c r="D39" s="22">
        <v>0.88621666666666599</v>
      </c>
      <c r="E39" s="12" t="s">
        <v>931</v>
      </c>
      <c r="F39" s="22">
        <v>0.85934202117006797</v>
      </c>
      <c r="J39" s="10">
        <v>37</v>
      </c>
      <c r="K39" s="10" t="s">
        <v>930</v>
      </c>
      <c r="L39" s="21">
        <v>184.080642700195</v>
      </c>
      <c r="M39" s="24">
        <v>7.35066666666666</v>
      </c>
      <c r="N39" s="10" t="s">
        <v>931</v>
      </c>
      <c r="O39" s="24">
        <v>0.96009552408179399</v>
      </c>
    </row>
    <row r="40" spans="1:15" x14ac:dyDescent="0.25">
      <c r="A40" s="12">
        <v>38</v>
      </c>
      <c r="B40" s="12" t="s">
        <v>932</v>
      </c>
      <c r="C40" s="13">
        <v>248.15379333496099</v>
      </c>
      <c r="D40" s="22">
        <v>4.1192166666666603</v>
      </c>
      <c r="E40" s="12" t="s">
        <v>933</v>
      </c>
      <c r="F40" s="22">
        <v>0.91214037608730403</v>
      </c>
      <c r="J40" s="10">
        <v>38</v>
      </c>
      <c r="K40" s="10" t="s">
        <v>932</v>
      </c>
      <c r="L40" s="21">
        <v>248.15380859375</v>
      </c>
      <c r="M40" s="24">
        <v>3.6001666666666599</v>
      </c>
      <c r="N40" s="10" t="s">
        <v>933</v>
      </c>
      <c r="O40" s="24">
        <v>0.94566043128015598</v>
      </c>
    </row>
    <row r="41" spans="1:15" x14ac:dyDescent="0.25">
      <c r="A41" s="12">
        <v>39</v>
      </c>
      <c r="B41" s="12" t="s">
        <v>934</v>
      </c>
      <c r="C41" s="13">
        <v>138.07020568847699</v>
      </c>
      <c r="D41" s="22">
        <v>0.861916666666666</v>
      </c>
      <c r="E41" s="12" t="s">
        <v>935</v>
      </c>
      <c r="F41" s="22">
        <v>0.72870401601311297</v>
      </c>
      <c r="J41" s="10">
        <v>39</v>
      </c>
      <c r="K41" s="10" t="s">
        <v>1224</v>
      </c>
      <c r="L41" s="21">
        <v>187.00476074218801</v>
      </c>
      <c r="M41" s="24">
        <v>4.1452999999999998</v>
      </c>
      <c r="N41" s="10" t="s">
        <v>1225</v>
      </c>
      <c r="O41" s="24">
        <v>0.99943493303511199</v>
      </c>
    </row>
    <row r="42" spans="1:15" x14ac:dyDescent="0.25">
      <c r="A42" s="12">
        <v>40</v>
      </c>
      <c r="B42" s="12" t="s">
        <v>936</v>
      </c>
      <c r="C42" s="13">
        <v>707.226806640625</v>
      </c>
      <c r="D42" s="22">
        <v>4.1378166666666596</v>
      </c>
      <c r="E42" s="12" t="s">
        <v>937</v>
      </c>
      <c r="F42" s="22">
        <v>0.98868560084880797</v>
      </c>
      <c r="J42" s="10">
        <v>40</v>
      </c>
      <c r="K42" s="10" t="s">
        <v>1226</v>
      </c>
      <c r="L42" s="21">
        <v>136.06483459472699</v>
      </c>
      <c r="M42" s="24">
        <v>0.91620000000000001</v>
      </c>
      <c r="N42" s="10" t="s">
        <v>1227</v>
      </c>
      <c r="O42" s="24">
        <v>0.90907802658446502</v>
      </c>
    </row>
    <row r="43" spans="1:15" x14ac:dyDescent="0.25">
      <c r="A43" s="12">
        <v>41</v>
      </c>
      <c r="B43" s="12" t="s">
        <v>938</v>
      </c>
      <c r="C43" s="13">
        <v>140.08647155761699</v>
      </c>
      <c r="D43" s="22">
        <v>1.25633333333333</v>
      </c>
      <c r="E43" s="12" t="s">
        <v>939</v>
      </c>
      <c r="F43" s="22">
        <v>0.99218459638475798</v>
      </c>
      <c r="J43" s="10">
        <v>41</v>
      </c>
      <c r="K43" s="10" t="s">
        <v>940</v>
      </c>
      <c r="L43" s="21">
        <v>487.220947265625</v>
      </c>
      <c r="M43" s="24">
        <v>6.1652333333333296</v>
      </c>
      <c r="N43" s="10" t="s">
        <v>941</v>
      </c>
      <c r="O43" s="24">
        <v>0.91736435224406798</v>
      </c>
    </row>
    <row r="44" spans="1:15" x14ac:dyDescent="0.25">
      <c r="A44" s="12">
        <v>42</v>
      </c>
      <c r="B44" s="12" t="s">
        <v>940</v>
      </c>
      <c r="C44" s="13">
        <v>487.22229003906301</v>
      </c>
      <c r="D44" s="22">
        <v>7.8383999999999903</v>
      </c>
      <c r="E44" s="12" t="s">
        <v>941</v>
      </c>
      <c r="F44" s="22">
        <v>0.99893067362010401</v>
      </c>
      <c r="J44" s="10">
        <v>42</v>
      </c>
      <c r="K44" s="10" t="s">
        <v>1228</v>
      </c>
      <c r="L44" s="21">
        <v>200.04341125488301</v>
      </c>
      <c r="M44" s="24">
        <v>4.7602666666666602</v>
      </c>
      <c r="N44" s="10" t="s">
        <v>1229</v>
      </c>
      <c r="O44" s="24">
        <v>0.99952595355013396</v>
      </c>
    </row>
    <row r="45" spans="1:15" x14ac:dyDescent="0.25">
      <c r="A45" s="12">
        <v>43</v>
      </c>
      <c r="B45" s="12" t="s">
        <v>942</v>
      </c>
      <c r="C45" s="13">
        <v>132.06913757324199</v>
      </c>
      <c r="D45" s="22">
        <v>3.8079166666666602</v>
      </c>
      <c r="E45" s="12" t="s">
        <v>943</v>
      </c>
      <c r="F45" s="22">
        <v>0.99761377758914105</v>
      </c>
      <c r="J45" s="10">
        <v>43</v>
      </c>
      <c r="K45" s="10" t="s">
        <v>1230</v>
      </c>
      <c r="L45" s="21">
        <v>212.098709106445</v>
      </c>
      <c r="M45" s="24">
        <v>0.42048333333333299</v>
      </c>
      <c r="N45" s="10" t="s">
        <v>1231</v>
      </c>
      <c r="O45" s="24">
        <v>0.99942847032488102</v>
      </c>
    </row>
    <row r="46" spans="1:15" x14ac:dyDescent="0.25">
      <c r="A46" s="12">
        <v>44</v>
      </c>
      <c r="B46" s="12" t="s">
        <v>944</v>
      </c>
      <c r="C46" s="13">
        <v>127.05403137207</v>
      </c>
      <c r="D46" s="22">
        <v>4.1461333333333297</v>
      </c>
      <c r="E46" s="12" t="s">
        <v>945</v>
      </c>
      <c r="F46" s="22">
        <v>0.99968071111892298</v>
      </c>
      <c r="J46" s="10">
        <v>44</v>
      </c>
      <c r="K46" s="10" t="s">
        <v>950</v>
      </c>
      <c r="L46" s="21">
        <v>325.16934204101602</v>
      </c>
      <c r="M46" s="24">
        <v>6.1189166666666601</v>
      </c>
      <c r="N46" s="10" t="s">
        <v>951</v>
      </c>
      <c r="O46" s="24">
        <v>0.87245639743640502</v>
      </c>
    </row>
    <row r="47" spans="1:15" x14ac:dyDescent="0.25">
      <c r="A47" s="12">
        <v>45</v>
      </c>
      <c r="B47" s="12" t="s">
        <v>946</v>
      </c>
      <c r="C47" s="13">
        <v>133.07911682128901</v>
      </c>
      <c r="D47" s="22">
        <v>0.72446666666666604</v>
      </c>
      <c r="E47" s="12" t="s">
        <v>947</v>
      </c>
      <c r="F47" s="22">
        <v>0.98237140170628301</v>
      </c>
      <c r="J47" s="10">
        <v>45</v>
      </c>
      <c r="K47" s="10" t="s">
        <v>1232</v>
      </c>
      <c r="L47" s="21">
        <v>136.06939697265599</v>
      </c>
      <c r="M47" s="24">
        <v>1.12161666666666</v>
      </c>
      <c r="N47" s="10" t="s">
        <v>1233</v>
      </c>
      <c r="O47" s="24">
        <v>0.97552100826381305</v>
      </c>
    </row>
    <row r="48" spans="1:15" x14ac:dyDescent="0.25">
      <c r="A48" s="12">
        <v>46</v>
      </c>
      <c r="B48" s="12" t="s">
        <v>948</v>
      </c>
      <c r="C48" s="13">
        <v>312.04528808593801</v>
      </c>
      <c r="D48" s="22">
        <v>4.9511166666666604</v>
      </c>
      <c r="E48" s="12" t="s">
        <v>949</v>
      </c>
      <c r="F48" s="22">
        <v>0.86529755120213503</v>
      </c>
      <c r="J48" s="10">
        <v>46</v>
      </c>
      <c r="K48" s="10" t="s">
        <v>952</v>
      </c>
      <c r="L48" s="21">
        <v>150.06214904785199</v>
      </c>
      <c r="M48" s="24">
        <v>2.5299833333333299</v>
      </c>
      <c r="N48" s="10" t="s">
        <v>953</v>
      </c>
      <c r="O48" s="24">
        <v>0.96982925456009195</v>
      </c>
    </row>
    <row r="49" spans="1:15" x14ac:dyDescent="0.25">
      <c r="A49" s="12">
        <v>47</v>
      </c>
      <c r="B49" s="12" t="s">
        <v>950</v>
      </c>
      <c r="C49" s="13">
        <v>325.16937255859398</v>
      </c>
      <c r="D49" s="22">
        <v>7.8615499999999896</v>
      </c>
      <c r="E49" s="12" t="s">
        <v>951</v>
      </c>
      <c r="F49" s="22">
        <v>0.87245639743640502</v>
      </c>
      <c r="J49" s="10">
        <v>47</v>
      </c>
      <c r="K49" s="10" t="s">
        <v>1234</v>
      </c>
      <c r="L49" s="21">
        <v>273.04177856445301</v>
      </c>
      <c r="M49" s="24">
        <v>4.0715500000000002</v>
      </c>
      <c r="N49" s="10" t="s">
        <v>1235</v>
      </c>
      <c r="O49" s="24">
        <v>0.80938794378616397</v>
      </c>
    </row>
    <row r="50" spans="1:15" x14ac:dyDescent="0.25">
      <c r="A50" s="12">
        <v>48</v>
      </c>
      <c r="B50" s="12" t="s">
        <v>952</v>
      </c>
      <c r="C50" s="13">
        <v>150.06207275390599</v>
      </c>
      <c r="D50" s="22">
        <v>2.5219</v>
      </c>
      <c r="E50" s="12" t="s">
        <v>953</v>
      </c>
      <c r="F50" s="22">
        <v>0.96982925456009195</v>
      </c>
      <c r="J50" s="10">
        <v>48</v>
      </c>
      <c r="K50" s="10" t="s">
        <v>960</v>
      </c>
      <c r="L50" s="21">
        <v>810.14147949218795</v>
      </c>
      <c r="M50" s="24">
        <v>3.4663666666666599</v>
      </c>
      <c r="N50" s="10" t="s">
        <v>961</v>
      </c>
      <c r="O50" s="24">
        <v>0.77513500156519899</v>
      </c>
    </row>
    <row r="51" spans="1:15" x14ac:dyDescent="0.25">
      <c r="A51" s="12">
        <v>49</v>
      </c>
      <c r="B51" s="12" t="s">
        <v>954</v>
      </c>
      <c r="C51" s="13">
        <v>217.109130859375</v>
      </c>
      <c r="D51" s="22">
        <v>0.80796666666666594</v>
      </c>
      <c r="E51" s="12" t="s">
        <v>955</v>
      </c>
      <c r="F51" s="22">
        <v>0.944103770983726</v>
      </c>
      <c r="J51" s="10">
        <v>49</v>
      </c>
      <c r="K51" s="10" t="s">
        <v>962</v>
      </c>
      <c r="L51" s="21">
        <v>146.12055969238301</v>
      </c>
      <c r="M51" s="24">
        <v>2.4976833333333301</v>
      </c>
      <c r="N51" s="10" t="s">
        <v>963</v>
      </c>
      <c r="O51" s="24">
        <v>0.99958767991414599</v>
      </c>
    </row>
    <row r="52" spans="1:15" x14ac:dyDescent="0.25">
      <c r="A52" s="12">
        <v>50</v>
      </c>
      <c r="B52" s="12" t="s">
        <v>956</v>
      </c>
      <c r="C52" s="13">
        <v>121.04270172119099</v>
      </c>
      <c r="D52" s="22">
        <v>0.99588333333333301</v>
      </c>
      <c r="E52" s="12" t="s">
        <v>957</v>
      </c>
      <c r="F52" s="22">
        <v>0.99587744348070095</v>
      </c>
      <c r="J52" s="10">
        <v>50</v>
      </c>
      <c r="K52" s="10" t="s">
        <v>964</v>
      </c>
      <c r="L52" s="21">
        <v>204.12734985351599</v>
      </c>
      <c r="M52" s="24">
        <v>3.5645333333333298</v>
      </c>
      <c r="N52" s="10" t="s">
        <v>965</v>
      </c>
      <c r="O52" s="24">
        <v>0.99449566354206298</v>
      </c>
    </row>
    <row r="53" spans="1:15" x14ac:dyDescent="0.25">
      <c r="A53" s="12">
        <v>51</v>
      </c>
      <c r="B53" s="12" t="s">
        <v>958</v>
      </c>
      <c r="C53" s="13">
        <v>138.05822753906301</v>
      </c>
      <c r="D53" s="22">
        <v>3.2431999999999999</v>
      </c>
      <c r="E53" s="12" t="s">
        <v>959</v>
      </c>
      <c r="F53" s="22">
        <v>0.99975974882345198</v>
      </c>
      <c r="J53" s="10">
        <v>51</v>
      </c>
      <c r="K53" s="10" t="s">
        <v>966</v>
      </c>
      <c r="L53" s="21">
        <v>268.10809326171898</v>
      </c>
      <c r="M53" s="24">
        <v>1.10503333333333</v>
      </c>
      <c r="N53" s="10" t="s">
        <v>967</v>
      </c>
      <c r="O53" s="24">
        <v>0.99777754251609196</v>
      </c>
    </row>
    <row r="54" spans="1:15" x14ac:dyDescent="0.25">
      <c r="A54" s="12">
        <v>52</v>
      </c>
      <c r="B54" s="12" t="s">
        <v>960</v>
      </c>
      <c r="C54" s="13">
        <v>405.57861328125</v>
      </c>
      <c r="D54" s="22">
        <v>4.0960666666666601</v>
      </c>
      <c r="E54" s="12" t="s">
        <v>961</v>
      </c>
      <c r="F54" s="22">
        <v>0.88885681903354496</v>
      </c>
      <c r="J54" s="10">
        <v>52</v>
      </c>
      <c r="K54" s="10" t="s">
        <v>968</v>
      </c>
      <c r="L54" s="21">
        <v>348.075439453125</v>
      </c>
      <c r="M54" s="24">
        <v>3.4112166666666601</v>
      </c>
      <c r="N54" s="10" t="s">
        <v>969</v>
      </c>
      <c r="O54" s="24">
        <v>0.99346315578100097</v>
      </c>
    </row>
    <row r="55" spans="1:15" x14ac:dyDescent="0.25">
      <c r="A55" s="12">
        <v>53</v>
      </c>
      <c r="B55" s="12" t="s">
        <v>962</v>
      </c>
      <c r="C55" s="13">
        <v>146.12138366699199</v>
      </c>
      <c r="D55" s="22">
        <v>2.4612333333333298</v>
      </c>
      <c r="E55" s="12" t="s">
        <v>963</v>
      </c>
      <c r="F55" s="22">
        <v>0.99958767991414599</v>
      </c>
      <c r="J55" s="10">
        <v>53</v>
      </c>
      <c r="K55" s="10" t="s">
        <v>1236</v>
      </c>
      <c r="L55" s="21">
        <v>508.00399780273398</v>
      </c>
      <c r="M55" s="24">
        <v>4.8380333333333301</v>
      </c>
      <c r="N55" s="10" t="s">
        <v>1237</v>
      </c>
      <c r="O55" s="24">
        <v>0.99580111792656101</v>
      </c>
    </row>
    <row r="56" spans="1:15" x14ac:dyDescent="0.25">
      <c r="A56" s="12">
        <v>54</v>
      </c>
      <c r="B56" s="12" t="s">
        <v>964</v>
      </c>
      <c r="C56" s="13">
        <v>204.12722778320301</v>
      </c>
      <c r="D56" s="22">
        <v>3.9766666666666599</v>
      </c>
      <c r="E56" s="12" t="s">
        <v>965</v>
      </c>
      <c r="F56" s="22">
        <v>0.99432224336543396</v>
      </c>
      <c r="J56" s="10">
        <v>54</v>
      </c>
      <c r="K56" s="10" t="s">
        <v>1238</v>
      </c>
      <c r="L56" s="21">
        <v>289.16619873046898</v>
      </c>
      <c r="M56" s="24">
        <v>5.6610333333333296</v>
      </c>
      <c r="N56" s="10" t="s">
        <v>1239</v>
      </c>
      <c r="O56" s="24">
        <v>0.99806013260573001</v>
      </c>
    </row>
    <row r="57" spans="1:15" x14ac:dyDescent="0.25">
      <c r="A57" s="12">
        <v>55</v>
      </c>
      <c r="B57" s="12" t="s">
        <v>966</v>
      </c>
      <c r="C57" s="13">
        <v>268.10906982421898</v>
      </c>
      <c r="D57" s="22">
        <v>1.0731666666666599</v>
      </c>
      <c r="E57" s="12" t="s">
        <v>967</v>
      </c>
      <c r="F57" s="22">
        <v>0.99777226073384395</v>
      </c>
      <c r="J57" s="10">
        <v>55</v>
      </c>
      <c r="K57" s="10" t="s">
        <v>1240</v>
      </c>
      <c r="L57" s="21">
        <v>304.16860961914102</v>
      </c>
      <c r="M57" s="24">
        <v>5.6212166666666601</v>
      </c>
      <c r="N57" s="10" t="s">
        <v>1241</v>
      </c>
      <c r="O57" s="24">
        <v>0.84207278325811397</v>
      </c>
    </row>
    <row r="58" spans="1:15" x14ac:dyDescent="0.25">
      <c r="A58" s="12">
        <v>56</v>
      </c>
      <c r="B58" s="12" t="s">
        <v>968</v>
      </c>
      <c r="C58" s="13">
        <v>348.07562255859398</v>
      </c>
      <c r="D58" s="22">
        <v>3.9479666666666602</v>
      </c>
      <c r="E58" s="12" t="s">
        <v>969</v>
      </c>
      <c r="F58" s="22">
        <v>0.99556814751657097</v>
      </c>
      <c r="J58" s="10">
        <v>56</v>
      </c>
      <c r="K58" s="10" t="s">
        <v>972</v>
      </c>
      <c r="L58" s="21">
        <v>232.14547729492199</v>
      </c>
      <c r="M58" s="24">
        <v>6.0013166666666597</v>
      </c>
      <c r="N58" s="10" t="s">
        <v>973</v>
      </c>
      <c r="O58" s="24">
        <v>0.99796713328955799</v>
      </c>
    </row>
    <row r="59" spans="1:15" x14ac:dyDescent="0.25">
      <c r="A59" s="12">
        <v>57</v>
      </c>
      <c r="B59" s="12" t="s">
        <v>970</v>
      </c>
      <c r="C59" s="13">
        <v>695.13409423828102</v>
      </c>
      <c r="D59" s="22">
        <v>3.9604499999999998</v>
      </c>
      <c r="E59" s="12" t="s">
        <v>971</v>
      </c>
      <c r="F59" s="22">
        <v>0.93614255694596704</v>
      </c>
      <c r="J59" s="10">
        <v>57</v>
      </c>
      <c r="K59" s="10" t="s">
        <v>1242</v>
      </c>
      <c r="L59" s="21">
        <v>274.19171142578102</v>
      </c>
      <c r="M59" s="24">
        <v>5.4276</v>
      </c>
      <c r="N59" s="10" t="s">
        <v>1243</v>
      </c>
      <c r="O59" s="24">
        <v>0.80771933078948199</v>
      </c>
    </row>
    <row r="60" spans="1:15" x14ac:dyDescent="0.25">
      <c r="A60" s="12">
        <v>58</v>
      </c>
      <c r="B60" s="12" t="s">
        <v>972</v>
      </c>
      <c r="C60" s="13">
        <v>232.14573669433599</v>
      </c>
      <c r="D60" s="22">
        <v>7.8467166666666603</v>
      </c>
      <c r="E60" s="12" t="s">
        <v>973</v>
      </c>
      <c r="F60" s="22">
        <v>0.99796713328955799</v>
      </c>
      <c r="J60" s="10">
        <v>58</v>
      </c>
      <c r="K60" s="10" t="s">
        <v>974</v>
      </c>
      <c r="L60" s="21">
        <v>118.08879852294901</v>
      </c>
      <c r="M60" s="24">
        <v>5.1133333333333301E-2</v>
      </c>
      <c r="N60" s="10" t="s">
        <v>975</v>
      </c>
      <c r="O60" s="24">
        <v>0.99884854908447296</v>
      </c>
    </row>
    <row r="61" spans="1:15" x14ac:dyDescent="0.25">
      <c r="A61" s="12">
        <v>59</v>
      </c>
      <c r="B61" s="12" t="s">
        <v>974</v>
      </c>
      <c r="C61" s="13">
        <v>118.089149475098</v>
      </c>
      <c r="D61" s="22">
        <v>0.28188333333333299</v>
      </c>
      <c r="E61" s="12" t="s">
        <v>975</v>
      </c>
      <c r="F61" s="22">
        <v>0.99884854908447296</v>
      </c>
      <c r="J61" s="10">
        <v>59</v>
      </c>
      <c r="K61" s="10" t="s">
        <v>976</v>
      </c>
      <c r="L61" s="21">
        <v>116.073776245117</v>
      </c>
      <c r="M61" s="24">
        <v>5.7664</v>
      </c>
      <c r="N61" s="10" t="s">
        <v>977</v>
      </c>
      <c r="O61" s="24">
        <v>1</v>
      </c>
    </row>
    <row r="62" spans="1:15" x14ac:dyDescent="0.25">
      <c r="A62" s="12">
        <v>60</v>
      </c>
      <c r="B62" s="12" t="s">
        <v>976</v>
      </c>
      <c r="C62" s="13">
        <v>116.073127746582</v>
      </c>
      <c r="D62" s="22">
        <v>7.7812333333333301</v>
      </c>
      <c r="E62" s="12" t="s">
        <v>977</v>
      </c>
      <c r="F62" s="22">
        <v>1</v>
      </c>
      <c r="J62" s="10">
        <v>60</v>
      </c>
      <c r="K62" s="10" t="s">
        <v>1244</v>
      </c>
      <c r="L62" s="21">
        <v>768.13238525390602</v>
      </c>
      <c r="M62" s="24">
        <v>3.5608</v>
      </c>
      <c r="N62" s="10" t="s">
        <v>1245</v>
      </c>
      <c r="O62" s="24">
        <v>0.92333487017012295</v>
      </c>
    </row>
    <row r="63" spans="1:15" x14ac:dyDescent="0.25">
      <c r="A63" s="12">
        <v>61</v>
      </c>
      <c r="B63" s="12" t="s">
        <v>978</v>
      </c>
      <c r="C63" s="13">
        <v>489.12454223632801</v>
      </c>
      <c r="D63" s="22">
        <v>6.9298833333333301</v>
      </c>
      <c r="E63" s="12" t="s">
        <v>979</v>
      </c>
      <c r="F63" s="22">
        <v>0.85205285095765304</v>
      </c>
      <c r="J63" s="10">
        <v>61</v>
      </c>
      <c r="K63" s="10" t="s">
        <v>1246</v>
      </c>
      <c r="L63" s="21">
        <v>324.06472778320301</v>
      </c>
      <c r="M63" s="24">
        <v>4.1411499999999997</v>
      </c>
      <c r="N63" s="10" t="s">
        <v>1247</v>
      </c>
      <c r="O63" s="24">
        <v>0.99995568525480405</v>
      </c>
    </row>
    <row r="64" spans="1:15" x14ac:dyDescent="0.25">
      <c r="A64" s="12">
        <v>62</v>
      </c>
      <c r="B64" s="12" t="s">
        <v>980</v>
      </c>
      <c r="C64" s="13">
        <v>177.04275512695301</v>
      </c>
      <c r="D64" s="22">
        <v>3.15024999999999</v>
      </c>
      <c r="E64" s="12" t="s">
        <v>981</v>
      </c>
      <c r="F64" s="22">
        <v>0.95787033349773298</v>
      </c>
      <c r="J64" s="10">
        <v>62</v>
      </c>
      <c r="K64" s="10" t="s">
        <v>1248</v>
      </c>
      <c r="L64" s="21">
        <v>447.07290649414102</v>
      </c>
      <c r="M64" s="24">
        <v>4.1245166666666604</v>
      </c>
      <c r="N64" s="10" t="s">
        <v>1249</v>
      </c>
      <c r="O64" s="24">
        <v>0.98369275268768996</v>
      </c>
    </row>
    <row r="65" spans="1:15" x14ac:dyDescent="0.25">
      <c r="A65" s="12">
        <v>63</v>
      </c>
      <c r="B65" s="12" t="s">
        <v>982</v>
      </c>
      <c r="C65" s="13">
        <v>325.11776733398398</v>
      </c>
      <c r="D65" s="22">
        <v>4.2964333333333302</v>
      </c>
      <c r="E65" s="12" t="s">
        <v>983</v>
      </c>
      <c r="F65" s="22">
        <v>0.96486992678639005</v>
      </c>
      <c r="J65" s="10">
        <v>63</v>
      </c>
      <c r="K65" s="10" t="s">
        <v>980</v>
      </c>
      <c r="L65" s="21">
        <v>177.04287719726599</v>
      </c>
      <c r="M65" s="24">
        <v>3.0541833333333299</v>
      </c>
      <c r="N65" s="10" t="s">
        <v>981</v>
      </c>
      <c r="O65" s="24">
        <v>0.93474388683211296</v>
      </c>
    </row>
    <row r="66" spans="1:15" x14ac:dyDescent="0.25">
      <c r="A66" s="12">
        <v>64</v>
      </c>
      <c r="B66" s="12" t="s">
        <v>984</v>
      </c>
      <c r="C66" s="13">
        <v>360.15615844726602</v>
      </c>
      <c r="D66" s="22">
        <v>4.3265166666666603</v>
      </c>
      <c r="E66" s="12" t="s">
        <v>985</v>
      </c>
      <c r="F66" s="22">
        <v>0.96661030785739499</v>
      </c>
      <c r="J66" s="10">
        <v>64</v>
      </c>
      <c r="K66" s="10" t="s">
        <v>986</v>
      </c>
      <c r="L66" s="21">
        <v>111.05783843994099</v>
      </c>
      <c r="M66" s="24">
        <v>1.3080833333333299</v>
      </c>
      <c r="N66" s="10" t="s">
        <v>987</v>
      </c>
      <c r="O66" s="24">
        <v>0.96123431322802499</v>
      </c>
    </row>
    <row r="67" spans="1:15" x14ac:dyDescent="0.25">
      <c r="A67" s="12">
        <v>65</v>
      </c>
      <c r="B67" s="12" t="s">
        <v>986</v>
      </c>
      <c r="C67" s="13">
        <v>111.057479858398</v>
      </c>
      <c r="D67" s="22">
        <v>1.2669999999999999</v>
      </c>
      <c r="E67" s="12" t="s">
        <v>987</v>
      </c>
      <c r="F67" s="22">
        <v>0.98696369798018202</v>
      </c>
      <c r="J67" s="10">
        <v>65</v>
      </c>
      <c r="K67" s="10" t="s">
        <v>1250</v>
      </c>
      <c r="L67" s="21">
        <v>298.19119262695301</v>
      </c>
      <c r="M67" s="24">
        <v>7.2806166666666599</v>
      </c>
      <c r="N67" s="10" t="s">
        <v>1251</v>
      </c>
      <c r="O67" s="24">
        <v>0.98603575306477198</v>
      </c>
    </row>
    <row r="68" spans="1:15" x14ac:dyDescent="0.25">
      <c r="A68" s="12">
        <v>66</v>
      </c>
      <c r="B68" s="12" t="s">
        <v>988</v>
      </c>
      <c r="C68" s="13">
        <v>206.14332580566401</v>
      </c>
      <c r="D68" s="22">
        <v>0.80381666666666596</v>
      </c>
      <c r="E68" s="12" t="s">
        <v>989</v>
      </c>
      <c r="F68" s="22">
        <v>0.93370608494774299</v>
      </c>
      <c r="J68" s="10">
        <v>66</v>
      </c>
      <c r="K68" s="10" t="s">
        <v>988</v>
      </c>
      <c r="L68" s="21">
        <v>206.14268493652301</v>
      </c>
      <c r="M68" s="24">
        <v>0.82753333333333301</v>
      </c>
      <c r="N68" s="10" t="s">
        <v>989</v>
      </c>
      <c r="O68" s="24">
        <v>0.92088861545592804</v>
      </c>
    </row>
    <row r="69" spans="1:15" x14ac:dyDescent="0.25">
      <c r="A69" s="12">
        <v>67</v>
      </c>
      <c r="B69" s="12" t="s">
        <v>990</v>
      </c>
      <c r="C69" s="13">
        <v>130.10104370117199</v>
      </c>
      <c r="D69" s="22">
        <v>2.6906666666666599</v>
      </c>
      <c r="E69" s="12" t="s">
        <v>991</v>
      </c>
      <c r="F69" s="22">
        <v>0.96832464428375598</v>
      </c>
      <c r="J69" s="10">
        <v>67</v>
      </c>
      <c r="K69" s="10" t="s">
        <v>1252</v>
      </c>
      <c r="L69" s="21">
        <v>261.04226684570301</v>
      </c>
      <c r="M69" s="24">
        <v>4.09303333333333</v>
      </c>
      <c r="N69" s="10" t="s">
        <v>1253</v>
      </c>
      <c r="O69" s="24">
        <v>0.95483287347465495</v>
      </c>
    </row>
    <row r="70" spans="1:15" x14ac:dyDescent="0.25">
      <c r="A70" s="12">
        <v>68</v>
      </c>
      <c r="B70" s="12" t="s">
        <v>992</v>
      </c>
      <c r="C70" s="13">
        <v>175.12272644043</v>
      </c>
      <c r="D70" s="22">
        <v>7.7563833333333303</v>
      </c>
      <c r="E70" s="12" t="s">
        <v>993</v>
      </c>
      <c r="F70" s="22">
        <v>0.97482593861875899</v>
      </c>
      <c r="J70" s="10">
        <v>68</v>
      </c>
      <c r="K70" s="10" t="s">
        <v>990</v>
      </c>
      <c r="L70" s="21">
        <v>523.35168457031295</v>
      </c>
      <c r="M70" s="24">
        <v>5.8145333333333298</v>
      </c>
      <c r="N70" s="10" t="s">
        <v>991</v>
      </c>
      <c r="O70" s="24">
        <v>0.99444361258037295</v>
      </c>
    </row>
    <row r="71" spans="1:15" x14ac:dyDescent="0.25">
      <c r="A71" s="12">
        <v>69</v>
      </c>
      <c r="B71" s="12" t="s">
        <v>994</v>
      </c>
      <c r="C71" s="13">
        <v>118.08917999267599</v>
      </c>
      <c r="D71" s="22">
        <v>3.14045</v>
      </c>
      <c r="E71" s="12" t="s">
        <v>995</v>
      </c>
      <c r="F71" s="22">
        <v>0.98271370931564805</v>
      </c>
      <c r="J71" s="10">
        <v>69</v>
      </c>
      <c r="K71" s="10" t="s">
        <v>998</v>
      </c>
      <c r="L71" s="21">
        <v>116.07330322265599</v>
      </c>
      <c r="M71" s="24">
        <v>3.2104666666666599</v>
      </c>
      <c r="N71" s="10" t="s">
        <v>999</v>
      </c>
      <c r="O71" s="24">
        <v>0.99651327210020901</v>
      </c>
    </row>
    <row r="72" spans="1:15" x14ac:dyDescent="0.25">
      <c r="A72" s="12">
        <v>70</v>
      </c>
      <c r="B72" s="12" t="s">
        <v>996</v>
      </c>
      <c r="C72" s="13">
        <v>136.07879638671901</v>
      </c>
      <c r="D72" s="22">
        <v>3.1539166666666598</v>
      </c>
      <c r="E72" s="12" t="s">
        <v>997</v>
      </c>
      <c r="F72" s="22">
        <v>0.97677484502744505</v>
      </c>
      <c r="J72" s="10">
        <v>70</v>
      </c>
      <c r="K72" s="10" t="s">
        <v>1000</v>
      </c>
      <c r="L72" s="21">
        <v>166.08953857421901</v>
      </c>
      <c r="M72" s="24">
        <v>1.9125000000000001</v>
      </c>
      <c r="N72" s="10" t="s">
        <v>1001</v>
      </c>
      <c r="O72" s="24">
        <v>0.98961922072337305</v>
      </c>
    </row>
    <row r="73" spans="1:15" x14ac:dyDescent="0.25">
      <c r="A73" s="12">
        <v>71</v>
      </c>
      <c r="B73" s="12" t="s">
        <v>998</v>
      </c>
      <c r="C73" s="13">
        <v>133.10023498535199</v>
      </c>
      <c r="D73" s="22">
        <v>7.83008333333333</v>
      </c>
      <c r="E73" s="12" t="s">
        <v>999</v>
      </c>
      <c r="F73" s="22">
        <v>0.99998382305404898</v>
      </c>
      <c r="J73" s="10">
        <v>71</v>
      </c>
      <c r="K73" s="10" t="s">
        <v>1002</v>
      </c>
      <c r="L73" s="21">
        <v>183.089431762695</v>
      </c>
      <c r="M73" s="24">
        <v>2.7257666666666598</v>
      </c>
      <c r="N73" s="10" t="s">
        <v>1003</v>
      </c>
      <c r="O73" s="24">
        <v>0.87032048104934001</v>
      </c>
    </row>
    <row r="74" spans="1:15" x14ac:dyDescent="0.25">
      <c r="A74" s="12">
        <v>72</v>
      </c>
      <c r="B74" s="12" t="s">
        <v>1000</v>
      </c>
      <c r="C74" s="13">
        <v>166.08847045898401</v>
      </c>
      <c r="D74" s="22">
        <v>1.8828166666666599</v>
      </c>
      <c r="E74" s="12" t="s">
        <v>1001</v>
      </c>
      <c r="F74" s="22">
        <v>0.96860388171307599</v>
      </c>
      <c r="J74" s="10">
        <v>72</v>
      </c>
      <c r="K74" s="10" t="s">
        <v>1008</v>
      </c>
      <c r="L74" s="21">
        <v>338.34707641601602</v>
      </c>
      <c r="M74" s="24">
        <v>0.64431666666666598</v>
      </c>
      <c r="N74" s="10" t="s">
        <v>1009</v>
      </c>
      <c r="O74" s="24">
        <v>0.91870012460246697</v>
      </c>
    </row>
    <row r="75" spans="1:15" x14ac:dyDescent="0.25">
      <c r="A75" s="12">
        <v>73</v>
      </c>
      <c r="B75" s="12" t="s">
        <v>1002</v>
      </c>
      <c r="C75" s="13">
        <v>183.09027099609401</v>
      </c>
      <c r="D75" s="22">
        <v>2.75898333333333</v>
      </c>
      <c r="E75" s="12" t="s">
        <v>1003</v>
      </c>
      <c r="F75" s="22">
        <v>0.87032048104934001</v>
      </c>
      <c r="J75" s="10">
        <v>73</v>
      </c>
      <c r="K75" s="10" t="s">
        <v>1010</v>
      </c>
      <c r="L75" s="21">
        <v>241.158767700195</v>
      </c>
      <c r="M75" s="24">
        <v>3.4237166666666599</v>
      </c>
      <c r="N75" s="10" t="s">
        <v>1011</v>
      </c>
      <c r="O75" s="24">
        <v>0.96511899898317099</v>
      </c>
    </row>
    <row r="76" spans="1:15" x14ac:dyDescent="0.25">
      <c r="A76" s="12">
        <v>74</v>
      </c>
      <c r="B76" s="12" t="s">
        <v>1004</v>
      </c>
      <c r="C76" s="13">
        <v>562.897216796875</v>
      </c>
      <c r="D76" s="22">
        <v>3.6532166666666601</v>
      </c>
      <c r="E76" s="12" t="s">
        <v>1005</v>
      </c>
      <c r="F76" s="22">
        <v>0.99893438090707898</v>
      </c>
      <c r="J76" s="10">
        <v>74</v>
      </c>
      <c r="K76" s="10" t="s">
        <v>1014</v>
      </c>
      <c r="L76" s="21">
        <v>298.35629272460898</v>
      </c>
      <c r="M76" s="24">
        <v>1.5296666666666601</v>
      </c>
      <c r="N76" s="10" t="s">
        <v>1015</v>
      </c>
      <c r="O76" s="24">
        <v>0.97276313721904795</v>
      </c>
    </row>
    <row r="77" spans="1:15" x14ac:dyDescent="0.25">
      <c r="A77" s="12">
        <v>75</v>
      </c>
      <c r="B77" s="12" t="s">
        <v>1006</v>
      </c>
      <c r="C77" s="13">
        <v>372.29916381835898</v>
      </c>
      <c r="D77" s="22">
        <v>0.60341666666666605</v>
      </c>
      <c r="E77" s="12" t="s">
        <v>1007</v>
      </c>
      <c r="F77" s="22">
        <v>0.92515056914886795</v>
      </c>
      <c r="J77" s="10">
        <v>75</v>
      </c>
      <c r="K77" s="10" t="s">
        <v>1018</v>
      </c>
      <c r="L77" s="21">
        <v>258.11477661132801</v>
      </c>
      <c r="M77" s="24">
        <v>4.1801500000000003</v>
      </c>
      <c r="N77" s="10" t="s">
        <v>1019</v>
      </c>
      <c r="O77" s="24">
        <v>0.97402449001123503</v>
      </c>
    </row>
    <row r="78" spans="1:15" x14ac:dyDescent="0.25">
      <c r="A78" s="12">
        <v>76</v>
      </c>
      <c r="B78" s="12" t="s">
        <v>1008</v>
      </c>
      <c r="C78" s="13">
        <v>338.34796142578102</v>
      </c>
      <c r="D78" s="22">
        <v>0.62409999999999999</v>
      </c>
      <c r="E78" s="12" t="s">
        <v>1009</v>
      </c>
      <c r="F78" s="22">
        <v>0.92382595872265205</v>
      </c>
      <c r="J78" s="10">
        <v>76</v>
      </c>
      <c r="K78" s="10" t="s">
        <v>1254</v>
      </c>
      <c r="L78" s="21">
        <v>289.16732788085898</v>
      </c>
      <c r="M78" s="24">
        <v>5.7031333333333301</v>
      </c>
      <c r="N78" s="10" t="s">
        <v>1255</v>
      </c>
      <c r="O78" s="24">
        <v>0.79354469320205701</v>
      </c>
    </row>
    <row r="79" spans="1:15" x14ac:dyDescent="0.25">
      <c r="A79" s="12">
        <v>77</v>
      </c>
      <c r="B79" s="12" t="s">
        <v>1010</v>
      </c>
      <c r="C79" s="13">
        <v>241.15954589843801</v>
      </c>
      <c r="D79" s="22">
        <v>3.6365833333333302</v>
      </c>
      <c r="E79" s="12" t="s">
        <v>1011</v>
      </c>
      <c r="F79" s="22">
        <v>0.97840048792274104</v>
      </c>
      <c r="J79" s="10">
        <v>77</v>
      </c>
      <c r="K79" s="10" t="s">
        <v>1256</v>
      </c>
      <c r="L79" s="21">
        <v>213.10466003418</v>
      </c>
      <c r="M79" s="24">
        <v>5.5855666666666597</v>
      </c>
      <c r="N79" s="10" t="s">
        <v>1257</v>
      </c>
      <c r="O79" s="24">
        <v>0.965184245029161</v>
      </c>
    </row>
    <row r="80" spans="1:15" x14ac:dyDescent="0.25">
      <c r="A80" s="12">
        <v>78</v>
      </c>
      <c r="B80" s="12" t="s">
        <v>1012</v>
      </c>
      <c r="C80" s="13">
        <v>218.94102478027301</v>
      </c>
      <c r="D80" s="22">
        <v>6.8628999999999998</v>
      </c>
      <c r="E80" s="12" t="s">
        <v>1013</v>
      </c>
      <c r="F80" s="22">
        <v>0.99984166993356804</v>
      </c>
      <c r="J80" s="10">
        <v>78</v>
      </c>
      <c r="K80" s="10" t="s">
        <v>1020</v>
      </c>
      <c r="L80" s="21">
        <v>134.04739379882801</v>
      </c>
      <c r="M80" s="24">
        <v>3.8777499999999998</v>
      </c>
      <c r="N80" s="10" t="s">
        <v>1021</v>
      </c>
      <c r="O80" s="24">
        <v>0.99959708060977503</v>
      </c>
    </row>
    <row r="81" spans="1:15" x14ac:dyDescent="0.25">
      <c r="A81" s="12">
        <v>79</v>
      </c>
      <c r="B81" s="12" t="s">
        <v>1014</v>
      </c>
      <c r="C81" s="13">
        <v>298.35528564453102</v>
      </c>
      <c r="D81" s="22">
        <v>1.41021666666666</v>
      </c>
      <c r="E81" s="12" t="s">
        <v>1015</v>
      </c>
      <c r="F81" s="22">
        <v>0.99293294600799997</v>
      </c>
      <c r="J81" s="10">
        <v>79</v>
      </c>
      <c r="K81" s="10" t="s">
        <v>1024</v>
      </c>
      <c r="L81" s="21">
        <v>284.33612060546898</v>
      </c>
      <c r="M81" s="24">
        <v>1.1447833333333299</v>
      </c>
      <c r="N81" s="10" t="s">
        <v>1025</v>
      </c>
      <c r="O81" s="24">
        <v>0.962178024557509</v>
      </c>
    </row>
    <row r="82" spans="1:15" x14ac:dyDescent="0.25">
      <c r="A82" s="12">
        <v>80</v>
      </c>
      <c r="B82" s="12" t="s">
        <v>1016</v>
      </c>
      <c r="C82" s="13">
        <v>307.08981323242199</v>
      </c>
      <c r="D82" s="22">
        <v>7.077</v>
      </c>
      <c r="E82" s="12" t="s">
        <v>1017</v>
      </c>
      <c r="F82" s="22">
        <v>0.96776119041966202</v>
      </c>
      <c r="J82" s="10">
        <v>80</v>
      </c>
      <c r="K82" s="10" t="s">
        <v>1258</v>
      </c>
      <c r="L82" s="21">
        <v>188.07427978515599</v>
      </c>
      <c r="M82" s="24">
        <v>2.07965</v>
      </c>
      <c r="N82" s="10" t="s">
        <v>1259</v>
      </c>
      <c r="O82" s="24">
        <v>0.80866858624794102</v>
      </c>
    </row>
    <row r="83" spans="1:15" x14ac:dyDescent="0.25">
      <c r="A83" s="12">
        <v>81</v>
      </c>
      <c r="B83" s="12" t="s">
        <v>1018</v>
      </c>
      <c r="C83" s="13">
        <v>280.09744262695301</v>
      </c>
      <c r="D83" s="22">
        <v>6.1030166666666599</v>
      </c>
      <c r="E83" s="12" t="s">
        <v>1019</v>
      </c>
      <c r="F83" s="22">
        <v>0.96702991378993197</v>
      </c>
      <c r="J83" s="10">
        <v>81</v>
      </c>
      <c r="K83" s="10" t="s">
        <v>1260</v>
      </c>
      <c r="L83" s="21">
        <v>137.04891967773401</v>
      </c>
      <c r="M83" s="24">
        <v>1.36838333333333</v>
      </c>
      <c r="N83" s="10" t="s">
        <v>1261</v>
      </c>
      <c r="O83" s="24">
        <v>0.99993036601112895</v>
      </c>
    </row>
    <row r="84" spans="1:15" x14ac:dyDescent="0.25">
      <c r="A84" s="12">
        <v>82</v>
      </c>
      <c r="B84" s="12" t="s">
        <v>1020</v>
      </c>
      <c r="C84" s="13">
        <v>134.04815673828099</v>
      </c>
      <c r="D84" s="22">
        <v>5.2851999999999997</v>
      </c>
      <c r="E84" s="12" t="s">
        <v>1021</v>
      </c>
      <c r="F84" s="22">
        <v>0.99852649761989998</v>
      </c>
      <c r="J84" s="10">
        <v>82</v>
      </c>
      <c r="K84" s="10" t="s">
        <v>1028</v>
      </c>
      <c r="L84" s="21">
        <v>232.158203125</v>
      </c>
      <c r="M84" s="24">
        <v>2.9700333333333302</v>
      </c>
      <c r="N84" s="10" t="s">
        <v>1029</v>
      </c>
      <c r="O84" s="24">
        <v>0.99871701013412295</v>
      </c>
    </row>
    <row r="85" spans="1:15" x14ac:dyDescent="0.25">
      <c r="A85" s="12">
        <v>83</v>
      </c>
      <c r="B85" s="12" t="s">
        <v>1022</v>
      </c>
      <c r="C85" s="13">
        <v>524.00531005859398</v>
      </c>
      <c r="D85" s="22">
        <v>7.1209999999999898</v>
      </c>
      <c r="E85" s="12" t="s">
        <v>1023</v>
      </c>
      <c r="F85" s="22">
        <v>0.99039312826986203</v>
      </c>
      <c r="J85" s="10">
        <v>83</v>
      </c>
      <c r="K85" s="10" t="s">
        <v>1030</v>
      </c>
      <c r="L85" s="21">
        <v>1026.375</v>
      </c>
      <c r="M85" s="24">
        <v>3.9416000000000002</v>
      </c>
      <c r="N85" s="10" t="s">
        <v>1031</v>
      </c>
      <c r="O85" s="24">
        <v>0.83277251260947305</v>
      </c>
    </row>
    <row r="86" spans="1:15" x14ac:dyDescent="0.25">
      <c r="A86" s="12">
        <v>84</v>
      </c>
      <c r="B86" s="12" t="s">
        <v>1024</v>
      </c>
      <c r="C86" s="13">
        <v>284.33718872070301</v>
      </c>
      <c r="D86" s="22">
        <v>1.1527333333333301</v>
      </c>
      <c r="E86" s="12" t="s">
        <v>1025</v>
      </c>
      <c r="F86" s="22">
        <v>0.97059595177844005</v>
      </c>
      <c r="J86" s="10">
        <v>84</v>
      </c>
      <c r="K86" s="10" t="s">
        <v>1262</v>
      </c>
      <c r="L86" s="21">
        <v>152.060958862305</v>
      </c>
      <c r="M86" s="24">
        <v>2.1571666666666598</v>
      </c>
      <c r="N86" s="10" t="s">
        <v>1263</v>
      </c>
      <c r="O86" s="24">
        <v>1</v>
      </c>
    </row>
    <row r="87" spans="1:15" x14ac:dyDescent="0.25">
      <c r="A87" s="12">
        <v>85</v>
      </c>
      <c r="B87" s="12" t="s">
        <v>1026</v>
      </c>
      <c r="C87" s="13">
        <v>349.05996704101602</v>
      </c>
      <c r="D87" s="22">
        <v>4.9202166666666596</v>
      </c>
      <c r="E87" s="12" t="s">
        <v>1027</v>
      </c>
      <c r="F87" s="22">
        <v>0.99025157497132599</v>
      </c>
      <c r="J87" s="10">
        <v>85</v>
      </c>
      <c r="K87" s="10" t="s">
        <v>1034</v>
      </c>
      <c r="L87" s="21">
        <v>161.09593200683599</v>
      </c>
      <c r="M87" s="24">
        <v>3.3890166666666599</v>
      </c>
      <c r="N87" s="10" t="s">
        <v>1035</v>
      </c>
      <c r="O87" s="24">
        <v>0.99689225358022204</v>
      </c>
    </row>
    <row r="88" spans="1:15" x14ac:dyDescent="0.25">
      <c r="A88" s="12">
        <v>86</v>
      </c>
      <c r="B88" s="12" t="s">
        <v>1028</v>
      </c>
      <c r="C88" s="13">
        <v>232.15846252441401</v>
      </c>
      <c r="D88" s="22">
        <v>3.0548333333333302</v>
      </c>
      <c r="E88" s="12" t="s">
        <v>1029</v>
      </c>
      <c r="F88" s="22">
        <v>0.99871701013412295</v>
      </c>
      <c r="J88" s="10">
        <v>86</v>
      </c>
      <c r="K88" s="10" t="s">
        <v>1036</v>
      </c>
      <c r="L88" s="21">
        <v>144.10493469238301</v>
      </c>
      <c r="M88" s="24">
        <v>6.2282333333333302</v>
      </c>
      <c r="N88" s="10" t="s">
        <v>1037</v>
      </c>
      <c r="O88" s="24">
        <v>0.99755644766852603</v>
      </c>
    </row>
    <row r="89" spans="1:15" x14ac:dyDescent="0.25">
      <c r="A89" s="12">
        <v>87</v>
      </c>
      <c r="B89" s="12" t="s">
        <v>1030</v>
      </c>
      <c r="C89" s="13">
        <v>527.16717529296898</v>
      </c>
      <c r="D89" s="22">
        <v>5.41658333333333</v>
      </c>
      <c r="E89" s="12" t="s">
        <v>1031</v>
      </c>
      <c r="F89" s="22">
        <v>0.994421969936094</v>
      </c>
      <c r="J89" s="10">
        <v>87</v>
      </c>
      <c r="K89" s="10" t="s">
        <v>1264</v>
      </c>
      <c r="L89" s="21">
        <v>189.140213012695</v>
      </c>
      <c r="M89" s="24">
        <v>5.51606666666666</v>
      </c>
      <c r="N89" s="10" t="s">
        <v>1265</v>
      </c>
      <c r="O89" s="24">
        <v>0.99727921867643798</v>
      </c>
    </row>
    <row r="90" spans="1:15" x14ac:dyDescent="0.25">
      <c r="A90" s="12">
        <v>88</v>
      </c>
      <c r="B90" s="12" t="s">
        <v>1032</v>
      </c>
      <c r="C90" s="13">
        <v>123.057624816895</v>
      </c>
      <c r="D90" s="22">
        <v>7.9286500000000002</v>
      </c>
      <c r="E90" s="12" t="s">
        <v>1033</v>
      </c>
      <c r="F90" s="22">
        <v>0.96135973252432405</v>
      </c>
      <c r="J90" s="10">
        <v>88</v>
      </c>
      <c r="K90" s="10" t="s">
        <v>1038</v>
      </c>
      <c r="L90" s="21">
        <v>162.11573791503901</v>
      </c>
      <c r="M90" s="24">
        <v>4.0186833333333301</v>
      </c>
      <c r="N90" s="10" t="s">
        <v>1039</v>
      </c>
      <c r="O90" s="24">
        <v>0.92185112322308405</v>
      </c>
    </row>
    <row r="91" spans="1:15" x14ac:dyDescent="0.25">
      <c r="A91" s="12">
        <v>89</v>
      </c>
      <c r="B91" s="12" t="s">
        <v>1034</v>
      </c>
      <c r="C91" s="13">
        <v>161.09634399414099</v>
      </c>
      <c r="D91" s="22">
        <v>3.60506666666666</v>
      </c>
      <c r="E91" s="12" t="s">
        <v>1035</v>
      </c>
      <c r="F91" s="22">
        <v>0.99689225358022204</v>
      </c>
      <c r="J91" s="10">
        <v>89</v>
      </c>
      <c r="K91" s="10" t="s">
        <v>1042</v>
      </c>
      <c r="L91" s="21">
        <v>159.06968688964801</v>
      </c>
      <c r="M91" s="24">
        <v>3.2834666666666599</v>
      </c>
      <c r="N91" s="10" t="s">
        <v>1043</v>
      </c>
      <c r="O91" s="24">
        <v>0.99855270613005798</v>
      </c>
    </row>
    <row r="92" spans="1:15" x14ac:dyDescent="0.25">
      <c r="A92" s="12">
        <v>90</v>
      </c>
      <c r="B92" s="12" t="s">
        <v>1036</v>
      </c>
      <c r="C92" s="13">
        <v>144.10563659668</v>
      </c>
      <c r="D92" s="22">
        <v>4.0123166666666599</v>
      </c>
      <c r="E92" s="12" t="s">
        <v>1037</v>
      </c>
      <c r="F92" s="22">
        <v>0.96809639279800697</v>
      </c>
      <c r="J92" s="10">
        <v>90</v>
      </c>
      <c r="K92" s="10" t="s">
        <v>1046</v>
      </c>
      <c r="L92" s="21">
        <v>203.14395141601599</v>
      </c>
      <c r="M92" s="24">
        <v>1.2997666666666601</v>
      </c>
      <c r="N92" s="10" t="s">
        <v>1047</v>
      </c>
      <c r="O92" s="24">
        <v>0.99985726402583996</v>
      </c>
    </row>
    <row r="93" spans="1:15" x14ac:dyDescent="0.25">
      <c r="A93" s="12">
        <v>91</v>
      </c>
      <c r="B93" s="12" t="s">
        <v>1038</v>
      </c>
      <c r="C93" s="13">
        <v>162.11593627929699</v>
      </c>
      <c r="D93" s="22">
        <v>5.2127499999999998</v>
      </c>
      <c r="E93" s="12" t="s">
        <v>1039</v>
      </c>
      <c r="F93" s="22">
        <v>0.91892124680521703</v>
      </c>
      <c r="J93" s="10">
        <v>91</v>
      </c>
      <c r="K93" s="10" t="s">
        <v>1048</v>
      </c>
      <c r="L93" s="21">
        <v>133.06410217285199</v>
      </c>
      <c r="M93" s="24">
        <v>3.8292999999999999</v>
      </c>
      <c r="N93" s="10" t="s">
        <v>1049</v>
      </c>
      <c r="O93" s="24">
        <v>0.99891719621927499</v>
      </c>
    </row>
    <row r="94" spans="1:15" x14ac:dyDescent="0.25">
      <c r="A94" s="12">
        <v>92</v>
      </c>
      <c r="B94" s="12" t="s">
        <v>1040</v>
      </c>
      <c r="C94" s="13">
        <v>156.08047485351599</v>
      </c>
      <c r="D94" s="22">
        <v>7.1398166666666603</v>
      </c>
      <c r="E94" s="12" t="s">
        <v>1041</v>
      </c>
      <c r="F94" s="22">
        <v>0.98852535500820105</v>
      </c>
      <c r="J94" s="10">
        <v>92</v>
      </c>
      <c r="K94" s="10" t="s">
        <v>1266</v>
      </c>
      <c r="L94" s="21">
        <v>130.05287170410199</v>
      </c>
      <c r="M94" s="24">
        <v>3.6954166666666599</v>
      </c>
      <c r="N94" s="10" t="s">
        <v>1267</v>
      </c>
      <c r="O94" s="24">
        <v>0.99785259260811898</v>
      </c>
    </row>
    <row r="95" spans="1:15" x14ac:dyDescent="0.25">
      <c r="A95" s="12">
        <v>93</v>
      </c>
      <c r="B95" s="12" t="s">
        <v>1042</v>
      </c>
      <c r="C95" s="13">
        <v>176.10591125488301</v>
      </c>
      <c r="D95" s="22">
        <v>5.0112666666666597</v>
      </c>
      <c r="E95" s="12" t="s">
        <v>1043</v>
      </c>
      <c r="F95" s="22">
        <v>0.984335135922354</v>
      </c>
      <c r="J95" s="10">
        <v>93</v>
      </c>
      <c r="K95" s="10" t="s">
        <v>1052</v>
      </c>
      <c r="L95" s="21">
        <v>308.09628295898398</v>
      </c>
      <c r="M95" s="24">
        <v>3.7008666666666601</v>
      </c>
      <c r="N95" s="10" t="s">
        <v>1053</v>
      </c>
      <c r="O95" s="24">
        <v>0.93546619761734995</v>
      </c>
    </row>
    <row r="96" spans="1:15" x14ac:dyDescent="0.25">
      <c r="A96" s="12">
        <v>94</v>
      </c>
      <c r="B96" s="12" t="s">
        <v>1044</v>
      </c>
      <c r="C96" s="13">
        <v>223.08006286621099</v>
      </c>
      <c r="D96" s="22">
        <v>7.1606166666666597</v>
      </c>
      <c r="E96" s="12" t="s">
        <v>1045</v>
      </c>
      <c r="F96" s="22">
        <v>0.99423597404184805</v>
      </c>
      <c r="J96" s="10">
        <v>94</v>
      </c>
      <c r="K96" s="10" t="s">
        <v>1268</v>
      </c>
      <c r="L96" s="21">
        <v>156.08012390136699</v>
      </c>
      <c r="M96" s="24">
        <v>4.0509833333333303</v>
      </c>
      <c r="N96" s="10" t="s">
        <v>1269</v>
      </c>
      <c r="O96" s="24">
        <v>0.99579977240894402</v>
      </c>
    </row>
    <row r="97" spans="1:15" x14ac:dyDescent="0.25">
      <c r="A97" s="12">
        <v>95</v>
      </c>
      <c r="B97" s="12" t="s">
        <v>1046</v>
      </c>
      <c r="C97" s="13">
        <v>203.14176940918</v>
      </c>
      <c r="D97" s="22">
        <v>1.27948333333333</v>
      </c>
      <c r="E97" s="12" t="s">
        <v>1047</v>
      </c>
      <c r="F97" s="22">
        <v>0.95446411084149996</v>
      </c>
      <c r="J97" s="10">
        <v>95</v>
      </c>
      <c r="K97" s="10" t="s">
        <v>1054</v>
      </c>
      <c r="L97" s="21">
        <v>128.07359313964801</v>
      </c>
      <c r="M97" s="24">
        <v>0.85951666666666604</v>
      </c>
      <c r="N97" s="10" t="s">
        <v>1055</v>
      </c>
      <c r="O97" s="24">
        <v>0.861633149708388</v>
      </c>
    </row>
    <row r="98" spans="1:15" x14ac:dyDescent="0.25">
      <c r="A98" s="12">
        <v>96</v>
      </c>
      <c r="B98" s="12" t="s">
        <v>1048</v>
      </c>
      <c r="C98" s="13">
        <v>133.06387329101599</v>
      </c>
      <c r="D98" s="22">
        <v>4.5579999999999998</v>
      </c>
      <c r="E98" s="12" t="s">
        <v>1049</v>
      </c>
      <c r="F98" s="22">
        <v>0.99821152057270501</v>
      </c>
      <c r="J98" s="10">
        <v>96</v>
      </c>
      <c r="K98" s="10" t="s">
        <v>1056</v>
      </c>
      <c r="L98" s="21">
        <v>209.09648132324199</v>
      </c>
      <c r="M98" s="24">
        <v>1.8188</v>
      </c>
      <c r="N98" s="10" t="s">
        <v>1057</v>
      </c>
      <c r="O98" s="24">
        <v>0.85721736011311001</v>
      </c>
    </row>
    <row r="99" spans="1:15" x14ac:dyDescent="0.25">
      <c r="A99" s="12">
        <v>97</v>
      </c>
      <c r="B99" s="12" t="s">
        <v>1050</v>
      </c>
      <c r="C99" s="13">
        <v>130.05288696289099</v>
      </c>
      <c r="D99" s="22">
        <v>3.1126499999999999</v>
      </c>
      <c r="E99" s="12" t="s">
        <v>1051</v>
      </c>
      <c r="F99" s="22">
        <v>0.99983987109552996</v>
      </c>
      <c r="J99" s="10">
        <v>97</v>
      </c>
      <c r="K99" s="10" t="s">
        <v>1058</v>
      </c>
      <c r="L99" s="21">
        <v>146.12046813964801</v>
      </c>
      <c r="M99" s="24">
        <v>1.0861499999999999</v>
      </c>
      <c r="N99" s="10" t="s">
        <v>1059</v>
      </c>
      <c r="O99" s="24">
        <v>0.85851484669424705</v>
      </c>
    </row>
    <row r="100" spans="1:15" x14ac:dyDescent="0.25">
      <c r="A100" s="12">
        <v>98</v>
      </c>
      <c r="B100" s="12" t="s">
        <v>1052</v>
      </c>
      <c r="C100" s="13">
        <v>308.09674072265602</v>
      </c>
      <c r="D100" s="22">
        <v>4.6141333333333296</v>
      </c>
      <c r="E100" s="12" t="s">
        <v>1053</v>
      </c>
      <c r="F100" s="22">
        <v>0.94222875656438698</v>
      </c>
      <c r="J100" s="10">
        <v>98</v>
      </c>
      <c r="K100" s="10" t="s">
        <v>1060</v>
      </c>
      <c r="L100" s="21">
        <v>147.11633300781301</v>
      </c>
      <c r="M100" s="24">
        <v>5.9302999999999999</v>
      </c>
      <c r="N100" s="10" t="s">
        <v>1061</v>
      </c>
      <c r="O100" s="24">
        <v>0.997827834795599</v>
      </c>
    </row>
    <row r="101" spans="1:15" x14ac:dyDescent="0.25">
      <c r="A101" s="12">
        <v>99</v>
      </c>
      <c r="B101" s="12" t="s">
        <v>1054</v>
      </c>
      <c r="C101" s="13">
        <v>128.07394409179699</v>
      </c>
      <c r="D101" s="22">
        <v>1.11306666666666</v>
      </c>
      <c r="E101" s="12" t="s">
        <v>1055</v>
      </c>
      <c r="F101" s="22">
        <v>0.99247715321603802</v>
      </c>
      <c r="J101" s="10">
        <v>99</v>
      </c>
      <c r="K101" s="10" t="s">
        <v>1062</v>
      </c>
      <c r="L101" s="21">
        <v>133.03427124023401</v>
      </c>
      <c r="M101" s="24">
        <v>2.57574999999999</v>
      </c>
      <c r="N101" s="10" t="s">
        <v>1063</v>
      </c>
      <c r="O101" s="24">
        <v>0.960571274053445</v>
      </c>
    </row>
    <row r="102" spans="1:15" x14ac:dyDescent="0.25">
      <c r="A102" s="12">
        <v>100</v>
      </c>
      <c r="B102" s="12" t="s">
        <v>1056</v>
      </c>
      <c r="C102" s="13">
        <v>209.09584045410199</v>
      </c>
      <c r="D102" s="22">
        <v>1.78911666666666</v>
      </c>
      <c r="E102" s="12" t="s">
        <v>1057</v>
      </c>
      <c r="F102" s="22">
        <v>0.853352788554536</v>
      </c>
      <c r="J102" s="10">
        <v>100</v>
      </c>
      <c r="K102" s="10" t="s">
        <v>1066</v>
      </c>
      <c r="L102" s="21">
        <v>218.14271545410199</v>
      </c>
      <c r="M102" s="24">
        <v>3.2436333333333298</v>
      </c>
      <c r="N102" s="10" t="s">
        <v>1067</v>
      </c>
      <c r="O102" s="24">
        <v>0.99665900020226095</v>
      </c>
    </row>
    <row r="103" spans="1:15" x14ac:dyDescent="0.25">
      <c r="A103" s="12">
        <v>101</v>
      </c>
      <c r="B103" s="12" t="s">
        <v>1058</v>
      </c>
      <c r="C103" s="13">
        <v>146.12020874023401</v>
      </c>
      <c r="D103" s="22">
        <v>1.0547</v>
      </c>
      <c r="E103" s="12" t="s">
        <v>1059</v>
      </c>
      <c r="F103" s="22">
        <v>0.93913790278824505</v>
      </c>
      <c r="J103" s="10">
        <v>101</v>
      </c>
      <c r="K103" s="10" t="s">
        <v>1068</v>
      </c>
      <c r="L103" s="21">
        <v>205.10095214843801</v>
      </c>
      <c r="M103" s="24">
        <v>2.0519166666666599</v>
      </c>
      <c r="N103" s="10" t="s">
        <v>1069</v>
      </c>
      <c r="O103" s="24">
        <v>0.86118751080908496</v>
      </c>
    </row>
    <row r="104" spans="1:15" x14ac:dyDescent="0.25">
      <c r="A104" s="12">
        <v>102</v>
      </c>
      <c r="B104" s="12" t="s">
        <v>1060</v>
      </c>
      <c r="C104" s="13">
        <v>147.11643981933599</v>
      </c>
      <c r="D104" s="22">
        <v>7.7906333333333304</v>
      </c>
      <c r="E104" s="12" t="s">
        <v>1061</v>
      </c>
      <c r="F104" s="22">
        <v>0.99650029885292601</v>
      </c>
      <c r="J104" s="10">
        <v>102</v>
      </c>
      <c r="K104" s="10" t="s">
        <v>1070</v>
      </c>
      <c r="L104" s="21">
        <v>182.08505249023401</v>
      </c>
      <c r="M104" s="24">
        <v>2.9533999999999998</v>
      </c>
      <c r="N104" s="10" t="s">
        <v>1071</v>
      </c>
      <c r="O104" s="24">
        <v>0.915745621951641</v>
      </c>
    </row>
    <row r="105" spans="1:15" x14ac:dyDescent="0.25">
      <c r="A105" s="12">
        <v>103</v>
      </c>
      <c r="B105" s="12" t="s">
        <v>1062</v>
      </c>
      <c r="C105" s="13">
        <v>133.034912109375</v>
      </c>
      <c r="D105" s="22">
        <v>2.56765</v>
      </c>
      <c r="E105" s="12" t="s">
        <v>1063</v>
      </c>
      <c r="F105" s="22">
        <v>0.960571274053445</v>
      </c>
      <c r="J105" s="10">
        <v>103</v>
      </c>
      <c r="K105" s="10" t="s">
        <v>1270</v>
      </c>
      <c r="L105" s="21">
        <v>276.15817260742199</v>
      </c>
      <c r="M105" s="24">
        <v>5.5540666666666603</v>
      </c>
      <c r="N105" s="10" t="s">
        <v>1271</v>
      </c>
      <c r="O105" s="24">
        <v>0.98876369525407304</v>
      </c>
    </row>
    <row r="106" spans="1:15" x14ac:dyDescent="0.25">
      <c r="A106" s="12">
        <v>104</v>
      </c>
      <c r="B106" s="12" t="s">
        <v>1064</v>
      </c>
      <c r="C106" s="13">
        <v>231.13917541503901</v>
      </c>
      <c r="D106" s="22">
        <v>3.3401666666666601</v>
      </c>
      <c r="E106" s="12" t="s">
        <v>1065</v>
      </c>
      <c r="F106" s="22">
        <v>0.99573308790295101</v>
      </c>
      <c r="J106" s="10">
        <v>104</v>
      </c>
      <c r="K106" s="10" t="s">
        <v>1272</v>
      </c>
      <c r="L106" s="21">
        <v>204.13822937011699</v>
      </c>
      <c r="M106" s="24">
        <v>6.1147499999999999</v>
      </c>
      <c r="N106" s="10" t="s">
        <v>1273</v>
      </c>
      <c r="O106" s="24">
        <v>0.99968474730080803</v>
      </c>
    </row>
    <row r="107" spans="1:15" x14ac:dyDescent="0.25">
      <c r="A107" s="12">
        <v>105</v>
      </c>
      <c r="B107" s="12" t="s">
        <v>1066</v>
      </c>
      <c r="C107" s="13">
        <v>218.14280700683599</v>
      </c>
      <c r="D107" s="22">
        <v>3.4936666666666598</v>
      </c>
      <c r="E107" s="12" t="s">
        <v>1067</v>
      </c>
      <c r="F107" s="22">
        <v>0.99666440475885099</v>
      </c>
      <c r="J107" s="10">
        <v>105</v>
      </c>
      <c r="K107" s="10" t="s">
        <v>1076</v>
      </c>
      <c r="L107" s="21">
        <v>325.11801147460898</v>
      </c>
      <c r="M107" s="24">
        <v>3.6697166666666599</v>
      </c>
      <c r="N107" s="10" t="s">
        <v>1077</v>
      </c>
      <c r="O107" s="24">
        <v>0.92302414052891701</v>
      </c>
    </row>
    <row r="108" spans="1:15" x14ac:dyDescent="0.25">
      <c r="A108" s="12">
        <v>106</v>
      </c>
      <c r="B108" s="12" t="s">
        <v>1068</v>
      </c>
      <c r="C108" s="13">
        <v>205.10255432128901</v>
      </c>
      <c r="D108" s="22">
        <v>2.0141166666666601</v>
      </c>
      <c r="E108" s="12" t="s">
        <v>1069</v>
      </c>
      <c r="F108" s="22">
        <v>0.84198373822369199</v>
      </c>
      <c r="J108" s="10">
        <v>106</v>
      </c>
      <c r="K108" s="10" t="s">
        <v>1274</v>
      </c>
      <c r="L108" s="21">
        <v>649.2255859375</v>
      </c>
      <c r="M108" s="24">
        <v>4.1889833333333302</v>
      </c>
      <c r="N108" s="10" t="s">
        <v>1275</v>
      </c>
      <c r="O108" s="24">
        <v>0.93948649101485904</v>
      </c>
    </row>
    <row r="109" spans="1:15" x14ac:dyDescent="0.25">
      <c r="A109" s="12">
        <v>107</v>
      </c>
      <c r="B109" s="12" t="s">
        <v>1070</v>
      </c>
      <c r="C109" s="13">
        <v>182.08494567871099</v>
      </c>
      <c r="D109" s="22">
        <v>3.1383999999999999</v>
      </c>
      <c r="E109" s="12" t="s">
        <v>1071</v>
      </c>
      <c r="F109" s="22">
        <v>0.98950334437704701</v>
      </c>
      <c r="J109" s="10">
        <v>107</v>
      </c>
      <c r="K109" s="10" t="s">
        <v>1078</v>
      </c>
      <c r="L109" s="21">
        <v>487.17126464843801</v>
      </c>
      <c r="M109" s="24">
        <v>4.2014499999999897</v>
      </c>
      <c r="N109" s="10" t="s">
        <v>1079</v>
      </c>
      <c r="O109" s="24">
        <v>0.90892548263412898</v>
      </c>
    </row>
    <row r="110" spans="1:15" x14ac:dyDescent="0.25">
      <c r="A110" s="12">
        <v>108</v>
      </c>
      <c r="B110" s="12" t="s">
        <v>1072</v>
      </c>
      <c r="C110" s="13">
        <v>165.05815124511699</v>
      </c>
      <c r="D110" s="22">
        <v>3.14661666666666</v>
      </c>
      <c r="E110" s="12" t="s">
        <v>1073</v>
      </c>
      <c r="F110" s="22">
        <v>0.95002128424514498</v>
      </c>
      <c r="J110" s="10">
        <v>108</v>
      </c>
      <c r="K110" s="10" t="s">
        <v>1276</v>
      </c>
      <c r="L110" s="21">
        <v>130.10104370117199</v>
      </c>
      <c r="M110" s="24">
        <v>5.7705500000000001</v>
      </c>
      <c r="N110" s="10" t="s">
        <v>1277</v>
      </c>
      <c r="O110" s="24">
        <v>0.97165157520257905</v>
      </c>
    </row>
    <row r="111" spans="1:15" x14ac:dyDescent="0.25">
      <c r="A111" s="12">
        <v>109</v>
      </c>
      <c r="B111" s="12" t="s">
        <v>1074</v>
      </c>
      <c r="C111" s="13">
        <v>829.28869628906295</v>
      </c>
      <c r="D111" s="22">
        <v>7.0455833333333304</v>
      </c>
      <c r="E111" s="12" t="s">
        <v>1075</v>
      </c>
      <c r="F111" s="22">
        <v>0.93775674969469702</v>
      </c>
      <c r="J111" s="10">
        <v>109</v>
      </c>
      <c r="K111" s="10" t="s">
        <v>1080</v>
      </c>
      <c r="L111" s="21">
        <v>160.13670349121099</v>
      </c>
      <c r="M111" s="24">
        <v>4.7792000000000003</v>
      </c>
      <c r="N111" s="10" t="s">
        <v>1081</v>
      </c>
      <c r="O111" s="24">
        <v>0.75869280479150802</v>
      </c>
    </row>
    <row r="112" spans="1:15" x14ac:dyDescent="0.25">
      <c r="A112" s="12">
        <v>110</v>
      </c>
      <c r="B112" s="12" t="s">
        <v>1076</v>
      </c>
      <c r="C112" s="13">
        <v>325.11813354492199</v>
      </c>
      <c r="D112" s="22">
        <v>3.8385833333333301</v>
      </c>
      <c r="E112" s="12" t="s">
        <v>1077</v>
      </c>
      <c r="F112" s="22">
        <v>0.96748201982827098</v>
      </c>
      <c r="J112" s="10">
        <v>110</v>
      </c>
      <c r="K112" s="10" t="s">
        <v>1082</v>
      </c>
      <c r="L112" s="21">
        <v>166.05665588378901</v>
      </c>
      <c r="M112" s="24">
        <v>3.7268666666666599</v>
      </c>
      <c r="N112" s="10" t="s">
        <v>1083</v>
      </c>
      <c r="O112" s="24">
        <v>0.97173350303362604</v>
      </c>
    </row>
    <row r="113" spans="1:15" x14ac:dyDescent="0.25">
      <c r="A113" s="12">
        <v>111</v>
      </c>
      <c r="B113" s="12" t="s">
        <v>1078</v>
      </c>
      <c r="C113" s="13">
        <v>1009.34869384765</v>
      </c>
      <c r="D113" s="22">
        <v>5.2335499999999904</v>
      </c>
      <c r="E113" s="12" t="s">
        <v>1079</v>
      </c>
      <c r="F113" s="22">
        <v>0.92917792185924897</v>
      </c>
      <c r="J113" s="10">
        <v>111</v>
      </c>
      <c r="K113" s="10" t="s">
        <v>1278</v>
      </c>
      <c r="L113" s="21">
        <v>184.07337951660199</v>
      </c>
      <c r="M113" s="24">
        <v>5.3099666666666598</v>
      </c>
      <c r="N113" s="10" t="s">
        <v>1279</v>
      </c>
      <c r="O113" s="24">
        <v>0.96003625729862296</v>
      </c>
    </row>
    <row r="114" spans="1:15" x14ac:dyDescent="0.25">
      <c r="A114" s="12">
        <v>112</v>
      </c>
      <c r="B114" s="12" t="s">
        <v>1080</v>
      </c>
      <c r="C114" s="13">
        <v>160.136154174805</v>
      </c>
      <c r="D114" s="22">
        <v>7.0111833333333298</v>
      </c>
      <c r="E114" s="12" t="s">
        <v>1081</v>
      </c>
      <c r="F114" s="22">
        <v>0.92091532010205202</v>
      </c>
      <c r="J114" s="10">
        <v>112</v>
      </c>
      <c r="K114" s="10" t="s">
        <v>1086</v>
      </c>
      <c r="L114" s="21">
        <v>138.13056945800801</v>
      </c>
      <c r="M114" s="24">
        <v>1.9814000000000001</v>
      </c>
      <c r="N114" s="10" t="s">
        <v>1087</v>
      </c>
      <c r="O114" s="24">
        <v>0.82623407046341202</v>
      </c>
    </row>
    <row r="115" spans="1:15" x14ac:dyDescent="0.25">
      <c r="A115" s="12">
        <v>113</v>
      </c>
      <c r="B115" s="12" t="s">
        <v>1082</v>
      </c>
      <c r="C115" s="13">
        <v>166.05711364746099</v>
      </c>
      <c r="D115" s="22">
        <v>4.3925666666666601</v>
      </c>
      <c r="E115" s="12" t="s">
        <v>1083</v>
      </c>
      <c r="F115" s="22">
        <v>0.97802113513108202</v>
      </c>
      <c r="J115" s="10">
        <v>113</v>
      </c>
      <c r="K115" s="10" t="s">
        <v>1088</v>
      </c>
      <c r="L115" s="21">
        <v>112.08823394775401</v>
      </c>
      <c r="M115" s="24">
        <v>5.2977833333333297</v>
      </c>
      <c r="N115" s="10" t="s">
        <v>1089</v>
      </c>
      <c r="O115" s="24">
        <v>0.99804481515892396</v>
      </c>
    </row>
    <row r="116" spans="1:15" x14ac:dyDescent="0.25">
      <c r="A116" s="12">
        <v>114</v>
      </c>
      <c r="B116" s="12" t="s">
        <v>1084</v>
      </c>
      <c r="C116" s="13">
        <v>372.31701660156301</v>
      </c>
      <c r="D116" s="22">
        <v>0.87439999999999996</v>
      </c>
      <c r="E116" s="12" t="s">
        <v>1085</v>
      </c>
      <c r="F116" s="22">
        <v>0.88251267743361905</v>
      </c>
      <c r="J116" s="10">
        <v>114</v>
      </c>
      <c r="K116" s="10" t="s">
        <v>1280</v>
      </c>
      <c r="L116" s="21">
        <v>381.12243652343801</v>
      </c>
      <c r="M116" s="24">
        <v>3.3001166666666601</v>
      </c>
      <c r="N116" s="10" t="s">
        <v>1281</v>
      </c>
      <c r="O116" s="24">
        <v>0.99932153781414201</v>
      </c>
    </row>
    <row r="117" spans="1:15" x14ac:dyDescent="0.25">
      <c r="A117" s="12">
        <v>115</v>
      </c>
      <c r="B117" s="12" t="s">
        <v>1086</v>
      </c>
      <c r="C117" s="13">
        <v>138.13105773925801</v>
      </c>
      <c r="D117" s="22">
        <v>1.9600499999999901</v>
      </c>
      <c r="E117" s="12" t="s">
        <v>1087</v>
      </c>
      <c r="F117" s="22">
        <v>0.84653955826263205</v>
      </c>
      <c r="J117" s="10">
        <v>115</v>
      </c>
      <c r="K117" s="10" t="s">
        <v>1090</v>
      </c>
      <c r="L117" s="21">
        <v>123.058380126953</v>
      </c>
      <c r="M117" s="24">
        <v>0.79588333333333305</v>
      </c>
      <c r="N117" s="10" t="s">
        <v>1091</v>
      </c>
      <c r="O117" s="24">
        <v>0.99179518778133202</v>
      </c>
    </row>
    <row r="118" spans="1:15" x14ac:dyDescent="0.25">
      <c r="A118" s="12">
        <v>116</v>
      </c>
      <c r="B118" s="12" t="s">
        <v>1088</v>
      </c>
      <c r="C118" s="13">
        <v>112.09002685546901</v>
      </c>
      <c r="D118" s="22">
        <v>7.1043500000000002</v>
      </c>
      <c r="E118" s="12" t="s">
        <v>1089</v>
      </c>
      <c r="F118" s="22">
        <v>0.99742796466391004</v>
      </c>
      <c r="J118" s="10">
        <v>116</v>
      </c>
      <c r="K118" s="10" t="s">
        <v>1092</v>
      </c>
      <c r="L118" s="21">
        <v>136.07879638671901</v>
      </c>
      <c r="M118" s="24">
        <v>3.1056499999999998</v>
      </c>
      <c r="N118" s="10" t="s">
        <v>1093</v>
      </c>
      <c r="O118" s="24">
        <v>0.81136883037302898</v>
      </c>
    </row>
    <row r="119" spans="1:15" x14ac:dyDescent="0.25">
      <c r="A119" s="12">
        <v>117</v>
      </c>
      <c r="B119" s="12" t="s">
        <v>1090</v>
      </c>
      <c r="C119" s="13">
        <v>123.058303833008</v>
      </c>
      <c r="D119" s="22">
        <v>0.77986666666666604</v>
      </c>
      <c r="E119" s="12" t="s">
        <v>1091</v>
      </c>
      <c r="F119" s="22">
        <v>0.99397640318221003</v>
      </c>
      <c r="J119" s="10">
        <v>117</v>
      </c>
      <c r="K119" s="10" t="s">
        <v>1094</v>
      </c>
      <c r="L119" s="21">
        <v>130.16181945800801</v>
      </c>
      <c r="M119" s="24">
        <v>1.6812499999999999</v>
      </c>
      <c r="N119" s="10" t="s">
        <v>1095</v>
      </c>
      <c r="O119" s="24">
        <v>0.91357697331166599</v>
      </c>
    </row>
    <row r="120" spans="1:15" x14ac:dyDescent="0.25">
      <c r="A120" s="12">
        <v>118</v>
      </c>
      <c r="B120" s="12" t="s">
        <v>1092</v>
      </c>
      <c r="C120" s="13">
        <v>136.07850646972699</v>
      </c>
      <c r="D120" s="22">
        <v>3.0341833333333299</v>
      </c>
      <c r="E120" s="12" t="s">
        <v>1093</v>
      </c>
      <c r="F120" s="22">
        <v>1</v>
      </c>
      <c r="J120" s="10">
        <v>118</v>
      </c>
      <c r="K120" s="10" t="s">
        <v>1096</v>
      </c>
      <c r="L120" s="21">
        <v>110.073852539063</v>
      </c>
      <c r="M120" s="24">
        <v>4.0264333333333298</v>
      </c>
      <c r="N120" s="10" t="s">
        <v>1097</v>
      </c>
      <c r="O120" s="24">
        <v>0.98756019374515902</v>
      </c>
    </row>
    <row r="121" spans="1:15" x14ac:dyDescent="0.25">
      <c r="A121" s="12">
        <v>119</v>
      </c>
      <c r="B121" s="12" t="s">
        <v>1094</v>
      </c>
      <c r="C121" s="13">
        <v>130.16221618652301</v>
      </c>
      <c r="D121" s="22">
        <v>1.65048333333333</v>
      </c>
      <c r="E121" s="12" t="s">
        <v>1095</v>
      </c>
      <c r="F121" s="22">
        <v>0.94910998855566597</v>
      </c>
      <c r="J121" s="10">
        <v>119</v>
      </c>
      <c r="K121" s="10" t="s">
        <v>1098</v>
      </c>
      <c r="L121" s="21">
        <v>217.13377380371099</v>
      </c>
      <c r="M121" s="24">
        <v>3.7305166666666598</v>
      </c>
      <c r="N121" s="10" t="s">
        <v>1099</v>
      </c>
      <c r="O121" s="24">
        <v>0.94385365270715904</v>
      </c>
    </row>
    <row r="122" spans="1:15" x14ac:dyDescent="0.25">
      <c r="A122" s="12">
        <v>120</v>
      </c>
      <c r="B122" s="12" t="s">
        <v>1096</v>
      </c>
      <c r="C122" s="13">
        <v>110.074501037598</v>
      </c>
      <c r="D122" s="22">
        <v>5.0688166666666596</v>
      </c>
      <c r="E122" s="12" t="s">
        <v>1097</v>
      </c>
      <c r="F122" s="22">
        <v>0.91448166753023097</v>
      </c>
      <c r="J122" s="10">
        <v>120</v>
      </c>
      <c r="K122" s="10" t="s">
        <v>1100</v>
      </c>
      <c r="L122" s="21">
        <v>189.12690734863301</v>
      </c>
      <c r="M122" s="24">
        <v>3.3807</v>
      </c>
      <c r="N122" s="10" t="s">
        <v>1101</v>
      </c>
      <c r="O122" s="24">
        <v>0.99715490187826294</v>
      </c>
    </row>
    <row r="123" spans="1:15" x14ac:dyDescent="0.25">
      <c r="A123" s="12">
        <v>121</v>
      </c>
      <c r="B123" s="12" t="s">
        <v>1098</v>
      </c>
      <c r="C123" s="13">
        <v>217.13349914550801</v>
      </c>
      <c r="D123" s="22">
        <v>4.3638500000000002</v>
      </c>
      <c r="E123" s="12" t="s">
        <v>1099</v>
      </c>
      <c r="F123" s="22">
        <v>0.92798946043365704</v>
      </c>
      <c r="J123" s="10">
        <v>121</v>
      </c>
      <c r="K123" s="10" t="s">
        <v>1102</v>
      </c>
      <c r="L123" s="21">
        <v>161.132080078125</v>
      </c>
      <c r="M123" s="24">
        <v>5.8730166666666603</v>
      </c>
      <c r="N123" s="10" t="s">
        <v>1103</v>
      </c>
      <c r="O123" s="24">
        <v>0.99582522962624598</v>
      </c>
    </row>
    <row r="124" spans="1:15" x14ac:dyDescent="0.25">
      <c r="A124" s="12">
        <v>122</v>
      </c>
      <c r="B124" s="12" t="s">
        <v>1100</v>
      </c>
      <c r="C124" s="13">
        <v>189.12774658203099</v>
      </c>
      <c r="D124" s="22">
        <v>3.6282666666666601</v>
      </c>
      <c r="E124" s="12" t="s">
        <v>1101</v>
      </c>
      <c r="F124" s="22">
        <v>0.99343085911677498</v>
      </c>
      <c r="J124" s="10">
        <v>122</v>
      </c>
      <c r="K124" s="10" t="s">
        <v>1104</v>
      </c>
      <c r="L124" s="21">
        <v>112.09238433837901</v>
      </c>
      <c r="M124" s="24">
        <v>6.4822999999999897</v>
      </c>
      <c r="N124" s="10" t="s">
        <v>1105</v>
      </c>
      <c r="O124" s="24">
        <v>0.99830497363999104</v>
      </c>
    </row>
    <row r="125" spans="1:15" x14ac:dyDescent="0.25">
      <c r="A125" s="12">
        <v>123</v>
      </c>
      <c r="B125" s="12" t="s">
        <v>1102</v>
      </c>
      <c r="C125" s="13">
        <v>161.13255310058599</v>
      </c>
      <c r="D125" s="22">
        <v>7.77291666666666</v>
      </c>
      <c r="E125" s="12" t="s">
        <v>1103</v>
      </c>
      <c r="F125" s="22">
        <v>0.99714290196130595</v>
      </c>
      <c r="J125" s="10">
        <v>123</v>
      </c>
      <c r="K125" s="10" t="s">
        <v>1106</v>
      </c>
      <c r="L125" s="21">
        <v>128.07359313964801</v>
      </c>
      <c r="M125" s="24">
        <v>0.84001666666666597</v>
      </c>
      <c r="N125" s="10" t="s">
        <v>1107</v>
      </c>
      <c r="O125" s="24">
        <v>0.75662765404223797</v>
      </c>
    </row>
    <row r="126" spans="1:15" x14ac:dyDescent="0.25">
      <c r="A126" s="12">
        <v>124</v>
      </c>
      <c r="B126" s="12" t="s">
        <v>1104</v>
      </c>
      <c r="C126" s="13">
        <v>112.088256835938</v>
      </c>
      <c r="D126" s="22">
        <v>4.8807499999999999</v>
      </c>
      <c r="E126" s="12" t="s">
        <v>1105</v>
      </c>
      <c r="F126" s="22">
        <v>0.99830497363999104</v>
      </c>
      <c r="J126" s="10">
        <v>124</v>
      </c>
      <c r="K126" s="10" t="s">
        <v>1108</v>
      </c>
      <c r="L126" s="21">
        <v>222.10273742675801</v>
      </c>
      <c r="M126" s="24">
        <v>0.83584999999999998</v>
      </c>
      <c r="N126" s="10" t="s">
        <v>1109</v>
      </c>
      <c r="O126" s="24">
        <v>0.78243428892440603</v>
      </c>
    </row>
    <row r="127" spans="1:15" x14ac:dyDescent="0.25">
      <c r="A127" s="12">
        <v>125</v>
      </c>
      <c r="B127" s="12" t="s">
        <v>1106</v>
      </c>
      <c r="C127" s="13">
        <v>128.07345581054699</v>
      </c>
      <c r="D127" s="22">
        <v>0.83088333333333297</v>
      </c>
      <c r="E127" s="12" t="s">
        <v>1107</v>
      </c>
      <c r="F127" s="22">
        <v>0.89478527839154498</v>
      </c>
      <c r="J127" s="10">
        <v>125</v>
      </c>
      <c r="K127" s="10" t="s">
        <v>1110</v>
      </c>
      <c r="L127" s="21">
        <v>130.08926391601599</v>
      </c>
      <c r="M127" s="24">
        <v>5.8914</v>
      </c>
      <c r="N127" s="10" t="s">
        <v>1111</v>
      </c>
      <c r="O127" s="24">
        <v>0.96823644141915799</v>
      </c>
    </row>
    <row r="128" spans="1:15" x14ac:dyDescent="0.25">
      <c r="A128" s="12">
        <v>126</v>
      </c>
      <c r="B128" s="12" t="s">
        <v>1108</v>
      </c>
      <c r="C128" s="13">
        <v>222.10369873046901</v>
      </c>
      <c r="D128" s="22">
        <v>0.83503333333333296</v>
      </c>
      <c r="E128" s="12" t="s">
        <v>1109</v>
      </c>
      <c r="F128" s="22">
        <v>0.84197212256738896</v>
      </c>
      <c r="J128" s="10">
        <v>126</v>
      </c>
      <c r="K128" s="10" t="s">
        <v>1112</v>
      </c>
      <c r="L128" s="21">
        <v>154.10078430175801</v>
      </c>
      <c r="M128" s="24">
        <v>1.6202666666666601</v>
      </c>
      <c r="N128" s="10" t="s">
        <v>1113</v>
      </c>
      <c r="O128" s="24">
        <v>0.99166504198833605</v>
      </c>
    </row>
    <row r="129" spans="1:15" x14ac:dyDescent="0.25">
      <c r="A129" s="12">
        <v>127</v>
      </c>
      <c r="B129" s="12" t="s">
        <v>1110</v>
      </c>
      <c r="C129" s="13">
        <v>130.08963012695301</v>
      </c>
      <c r="D129" s="22">
        <v>7.7944166666666597</v>
      </c>
      <c r="E129" s="12" t="s">
        <v>1111</v>
      </c>
      <c r="F129" s="22">
        <v>0.98750916893637097</v>
      </c>
      <c r="J129" s="10">
        <v>127</v>
      </c>
      <c r="K129" s="10" t="s">
        <v>1114</v>
      </c>
      <c r="L129" s="21">
        <v>210.06484985351599</v>
      </c>
      <c r="M129" s="24">
        <v>1.5255000000000001</v>
      </c>
      <c r="N129" s="10" t="s">
        <v>1115</v>
      </c>
      <c r="O129" s="24">
        <v>0.99038990200784704</v>
      </c>
    </row>
    <row r="130" spans="1:15" x14ac:dyDescent="0.25">
      <c r="A130" s="12">
        <v>128</v>
      </c>
      <c r="B130" s="12" t="s">
        <v>1112</v>
      </c>
      <c r="C130" s="13">
        <v>154.10110473632801</v>
      </c>
      <c r="D130" s="22">
        <v>1.5893999999999999</v>
      </c>
      <c r="E130" s="12" t="s">
        <v>1113</v>
      </c>
      <c r="F130" s="22">
        <v>0.99751884096822996</v>
      </c>
      <c r="J130" s="10">
        <v>128</v>
      </c>
      <c r="K130" s="10" t="s">
        <v>1282</v>
      </c>
      <c r="L130" s="21">
        <v>205.16004943847699</v>
      </c>
      <c r="M130" s="24">
        <v>6.1587166666666597</v>
      </c>
      <c r="N130" s="10" t="s">
        <v>1283</v>
      </c>
      <c r="O130" s="24">
        <v>0.99800311258771801</v>
      </c>
    </row>
    <row r="131" spans="1:15" x14ac:dyDescent="0.25">
      <c r="A131" s="12">
        <v>129</v>
      </c>
      <c r="B131" s="12" t="s">
        <v>1114</v>
      </c>
      <c r="C131" s="13">
        <v>210.06381225585901</v>
      </c>
      <c r="D131" s="22">
        <v>1.6413499999999901</v>
      </c>
      <c r="E131" s="12" t="s">
        <v>1115</v>
      </c>
      <c r="F131" s="22">
        <v>0.99038990200784704</v>
      </c>
      <c r="J131" s="10">
        <v>129</v>
      </c>
      <c r="K131" s="10" t="s">
        <v>1284</v>
      </c>
      <c r="L131" s="21">
        <v>253.11846923828099</v>
      </c>
      <c r="M131" s="24">
        <v>3.2644499999999899</v>
      </c>
      <c r="N131" s="10" t="s">
        <v>1285</v>
      </c>
      <c r="O131" s="24">
        <v>0.75100717714866205</v>
      </c>
    </row>
    <row r="132" spans="1:15" x14ac:dyDescent="0.25">
      <c r="A132" s="12">
        <v>130</v>
      </c>
      <c r="B132" s="12" t="s">
        <v>1116</v>
      </c>
      <c r="C132" s="13">
        <v>164.07723999023401</v>
      </c>
      <c r="D132" s="22">
        <v>0.95194999999999996</v>
      </c>
      <c r="E132" s="12" t="s">
        <v>1117</v>
      </c>
      <c r="F132" s="22">
        <v>0.81789419578823597</v>
      </c>
      <c r="J132" s="10">
        <v>130</v>
      </c>
      <c r="K132" s="10" t="s">
        <v>1116</v>
      </c>
      <c r="L132" s="21">
        <v>164.07768249511699</v>
      </c>
      <c r="M132" s="24">
        <v>0.95186666666666597</v>
      </c>
      <c r="N132" s="10" t="s">
        <v>1117</v>
      </c>
      <c r="O132" s="24">
        <v>0.72469591430114999</v>
      </c>
    </row>
    <row r="133" spans="1:15" x14ac:dyDescent="0.25">
      <c r="A133" s="12">
        <v>131</v>
      </c>
      <c r="B133" s="12" t="s">
        <v>1118</v>
      </c>
      <c r="C133" s="13">
        <v>338.34143066406301</v>
      </c>
      <c r="D133" s="22">
        <v>0.16555</v>
      </c>
      <c r="E133" s="12" t="s">
        <v>1119</v>
      </c>
      <c r="F133" s="22">
        <v>0.84647205020182603</v>
      </c>
      <c r="J133" s="10">
        <v>131</v>
      </c>
      <c r="K133" s="10" t="s">
        <v>1122</v>
      </c>
      <c r="L133" s="21">
        <v>203.15190124511699</v>
      </c>
      <c r="M133" s="24">
        <v>5.4780999999999898</v>
      </c>
      <c r="N133" s="10" t="s">
        <v>1123</v>
      </c>
      <c r="O133" s="24">
        <v>0.96261638444245201</v>
      </c>
    </row>
    <row r="134" spans="1:15" x14ac:dyDescent="0.25">
      <c r="A134" s="12">
        <v>132</v>
      </c>
      <c r="B134" s="12" t="s">
        <v>1120</v>
      </c>
      <c r="C134" s="13">
        <v>326.38122558593801</v>
      </c>
      <c r="D134" s="22">
        <v>1.0000500000000001</v>
      </c>
      <c r="E134" s="12" t="s">
        <v>1121</v>
      </c>
      <c r="F134" s="22">
        <v>0.74445049080610903</v>
      </c>
      <c r="J134" s="10">
        <v>132</v>
      </c>
      <c r="K134" s="10" t="s">
        <v>1124</v>
      </c>
      <c r="L134" s="21">
        <v>124.04256439209</v>
      </c>
      <c r="M134" s="24">
        <v>1.2094499999999999</v>
      </c>
      <c r="N134" s="10" t="s">
        <v>1125</v>
      </c>
      <c r="O134" s="24">
        <v>0.99298692272750899</v>
      </c>
    </row>
    <row r="135" spans="1:15" x14ac:dyDescent="0.25">
      <c r="A135" s="12">
        <v>133</v>
      </c>
      <c r="B135" s="12" t="s">
        <v>1122</v>
      </c>
      <c r="C135" s="13">
        <v>203.15402221679699</v>
      </c>
      <c r="D135" s="22">
        <v>7.6147999999999998</v>
      </c>
      <c r="E135" s="12" t="s">
        <v>1123</v>
      </c>
      <c r="F135" s="22">
        <v>0.84500820030441304</v>
      </c>
      <c r="J135" s="10">
        <v>133</v>
      </c>
      <c r="K135" s="10" t="s">
        <v>1286</v>
      </c>
      <c r="L135" s="21">
        <v>132.10482788085901</v>
      </c>
      <c r="M135" s="24">
        <v>2.1072500000000001</v>
      </c>
      <c r="N135" s="10" t="s">
        <v>1287</v>
      </c>
      <c r="O135" s="24">
        <v>0.96320423234874597</v>
      </c>
    </row>
    <row r="136" spans="1:15" x14ac:dyDescent="0.25">
      <c r="A136" s="12">
        <v>134</v>
      </c>
      <c r="B136" s="12" t="s">
        <v>1124</v>
      </c>
      <c r="C136" s="13">
        <v>124.042236328125</v>
      </c>
      <c r="D136" s="22">
        <v>1.23553333333333</v>
      </c>
      <c r="E136" s="12" t="s">
        <v>1125</v>
      </c>
      <c r="F136" s="22">
        <v>0.99970083775684904</v>
      </c>
      <c r="J136" s="10">
        <v>134</v>
      </c>
      <c r="K136" s="10" t="s">
        <v>1288</v>
      </c>
      <c r="L136" s="21">
        <v>239.15347290039099</v>
      </c>
      <c r="M136" s="24">
        <v>0.78410000000000002</v>
      </c>
      <c r="N136" s="10" t="s">
        <v>1289</v>
      </c>
      <c r="O136" s="24">
        <v>0.97883081688291596</v>
      </c>
    </row>
    <row r="137" spans="1:15" x14ac:dyDescent="0.25">
      <c r="A137" s="12">
        <v>135</v>
      </c>
      <c r="B137" s="12" t="s">
        <v>1126</v>
      </c>
      <c r="C137" s="13">
        <v>138.131103515625</v>
      </c>
      <c r="D137" s="22">
        <v>1.97668333333333</v>
      </c>
      <c r="E137" s="12" t="s">
        <v>1127</v>
      </c>
      <c r="F137" s="22">
        <v>0.72897051064478702</v>
      </c>
      <c r="J137" s="10">
        <v>135</v>
      </c>
      <c r="K137" s="10" t="s">
        <v>1130</v>
      </c>
      <c r="L137" s="21">
        <v>120.068351745605</v>
      </c>
      <c r="M137" s="24">
        <v>3.5358166666666602</v>
      </c>
      <c r="N137" s="10" t="s">
        <v>1131</v>
      </c>
      <c r="O137" s="24">
        <v>0.98119590825743597</v>
      </c>
    </row>
    <row r="138" spans="1:15" x14ac:dyDescent="0.25">
      <c r="A138" s="12">
        <v>136</v>
      </c>
      <c r="B138" s="12" t="s">
        <v>1128</v>
      </c>
      <c r="C138" s="13">
        <v>170.09620666503901</v>
      </c>
      <c r="D138" s="22">
        <v>4.9035666666666602</v>
      </c>
      <c r="E138" s="12" t="s">
        <v>1129</v>
      </c>
      <c r="F138" s="22">
        <v>0.82188668265892195</v>
      </c>
      <c r="J138" s="10">
        <v>136</v>
      </c>
      <c r="K138" s="10" t="s">
        <v>1134</v>
      </c>
      <c r="L138" s="21">
        <v>220.12217712402301</v>
      </c>
      <c r="M138" s="24">
        <v>1.1680333333333299</v>
      </c>
      <c r="N138" s="10" t="s">
        <v>1135</v>
      </c>
      <c r="O138" s="24">
        <v>0.98235848749474197</v>
      </c>
    </row>
    <row r="139" spans="1:15" x14ac:dyDescent="0.25">
      <c r="A139" s="12">
        <v>137</v>
      </c>
      <c r="B139" s="12" t="s">
        <v>1130</v>
      </c>
      <c r="C139" s="13">
        <v>120.06877899169901</v>
      </c>
      <c r="D139" s="22">
        <v>3.91103333333333</v>
      </c>
      <c r="E139" s="12" t="s">
        <v>1131</v>
      </c>
      <c r="F139" s="22">
        <v>0.98633613526033304</v>
      </c>
      <c r="J139" s="10">
        <v>137</v>
      </c>
      <c r="K139" s="10" t="s">
        <v>1136</v>
      </c>
      <c r="L139" s="21">
        <v>228.27310180664099</v>
      </c>
      <c r="M139" s="24">
        <v>1.43465</v>
      </c>
      <c r="N139" s="10" t="s">
        <v>1137</v>
      </c>
      <c r="O139" s="24">
        <v>0.96875301366186695</v>
      </c>
    </row>
    <row r="140" spans="1:15" x14ac:dyDescent="0.25">
      <c r="A140" s="12">
        <v>138</v>
      </c>
      <c r="B140" s="12" t="s">
        <v>1132</v>
      </c>
      <c r="C140" s="13">
        <v>502.68020629882801</v>
      </c>
      <c r="D140" s="22">
        <v>3.1292833333333299</v>
      </c>
      <c r="E140" s="12" t="s">
        <v>1133</v>
      </c>
      <c r="F140" s="22">
        <v>0.83209195169455497</v>
      </c>
      <c r="J140" s="10">
        <v>138</v>
      </c>
      <c r="K140" s="10" t="s">
        <v>1290</v>
      </c>
      <c r="L140" s="21">
        <v>295.13528442382801</v>
      </c>
      <c r="M140" s="24">
        <v>3.4278833333333298</v>
      </c>
      <c r="N140" s="10" t="s">
        <v>1291</v>
      </c>
      <c r="O140" s="24">
        <v>0.99244713380030303</v>
      </c>
    </row>
    <row r="141" spans="1:15" x14ac:dyDescent="0.25">
      <c r="A141" s="12">
        <v>139</v>
      </c>
      <c r="B141" s="12" t="s">
        <v>1134</v>
      </c>
      <c r="C141" s="13">
        <v>220.12290954589801</v>
      </c>
      <c r="D141" s="22">
        <v>1.16841666666666</v>
      </c>
      <c r="E141" s="12" t="s">
        <v>1135</v>
      </c>
      <c r="F141" s="22">
        <v>0.98469805477176497</v>
      </c>
      <c r="J141" s="10">
        <v>139</v>
      </c>
      <c r="K141" s="10" t="s">
        <v>1142</v>
      </c>
      <c r="L141" s="21">
        <v>150.06071472168</v>
      </c>
      <c r="M141" s="24">
        <v>2.5905833333333299</v>
      </c>
      <c r="N141" s="10" t="s">
        <v>1143</v>
      </c>
      <c r="O141" s="24">
        <v>0.85658224102984704</v>
      </c>
    </row>
    <row r="142" spans="1:15" x14ac:dyDescent="0.25">
      <c r="A142" s="12">
        <v>140</v>
      </c>
      <c r="B142" s="12" t="s">
        <v>1136</v>
      </c>
      <c r="C142" s="13">
        <v>228.27294921875</v>
      </c>
      <c r="D142" s="22">
        <v>1.4060666666666599</v>
      </c>
      <c r="E142" s="12" t="s">
        <v>1137</v>
      </c>
      <c r="F142" s="22">
        <v>0.967162745160972</v>
      </c>
      <c r="J142" s="10">
        <v>140</v>
      </c>
      <c r="K142" s="10" t="s">
        <v>1144</v>
      </c>
      <c r="L142" s="21">
        <v>279.09884643554699</v>
      </c>
      <c r="M142" s="24">
        <v>0.674433333333333</v>
      </c>
      <c r="N142" s="10" t="s">
        <v>1145</v>
      </c>
      <c r="O142" s="24">
        <v>0.80020408777549901</v>
      </c>
    </row>
    <row r="143" spans="1:15" x14ac:dyDescent="0.25">
      <c r="A143" s="12">
        <v>141</v>
      </c>
      <c r="B143" s="12" t="s">
        <v>1138</v>
      </c>
      <c r="C143" s="13">
        <v>239.15309143066401</v>
      </c>
      <c r="D143" s="22">
        <v>0.76566666666666605</v>
      </c>
      <c r="E143" s="12" t="s">
        <v>1139</v>
      </c>
      <c r="F143" s="22">
        <v>0.98158239110495304</v>
      </c>
      <c r="J143" s="10">
        <v>141</v>
      </c>
      <c r="K143" s="10" t="s">
        <v>1148</v>
      </c>
      <c r="L143" s="21">
        <v>367.14520263671898</v>
      </c>
      <c r="M143" s="24">
        <v>5.2330666666666596</v>
      </c>
      <c r="N143" s="10" t="s">
        <v>1149</v>
      </c>
      <c r="O143" s="24">
        <v>0.93366024774188405</v>
      </c>
    </row>
    <row r="144" spans="1:15" x14ac:dyDescent="0.25">
      <c r="A144" s="12">
        <v>142</v>
      </c>
      <c r="B144" s="12" t="s">
        <v>1140</v>
      </c>
      <c r="C144" s="13">
        <v>391.22592163085898</v>
      </c>
      <c r="D144" s="22">
        <v>4.63913333333333</v>
      </c>
      <c r="E144" s="12" t="s">
        <v>1141</v>
      </c>
      <c r="F144" s="22">
        <v>0.75064734478735295</v>
      </c>
      <c r="J144" s="10">
        <v>142</v>
      </c>
      <c r="K144" s="10" t="s">
        <v>1150</v>
      </c>
      <c r="L144" s="21">
        <v>330.21539306640602</v>
      </c>
      <c r="M144" s="24">
        <v>0.53321666666666601</v>
      </c>
      <c r="N144" s="10" t="s">
        <v>1151</v>
      </c>
      <c r="O144" s="24">
        <v>0.98679609752415698</v>
      </c>
    </row>
    <row r="145" spans="1:15" x14ac:dyDescent="0.25">
      <c r="A145" s="12">
        <v>143</v>
      </c>
      <c r="B145" s="12" t="s">
        <v>1142</v>
      </c>
      <c r="C145" s="13">
        <v>150.06163024902301</v>
      </c>
      <c r="D145" s="22">
        <v>2.5551833333333298</v>
      </c>
      <c r="E145" s="12" t="s">
        <v>1143</v>
      </c>
      <c r="F145" s="22">
        <v>0.82312006621827805</v>
      </c>
      <c r="J145" s="10">
        <v>143</v>
      </c>
      <c r="K145" s="10" t="s">
        <v>1152</v>
      </c>
      <c r="L145" s="21">
        <v>147.07980346679699</v>
      </c>
      <c r="M145" s="24">
        <v>3.6940166666666601</v>
      </c>
      <c r="N145" s="10" t="s">
        <v>1153</v>
      </c>
      <c r="O145" s="24">
        <v>0.99869368409125103</v>
      </c>
    </row>
    <row r="146" spans="1:15" x14ac:dyDescent="0.25">
      <c r="A146" s="12">
        <v>144</v>
      </c>
      <c r="B146" s="12" t="s">
        <v>1144</v>
      </c>
      <c r="C146" s="13">
        <v>279.09802246093801</v>
      </c>
      <c r="D146" s="22">
        <v>0.67164999999999997</v>
      </c>
      <c r="E146" s="12" t="s">
        <v>1145</v>
      </c>
      <c r="F146" s="22">
        <v>0.85673807714297201</v>
      </c>
      <c r="J146" s="10">
        <v>144</v>
      </c>
      <c r="K146" s="10" t="s">
        <v>1156</v>
      </c>
      <c r="L146" s="21">
        <v>399.15084838867199</v>
      </c>
      <c r="M146" s="24">
        <v>5.6823333333333297</v>
      </c>
      <c r="N146" s="10" t="s">
        <v>1157</v>
      </c>
      <c r="O146" s="24">
        <v>0.98353614019899804</v>
      </c>
    </row>
    <row r="147" spans="1:15" x14ac:dyDescent="0.25">
      <c r="A147" s="12">
        <v>145</v>
      </c>
      <c r="B147" s="12" t="s">
        <v>1146</v>
      </c>
      <c r="C147" s="13">
        <v>120.083869934082</v>
      </c>
      <c r="D147" s="22">
        <v>1.71746666666666</v>
      </c>
      <c r="E147" s="12" t="s">
        <v>1147</v>
      </c>
      <c r="F147" s="22">
        <v>0.97261735815355999</v>
      </c>
      <c r="J147" s="10">
        <v>145</v>
      </c>
      <c r="K147" s="10" t="s">
        <v>1158</v>
      </c>
      <c r="L147" s="21">
        <v>146.16709899902301</v>
      </c>
      <c r="M147" s="24">
        <v>7.6949166666666597</v>
      </c>
      <c r="N147" s="10" t="s">
        <v>1159</v>
      </c>
      <c r="O147" s="24">
        <v>0.98511644748384297</v>
      </c>
    </row>
    <row r="148" spans="1:15" x14ac:dyDescent="0.25">
      <c r="A148" s="12">
        <v>146</v>
      </c>
      <c r="B148" s="12" t="s">
        <v>1148</v>
      </c>
      <c r="C148" s="13">
        <v>367.14532470703102</v>
      </c>
      <c r="D148" s="22">
        <v>7.5671166666666601</v>
      </c>
      <c r="E148" s="12" t="s">
        <v>1149</v>
      </c>
      <c r="F148" s="22">
        <v>0.93243011506961004</v>
      </c>
      <c r="J148" s="10">
        <v>146</v>
      </c>
      <c r="K148" s="10" t="s">
        <v>1160</v>
      </c>
      <c r="L148" s="21">
        <v>689.21783447265602</v>
      </c>
      <c r="M148" s="24">
        <v>4.2152166666666604</v>
      </c>
      <c r="N148" s="10" t="s">
        <v>1161</v>
      </c>
      <c r="O148" s="24">
        <v>0.97308518661689203</v>
      </c>
    </row>
    <row r="149" spans="1:15" x14ac:dyDescent="0.25">
      <c r="A149" s="12">
        <v>147</v>
      </c>
      <c r="B149" s="12" t="s">
        <v>1150</v>
      </c>
      <c r="C149" s="13">
        <v>330.21475219726602</v>
      </c>
      <c r="D149" s="22">
        <v>0.53890000000000005</v>
      </c>
      <c r="E149" s="12" t="s">
        <v>1151</v>
      </c>
      <c r="F149" s="22">
        <v>0.967489346936801</v>
      </c>
      <c r="J149" s="10">
        <v>147</v>
      </c>
      <c r="K149" s="10" t="s">
        <v>1162</v>
      </c>
      <c r="L149" s="21">
        <v>126.02490234375</v>
      </c>
      <c r="M149" s="24">
        <v>3.4195666666666602</v>
      </c>
      <c r="N149" s="10" t="s">
        <v>1163</v>
      </c>
      <c r="O149" s="24">
        <v>0.99999757516154997</v>
      </c>
    </row>
    <row r="150" spans="1:15" x14ac:dyDescent="0.25">
      <c r="A150" s="12">
        <v>148</v>
      </c>
      <c r="B150" s="12" t="s">
        <v>1152</v>
      </c>
      <c r="C150" s="13">
        <v>147.07991027832</v>
      </c>
      <c r="D150" s="22">
        <v>4.3251333333333299</v>
      </c>
      <c r="E150" s="12" t="s">
        <v>1153</v>
      </c>
      <c r="F150" s="22">
        <v>0.99854332232589105</v>
      </c>
      <c r="J150" s="10">
        <v>148</v>
      </c>
      <c r="K150" s="10" t="s">
        <v>1164</v>
      </c>
      <c r="L150" s="21">
        <v>214.25810241699199</v>
      </c>
      <c r="M150" s="24">
        <v>1.39743333333333</v>
      </c>
      <c r="N150" s="10" t="s">
        <v>1165</v>
      </c>
      <c r="O150" s="24">
        <v>0.98516027805659201</v>
      </c>
    </row>
    <row r="151" spans="1:15" x14ac:dyDescent="0.25">
      <c r="A151" s="12">
        <v>149</v>
      </c>
      <c r="B151" s="12" t="s">
        <v>1154</v>
      </c>
      <c r="C151" s="13">
        <v>385.22448730468801</v>
      </c>
      <c r="D151" s="22">
        <v>3.7031833333333299</v>
      </c>
      <c r="E151" s="12" t="s">
        <v>1155</v>
      </c>
      <c r="F151" s="22">
        <v>0.86997181673132695</v>
      </c>
      <c r="J151" s="10">
        <v>149</v>
      </c>
      <c r="K151" s="10" t="s">
        <v>1292</v>
      </c>
      <c r="L151" s="21">
        <v>176.12335205078099</v>
      </c>
      <c r="M151" s="24">
        <v>6.4081000000000001</v>
      </c>
      <c r="N151" s="10" t="s">
        <v>1293</v>
      </c>
      <c r="O151" s="24">
        <v>0.96981010006884505</v>
      </c>
    </row>
    <row r="152" spans="1:15" x14ac:dyDescent="0.25">
      <c r="A152" s="12">
        <v>150</v>
      </c>
      <c r="B152" s="12" t="s">
        <v>1156</v>
      </c>
      <c r="C152" s="13">
        <v>399.150634765625</v>
      </c>
      <c r="D152" s="22">
        <v>7.6989666666666601</v>
      </c>
      <c r="E152" s="12" t="s">
        <v>1157</v>
      </c>
      <c r="F152" s="22">
        <v>0.97358605121199704</v>
      </c>
      <c r="J152" s="10">
        <v>150</v>
      </c>
      <c r="K152" s="10" t="s">
        <v>1168</v>
      </c>
      <c r="L152" s="21">
        <v>376.26535034179699</v>
      </c>
      <c r="M152" s="24">
        <v>0.64158333333333295</v>
      </c>
      <c r="N152" s="10" t="s">
        <v>1169</v>
      </c>
      <c r="O152" s="24">
        <v>0.86715208975448199</v>
      </c>
    </row>
    <row r="153" spans="1:15" x14ac:dyDescent="0.25">
      <c r="A153" s="12">
        <v>151</v>
      </c>
      <c r="B153" s="12" t="s">
        <v>1158</v>
      </c>
      <c r="C153" s="13">
        <v>146.17161560058599</v>
      </c>
      <c r="D153" s="22">
        <v>7.9559666666666597</v>
      </c>
      <c r="E153" s="12" t="s">
        <v>1159</v>
      </c>
      <c r="F153" s="22">
        <v>0.84057900246177397</v>
      </c>
      <c r="J153" s="10">
        <v>151</v>
      </c>
      <c r="K153" s="10" t="s">
        <v>1172</v>
      </c>
      <c r="L153" s="21">
        <v>207.16320800781301</v>
      </c>
      <c r="M153" s="24">
        <v>0.68213333333333304</v>
      </c>
      <c r="N153" s="10" t="s">
        <v>1173</v>
      </c>
      <c r="O153" s="24">
        <v>0.95817558612292497</v>
      </c>
    </row>
    <row r="154" spans="1:15" x14ac:dyDescent="0.25">
      <c r="A154" s="12">
        <v>152</v>
      </c>
      <c r="B154" s="12" t="s">
        <v>1160</v>
      </c>
      <c r="C154" s="13">
        <v>689.21978759765602</v>
      </c>
      <c r="D154" s="22">
        <v>6.7544833333333303</v>
      </c>
      <c r="E154" s="12" t="s">
        <v>1161</v>
      </c>
      <c r="F154" s="22">
        <v>0.975206179584581</v>
      </c>
      <c r="J154" s="10">
        <v>152</v>
      </c>
      <c r="K154" s="10" t="s">
        <v>1174</v>
      </c>
      <c r="L154" s="21">
        <v>267.17715454101602</v>
      </c>
      <c r="M154" s="24">
        <v>0.66256666666666597</v>
      </c>
      <c r="N154" s="10" t="s">
        <v>1175</v>
      </c>
      <c r="O154" s="24">
        <v>0.99834069932139502</v>
      </c>
    </row>
    <row r="155" spans="1:15" x14ac:dyDescent="0.25">
      <c r="A155" s="12">
        <v>153</v>
      </c>
      <c r="B155" s="12" t="s">
        <v>1162</v>
      </c>
      <c r="C155" s="13">
        <v>126.025230407715</v>
      </c>
      <c r="D155" s="22">
        <v>3.7206666666666601</v>
      </c>
      <c r="E155" s="12" t="s">
        <v>1163</v>
      </c>
      <c r="F155" s="22">
        <v>0.99599189259991106</v>
      </c>
      <c r="J155" s="10">
        <v>153</v>
      </c>
      <c r="K155" s="10" t="s">
        <v>1176</v>
      </c>
      <c r="L155" s="21">
        <v>150.11584472656301</v>
      </c>
      <c r="M155" s="24">
        <v>2.9852500000000002</v>
      </c>
      <c r="N155" s="10" t="s">
        <v>1177</v>
      </c>
      <c r="O155" s="24">
        <v>0.96347150265260195</v>
      </c>
    </row>
    <row r="156" spans="1:15" x14ac:dyDescent="0.25">
      <c r="A156" s="12">
        <v>154</v>
      </c>
      <c r="B156" s="12" t="s">
        <v>1164</v>
      </c>
      <c r="C156" s="13">
        <v>214.25775146484401</v>
      </c>
      <c r="D156" s="22">
        <v>1.3604666666666601</v>
      </c>
      <c r="E156" s="12" t="s">
        <v>1165</v>
      </c>
      <c r="F156" s="22">
        <v>0.98263039034525901</v>
      </c>
      <c r="J156" s="10">
        <v>154</v>
      </c>
      <c r="K156" s="10" t="s">
        <v>1178</v>
      </c>
      <c r="L156" s="21">
        <v>151.09970092773401</v>
      </c>
      <c r="M156" s="24">
        <v>0.79998333333333305</v>
      </c>
      <c r="N156" s="10" t="s">
        <v>1179</v>
      </c>
      <c r="O156" s="24">
        <v>0.99637655884995402</v>
      </c>
    </row>
    <row r="157" spans="1:15" x14ac:dyDescent="0.25">
      <c r="A157" s="12">
        <v>155</v>
      </c>
      <c r="B157" s="12" t="s">
        <v>1166</v>
      </c>
      <c r="C157" s="13">
        <v>425.05322265625</v>
      </c>
      <c r="D157" s="22">
        <v>7.3957499999999996</v>
      </c>
      <c r="E157" s="12" t="s">
        <v>1167</v>
      </c>
      <c r="F157" s="22">
        <v>0.95014919550041799</v>
      </c>
      <c r="J157" s="10">
        <v>155</v>
      </c>
      <c r="K157" s="10" t="s">
        <v>1182</v>
      </c>
      <c r="L157" s="21">
        <v>138.05690002441401</v>
      </c>
      <c r="M157" s="24">
        <v>3.1942499999999998</v>
      </c>
      <c r="N157" s="10" t="s">
        <v>1183</v>
      </c>
      <c r="O157" s="24">
        <v>0.98597527359857096</v>
      </c>
    </row>
    <row r="158" spans="1:15" x14ac:dyDescent="0.25">
      <c r="A158" s="12">
        <v>156</v>
      </c>
      <c r="B158" s="12" t="s">
        <v>1168</v>
      </c>
      <c r="C158" s="13">
        <v>376.26492309570301</v>
      </c>
      <c r="D158" s="22">
        <v>0.64336666666666598</v>
      </c>
      <c r="E158" s="12" t="s">
        <v>1169</v>
      </c>
      <c r="F158" s="22">
        <v>0.85549804708132704</v>
      </c>
      <c r="J158" s="10">
        <v>156</v>
      </c>
      <c r="K158" s="10" t="s">
        <v>1184</v>
      </c>
      <c r="L158" s="21">
        <v>169.038818359375</v>
      </c>
      <c r="M158" s="24">
        <v>3.0226999999999999</v>
      </c>
      <c r="N158" s="10" t="s">
        <v>1185</v>
      </c>
      <c r="O158" s="24">
        <v>0.907020451430676</v>
      </c>
    </row>
    <row r="159" spans="1:15" x14ac:dyDescent="0.25">
      <c r="A159" s="12">
        <v>157</v>
      </c>
      <c r="B159" s="12" t="s">
        <v>1170</v>
      </c>
      <c r="C159" s="13">
        <v>741.43853759765602</v>
      </c>
      <c r="D159" s="22">
        <v>7.45</v>
      </c>
      <c r="E159" s="12" t="s">
        <v>1171</v>
      </c>
      <c r="F159" s="22">
        <v>0.795866107298137</v>
      </c>
    </row>
    <row r="160" spans="1:15" x14ac:dyDescent="0.25">
      <c r="A160" s="12">
        <v>158</v>
      </c>
      <c r="B160" s="12" t="s">
        <v>1172</v>
      </c>
      <c r="C160" s="13">
        <v>207.16285705566401</v>
      </c>
      <c r="D160" s="22">
        <v>0.68225000000000002</v>
      </c>
      <c r="E160" s="12" t="s">
        <v>1173</v>
      </c>
      <c r="F160" s="22">
        <v>0.975645523680156</v>
      </c>
    </row>
    <row r="161" spans="1:6" x14ac:dyDescent="0.25">
      <c r="A161" s="12">
        <v>159</v>
      </c>
      <c r="B161" s="12" t="s">
        <v>1174</v>
      </c>
      <c r="C161" s="13">
        <v>267.17678833007801</v>
      </c>
      <c r="D161" s="22">
        <v>0.66761666666666597</v>
      </c>
      <c r="E161" s="12" t="s">
        <v>1175</v>
      </c>
      <c r="F161" s="22">
        <v>0.98684046153076799</v>
      </c>
    </row>
    <row r="162" spans="1:6" x14ac:dyDescent="0.25">
      <c r="A162" s="12">
        <v>160</v>
      </c>
      <c r="B162" s="12" t="s">
        <v>1176</v>
      </c>
      <c r="C162" s="13">
        <v>150.11624145507801</v>
      </c>
      <c r="D162" s="22">
        <v>3.0423499999999999</v>
      </c>
      <c r="E162" s="12" t="s">
        <v>1177</v>
      </c>
      <c r="F162" s="22">
        <v>0.96212763141549995</v>
      </c>
    </row>
    <row r="163" spans="1:6" x14ac:dyDescent="0.25">
      <c r="A163" s="12">
        <v>161</v>
      </c>
      <c r="B163" s="12" t="s">
        <v>1178</v>
      </c>
      <c r="C163" s="13">
        <v>151.10032653808599</v>
      </c>
      <c r="D163" s="22">
        <v>0.791316666666666</v>
      </c>
      <c r="E163" s="12" t="s">
        <v>1179</v>
      </c>
      <c r="F163" s="22">
        <v>0.82271620218167296</v>
      </c>
    </row>
    <row r="164" spans="1:6" x14ac:dyDescent="0.25">
      <c r="A164" s="12">
        <v>162</v>
      </c>
      <c r="B164" s="12" t="s">
        <v>1180</v>
      </c>
      <c r="C164" s="13">
        <v>102.13104248046901</v>
      </c>
      <c r="D164" s="22">
        <v>2.5302166666666599</v>
      </c>
      <c r="E164" s="12" t="s">
        <v>1181</v>
      </c>
      <c r="F164" s="22">
        <v>0.95372453405208202</v>
      </c>
    </row>
    <row r="165" spans="1:6" x14ac:dyDescent="0.25">
      <c r="A165" s="12">
        <v>163</v>
      </c>
      <c r="B165" s="12" t="s">
        <v>1182</v>
      </c>
      <c r="C165" s="13">
        <v>138.05679321289099</v>
      </c>
      <c r="D165" s="22">
        <v>3.3359999999999999</v>
      </c>
      <c r="E165" s="12" t="s">
        <v>1183</v>
      </c>
      <c r="F165" s="22">
        <v>0.98609030710230405</v>
      </c>
    </row>
    <row r="166" spans="1:6" x14ac:dyDescent="0.25">
      <c r="A166" s="12">
        <v>164</v>
      </c>
      <c r="B166" s="12" t="s">
        <v>1184</v>
      </c>
      <c r="C166" s="13">
        <v>169.03952026367199</v>
      </c>
      <c r="D166" s="22">
        <v>3.1084833333333299</v>
      </c>
      <c r="E166" s="12" t="s">
        <v>1185</v>
      </c>
      <c r="F166" s="22">
        <v>0.95785920648795597</v>
      </c>
    </row>
    <row r="167" spans="1:6" x14ac:dyDescent="0.25">
      <c r="A167" s="12">
        <v>165</v>
      </c>
      <c r="B167" s="12" t="s">
        <v>1186</v>
      </c>
      <c r="C167" s="13">
        <v>274.19415283203102</v>
      </c>
      <c r="D167" s="22">
        <v>7.50881666666666</v>
      </c>
      <c r="E167" s="12" t="s">
        <v>1187</v>
      </c>
      <c r="F167" s="22">
        <v>0.83637018046605804</v>
      </c>
    </row>
  </sheetData>
  <mergeCells count="2">
    <mergeCell ref="A1:F1"/>
    <mergeCell ref="J1:O1"/>
  </mergeCells>
  <conditionalFormatting sqref="N3:N158">
    <cfRule type="duplicateValues" dxfId="0" priority="1"/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1138D7-8A59-4DAF-A937-E76518755CB2}">
  <dimension ref="A1:X59"/>
  <sheetViews>
    <sheetView workbookViewId="0"/>
  </sheetViews>
  <sheetFormatPr defaultRowHeight="15" x14ac:dyDescent="0.25"/>
  <cols>
    <col min="2" max="2" width="59" customWidth="1"/>
    <col min="3" max="3" width="25.42578125" customWidth="1"/>
    <col min="21" max="21" width="12.85546875" customWidth="1"/>
    <col min="22" max="22" width="20.140625" customWidth="1"/>
  </cols>
  <sheetData>
    <row r="1" spans="1:24" x14ac:dyDescent="0.25">
      <c r="A1" s="10"/>
      <c r="B1" s="10"/>
      <c r="C1" s="10"/>
      <c r="D1" s="10" t="s">
        <v>736</v>
      </c>
      <c r="E1" s="10" t="s">
        <v>736</v>
      </c>
      <c r="F1" s="10" t="s">
        <v>736</v>
      </c>
      <c r="G1" s="10" t="s">
        <v>736</v>
      </c>
      <c r="H1" s="10" t="s">
        <v>736</v>
      </c>
      <c r="I1" s="10" t="s">
        <v>736</v>
      </c>
      <c r="J1" s="10" t="s">
        <v>736</v>
      </c>
      <c r="K1" s="10" t="s">
        <v>736</v>
      </c>
      <c r="L1" s="10" t="s">
        <v>736</v>
      </c>
      <c r="M1" s="10" t="s">
        <v>737</v>
      </c>
      <c r="N1" s="10" t="s">
        <v>737</v>
      </c>
      <c r="O1" s="10" t="s">
        <v>737</v>
      </c>
      <c r="P1" s="10" t="s">
        <v>737</v>
      </c>
      <c r="Q1" s="10" t="s">
        <v>737</v>
      </c>
      <c r="R1" s="10" t="s">
        <v>737</v>
      </c>
      <c r="S1" s="10" t="s">
        <v>737</v>
      </c>
      <c r="T1" s="10" t="s">
        <v>737</v>
      </c>
      <c r="U1" s="10" t="s">
        <v>737</v>
      </c>
      <c r="V1" s="10"/>
      <c r="W1" s="10"/>
      <c r="X1" s="10"/>
    </row>
    <row r="2" spans="1:24" x14ac:dyDescent="0.25">
      <c r="A2" s="10" t="s">
        <v>738</v>
      </c>
      <c r="B2" s="10" t="s">
        <v>1294</v>
      </c>
      <c r="C2" s="10" t="s">
        <v>1295</v>
      </c>
      <c r="D2" s="10" t="s">
        <v>710</v>
      </c>
      <c r="E2" s="10" t="s">
        <v>711</v>
      </c>
      <c r="F2" s="10" t="s">
        <v>712</v>
      </c>
      <c r="G2" s="10" t="s">
        <v>713</v>
      </c>
      <c r="H2" s="10" t="s">
        <v>714</v>
      </c>
      <c r="I2" s="10" t="s">
        <v>715</v>
      </c>
      <c r="J2" s="10" t="s">
        <v>716</v>
      </c>
      <c r="K2" s="10" t="s">
        <v>717</v>
      </c>
      <c r="L2" s="10" t="s">
        <v>718</v>
      </c>
      <c r="M2" s="10" t="s">
        <v>719</v>
      </c>
      <c r="N2" s="10" t="s">
        <v>720</v>
      </c>
      <c r="O2" s="10" t="s">
        <v>721</v>
      </c>
      <c r="P2" s="10" t="s">
        <v>722</v>
      </c>
      <c r="Q2" s="10" t="s">
        <v>723</v>
      </c>
      <c r="R2" s="10" t="s">
        <v>724</v>
      </c>
      <c r="S2" s="10" t="s">
        <v>725</v>
      </c>
      <c r="T2" s="10" t="s">
        <v>726</v>
      </c>
      <c r="U2" s="10" t="s">
        <v>727</v>
      </c>
      <c r="V2" s="10" t="s">
        <v>728</v>
      </c>
      <c r="W2" s="10" t="s">
        <v>1296</v>
      </c>
      <c r="X2" s="10" t="s">
        <v>1297</v>
      </c>
    </row>
    <row r="3" spans="1:24" x14ac:dyDescent="0.25">
      <c r="A3" s="10">
        <v>1</v>
      </c>
      <c r="B3" s="10" t="s">
        <v>858</v>
      </c>
      <c r="C3" s="10" t="s">
        <v>1298</v>
      </c>
      <c r="D3" s="10">
        <v>37503.887609999998</v>
      </c>
      <c r="E3" s="10">
        <v>74184.921480000005</v>
      </c>
      <c r="F3" s="10">
        <v>76201.022570000001</v>
      </c>
      <c r="G3" s="10">
        <v>73975.476800000004</v>
      </c>
      <c r="H3" s="10">
        <v>78039.661389999994</v>
      </c>
      <c r="I3" s="10">
        <v>60207.894030000003</v>
      </c>
      <c r="J3" s="10">
        <v>86711.176170000006</v>
      </c>
      <c r="K3" s="10">
        <v>71575.366670000003</v>
      </c>
      <c r="L3" s="10">
        <v>69960.589900000006</v>
      </c>
      <c r="M3" s="10">
        <v>36816.09807</v>
      </c>
      <c r="N3" s="10">
        <v>60896.201690000002</v>
      </c>
      <c r="O3" s="10">
        <v>48750.104010000003</v>
      </c>
      <c r="P3" s="10">
        <v>45227.220869999997</v>
      </c>
      <c r="Q3" s="10">
        <v>55586.261919999997</v>
      </c>
      <c r="R3" s="10">
        <v>44080.32763</v>
      </c>
      <c r="S3" s="10">
        <v>71118.918099999995</v>
      </c>
      <c r="T3" s="10">
        <v>49724.228649999997</v>
      </c>
      <c r="U3" s="10">
        <v>36483.106749999999</v>
      </c>
      <c r="V3" s="10" t="s">
        <v>731</v>
      </c>
      <c r="W3" s="10">
        <v>4.4318830000000002E-3</v>
      </c>
      <c r="X3" s="10">
        <v>1.400455872</v>
      </c>
    </row>
    <row r="4" spans="1:24" x14ac:dyDescent="0.25">
      <c r="A4" s="10">
        <v>2</v>
      </c>
      <c r="B4" s="10" t="s">
        <v>862</v>
      </c>
      <c r="C4" s="10" t="s">
        <v>1299</v>
      </c>
      <c r="D4" s="10">
        <v>2432522.2310000001</v>
      </c>
      <c r="E4" s="10">
        <v>2560385.4270000001</v>
      </c>
      <c r="F4" s="10">
        <v>1664336.868</v>
      </c>
      <c r="G4" s="10">
        <v>1714245.5589999999</v>
      </c>
      <c r="H4" s="10">
        <v>2051975.706</v>
      </c>
      <c r="I4" s="10">
        <v>1694870.081</v>
      </c>
      <c r="J4" s="10">
        <v>2038134.692</v>
      </c>
      <c r="K4" s="10">
        <v>1764091.585</v>
      </c>
      <c r="L4" s="10">
        <v>1370721.8870000001</v>
      </c>
      <c r="M4" s="10">
        <v>2140440.3420000002</v>
      </c>
      <c r="N4" s="10">
        <v>2072104.04</v>
      </c>
      <c r="O4" s="10">
        <v>1553231.341</v>
      </c>
      <c r="P4" s="10">
        <v>1685754.85</v>
      </c>
      <c r="Q4" s="10">
        <v>1973646.6950000001</v>
      </c>
      <c r="R4" s="10">
        <v>1265498.206</v>
      </c>
      <c r="S4" s="10">
        <v>26539.554209999998</v>
      </c>
      <c r="T4" s="10">
        <v>876953.60990000004</v>
      </c>
      <c r="U4" s="10">
        <v>1460443.7390000001</v>
      </c>
      <c r="V4" s="10" t="s">
        <v>731</v>
      </c>
      <c r="W4" s="10">
        <v>9.1201094999999996E-2</v>
      </c>
      <c r="X4" s="10">
        <v>1.324534466</v>
      </c>
    </row>
    <row r="5" spans="1:24" x14ac:dyDescent="0.25">
      <c r="A5" s="10">
        <v>3</v>
      </c>
      <c r="B5" s="10" t="s">
        <v>878</v>
      </c>
      <c r="C5" s="10" t="s">
        <v>1300</v>
      </c>
      <c r="D5" s="10">
        <v>57983.929949999998</v>
      </c>
      <c r="E5" s="10">
        <v>80228.530939999997</v>
      </c>
      <c r="F5" s="10">
        <v>62405.693299999999</v>
      </c>
      <c r="G5" s="10">
        <v>77746.198220000006</v>
      </c>
      <c r="H5" s="10">
        <v>58133.575109999998</v>
      </c>
      <c r="I5" s="10">
        <v>58122.732150000003</v>
      </c>
      <c r="J5" s="10">
        <v>45594.209499999997</v>
      </c>
      <c r="K5" s="10">
        <v>50401.604599999999</v>
      </c>
      <c r="L5" s="10">
        <v>47350.806770000003</v>
      </c>
      <c r="M5" s="10">
        <v>22157.01482</v>
      </c>
      <c r="N5" s="10">
        <v>106076.6335</v>
      </c>
      <c r="O5" s="10">
        <v>25547.9817</v>
      </c>
      <c r="P5" s="10">
        <v>84769.099000000002</v>
      </c>
      <c r="Q5" s="10">
        <v>17391.805680000001</v>
      </c>
      <c r="R5" s="10">
        <v>31073.84749</v>
      </c>
      <c r="S5" s="10">
        <v>25232.651440000001</v>
      </c>
      <c r="T5" s="10">
        <v>31949.0569</v>
      </c>
      <c r="U5" s="10">
        <v>34567.892849999997</v>
      </c>
      <c r="V5" s="10" t="s">
        <v>731</v>
      </c>
      <c r="W5" s="10">
        <v>0.14271315200000001</v>
      </c>
      <c r="X5" s="10">
        <v>1.4203157200000001</v>
      </c>
    </row>
    <row r="6" spans="1:24" x14ac:dyDescent="0.25">
      <c r="A6" s="10">
        <v>4</v>
      </c>
      <c r="B6" s="10" t="s">
        <v>880</v>
      </c>
      <c r="C6" s="10" t="s">
        <v>1299</v>
      </c>
      <c r="D6" s="10">
        <v>1670</v>
      </c>
      <c r="E6" s="10">
        <v>1186</v>
      </c>
      <c r="F6" s="10">
        <v>1014</v>
      </c>
      <c r="G6" s="10">
        <v>976</v>
      </c>
      <c r="H6" s="10">
        <v>1074</v>
      </c>
      <c r="I6" s="10">
        <v>1140</v>
      </c>
      <c r="J6" s="10">
        <v>910</v>
      </c>
      <c r="K6" s="10">
        <v>746</v>
      </c>
      <c r="L6" s="10">
        <v>924</v>
      </c>
      <c r="M6" s="10">
        <v>1006</v>
      </c>
      <c r="N6" s="10">
        <v>572</v>
      </c>
      <c r="O6" s="10">
        <v>944</v>
      </c>
      <c r="P6" s="10">
        <v>814</v>
      </c>
      <c r="Q6" s="10">
        <v>786</v>
      </c>
      <c r="R6" s="10">
        <v>542</v>
      </c>
      <c r="S6" s="10">
        <v>462</v>
      </c>
      <c r="T6" s="10">
        <v>672</v>
      </c>
      <c r="U6" s="10">
        <v>770</v>
      </c>
      <c r="V6" s="10" t="s">
        <v>731</v>
      </c>
      <c r="W6" s="10">
        <f>_xlfn.T.TEST(M6:U6,D6:L6,2,3)</f>
        <v>6.0529116563815127E-3</v>
      </c>
      <c r="X6" s="10">
        <f>AVERAGE(D6:L6)/AVERAGE(M6:U6)</f>
        <v>1.4677222898903775</v>
      </c>
    </row>
    <row r="7" spans="1:24" x14ac:dyDescent="0.25">
      <c r="A7" s="10">
        <v>5</v>
      </c>
      <c r="B7" s="10" t="s">
        <v>882</v>
      </c>
      <c r="C7" s="10" t="s">
        <v>1301</v>
      </c>
      <c r="D7" s="10">
        <v>72015.599189999994</v>
      </c>
      <c r="E7" s="10">
        <v>80371.19425</v>
      </c>
      <c r="F7" s="10">
        <v>73322.720490000007</v>
      </c>
      <c r="G7" s="10">
        <v>53327.879289999997</v>
      </c>
      <c r="H7" s="10">
        <v>85429.952919999996</v>
      </c>
      <c r="I7" s="10">
        <v>72576.158460000006</v>
      </c>
      <c r="J7" s="10">
        <v>89860.174939999997</v>
      </c>
      <c r="K7" s="10">
        <v>72942.402719999998</v>
      </c>
      <c r="L7" s="10">
        <v>72316.600579999998</v>
      </c>
      <c r="M7" s="10">
        <v>113680.8172</v>
      </c>
      <c r="N7" s="10">
        <v>95332.604269999996</v>
      </c>
      <c r="O7" s="10">
        <v>64658.176670000001</v>
      </c>
      <c r="P7" s="10">
        <v>58741.026279999998</v>
      </c>
      <c r="Q7" s="10">
        <v>76439.868140000006</v>
      </c>
      <c r="R7" s="10">
        <v>87384.652549999999</v>
      </c>
      <c r="S7" s="10">
        <v>89430.186449999994</v>
      </c>
      <c r="T7" s="10">
        <v>126381.27340000001</v>
      </c>
      <c r="U7" s="10">
        <v>105306.0199</v>
      </c>
      <c r="V7" s="10" t="s">
        <v>732</v>
      </c>
      <c r="W7" s="10">
        <v>7.3278039000000003E-2</v>
      </c>
      <c r="X7" s="10">
        <v>0.82236358899999995</v>
      </c>
    </row>
    <row r="8" spans="1:24" x14ac:dyDescent="0.25">
      <c r="A8" s="10">
        <v>6</v>
      </c>
      <c r="B8" s="10" t="s">
        <v>886</v>
      </c>
      <c r="C8" s="10" t="s">
        <v>1299</v>
      </c>
      <c r="D8" s="10">
        <v>45911.200960000002</v>
      </c>
      <c r="E8" s="10">
        <v>20344.907009999999</v>
      </c>
      <c r="F8" s="10">
        <v>28855.383389999999</v>
      </c>
      <c r="G8" s="10">
        <v>23409.590909999999</v>
      </c>
      <c r="H8" s="10">
        <v>24255.28153</v>
      </c>
      <c r="I8" s="10">
        <v>29405.813050000001</v>
      </c>
      <c r="J8" s="10">
        <v>23280.54652</v>
      </c>
      <c r="K8" s="10">
        <v>10298.660250000001</v>
      </c>
      <c r="L8" s="10">
        <v>19636.52794</v>
      </c>
      <c r="M8" s="10">
        <v>18837.12631</v>
      </c>
      <c r="N8" s="10">
        <v>40035.426339999998</v>
      </c>
      <c r="O8" s="10">
        <v>15656.16065</v>
      </c>
      <c r="P8" s="10">
        <v>20015.81338</v>
      </c>
      <c r="Q8" s="10">
        <v>36578.206209999997</v>
      </c>
      <c r="R8" s="10">
        <v>22539.115389999999</v>
      </c>
      <c r="S8" s="10">
        <v>14894.465319999999</v>
      </c>
      <c r="T8" s="10">
        <v>22973.987290000001</v>
      </c>
      <c r="U8" s="10">
        <v>22447.247360000001</v>
      </c>
      <c r="V8" s="10" t="s">
        <v>731</v>
      </c>
      <c r="W8" s="10">
        <v>0.77407172800000001</v>
      </c>
      <c r="X8" s="10">
        <v>1.053371783</v>
      </c>
    </row>
    <row r="9" spans="1:24" x14ac:dyDescent="0.25">
      <c r="A9" s="10">
        <v>7</v>
      </c>
      <c r="B9" s="10" t="s">
        <v>892</v>
      </c>
      <c r="C9" s="10" t="s">
        <v>1301</v>
      </c>
      <c r="D9" s="10">
        <v>2704396.4879999999</v>
      </c>
      <c r="E9" s="10">
        <v>2482682.8760000002</v>
      </c>
      <c r="F9" s="10">
        <v>2296125.7949999999</v>
      </c>
      <c r="G9" s="10">
        <v>2836008.5529999998</v>
      </c>
      <c r="H9" s="10">
        <v>2671588.3840000001</v>
      </c>
      <c r="I9" s="10">
        <v>2293687.298</v>
      </c>
      <c r="J9" s="10">
        <v>2523835.3139999998</v>
      </c>
      <c r="K9" s="10">
        <v>2024477.3330000001</v>
      </c>
      <c r="L9" s="10">
        <v>2227831.1179999998</v>
      </c>
      <c r="M9" s="10">
        <v>1798558.054</v>
      </c>
      <c r="N9" s="10">
        <v>2020220.8219999999</v>
      </c>
      <c r="O9" s="10">
        <v>2248735.3319999999</v>
      </c>
      <c r="P9" s="10">
        <v>2039739.1440000001</v>
      </c>
      <c r="Q9" s="10">
        <v>1812770.1040000001</v>
      </c>
      <c r="R9" s="10">
        <v>1910414.8489999999</v>
      </c>
      <c r="S9" s="10">
        <v>1697388.7420000001</v>
      </c>
      <c r="T9" s="10">
        <v>1722527.1869999999</v>
      </c>
      <c r="U9" s="10">
        <v>1741566.0330000001</v>
      </c>
      <c r="V9" s="10" t="s">
        <v>729</v>
      </c>
      <c r="W9" s="10">
        <v>1.0644799999999999E-4</v>
      </c>
      <c r="X9" s="10">
        <v>1.298301358</v>
      </c>
    </row>
    <row r="10" spans="1:24" x14ac:dyDescent="0.25">
      <c r="A10" s="10">
        <v>8</v>
      </c>
      <c r="B10" s="10" t="s">
        <v>900</v>
      </c>
      <c r="C10" s="10" t="s">
        <v>1299</v>
      </c>
      <c r="D10" s="10">
        <v>2.6403819550000001</v>
      </c>
      <c r="E10" s="10">
        <v>3.312040235</v>
      </c>
      <c r="F10" s="10">
        <v>6.8550704339999999</v>
      </c>
      <c r="G10" s="10">
        <v>4.8444031010000002</v>
      </c>
      <c r="H10" s="10">
        <v>2.119358069</v>
      </c>
      <c r="I10" s="10">
        <v>5.3871429400000004</v>
      </c>
      <c r="J10" s="10">
        <v>2.3386042300000001</v>
      </c>
      <c r="K10" s="10">
        <v>2.4382035740000001</v>
      </c>
      <c r="L10" s="10">
        <v>4.5556914280000003</v>
      </c>
      <c r="M10" s="10">
        <v>7.5482607399999999</v>
      </c>
      <c r="N10" s="10">
        <v>3.5270785660000001</v>
      </c>
      <c r="O10" s="10">
        <v>8.3597397440000005</v>
      </c>
      <c r="P10" s="10">
        <v>8.4270595509999993</v>
      </c>
      <c r="Q10" s="10">
        <v>5.8663541209999996</v>
      </c>
      <c r="R10" s="10">
        <v>4.1758199569999999</v>
      </c>
      <c r="S10" s="10">
        <v>5.2889931319999999</v>
      </c>
      <c r="T10" s="10">
        <v>5.0061711359999999</v>
      </c>
      <c r="U10" s="10">
        <v>3.8914546520000002</v>
      </c>
      <c r="V10" s="10" t="s">
        <v>729</v>
      </c>
      <c r="W10" s="10">
        <v>3.3545263999999998E-2</v>
      </c>
      <c r="X10" s="10">
        <v>0.66212860699999998</v>
      </c>
    </row>
    <row r="11" spans="1:24" x14ac:dyDescent="0.25">
      <c r="A11" s="10">
        <v>9</v>
      </c>
      <c r="B11" s="10" t="s">
        <v>902</v>
      </c>
      <c r="C11" s="10" t="s">
        <v>1299</v>
      </c>
      <c r="D11" s="10">
        <v>36630.779990000003</v>
      </c>
      <c r="E11" s="10">
        <v>55795.34102</v>
      </c>
      <c r="F11" s="10">
        <v>36712.662060000002</v>
      </c>
      <c r="G11" s="10">
        <v>18176.944820000001</v>
      </c>
      <c r="H11" s="10">
        <v>23123.55546</v>
      </c>
      <c r="I11" s="10">
        <v>15391.80048</v>
      </c>
      <c r="J11" s="10">
        <v>29412.51355</v>
      </c>
      <c r="K11" s="10">
        <v>68005.615300000005</v>
      </c>
      <c r="L11" s="10">
        <v>47966.886680000003</v>
      </c>
      <c r="M11" s="10">
        <v>58167.095820000002</v>
      </c>
      <c r="N11" s="10">
        <v>30953.456859999998</v>
      </c>
      <c r="O11" s="10">
        <v>20990.76799</v>
      </c>
      <c r="P11" s="10">
        <v>17759.96357</v>
      </c>
      <c r="Q11" s="10">
        <v>62925.470150000001</v>
      </c>
      <c r="R11" s="10">
        <v>49866.608679999998</v>
      </c>
      <c r="S11" s="10">
        <v>65863.673490000001</v>
      </c>
      <c r="T11" s="10">
        <v>33205.779649999997</v>
      </c>
      <c r="U11" s="10">
        <v>64940.038529999998</v>
      </c>
      <c r="V11" s="10" t="s">
        <v>733</v>
      </c>
      <c r="W11" s="10">
        <v>0.36489596699999999</v>
      </c>
      <c r="X11" s="10">
        <v>0.81847866899999999</v>
      </c>
    </row>
    <row r="12" spans="1:24" x14ac:dyDescent="0.25">
      <c r="A12" s="10">
        <v>10</v>
      </c>
      <c r="B12" s="10" t="s">
        <v>906</v>
      </c>
      <c r="C12" s="10" t="s">
        <v>1299</v>
      </c>
      <c r="D12" s="10">
        <v>7.4554644190000001</v>
      </c>
      <c r="E12" s="10">
        <v>5.156298928</v>
      </c>
      <c r="F12" s="10">
        <v>7.3933277679999998</v>
      </c>
      <c r="G12" s="10">
        <v>6.4028519829999997</v>
      </c>
      <c r="H12" s="10">
        <v>6.9643748160000003</v>
      </c>
      <c r="I12" s="10">
        <v>7.8187016930000004</v>
      </c>
      <c r="J12" s="10">
        <v>5.5951986900000001</v>
      </c>
      <c r="K12" s="10">
        <v>3.6902047499999999</v>
      </c>
      <c r="L12" s="10">
        <v>4.1845389700000002</v>
      </c>
      <c r="M12" s="10">
        <v>3.2914412249999998</v>
      </c>
      <c r="N12" s="10">
        <v>4.0465833299999998</v>
      </c>
      <c r="O12" s="10">
        <v>4.0267719550000001</v>
      </c>
      <c r="P12" s="10">
        <v>3.711407076</v>
      </c>
      <c r="Q12" s="10">
        <v>3.7530668180000002</v>
      </c>
      <c r="R12" s="10">
        <v>4.2210192419999997</v>
      </c>
      <c r="S12" s="10">
        <v>3.6293376479999999</v>
      </c>
      <c r="T12" s="10">
        <v>3.3118920740000002</v>
      </c>
      <c r="U12" s="10">
        <v>3.8583820420000001</v>
      </c>
      <c r="V12" s="10" t="s">
        <v>729</v>
      </c>
      <c r="W12" s="10">
        <v>1.535589E-3</v>
      </c>
      <c r="X12" s="10">
        <v>1.6148041719999999</v>
      </c>
    </row>
    <row r="13" spans="1:24" x14ac:dyDescent="0.25">
      <c r="A13" s="10">
        <v>11</v>
      </c>
      <c r="B13" s="10" t="s">
        <v>912</v>
      </c>
      <c r="C13" s="10" t="s">
        <v>1299</v>
      </c>
      <c r="D13" s="10">
        <v>4474.2382201643504</v>
      </c>
      <c r="E13" s="10">
        <v>20198.047720101698</v>
      </c>
      <c r="F13" s="10">
        <v>14671.2403347456</v>
      </c>
      <c r="G13" s="10">
        <v>19032.170749194302</v>
      </c>
      <c r="H13" s="10">
        <v>20953.634384717701</v>
      </c>
      <c r="I13" s="10">
        <v>16330.174653420399</v>
      </c>
      <c r="J13" s="10">
        <v>22479.6934861724</v>
      </c>
      <c r="K13" s="10">
        <v>29772.080666035599</v>
      </c>
      <c r="L13" s="10">
        <v>14428.3817473013</v>
      </c>
      <c r="M13" s="10">
        <v>30725.878152355799</v>
      </c>
      <c r="N13" s="10">
        <v>30504.251510671202</v>
      </c>
      <c r="O13" s="10">
        <v>17705.6529557084</v>
      </c>
      <c r="P13" s="10">
        <v>18954.900115880399</v>
      </c>
      <c r="Q13" s="10">
        <v>25186.430180383399</v>
      </c>
      <c r="R13" s="10">
        <v>11908.6569120844</v>
      </c>
      <c r="S13" s="10">
        <v>18569.722993875399</v>
      </c>
      <c r="T13" s="10">
        <v>20974.793961074</v>
      </c>
      <c r="U13" s="10">
        <v>22738.417744971001</v>
      </c>
      <c r="V13" s="10" t="s">
        <v>735</v>
      </c>
      <c r="W13" s="10">
        <f>_xlfn.T.TEST(M13:U13,D13:L13,2,3)</f>
        <v>0.226379346999453</v>
      </c>
      <c r="X13" s="10">
        <f>AVERAGE(D13:L13)/AVERAGE(M13:U13)</f>
        <v>0.82293672658873651</v>
      </c>
    </row>
    <row r="14" spans="1:24" x14ac:dyDescent="0.25">
      <c r="A14" s="10">
        <v>12</v>
      </c>
      <c r="B14" s="10" t="s">
        <v>914</v>
      </c>
      <c r="C14" s="10" t="s">
        <v>1299</v>
      </c>
      <c r="D14" s="10">
        <v>3.1858060739999998</v>
      </c>
      <c r="E14" s="10">
        <v>2.802252899</v>
      </c>
      <c r="F14" s="10">
        <v>3.3100629179999999</v>
      </c>
      <c r="G14" s="10">
        <v>4.344402305</v>
      </c>
      <c r="H14" s="10">
        <v>2.2142973879999999</v>
      </c>
      <c r="I14" s="10">
        <v>14.30771964</v>
      </c>
      <c r="J14" s="10">
        <v>2.4978931050000002</v>
      </c>
      <c r="K14" s="10">
        <v>2.4579097430000001</v>
      </c>
      <c r="L14" s="10">
        <v>3.0163539629999998</v>
      </c>
      <c r="M14" s="10">
        <v>1.6892468780000001</v>
      </c>
      <c r="N14" s="10">
        <v>0</v>
      </c>
      <c r="O14" s="10">
        <v>1.8580413710000001</v>
      </c>
      <c r="P14" s="10">
        <v>2.7823771819999998</v>
      </c>
      <c r="Q14" s="10">
        <v>2.2861306699999999</v>
      </c>
      <c r="R14" s="10">
        <v>3.6052610760000001</v>
      </c>
      <c r="S14" s="10">
        <v>3.7430368980000002</v>
      </c>
      <c r="T14" s="10">
        <v>1.4481047460000001</v>
      </c>
      <c r="U14" s="10">
        <v>4.2541947609999999</v>
      </c>
      <c r="V14" s="10" t="s">
        <v>729</v>
      </c>
      <c r="W14" s="10">
        <v>0.205785827</v>
      </c>
      <c r="X14" s="10">
        <v>1.760177479</v>
      </c>
    </row>
    <row r="15" spans="1:24" x14ac:dyDescent="0.25">
      <c r="A15" s="10">
        <v>13</v>
      </c>
      <c r="B15" s="10" t="s">
        <v>918</v>
      </c>
      <c r="C15" s="10" t="s">
        <v>1300</v>
      </c>
      <c r="D15" s="10">
        <v>202784.21109999999</v>
      </c>
      <c r="E15" s="10">
        <v>215753.08129999999</v>
      </c>
      <c r="F15" s="10">
        <v>146785.84599999999</v>
      </c>
      <c r="G15" s="10">
        <v>109640.1734</v>
      </c>
      <c r="H15" s="10">
        <v>179607.73420000001</v>
      </c>
      <c r="I15" s="10">
        <v>144079.44930000001</v>
      </c>
      <c r="J15" s="10">
        <v>203616.18590000001</v>
      </c>
      <c r="K15" s="10">
        <v>57339.83584</v>
      </c>
      <c r="L15" s="10">
        <v>12630.220359999999</v>
      </c>
      <c r="M15" s="10">
        <v>212902.6464</v>
      </c>
      <c r="N15" s="10">
        <v>170670.75779999999</v>
      </c>
      <c r="O15" s="10">
        <v>103316.98179999999</v>
      </c>
      <c r="P15" s="10">
        <v>87807.795069999993</v>
      </c>
      <c r="Q15" s="10">
        <v>83057.735230000006</v>
      </c>
      <c r="R15" s="10">
        <v>60484.090519999998</v>
      </c>
      <c r="S15" s="10">
        <v>0</v>
      </c>
      <c r="T15" s="10">
        <v>0</v>
      </c>
      <c r="U15" s="10">
        <v>0</v>
      </c>
      <c r="V15" s="10" t="s">
        <v>731</v>
      </c>
      <c r="W15" s="10">
        <v>9.2958166999999994E-2</v>
      </c>
      <c r="X15" s="10">
        <v>1.7713253579999999</v>
      </c>
    </row>
    <row r="16" spans="1:24" x14ac:dyDescent="0.25">
      <c r="A16" s="10">
        <v>14</v>
      </c>
      <c r="B16" s="10" t="s">
        <v>920</v>
      </c>
      <c r="C16" s="10" t="s">
        <v>1299</v>
      </c>
      <c r="D16" s="10">
        <v>40662.035900000003</v>
      </c>
      <c r="E16" s="10">
        <v>61762.02418</v>
      </c>
      <c r="F16" s="10">
        <v>33066.452749999997</v>
      </c>
      <c r="G16" s="10">
        <v>32429.666120000002</v>
      </c>
      <c r="H16" s="10">
        <v>50242.22421</v>
      </c>
      <c r="I16" s="10">
        <v>31279.481400000001</v>
      </c>
      <c r="J16" s="10">
        <v>63452.953079999999</v>
      </c>
      <c r="K16" s="10">
        <v>72776.554999999993</v>
      </c>
      <c r="L16" s="10">
        <v>26780.259770000001</v>
      </c>
      <c r="M16" s="10">
        <v>35415.43204</v>
      </c>
      <c r="N16" s="10">
        <v>27374.252840000001</v>
      </c>
      <c r="O16" s="10">
        <v>19773.383239999999</v>
      </c>
      <c r="P16" s="10">
        <v>19508.528999999999</v>
      </c>
      <c r="Q16" s="10">
        <v>32555.893349999998</v>
      </c>
      <c r="R16" s="10">
        <v>22956.963</v>
      </c>
      <c r="S16" s="10">
        <v>33740.523480000003</v>
      </c>
      <c r="T16" s="10">
        <v>23276.75706</v>
      </c>
      <c r="U16" s="10">
        <v>40583.002800000002</v>
      </c>
      <c r="V16" s="10" t="s">
        <v>731</v>
      </c>
      <c r="W16" s="10">
        <v>1.5686967E-2</v>
      </c>
      <c r="X16" s="10">
        <v>1.6162865289999999</v>
      </c>
    </row>
    <row r="17" spans="1:24" x14ac:dyDescent="0.25">
      <c r="A17" s="10">
        <v>15</v>
      </c>
      <c r="B17" s="10" t="s">
        <v>922</v>
      </c>
      <c r="C17" s="10" t="s">
        <v>1299</v>
      </c>
      <c r="D17" s="10">
        <v>8.6264636960000001</v>
      </c>
      <c r="E17" s="10">
        <v>7.6353887629999999</v>
      </c>
      <c r="F17" s="10">
        <v>10.240036480000001</v>
      </c>
      <c r="G17" s="10">
        <v>9.4348906269999997</v>
      </c>
      <c r="H17" s="10">
        <v>8.6206213799999993</v>
      </c>
      <c r="I17" s="10">
        <v>8.6593198289999993</v>
      </c>
      <c r="J17" s="10">
        <v>7.7295012420000004</v>
      </c>
      <c r="K17" s="10">
        <v>6.4264767840000001</v>
      </c>
      <c r="L17" s="10">
        <v>5.7962061739999999</v>
      </c>
      <c r="M17" s="10">
        <v>4.6114283150000004</v>
      </c>
      <c r="N17" s="10">
        <v>5.3097760310000002</v>
      </c>
      <c r="O17" s="10">
        <v>5.486587954</v>
      </c>
      <c r="P17" s="10">
        <v>5.2223067390000004</v>
      </c>
      <c r="Q17" s="10">
        <v>4.5307163529999999</v>
      </c>
      <c r="R17" s="10">
        <v>5.1915082620000002</v>
      </c>
      <c r="S17" s="10">
        <v>4.6936052549999996</v>
      </c>
      <c r="T17" s="10">
        <v>3.2728968630000002</v>
      </c>
      <c r="U17" s="10">
        <v>5.1617241089999997</v>
      </c>
      <c r="V17" s="10" t="s">
        <v>729</v>
      </c>
      <c r="W17" s="25">
        <v>4.2907700000000003E-5</v>
      </c>
      <c r="X17" s="10">
        <v>1.68279622</v>
      </c>
    </row>
    <row r="18" spans="1:24" x14ac:dyDescent="0.25">
      <c r="A18" s="10">
        <v>16</v>
      </c>
      <c r="B18" s="10" t="s">
        <v>924</v>
      </c>
      <c r="C18" s="10" t="s">
        <v>1299</v>
      </c>
      <c r="D18" s="10">
        <v>906431.80680000002</v>
      </c>
      <c r="E18" s="10">
        <v>253835.79329999999</v>
      </c>
      <c r="F18" s="10">
        <v>706463.85569999996</v>
      </c>
      <c r="G18" s="10">
        <v>190720.6041</v>
      </c>
      <c r="H18" s="10">
        <v>282279.47379999998</v>
      </c>
      <c r="I18" s="10">
        <v>793333.76520000002</v>
      </c>
      <c r="J18" s="10">
        <v>329897.03610000003</v>
      </c>
      <c r="K18" s="10">
        <v>247947.1692</v>
      </c>
      <c r="L18" s="10">
        <v>572349.87800000003</v>
      </c>
      <c r="M18" s="10">
        <v>259003.4411</v>
      </c>
      <c r="N18" s="10">
        <v>324201.12310000003</v>
      </c>
      <c r="O18" s="10">
        <v>200142.3848</v>
      </c>
      <c r="P18" s="10">
        <v>230427.35440000001</v>
      </c>
      <c r="Q18" s="10">
        <v>169150.51730000001</v>
      </c>
      <c r="R18" s="10">
        <v>160467.75690000001</v>
      </c>
      <c r="S18" s="10">
        <v>4507.514169</v>
      </c>
      <c r="T18" s="10">
        <v>1252.1583800000001</v>
      </c>
      <c r="U18" s="10">
        <v>113330.3864</v>
      </c>
      <c r="V18" s="10" t="s">
        <v>731</v>
      </c>
      <c r="W18" s="10">
        <v>8.7252760000000006E-3</v>
      </c>
      <c r="X18" s="10">
        <v>2.928759135</v>
      </c>
    </row>
    <row r="19" spans="1:24" x14ac:dyDescent="0.25">
      <c r="A19" s="10">
        <v>17</v>
      </c>
      <c r="B19" s="10" t="s">
        <v>934</v>
      </c>
      <c r="C19" s="10" t="s">
        <v>1299</v>
      </c>
      <c r="D19" s="10">
        <v>7.1537084819999999</v>
      </c>
      <c r="E19" s="10">
        <v>8.812640472</v>
      </c>
      <c r="F19" s="10">
        <v>4.9678930780000004</v>
      </c>
      <c r="G19" s="10">
        <v>5.5596954529999998</v>
      </c>
      <c r="H19" s="10">
        <v>7.4976011140000001</v>
      </c>
      <c r="I19" s="10">
        <v>5.3615687010000004</v>
      </c>
      <c r="J19" s="10">
        <v>10.339097929999999</v>
      </c>
      <c r="K19" s="10">
        <v>12.024275599999999</v>
      </c>
      <c r="L19" s="10">
        <v>5.486761059</v>
      </c>
      <c r="M19" s="10">
        <v>5.622434041</v>
      </c>
      <c r="N19" s="10">
        <v>6.429467453</v>
      </c>
      <c r="O19" s="10">
        <v>5.4288303459999998</v>
      </c>
      <c r="P19" s="10">
        <v>4.7899161799999996</v>
      </c>
      <c r="Q19" s="10">
        <v>7.0269696240000004</v>
      </c>
      <c r="R19" s="10">
        <v>5.6331603609999998</v>
      </c>
      <c r="S19" s="10">
        <v>4.2884060780000004</v>
      </c>
      <c r="T19" s="10">
        <v>5.1804290809999998</v>
      </c>
      <c r="U19" s="10">
        <v>8.5404860869999997</v>
      </c>
      <c r="V19" s="10" t="s">
        <v>729</v>
      </c>
      <c r="W19" s="10">
        <v>0.114401329</v>
      </c>
      <c r="X19" s="10">
        <v>1.2694203980000001</v>
      </c>
    </row>
    <row r="20" spans="1:24" x14ac:dyDescent="0.25">
      <c r="A20" s="10">
        <v>18</v>
      </c>
      <c r="B20" s="10" t="s">
        <v>938</v>
      </c>
      <c r="C20" s="10" t="s">
        <v>1299</v>
      </c>
      <c r="D20" s="10">
        <v>8.4130559690000002</v>
      </c>
      <c r="E20" s="10">
        <v>8.7390270890000004</v>
      </c>
      <c r="F20" s="10">
        <v>5.6682975620000002</v>
      </c>
      <c r="G20" s="10">
        <v>1.666565756</v>
      </c>
      <c r="H20" s="10">
        <v>2.5701811609999998</v>
      </c>
      <c r="I20" s="10">
        <v>7.5612533849999997</v>
      </c>
      <c r="J20" s="10">
        <v>9.4645226250000007</v>
      </c>
      <c r="K20" s="10">
        <v>1.940252265</v>
      </c>
      <c r="L20" s="10">
        <v>2.229970904</v>
      </c>
      <c r="M20" s="10">
        <v>4.8327668109999999</v>
      </c>
      <c r="N20" s="10">
        <v>3.846731578</v>
      </c>
      <c r="O20" s="10">
        <v>1.770527196</v>
      </c>
      <c r="P20" s="10">
        <v>1.2864286890000001</v>
      </c>
      <c r="Q20" s="10">
        <v>3.4120183640000001</v>
      </c>
      <c r="R20" s="10">
        <v>3.7010920170000001</v>
      </c>
      <c r="S20" s="10">
        <v>1.320634893</v>
      </c>
      <c r="T20" s="10">
        <v>3.3735490260000001</v>
      </c>
      <c r="U20" s="10">
        <v>4.1918361820000003</v>
      </c>
      <c r="V20" s="10" t="s">
        <v>729</v>
      </c>
      <c r="W20" s="10">
        <v>7.9161956000000006E-2</v>
      </c>
      <c r="X20" s="10">
        <v>1.7397551609999999</v>
      </c>
    </row>
    <row r="21" spans="1:24" x14ac:dyDescent="0.25">
      <c r="A21" s="10">
        <v>19</v>
      </c>
      <c r="B21" s="10" t="s">
        <v>942</v>
      </c>
      <c r="C21" s="10" t="s">
        <v>1299</v>
      </c>
      <c r="D21" s="10">
        <v>56704.073409999997</v>
      </c>
      <c r="E21" s="10">
        <v>43445.174039999998</v>
      </c>
      <c r="F21" s="10">
        <v>29530.407329999998</v>
      </c>
      <c r="G21" s="10">
        <v>31731.074980000001</v>
      </c>
      <c r="H21" s="10">
        <v>38604.285459999999</v>
      </c>
      <c r="I21" s="10">
        <v>36326.579259999999</v>
      </c>
      <c r="J21" s="10">
        <v>39273.888529999997</v>
      </c>
      <c r="K21" s="10">
        <v>28786.65539</v>
      </c>
      <c r="L21" s="10">
        <v>22274.374790000002</v>
      </c>
      <c r="M21" s="10">
        <v>21452.454440000001</v>
      </c>
      <c r="N21" s="10">
        <v>23307.340169999999</v>
      </c>
      <c r="O21" s="10">
        <v>18862.62442</v>
      </c>
      <c r="P21" s="10">
        <v>18076.85974</v>
      </c>
      <c r="Q21" s="10">
        <v>26197.58167</v>
      </c>
      <c r="R21" s="10">
        <v>21066.26744</v>
      </c>
      <c r="S21" s="10">
        <v>14590.496639999999</v>
      </c>
      <c r="T21" s="10">
        <v>20026.926800000001</v>
      </c>
      <c r="U21" s="10">
        <v>25348.100139999999</v>
      </c>
      <c r="V21" s="10" t="s">
        <v>731</v>
      </c>
      <c r="W21" s="10">
        <v>1.5055369999999999E-3</v>
      </c>
      <c r="X21" s="10">
        <v>1.7290999039999999</v>
      </c>
    </row>
    <row r="22" spans="1:24" x14ac:dyDescent="0.25">
      <c r="A22" s="10">
        <v>20</v>
      </c>
      <c r="B22" s="10" t="s">
        <v>944</v>
      </c>
      <c r="C22" s="10" t="s">
        <v>1302</v>
      </c>
      <c r="D22" s="10">
        <v>92653.432069999995</v>
      </c>
      <c r="E22" s="10">
        <v>49390.8773</v>
      </c>
      <c r="F22" s="10">
        <v>39773.490619999997</v>
      </c>
      <c r="G22" s="10">
        <v>42697.598469999997</v>
      </c>
      <c r="H22" s="10">
        <v>58990.05257</v>
      </c>
      <c r="I22" s="10">
        <v>53031.487589999997</v>
      </c>
      <c r="J22" s="10">
        <v>56967.99682</v>
      </c>
      <c r="K22" s="10">
        <v>52126.098830000003</v>
      </c>
      <c r="L22" s="10">
        <v>39433.772380000002</v>
      </c>
      <c r="M22" s="10">
        <v>75090.636129999999</v>
      </c>
      <c r="N22" s="10">
        <v>86508.927849999993</v>
      </c>
      <c r="O22" s="10">
        <v>53726.791120000002</v>
      </c>
      <c r="P22" s="10">
        <v>58426.635219999996</v>
      </c>
      <c r="Q22" s="10">
        <v>45387.166940000003</v>
      </c>
      <c r="R22" s="10">
        <v>47868.207060000001</v>
      </c>
      <c r="S22" s="10">
        <v>77149.526679999995</v>
      </c>
      <c r="T22" s="10">
        <v>48879.820509999998</v>
      </c>
      <c r="U22" s="10">
        <v>51430.456039999997</v>
      </c>
      <c r="V22" s="10" t="s">
        <v>731</v>
      </c>
      <c r="W22" s="10">
        <v>0.38422767400000002</v>
      </c>
      <c r="X22" s="10">
        <v>0.89089653999999996</v>
      </c>
    </row>
    <row r="23" spans="1:24" x14ac:dyDescent="0.25">
      <c r="A23" s="10">
        <v>21</v>
      </c>
      <c r="B23" s="10" t="s">
        <v>946</v>
      </c>
      <c r="C23" s="10" t="s">
        <v>1299</v>
      </c>
      <c r="D23" s="10">
        <v>91582.794080000007</v>
      </c>
      <c r="E23" s="10">
        <v>205189.003</v>
      </c>
      <c r="F23" s="10">
        <v>105153.6094</v>
      </c>
      <c r="G23" s="10">
        <v>116375.46920000001</v>
      </c>
      <c r="H23" s="10">
        <v>149162.0313</v>
      </c>
      <c r="I23" s="10">
        <v>163515.2934</v>
      </c>
      <c r="J23" s="10">
        <v>115234.9382</v>
      </c>
      <c r="K23" s="10">
        <v>109895.85060000001</v>
      </c>
      <c r="L23" s="10">
        <v>116948.0376</v>
      </c>
      <c r="M23" s="10">
        <v>148617.1482</v>
      </c>
      <c r="N23" s="10">
        <v>161272.7402</v>
      </c>
      <c r="O23" s="10">
        <v>130964.6102</v>
      </c>
      <c r="P23" s="10">
        <v>179960.70009999999</v>
      </c>
      <c r="Q23" s="10">
        <v>180722.23050000001</v>
      </c>
      <c r="R23" s="10">
        <v>157549.3119</v>
      </c>
      <c r="S23" s="10">
        <v>174847.011</v>
      </c>
      <c r="T23" s="10">
        <v>135649.984</v>
      </c>
      <c r="U23" s="10">
        <v>227814.60320000001</v>
      </c>
      <c r="V23" s="10" t="s">
        <v>730</v>
      </c>
      <c r="W23" s="10">
        <v>3.3085015000000002E-2</v>
      </c>
      <c r="X23" s="10">
        <v>0.78339677299999999</v>
      </c>
    </row>
    <row r="24" spans="1:24" x14ac:dyDescent="0.25">
      <c r="A24" s="10">
        <v>22</v>
      </c>
      <c r="B24" s="10" t="s">
        <v>948</v>
      </c>
      <c r="C24" s="10" t="s">
        <v>1299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45989.733260000001</v>
      </c>
      <c r="L24" s="10">
        <v>127910.53320000001</v>
      </c>
      <c r="M24" s="10">
        <v>0</v>
      </c>
      <c r="N24" s="10">
        <v>0</v>
      </c>
      <c r="O24" s="10">
        <v>0</v>
      </c>
      <c r="P24" s="10">
        <v>3003.6245610000001</v>
      </c>
      <c r="Q24" s="10">
        <v>885.35469309999996</v>
      </c>
      <c r="R24" s="10">
        <v>19782.878349999999</v>
      </c>
      <c r="S24" s="10">
        <v>29660.516060000002</v>
      </c>
      <c r="T24" s="10">
        <v>99739.055429999993</v>
      </c>
      <c r="U24" s="10">
        <v>55300.671110000003</v>
      </c>
      <c r="V24" s="10" t="s">
        <v>733</v>
      </c>
      <c r="W24" s="10">
        <v>0.83852436100000005</v>
      </c>
      <c r="X24" s="10">
        <v>0.83456598199999998</v>
      </c>
    </row>
    <row r="25" spans="1:24" x14ac:dyDescent="0.25">
      <c r="A25" s="10">
        <v>23</v>
      </c>
      <c r="B25" s="10" t="s">
        <v>954</v>
      </c>
      <c r="C25" s="10" t="s">
        <v>1299</v>
      </c>
      <c r="D25" s="10">
        <v>45890.162230000002</v>
      </c>
      <c r="E25" s="10">
        <v>41193.331590000002</v>
      </c>
      <c r="F25" s="10">
        <v>21465.761310000002</v>
      </c>
      <c r="G25" s="10">
        <v>23238.336869999999</v>
      </c>
      <c r="H25" s="10">
        <v>29130.923149999999</v>
      </c>
      <c r="I25" s="10">
        <v>25835.063180000001</v>
      </c>
      <c r="J25" s="10">
        <v>30810.518329999999</v>
      </c>
      <c r="K25" s="10">
        <v>50654.401599999997</v>
      </c>
      <c r="L25" s="10">
        <v>38624.366829999999</v>
      </c>
      <c r="M25" s="10">
        <v>39882.344850000001</v>
      </c>
      <c r="N25" s="10">
        <v>24555.489300000001</v>
      </c>
      <c r="O25" s="10">
        <v>24873.176670000001</v>
      </c>
      <c r="P25" s="10">
        <v>26189.652190000001</v>
      </c>
      <c r="Q25" s="10">
        <v>48675.399740000001</v>
      </c>
      <c r="R25" s="10">
        <v>30871.412</v>
      </c>
      <c r="S25" s="10">
        <v>61235.87225</v>
      </c>
      <c r="T25" s="10">
        <v>41786.792119999998</v>
      </c>
      <c r="U25" s="10">
        <v>69564.402969999996</v>
      </c>
      <c r="V25" s="10" t="s">
        <v>732</v>
      </c>
      <c r="W25" s="10">
        <v>0.313942524</v>
      </c>
      <c r="X25" s="10">
        <v>0.83464100900000004</v>
      </c>
    </row>
    <row r="26" spans="1:24" x14ac:dyDescent="0.25">
      <c r="A26" s="10">
        <v>24</v>
      </c>
      <c r="B26" s="10" t="s">
        <v>956</v>
      </c>
      <c r="C26" s="10" t="s">
        <v>1299</v>
      </c>
      <c r="D26" s="10">
        <v>41695.271690000001</v>
      </c>
      <c r="E26" s="10">
        <v>53602.242279999999</v>
      </c>
      <c r="F26" s="10">
        <v>33909.962659999997</v>
      </c>
      <c r="G26" s="10">
        <v>62710.30298</v>
      </c>
      <c r="H26" s="10">
        <v>39222.926749999999</v>
      </c>
      <c r="I26" s="10">
        <v>102532.2653</v>
      </c>
      <c r="J26" s="10">
        <v>28035.437000000002</v>
      </c>
      <c r="K26" s="10">
        <v>48722.195180000002</v>
      </c>
      <c r="L26" s="10">
        <v>32291.205160000001</v>
      </c>
      <c r="M26" s="10">
        <v>32398.504489999999</v>
      </c>
      <c r="N26" s="10">
        <v>10968.63193</v>
      </c>
      <c r="O26" s="10">
        <v>20121.044610000001</v>
      </c>
      <c r="P26" s="10">
        <v>40631.600140000002</v>
      </c>
      <c r="Q26" s="10">
        <v>34840.936479999997</v>
      </c>
      <c r="R26" s="10">
        <v>46256.509129999999</v>
      </c>
      <c r="S26" s="10">
        <v>67511.931469999996</v>
      </c>
      <c r="T26" s="10">
        <v>35952.00793</v>
      </c>
      <c r="U26" s="10">
        <v>114249.1103</v>
      </c>
      <c r="V26" s="10" t="s">
        <v>729</v>
      </c>
      <c r="W26" s="10">
        <v>0.73264072099999999</v>
      </c>
      <c r="X26" s="10">
        <v>1.0987553800000001</v>
      </c>
    </row>
    <row r="27" spans="1:24" x14ac:dyDescent="0.25">
      <c r="A27" s="10">
        <v>25</v>
      </c>
      <c r="B27" s="10" t="s">
        <v>958</v>
      </c>
      <c r="C27" s="10" t="s">
        <v>1299</v>
      </c>
      <c r="D27" s="10">
        <v>3.3586146920000002</v>
      </c>
      <c r="E27" s="10">
        <v>3.5905535120000001</v>
      </c>
      <c r="F27" s="10">
        <v>4.2135020150000004</v>
      </c>
      <c r="G27" s="10">
        <v>3.4158329740000002</v>
      </c>
      <c r="H27" s="10">
        <v>5.5659442490000002</v>
      </c>
      <c r="I27" s="10">
        <v>4.283304191</v>
      </c>
      <c r="J27" s="10">
        <v>4.0272322760000003</v>
      </c>
      <c r="K27" s="10">
        <v>0.85148221000000002</v>
      </c>
      <c r="L27" s="10">
        <v>1.4353292820000001</v>
      </c>
      <c r="M27" s="10">
        <v>6.975075565</v>
      </c>
      <c r="N27" s="10">
        <v>5.4156175539999998</v>
      </c>
      <c r="O27" s="10">
        <v>6.2178875700000003</v>
      </c>
      <c r="P27" s="10">
        <v>6.5682219350000004</v>
      </c>
      <c r="Q27" s="10">
        <v>8.2369586829999992</v>
      </c>
      <c r="R27" s="10">
        <v>6.9003450219999998</v>
      </c>
      <c r="S27" s="10">
        <v>6.1525775009999997</v>
      </c>
      <c r="T27" s="10">
        <v>5.0647838739999997</v>
      </c>
      <c r="U27" s="10">
        <v>6.7246377949999996</v>
      </c>
      <c r="V27" s="10" t="s">
        <v>729</v>
      </c>
      <c r="W27" s="10">
        <v>1.20362E-4</v>
      </c>
      <c r="X27" s="10">
        <v>0.52770083300000004</v>
      </c>
    </row>
    <row r="28" spans="1:24" x14ac:dyDescent="0.25">
      <c r="A28" s="10">
        <v>26</v>
      </c>
      <c r="B28" s="10" t="s">
        <v>970</v>
      </c>
      <c r="C28" s="10" t="s">
        <v>1303</v>
      </c>
      <c r="D28" s="10">
        <v>22122.2327</v>
      </c>
      <c r="E28" s="10">
        <v>37881.304929999998</v>
      </c>
      <c r="F28" s="10">
        <v>19642.656650000001</v>
      </c>
      <c r="G28" s="10">
        <v>10752.45595</v>
      </c>
      <c r="H28" s="10">
        <v>12803.06878</v>
      </c>
      <c r="I28" s="10">
        <v>15012.960139999999</v>
      </c>
      <c r="J28" s="10">
        <v>5815.2533789999998</v>
      </c>
      <c r="K28" s="10">
        <v>1141.6119630000001</v>
      </c>
      <c r="L28" s="10">
        <v>1607.16497</v>
      </c>
      <c r="M28" s="10">
        <v>4979.8327630000003</v>
      </c>
      <c r="N28" s="10">
        <v>4517.722323</v>
      </c>
      <c r="O28" s="10">
        <v>6275.0028659999998</v>
      </c>
      <c r="P28" s="10">
        <v>5514.9953880000003</v>
      </c>
      <c r="Q28" s="10">
        <v>21387.048350000001</v>
      </c>
      <c r="R28" s="10">
        <v>20850.855319999999</v>
      </c>
      <c r="S28" s="10">
        <v>34346.835330000002</v>
      </c>
      <c r="T28" s="10">
        <v>16341.9601</v>
      </c>
      <c r="U28" s="10">
        <v>41357.045810000003</v>
      </c>
      <c r="V28" s="10" t="s">
        <v>731</v>
      </c>
      <c r="W28" s="10">
        <v>0.59790203799999997</v>
      </c>
      <c r="X28" s="10">
        <v>0.81492351699999999</v>
      </c>
    </row>
    <row r="29" spans="1:24" x14ac:dyDescent="0.25">
      <c r="A29" s="10">
        <v>27</v>
      </c>
      <c r="B29" s="10" t="s">
        <v>978</v>
      </c>
      <c r="C29" s="10" t="s">
        <v>1301</v>
      </c>
      <c r="D29" s="10">
        <v>4.5340272070000003</v>
      </c>
      <c r="E29" s="10">
        <v>3.7558288819999999</v>
      </c>
      <c r="F29" s="10">
        <v>5.5390324470000003</v>
      </c>
      <c r="G29" s="10">
        <v>4.3234731039999996</v>
      </c>
      <c r="H29" s="10">
        <v>4.0326872859999998</v>
      </c>
      <c r="I29" s="10">
        <v>5.0722100230000002</v>
      </c>
      <c r="J29" s="10">
        <v>6.252565862</v>
      </c>
      <c r="K29" s="10">
        <v>3.2637919599999998</v>
      </c>
      <c r="L29" s="10">
        <v>5.9205647350000001</v>
      </c>
      <c r="M29" s="10">
        <v>3.461883764</v>
      </c>
      <c r="N29" s="10">
        <v>3.7170425499999999</v>
      </c>
      <c r="O29" s="10">
        <v>6.1197330900000004</v>
      </c>
      <c r="P29" s="10">
        <v>4.8332144189999999</v>
      </c>
      <c r="Q29" s="10">
        <v>4.7330108480000002</v>
      </c>
      <c r="R29" s="10">
        <v>3.863389132</v>
      </c>
      <c r="S29" s="10">
        <v>6.4370531179999997</v>
      </c>
      <c r="T29" s="10">
        <v>4.7617151179999997</v>
      </c>
      <c r="U29" s="10">
        <v>4.0324275739999997</v>
      </c>
      <c r="V29" s="10" t="s">
        <v>729</v>
      </c>
      <c r="W29" s="10">
        <v>0.86861759699999996</v>
      </c>
      <c r="X29" s="10">
        <v>1.017510038</v>
      </c>
    </row>
    <row r="30" spans="1:24" x14ac:dyDescent="0.25">
      <c r="A30" s="10">
        <v>28</v>
      </c>
      <c r="B30" s="10" t="s">
        <v>992</v>
      </c>
      <c r="C30" s="10" t="s">
        <v>1304</v>
      </c>
      <c r="D30" s="10">
        <v>5.4403196210000004</v>
      </c>
      <c r="E30" s="10">
        <v>6.143075219</v>
      </c>
      <c r="F30" s="10">
        <v>5.785246388</v>
      </c>
      <c r="G30" s="10">
        <v>5.8193535680000004</v>
      </c>
      <c r="H30" s="10">
        <v>5.3199202950000002</v>
      </c>
      <c r="I30" s="10">
        <v>5.3346597549999997</v>
      </c>
      <c r="J30" s="10">
        <v>5.5512192389999999</v>
      </c>
      <c r="K30" s="10">
        <v>2.7394555600000001</v>
      </c>
      <c r="L30" s="10">
        <v>2.2195221799999998</v>
      </c>
      <c r="M30" s="10">
        <v>4.4270503159999999</v>
      </c>
      <c r="N30" s="10">
        <v>4.1556945379999997</v>
      </c>
      <c r="O30" s="10">
        <v>4.2681865490000002</v>
      </c>
      <c r="P30" s="10">
        <v>4.0481873979999996</v>
      </c>
      <c r="Q30" s="10">
        <v>3.912772199</v>
      </c>
      <c r="R30" s="10">
        <v>5.0506764979999996</v>
      </c>
      <c r="S30" s="10">
        <v>3.4216859720000001</v>
      </c>
      <c r="T30" s="10">
        <v>3.3010772429999999</v>
      </c>
      <c r="U30" s="10">
        <v>3.9542269989999999</v>
      </c>
      <c r="V30" s="10" t="s">
        <v>729</v>
      </c>
      <c r="W30" s="10">
        <v>0.11528587999999999</v>
      </c>
      <c r="X30" s="10">
        <v>1.213828919</v>
      </c>
    </row>
    <row r="31" spans="1:24" x14ac:dyDescent="0.25">
      <c r="A31" s="10">
        <v>29</v>
      </c>
      <c r="B31" s="10" t="s">
        <v>994</v>
      </c>
      <c r="C31" s="10" t="s">
        <v>1302</v>
      </c>
      <c r="D31" s="10">
        <v>4096597.554</v>
      </c>
      <c r="E31" s="10">
        <v>2608944.102</v>
      </c>
      <c r="F31" s="10">
        <v>2129534.2069999999</v>
      </c>
      <c r="G31" s="10">
        <v>2727281.0389999999</v>
      </c>
      <c r="H31" s="10">
        <v>2534343.5490000001</v>
      </c>
      <c r="I31" s="10">
        <v>2155604.6140000001</v>
      </c>
      <c r="J31" s="10">
        <v>2082647.611</v>
      </c>
      <c r="K31" s="10">
        <v>1328114.9680000001</v>
      </c>
      <c r="L31" s="10">
        <v>1307026.912</v>
      </c>
      <c r="M31" s="10">
        <v>2595083.2910000002</v>
      </c>
      <c r="N31" s="10">
        <v>3166280.0219999999</v>
      </c>
      <c r="O31" s="10">
        <v>4344351.4759999998</v>
      </c>
      <c r="P31" s="10">
        <v>2928606.5950000002</v>
      </c>
      <c r="Q31" s="10">
        <v>3505867.6409999998</v>
      </c>
      <c r="R31" s="10">
        <v>2592253.909</v>
      </c>
      <c r="S31" s="10">
        <v>1772262.568</v>
      </c>
      <c r="T31" s="10">
        <v>2188206.8670000001</v>
      </c>
      <c r="U31" s="10">
        <v>2375230.5580000002</v>
      </c>
      <c r="V31" s="10" t="s">
        <v>729</v>
      </c>
      <c r="W31" s="10">
        <v>0.205134967</v>
      </c>
      <c r="X31" s="10">
        <v>0.82338530200000004</v>
      </c>
    </row>
    <row r="32" spans="1:24" x14ac:dyDescent="0.25">
      <c r="A32" s="10">
        <v>30</v>
      </c>
      <c r="B32" s="10" t="s">
        <v>996</v>
      </c>
      <c r="C32" s="10" t="s">
        <v>1300</v>
      </c>
      <c r="D32" s="10">
        <v>320023.74579999998</v>
      </c>
      <c r="E32" s="10">
        <v>305973.63860000001</v>
      </c>
      <c r="F32" s="10">
        <v>329396.5625</v>
      </c>
      <c r="G32" s="10">
        <v>199744.85620000001</v>
      </c>
      <c r="H32" s="10">
        <v>359697.82150000002</v>
      </c>
      <c r="I32" s="10">
        <v>274739.32650000002</v>
      </c>
      <c r="J32" s="10">
        <v>409715.85340000002</v>
      </c>
      <c r="K32" s="10">
        <v>159217.02979999999</v>
      </c>
      <c r="L32" s="10">
        <v>71443.141359999994</v>
      </c>
      <c r="M32" s="10">
        <v>323667.99280000001</v>
      </c>
      <c r="N32" s="10">
        <v>199979.80220000001</v>
      </c>
      <c r="O32" s="10">
        <v>203557.4454</v>
      </c>
      <c r="P32" s="10">
        <v>118679.4942</v>
      </c>
      <c r="Q32" s="10">
        <v>260257.65539999999</v>
      </c>
      <c r="R32" s="10">
        <v>104948.52650000001</v>
      </c>
      <c r="S32" s="10">
        <v>22828.535520000001</v>
      </c>
      <c r="T32" s="10">
        <v>35068.041929999999</v>
      </c>
      <c r="U32" s="10">
        <v>90119.947079999998</v>
      </c>
      <c r="V32" s="10" t="s">
        <v>731</v>
      </c>
      <c r="W32" s="10">
        <v>2.8261439999999999E-2</v>
      </c>
      <c r="X32" s="10">
        <v>1.7879027830000001</v>
      </c>
    </row>
    <row r="33" spans="1:24" x14ac:dyDescent="0.25">
      <c r="A33" s="10">
        <v>31</v>
      </c>
      <c r="B33" s="10" t="s">
        <v>1004</v>
      </c>
      <c r="C33" s="10" t="s">
        <v>1299</v>
      </c>
      <c r="D33" s="10">
        <v>49297.268920000002</v>
      </c>
      <c r="E33" s="10">
        <v>73814.276599999997</v>
      </c>
      <c r="F33" s="10">
        <v>44262.129809999999</v>
      </c>
      <c r="G33" s="10">
        <v>50799.793839999998</v>
      </c>
      <c r="H33" s="10">
        <v>52339.992740000002</v>
      </c>
      <c r="I33" s="10">
        <v>36551.419470000001</v>
      </c>
      <c r="J33" s="10">
        <v>82718.072719999996</v>
      </c>
      <c r="K33" s="10">
        <v>90192.175579999996</v>
      </c>
      <c r="L33" s="10">
        <v>51664.530720000002</v>
      </c>
      <c r="M33" s="10">
        <v>75665.557400000005</v>
      </c>
      <c r="N33" s="10">
        <v>55276.321960000001</v>
      </c>
      <c r="O33" s="10">
        <v>62930.128649999999</v>
      </c>
      <c r="P33" s="10">
        <v>27096.5013</v>
      </c>
      <c r="Q33" s="10">
        <v>106690.01760000001</v>
      </c>
      <c r="R33" s="10">
        <v>71008.140589999995</v>
      </c>
      <c r="S33" s="10">
        <v>97593.452279999998</v>
      </c>
      <c r="T33" s="10">
        <v>71703.183650000006</v>
      </c>
      <c r="U33" s="10">
        <v>69895.360610000003</v>
      </c>
      <c r="V33" s="10" t="s">
        <v>731</v>
      </c>
      <c r="W33" s="10">
        <v>0.24890527000000001</v>
      </c>
      <c r="X33" s="10">
        <v>0.83347564299999999</v>
      </c>
    </row>
    <row r="34" spans="1:24" x14ac:dyDescent="0.25">
      <c r="A34" s="10">
        <v>32</v>
      </c>
      <c r="B34" s="10" t="s">
        <v>1006</v>
      </c>
      <c r="C34" s="10" t="s">
        <v>1301</v>
      </c>
      <c r="D34" s="10">
        <v>7102.911615</v>
      </c>
      <c r="E34" s="10">
        <v>13018.726420000001</v>
      </c>
      <c r="F34" s="10">
        <v>9248.3680050000003</v>
      </c>
      <c r="G34" s="10">
        <v>15064.0895</v>
      </c>
      <c r="H34" s="10">
        <v>24360.838039999999</v>
      </c>
      <c r="I34" s="10">
        <v>11961.70407</v>
      </c>
      <c r="J34" s="10">
        <v>18384.739389999999</v>
      </c>
      <c r="K34" s="10">
        <v>17924.434939999999</v>
      </c>
      <c r="L34" s="10">
        <v>16295.25526</v>
      </c>
      <c r="M34" s="10">
        <v>15250.913979999999</v>
      </c>
      <c r="N34" s="10">
        <v>24706.293959999999</v>
      </c>
      <c r="O34" s="10">
        <v>15310.77902</v>
      </c>
      <c r="P34" s="10">
        <v>22408.191569999999</v>
      </c>
      <c r="Q34" s="10">
        <v>11906.109780000001</v>
      </c>
      <c r="R34" s="10">
        <v>20057.98299</v>
      </c>
      <c r="S34" s="10">
        <v>12158.7472</v>
      </c>
      <c r="T34" s="10">
        <v>9002.4558149999993</v>
      </c>
      <c r="U34" s="10">
        <v>15569.47732</v>
      </c>
      <c r="V34" s="10" t="s">
        <v>731</v>
      </c>
      <c r="W34" s="10">
        <v>0.563352505</v>
      </c>
      <c r="X34" s="10">
        <v>0.91111703300000002</v>
      </c>
    </row>
    <row r="35" spans="1:24" x14ac:dyDescent="0.25">
      <c r="A35" s="10">
        <v>33</v>
      </c>
      <c r="B35" s="10" t="s">
        <v>1012</v>
      </c>
      <c r="C35" s="10" t="s">
        <v>1299</v>
      </c>
      <c r="D35" s="10">
        <v>16576.187679999999</v>
      </c>
      <c r="E35" s="10">
        <v>24533.89343</v>
      </c>
      <c r="F35" s="10">
        <v>12579.20614</v>
      </c>
      <c r="G35" s="10">
        <v>12501.544400000001</v>
      </c>
      <c r="H35" s="10">
        <v>23235.792750000001</v>
      </c>
      <c r="I35" s="10">
        <v>13617.71889</v>
      </c>
      <c r="J35" s="10">
        <v>20836.130990000001</v>
      </c>
      <c r="K35" s="10">
        <v>24577.665730000001</v>
      </c>
      <c r="L35" s="10">
        <v>16874.067569999999</v>
      </c>
      <c r="M35" s="10">
        <v>16964.40482</v>
      </c>
      <c r="N35" s="10">
        <v>24425.54061</v>
      </c>
      <c r="O35" s="10">
        <v>11479.664640000001</v>
      </c>
      <c r="P35" s="10">
        <v>11536.0226</v>
      </c>
      <c r="Q35" s="10">
        <v>19887.040939999999</v>
      </c>
      <c r="R35" s="10">
        <v>15817.21904</v>
      </c>
      <c r="S35" s="10">
        <v>26902.040929999999</v>
      </c>
      <c r="T35" s="10">
        <v>21737.043470000001</v>
      </c>
      <c r="U35" s="10">
        <v>26109.48357</v>
      </c>
      <c r="V35" s="10" t="s">
        <v>730</v>
      </c>
      <c r="W35" s="10">
        <v>0.68675894400000004</v>
      </c>
      <c r="X35" s="10">
        <v>0.945520205</v>
      </c>
    </row>
    <row r="36" spans="1:24" x14ac:dyDescent="0.25">
      <c r="A36" s="10">
        <v>34</v>
      </c>
      <c r="B36" s="10" t="s">
        <v>1016</v>
      </c>
      <c r="C36" s="10" t="s">
        <v>1302</v>
      </c>
      <c r="D36" s="10">
        <v>8.0006058600000003</v>
      </c>
      <c r="E36" s="10">
        <v>6.8470058639999998</v>
      </c>
      <c r="F36" s="10">
        <v>6.2662978149999997</v>
      </c>
      <c r="G36" s="10">
        <v>4.7119921319999998</v>
      </c>
      <c r="H36" s="10">
        <v>8.0503295280000007</v>
      </c>
      <c r="I36" s="10">
        <v>4.6656708269999996</v>
      </c>
      <c r="J36" s="10">
        <v>6.8525543410000003</v>
      </c>
      <c r="K36" s="10">
        <v>2.488550182</v>
      </c>
      <c r="L36" s="10">
        <v>2.293860462</v>
      </c>
      <c r="M36" s="10">
        <v>2.5634122989999999</v>
      </c>
      <c r="N36" s="10">
        <v>3.7188237430000002</v>
      </c>
      <c r="O36" s="10">
        <v>1.583342915</v>
      </c>
      <c r="P36" s="10">
        <v>1.4799040939999999</v>
      </c>
      <c r="Q36" s="10">
        <v>1.945746924</v>
      </c>
      <c r="R36" s="10">
        <v>1.876492348</v>
      </c>
      <c r="S36" s="10">
        <v>3.0419330740000001</v>
      </c>
      <c r="T36" s="10">
        <v>1.72346406</v>
      </c>
      <c r="U36" s="10">
        <v>3.0224031600000001</v>
      </c>
      <c r="V36" s="10" t="s">
        <v>729</v>
      </c>
      <c r="W36" s="10">
        <v>1.7346169999999999E-3</v>
      </c>
      <c r="X36" s="10">
        <v>2.394445986</v>
      </c>
    </row>
    <row r="37" spans="1:24" x14ac:dyDescent="0.25">
      <c r="A37" s="10">
        <v>35</v>
      </c>
      <c r="B37" s="10" t="s">
        <v>1022</v>
      </c>
      <c r="C37" s="10" t="s">
        <v>1303</v>
      </c>
      <c r="D37" s="10">
        <v>62001.160040000002</v>
      </c>
      <c r="E37" s="10">
        <v>57192.602270000003</v>
      </c>
      <c r="F37" s="10">
        <v>59216.340190000003</v>
      </c>
      <c r="G37" s="10">
        <v>75743.361420000001</v>
      </c>
      <c r="H37" s="10">
        <v>80845.593810000006</v>
      </c>
      <c r="I37" s="10">
        <v>55730.596669999999</v>
      </c>
      <c r="J37" s="10">
        <v>81759.560469999997</v>
      </c>
      <c r="K37" s="10">
        <v>58735.854979999996</v>
      </c>
      <c r="L37" s="10">
        <v>52960.744209999997</v>
      </c>
      <c r="M37" s="10">
        <v>62081.633280000002</v>
      </c>
      <c r="N37" s="10">
        <v>48013.634120000002</v>
      </c>
      <c r="O37" s="10">
        <v>49117.143230000001</v>
      </c>
      <c r="P37" s="10">
        <v>39847.50131</v>
      </c>
      <c r="Q37" s="10">
        <v>44594.169390000003</v>
      </c>
      <c r="R37" s="10">
        <v>39005.166120000002</v>
      </c>
      <c r="S37" s="10">
        <v>40816.329160000001</v>
      </c>
      <c r="T37" s="10">
        <v>27336.001970000001</v>
      </c>
      <c r="U37" s="10">
        <v>28093.42092</v>
      </c>
      <c r="V37" s="10" t="s">
        <v>729</v>
      </c>
      <c r="W37" s="10">
        <v>4.5649200000000002E-4</v>
      </c>
      <c r="X37" s="10">
        <v>1.5417738350000001</v>
      </c>
    </row>
    <row r="38" spans="1:24" x14ac:dyDescent="0.25">
      <c r="A38" s="10">
        <v>36</v>
      </c>
      <c r="B38" s="10" t="s">
        <v>1026</v>
      </c>
      <c r="C38" s="10" t="s">
        <v>1303</v>
      </c>
      <c r="D38" s="10">
        <v>31020.449939999999</v>
      </c>
      <c r="E38" s="10">
        <v>31281.02882</v>
      </c>
      <c r="F38" s="10">
        <v>25379.82013</v>
      </c>
      <c r="G38" s="10">
        <v>20681.012930000001</v>
      </c>
      <c r="H38" s="10">
        <v>34984.632640000003</v>
      </c>
      <c r="I38" s="10">
        <v>33673.67022</v>
      </c>
      <c r="J38" s="10">
        <v>29034.410469999999</v>
      </c>
      <c r="K38" s="10">
        <v>22391.05212</v>
      </c>
      <c r="L38" s="10">
        <v>17472.67829</v>
      </c>
      <c r="M38" s="10">
        <v>26495.697629999999</v>
      </c>
      <c r="N38" s="10">
        <v>36361.568339999998</v>
      </c>
      <c r="O38" s="10">
        <v>24735.251990000001</v>
      </c>
      <c r="P38" s="10">
        <v>34442.730680000001</v>
      </c>
      <c r="Q38" s="10">
        <v>31297.925350000001</v>
      </c>
      <c r="R38" s="10">
        <v>44134.829489999996</v>
      </c>
      <c r="S38" s="10">
        <v>31032.438870000002</v>
      </c>
      <c r="T38" s="10">
        <v>45593.475310000002</v>
      </c>
      <c r="U38" s="10">
        <v>44773.324430000001</v>
      </c>
      <c r="V38" s="10" t="s">
        <v>729</v>
      </c>
      <c r="W38" s="10">
        <v>2.7913602999999999E-2</v>
      </c>
      <c r="X38" s="10">
        <v>0.77122615000000005</v>
      </c>
    </row>
    <row r="39" spans="1:24" x14ac:dyDescent="0.25">
      <c r="A39" s="10">
        <v>37</v>
      </c>
      <c r="B39" s="10" t="s">
        <v>1040</v>
      </c>
      <c r="C39" s="10" t="s">
        <v>1304</v>
      </c>
      <c r="D39" s="10">
        <v>345194.25780000002</v>
      </c>
      <c r="E39" s="10">
        <v>497858.58860000002</v>
      </c>
      <c r="F39" s="10">
        <v>886536.48219999997</v>
      </c>
      <c r="G39" s="10">
        <v>252510.9388</v>
      </c>
      <c r="H39" s="10">
        <v>122405.4614</v>
      </c>
      <c r="I39" s="10">
        <v>323019.39649999997</v>
      </c>
      <c r="J39" s="10">
        <v>1214012.2749999999</v>
      </c>
      <c r="K39" s="10">
        <v>1145764.5959999999</v>
      </c>
      <c r="L39" s="10">
        <v>313606.79930000001</v>
      </c>
      <c r="M39" s="10">
        <v>1490215.659</v>
      </c>
      <c r="N39" s="10">
        <v>1771028.97</v>
      </c>
      <c r="O39" s="10">
        <v>563567.06940000004</v>
      </c>
      <c r="P39" s="10">
        <v>672773.07239999995</v>
      </c>
      <c r="Q39" s="10">
        <v>1833757.4680000001</v>
      </c>
      <c r="R39" s="10">
        <v>711763.1777</v>
      </c>
      <c r="S39" s="10">
        <v>1652819.132</v>
      </c>
      <c r="T39" s="10">
        <v>691850.21640000003</v>
      </c>
      <c r="U39" s="10">
        <v>1900959.213</v>
      </c>
      <c r="V39" s="10" t="s">
        <v>731</v>
      </c>
      <c r="W39" s="10">
        <v>1.0923802999999999E-2</v>
      </c>
      <c r="X39" s="10">
        <v>0.45185835800000002</v>
      </c>
    </row>
    <row r="40" spans="1:24" x14ac:dyDescent="0.25">
      <c r="A40" s="10">
        <v>38</v>
      </c>
      <c r="B40" s="10" t="s">
        <v>1044</v>
      </c>
      <c r="C40" s="10" t="s">
        <v>1302</v>
      </c>
      <c r="D40" s="10">
        <v>13684.5300631359</v>
      </c>
      <c r="E40" s="10">
        <v>13688.684511919901</v>
      </c>
      <c r="F40" s="10">
        <v>14286.746698175401</v>
      </c>
      <c r="G40" s="10">
        <v>16008.075144581901</v>
      </c>
      <c r="H40" s="10">
        <v>15367.156552648799</v>
      </c>
      <c r="I40" s="10">
        <v>9417.6217839699002</v>
      </c>
      <c r="J40" s="10">
        <v>16344.9360222511</v>
      </c>
      <c r="K40" s="10">
        <v>15507.566733076799</v>
      </c>
      <c r="L40" s="10">
        <v>15864.3487094793</v>
      </c>
      <c r="M40" s="10">
        <v>16785.4464824977</v>
      </c>
      <c r="N40" s="10">
        <v>20150.068316715598</v>
      </c>
      <c r="O40" s="10">
        <v>16799.453631702199</v>
      </c>
      <c r="P40" s="10">
        <v>15140.8730985768</v>
      </c>
      <c r="Q40" s="10">
        <v>15853.581518359801</v>
      </c>
      <c r="R40" s="10">
        <v>17879.206160477101</v>
      </c>
      <c r="S40" s="10">
        <v>21703.688849284299</v>
      </c>
      <c r="T40" s="10">
        <v>19355.9646578256</v>
      </c>
      <c r="U40" s="10">
        <v>20116.075763724799</v>
      </c>
      <c r="V40" s="10" t="s">
        <v>729</v>
      </c>
      <c r="W40" s="10">
        <f>_xlfn.T.TEST(M40:U40,D40:L40,2,3)</f>
        <v>2.291114990436053E-3</v>
      </c>
      <c r="X40" s="10">
        <f>AVERAGE(D40:L40)/AVERAGE(M40:U40)</f>
        <v>0.79476250008207439</v>
      </c>
    </row>
    <row r="41" spans="1:24" x14ac:dyDescent="0.25">
      <c r="A41" s="10">
        <v>39</v>
      </c>
      <c r="B41" s="10" t="s">
        <v>1050</v>
      </c>
      <c r="C41" s="10" t="s">
        <v>1302</v>
      </c>
      <c r="D41" s="10">
        <v>116281.1033</v>
      </c>
      <c r="E41" s="10">
        <v>220505.72769999999</v>
      </c>
      <c r="F41" s="10">
        <v>51256.457880000002</v>
      </c>
      <c r="G41" s="10">
        <v>149261.46470000001</v>
      </c>
      <c r="H41" s="10">
        <v>186169.60759999999</v>
      </c>
      <c r="I41" s="10">
        <v>96255.219710000005</v>
      </c>
      <c r="J41" s="10">
        <v>155391.99739999999</v>
      </c>
      <c r="K41" s="10">
        <v>95446.166880000004</v>
      </c>
      <c r="L41" s="10">
        <v>103305.7692</v>
      </c>
      <c r="M41" s="10">
        <v>79223.587320000006</v>
      </c>
      <c r="N41" s="10">
        <v>112724.8726</v>
      </c>
      <c r="O41" s="10">
        <v>74323.162920000002</v>
      </c>
      <c r="P41" s="10">
        <v>104693.4759</v>
      </c>
      <c r="Q41" s="10">
        <v>100384.254</v>
      </c>
      <c r="R41" s="10">
        <v>124422.561</v>
      </c>
      <c r="S41" s="10">
        <v>49382.719239999999</v>
      </c>
      <c r="T41" s="10">
        <v>44490.419629999997</v>
      </c>
      <c r="U41" s="10">
        <v>103436.01880000001</v>
      </c>
      <c r="V41" s="10" t="s">
        <v>731</v>
      </c>
      <c r="W41" s="10">
        <v>5.2812340999999999E-2</v>
      </c>
      <c r="X41" s="10">
        <v>1.4801431490000001</v>
      </c>
    </row>
    <row r="42" spans="1:24" x14ac:dyDescent="0.25">
      <c r="A42" s="10">
        <v>40</v>
      </c>
      <c r="B42" s="10" t="s">
        <v>1064</v>
      </c>
      <c r="C42" s="10" t="s">
        <v>1305</v>
      </c>
      <c r="D42" s="10">
        <v>2.4415909920000001</v>
      </c>
      <c r="E42" s="10">
        <v>4.8774876359999997</v>
      </c>
      <c r="F42" s="10">
        <v>4.2081865460000003</v>
      </c>
      <c r="G42" s="10">
        <v>3.8862011349999999</v>
      </c>
      <c r="H42" s="10">
        <v>5.6566273850000002</v>
      </c>
      <c r="I42" s="10">
        <v>4.1184816929999997</v>
      </c>
      <c r="J42" s="10">
        <v>4.9640196210000003</v>
      </c>
      <c r="K42" s="10">
        <v>3.969077333</v>
      </c>
      <c r="L42" s="10">
        <v>2.8159119650000002</v>
      </c>
      <c r="M42" s="10">
        <v>5.8909987920000004</v>
      </c>
      <c r="N42" s="10">
        <v>5.9343080720000003</v>
      </c>
      <c r="O42" s="10">
        <v>5.6594971340000004</v>
      </c>
      <c r="P42" s="10">
        <v>5.1385100140000004</v>
      </c>
      <c r="Q42" s="10">
        <v>6.2167960119999996</v>
      </c>
      <c r="R42" s="10">
        <v>6.2325762969999996</v>
      </c>
      <c r="S42" s="10">
        <v>6.0837409979999997</v>
      </c>
      <c r="T42" s="10">
        <v>4.1749692520000004</v>
      </c>
      <c r="U42" s="10">
        <v>5.7006240789999998</v>
      </c>
      <c r="V42" s="10" t="s">
        <v>729</v>
      </c>
      <c r="W42" s="10">
        <v>1.705579E-3</v>
      </c>
      <c r="X42" s="10">
        <v>0.72381190900000003</v>
      </c>
    </row>
    <row r="43" spans="1:24" x14ac:dyDescent="0.25">
      <c r="A43" s="10">
        <v>41</v>
      </c>
      <c r="B43" s="10" t="s">
        <v>1072</v>
      </c>
      <c r="C43" s="10" t="s">
        <v>1305</v>
      </c>
      <c r="D43" s="10">
        <v>331046.87550000002</v>
      </c>
      <c r="E43" s="10">
        <v>353158.82929999998</v>
      </c>
      <c r="F43" s="10">
        <v>354834.7047</v>
      </c>
      <c r="G43" s="10">
        <v>207981.75750000001</v>
      </c>
      <c r="H43" s="10">
        <v>417570.84580000001</v>
      </c>
      <c r="I43" s="10">
        <v>300494.30959999998</v>
      </c>
      <c r="J43" s="10">
        <v>436520.71130000002</v>
      </c>
      <c r="K43" s="10">
        <v>183791.47519999999</v>
      </c>
      <c r="L43" s="10">
        <v>91943.811619999993</v>
      </c>
      <c r="M43" s="10">
        <v>351288.16879999998</v>
      </c>
      <c r="N43" s="10">
        <v>228120.91279999999</v>
      </c>
      <c r="O43" s="10">
        <v>223962.31849999999</v>
      </c>
      <c r="P43" s="10">
        <v>131039.6974</v>
      </c>
      <c r="Q43" s="10">
        <v>285240.26289999997</v>
      </c>
      <c r="R43" s="10">
        <v>117465.78750000001</v>
      </c>
      <c r="S43" s="10">
        <v>33522.70635</v>
      </c>
      <c r="T43" s="10">
        <v>46115.334759999998</v>
      </c>
      <c r="U43" s="10">
        <v>112254.3219</v>
      </c>
      <c r="V43" s="10" t="s">
        <v>731</v>
      </c>
      <c r="W43" s="10">
        <v>2.7268995000000001E-2</v>
      </c>
      <c r="X43" s="10">
        <v>1.7510311750000001</v>
      </c>
    </row>
    <row r="44" spans="1:24" x14ac:dyDescent="0.25">
      <c r="A44" s="10">
        <v>42</v>
      </c>
      <c r="B44" s="10" t="s">
        <v>1074</v>
      </c>
      <c r="C44" s="10" t="s">
        <v>1306</v>
      </c>
      <c r="D44" s="10">
        <v>6.8724794789999999</v>
      </c>
      <c r="E44" s="10">
        <v>5.4245649829999998</v>
      </c>
      <c r="F44" s="10">
        <v>11.74047667</v>
      </c>
      <c r="G44" s="10">
        <v>9.5046843400000007</v>
      </c>
      <c r="H44" s="10">
        <v>3.340012883</v>
      </c>
      <c r="I44" s="10">
        <v>7.0817531159999998</v>
      </c>
      <c r="J44" s="10">
        <v>4.3317932460000002</v>
      </c>
      <c r="K44" s="10">
        <v>1.9351435029999999</v>
      </c>
      <c r="L44" s="10">
        <v>5.4786830200000001</v>
      </c>
      <c r="M44" s="10">
        <v>7.0015332619999997</v>
      </c>
      <c r="N44" s="10">
        <v>3.806336349</v>
      </c>
      <c r="O44" s="10">
        <v>8.8591754369999993</v>
      </c>
      <c r="P44" s="10">
        <v>7.7190861460000004</v>
      </c>
      <c r="Q44" s="10">
        <v>5.6597146030000003</v>
      </c>
      <c r="R44" s="10">
        <v>3.807004541</v>
      </c>
      <c r="S44" s="10">
        <v>3.4256991349999999</v>
      </c>
      <c r="T44" s="10">
        <v>3.789066692</v>
      </c>
      <c r="U44" s="10">
        <v>3.7938052679999998</v>
      </c>
      <c r="V44" s="10" t="s">
        <v>729</v>
      </c>
      <c r="W44" s="10">
        <v>0.487877699</v>
      </c>
      <c r="X44" s="10">
        <v>1.163976948</v>
      </c>
    </row>
    <row r="45" spans="1:24" x14ac:dyDescent="0.25">
      <c r="A45" s="10">
        <v>43</v>
      </c>
      <c r="B45" s="10" t="s">
        <v>1084</v>
      </c>
      <c r="C45" s="10" t="s">
        <v>1301</v>
      </c>
      <c r="D45" s="10">
        <v>152250.33189999999</v>
      </c>
      <c r="E45" s="10">
        <v>162383.0166</v>
      </c>
      <c r="F45" s="10">
        <v>126154.9543</v>
      </c>
      <c r="G45" s="10">
        <v>100764.2022</v>
      </c>
      <c r="H45" s="10">
        <v>90095.817679999993</v>
      </c>
      <c r="I45" s="10">
        <v>113568.94190000001</v>
      </c>
      <c r="J45" s="10">
        <v>24303.23863</v>
      </c>
      <c r="K45" s="10">
        <v>15509.17691</v>
      </c>
      <c r="L45" s="10">
        <v>15774.673559999999</v>
      </c>
      <c r="M45" s="10">
        <v>8026.3518439999998</v>
      </c>
      <c r="N45" s="10">
        <v>12309.830749999999</v>
      </c>
      <c r="O45" s="10">
        <v>20671.603449999999</v>
      </c>
      <c r="P45" s="10">
        <v>15425.202859999999</v>
      </c>
      <c r="Q45" s="10">
        <v>25963.504079999999</v>
      </c>
      <c r="R45" s="10">
        <v>34114.272810000002</v>
      </c>
      <c r="S45" s="10">
        <v>157990.56599999999</v>
      </c>
      <c r="T45" s="10">
        <v>76693.559699999998</v>
      </c>
      <c r="U45" s="10">
        <v>174975.31659999999</v>
      </c>
      <c r="V45" s="10" t="s">
        <v>731</v>
      </c>
      <c r="W45" s="10">
        <v>0.305900006</v>
      </c>
      <c r="X45" s="10">
        <v>1.52194925</v>
      </c>
    </row>
    <row r="46" spans="1:24" x14ac:dyDescent="0.25">
      <c r="A46" s="10">
        <v>44</v>
      </c>
      <c r="B46" s="10" t="s">
        <v>1118</v>
      </c>
      <c r="C46" s="10" t="s">
        <v>1299</v>
      </c>
      <c r="D46" s="10">
        <v>35255.080312125698</v>
      </c>
      <c r="E46" s="10">
        <v>50684.637717682002</v>
      </c>
      <c r="F46" s="10">
        <v>26267.6116152346</v>
      </c>
      <c r="G46" s="10">
        <v>28136.828752169498</v>
      </c>
      <c r="H46" s="10">
        <v>47958.729688220301</v>
      </c>
      <c r="I46" s="10">
        <v>32169.602199816101</v>
      </c>
      <c r="J46" s="10">
        <v>47987.002095544602</v>
      </c>
      <c r="K46" s="10">
        <v>60291.281149758703</v>
      </c>
      <c r="L46" s="10">
        <v>33142.536747493898</v>
      </c>
      <c r="M46" s="10">
        <v>50973.5343399825</v>
      </c>
      <c r="N46" s="10">
        <v>61133.638795920699</v>
      </c>
      <c r="O46" s="10">
        <v>35113.798963535497</v>
      </c>
      <c r="P46" s="10">
        <v>40951.001413374303</v>
      </c>
      <c r="Q46" s="10">
        <v>51630.828359913401</v>
      </c>
      <c r="R46" s="10">
        <v>38454.956841310799</v>
      </c>
      <c r="S46" s="10">
        <v>59023.565443855798</v>
      </c>
      <c r="T46" s="10">
        <v>43801.200010544002</v>
      </c>
      <c r="U46" s="10">
        <v>57646.310794635297</v>
      </c>
      <c r="V46" s="10" t="s">
        <v>730</v>
      </c>
      <c r="W46" s="10">
        <f>_xlfn.T.TEST(M46:U46,D46:L46,2,3)</f>
        <v>0.11160702067615468</v>
      </c>
      <c r="X46" s="10">
        <f>AVERAGE(D46:L46)/AVERAGE(M46:U46)</f>
        <v>0.8248678487442157</v>
      </c>
    </row>
    <row r="47" spans="1:24" x14ac:dyDescent="0.25">
      <c r="A47" s="10">
        <v>45</v>
      </c>
      <c r="B47" s="10" t="s">
        <v>1120</v>
      </c>
      <c r="C47" s="10" t="s">
        <v>1299</v>
      </c>
      <c r="D47" s="10">
        <v>1575.567691</v>
      </c>
      <c r="E47" s="10">
        <v>159.4472294</v>
      </c>
      <c r="F47" s="10">
        <v>87.483102700000003</v>
      </c>
      <c r="G47" s="10">
        <v>158.72325000000001</v>
      </c>
      <c r="H47" s="10">
        <v>183.0536864</v>
      </c>
      <c r="I47" s="10">
        <v>854.18743310000002</v>
      </c>
      <c r="J47" s="10">
        <v>185.56350760000001</v>
      </c>
      <c r="K47" s="10">
        <v>202.8816746</v>
      </c>
      <c r="L47" s="10">
        <v>41.926042690000003</v>
      </c>
      <c r="M47" s="10">
        <v>152.18504200000001</v>
      </c>
      <c r="N47" s="10">
        <v>46.524839270000001</v>
      </c>
      <c r="O47" s="10">
        <v>651730.5747</v>
      </c>
      <c r="P47" s="10">
        <v>0</v>
      </c>
      <c r="Q47" s="10">
        <v>39.8091139</v>
      </c>
      <c r="R47" s="10">
        <v>33.739248089999997</v>
      </c>
      <c r="S47" s="10">
        <v>32.510019249999999</v>
      </c>
      <c r="T47" s="10">
        <v>39.55785891</v>
      </c>
      <c r="U47" s="10">
        <v>0</v>
      </c>
      <c r="V47" s="10" t="s">
        <v>731</v>
      </c>
      <c r="W47" s="10">
        <v>0.34873796400000001</v>
      </c>
      <c r="X47" s="10">
        <v>5.2890150000000002E-3</v>
      </c>
    </row>
    <row r="48" spans="1:24" x14ac:dyDescent="0.25">
      <c r="A48" s="10">
        <v>46</v>
      </c>
      <c r="B48" s="10" t="s">
        <v>1307</v>
      </c>
      <c r="C48" s="10" t="s">
        <v>1308</v>
      </c>
      <c r="D48" s="10">
        <v>36863.374928360303</v>
      </c>
      <c r="E48" s="10">
        <v>32742.6284279192</v>
      </c>
      <c r="F48" s="10">
        <v>35068.843762454999</v>
      </c>
      <c r="G48" s="10">
        <v>32643.733665673499</v>
      </c>
      <c r="H48" s="10">
        <v>19825.916783601599</v>
      </c>
      <c r="I48" s="10">
        <v>25569.156277092599</v>
      </c>
      <c r="J48" s="10">
        <v>32385.7153178398</v>
      </c>
      <c r="K48" s="10">
        <v>16776.3822855287</v>
      </c>
      <c r="L48" s="10">
        <v>25131.168756559498</v>
      </c>
      <c r="M48" s="10">
        <v>24442.608687492</v>
      </c>
      <c r="N48" s="10">
        <v>59362.4862941967</v>
      </c>
      <c r="O48" s="10">
        <v>36626.410916939603</v>
      </c>
      <c r="P48" s="10">
        <v>32560.1419753064</v>
      </c>
      <c r="Q48" s="10">
        <v>48603.743339182001</v>
      </c>
      <c r="R48" s="10">
        <v>25561.373417700601</v>
      </c>
      <c r="S48" s="10">
        <v>48934.080970555297</v>
      </c>
      <c r="T48" s="10">
        <v>49632.941288129798</v>
      </c>
      <c r="U48" s="10">
        <v>38910.129466559403</v>
      </c>
      <c r="V48" s="10" t="s">
        <v>731</v>
      </c>
      <c r="W48" s="10">
        <f>_xlfn.T.TEST(M48:U48,D48:L48,2,3)</f>
        <v>2.2414202530459053E-2</v>
      </c>
      <c r="X48" s="10">
        <f>AVERAGE(D48:L48)/AVERAGE(M48:U48)</f>
        <v>0.70483547656073009</v>
      </c>
    </row>
    <row r="49" spans="1:24" x14ac:dyDescent="0.25">
      <c r="A49" s="10">
        <v>47</v>
      </c>
      <c r="B49" s="10" t="s">
        <v>1126</v>
      </c>
      <c r="C49" s="10" t="s">
        <v>1299</v>
      </c>
      <c r="D49" s="10">
        <v>2.547988073</v>
      </c>
      <c r="E49" s="10">
        <v>9.6417496919999994</v>
      </c>
      <c r="F49" s="10">
        <v>1.7743918240000001</v>
      </c>
      <c r="G49" s="10">
        <v>7.3283523730000004</v>
      </c>
      <c r="H49" s="10">
        <v>3.6619156570000002</v>
      </c>
      <c r="I49" s="10">
        <v>3.1058283229999999</v>
      </c>
      <c r="J49" s="10">
        <v>7.5963798799999998</v>
      </c>
      <c r="K49" s="10">
        <v>2.127704547</v>
      </c>
      <c r="L49" s="10">
        <v>8.8885535069999992</v>
      </c>
      <c r="M49" s="10">
        <v>15.237678089999999</v>
      </c>
      <c r="N49" s="10">
        <v>8.8081722750000004</v>
      </c>
      <c r="O49" s="10">
        <v>5.870027415</v>
      </c>
      <c r="P49" s="10">
        <v>3.4600371669999999</v>
      </c>
      <c r="Q49" s="10">
        <v>4.2693367909999997</v>
      </c>
      <c r="R49" s="10">
        <v>4.8463796319999997</v>
      </c>
      <c r="S49" s="10">
        <v>5.4885339369999997</v>
      </c>
      <c r="T49" s="10">
        <v>4.1693496379999999</v>
      </c>
      <c r="U49" s="10">
        <v>5.108864241</v>
      </c>
      <c r="V49" s="10" t="s">
        <v>729</v>
      </c>
      <c r="W49" s="10">
        <v>0.47490870400000001</v>
      </c>
      <c r="X49" s="10">
        <v>0.81512722699999995</v>
      </c>
    </row>
    <row r="50" spans="1:24" x14ac:dyDescent="0.25">
      <c r="A50" s="10">
        <v>48</v>
      </c>
      <c r="B50" s="10" t="s">
        <v>1128</v>
      </c>
      <c r="C50" s="10" t="s">
        <v>1302</v>
      </c>
      <c r="D50" s="10">
        <v>23199.883602936799</v>
      </c>
      <c r="E50" s="10">
        <v>25258.399264408101</v>
      </c>
      <c r="F50" s="10">
        <v>16409.021967446199</v>
      </c>
      <c r="G50" s="10">
        <v>18077.742785583901</v>
      </c>
      <c r="H50" s="10">
        <v>26818.033142180098</v>
      </c>
      <c r="I50" s="10">
        <v>17205.922105914298</v>
      </c>
      <c r="J50" s="10">
        <v>17828.0488683162</v>
      </c>
      <c r="K50" s="10">
        <v>24943.1747754223</v>
      </c>
      <c r="L50" s="10">
        <v>22482.840393224</v>
      </c>
      <c r="M50" s="10">
        <v>20282.884206604402</v>
      </c>
      <c r="N50" s="10">
        <v>23543.1729735511</v>
      </c>
      <c r="O50" s="10">
        <v>12917.044955519699</v>
      </c>
      <c r="P50" s="10">
        <v>15410.1722147411</v>
      </c>
      <c r="Q50" s="10">
        <v>22711.895660542999</v>
      </c>
      <c r="R50" s="10">
        <v>15220.293878373999</v>
      </c>
      <c r="S50" s="10">
        <v>1911.58913172246</v>
      </c>
      <c r="T50" s="10">
        <v>21816.1591910518</v>
      </c>
      <c r="U50" s="10">
        <v>18108.6277642881</v>
      </c>
      <c r="V50" s="10" t="s">
        <v>731</v>
      </c>
      <c r="W50" s="10">
        <f>_xlfn.T.TEST(M50:U50,D50:L50,2,3)</f>
        <v>0.10908624582612109</v>
      </c>
      <c r="X50" s="10">
        <f>AVERAGE(D50:L50)/AVERAGE(M50:U50)</f>
        <v>1.2652760586318457</v>
      </c>
    </row>
    <row r="51" spans="1:24" x14ac:dyDescent="0.25">
      <c r="A51" s="10">
        <v>49</v>
      </c>
      <c r="B51" s="10" t="s">
        <v>1132</v>
      </c>
      <c r="C51" s="10" t="s">
        <v>1308</v>
      </c>
      <c r="D51" s="10">
        <v>8646.9212000000007</v>
      </c>
      <c r="E51" s="10">
        <v>17842.704440000001</v>
      </c>
      <c r="F51" s="10">
        <v>14986.61152</v>
      </c>
      <c r="G51" s="10">
        <v>12434.71356</v>
      </c>
      <c r="H51" s="10">
        <v>16521.597320000001</v>
      </c>
      <c r="I51" s="10">
        <v>13189.5985</v>
      </c>
      <c r="J51" s="10">
        <v>13250.35061</v>
      </c>
      <c r="K51" s="10">
        <v>5036.6180809999996</v>
      </c>
      <c r="L51" s="10">
        <v>3059.4365039999998</v>
      </c>
      <c r="M51" s="10">
        <v>4337.2736969999996</v>
      </c>
      <c r="N51" s="10">
        <v>8186.7674059999999</v>
      </c>
      <c r="O51" s="10">
        <v>5388.1813890000003</v>
      </c>
      <c r="P51" s="10">
        <v>7733.2685730000003</v>
      </c>
      <c r="Q51" s="10">
        <v>10340.815430000001</v>
      </c>
      <c r="R51" s="10">
        <v>5660.4076990000003</v>
      </c>
      <c r="S51" s="10">
        <v>10959.127490000001</v>
      </c>
      <c r="T51" s="10">
        <v>12605.26389</v>
      </c>
      <c r="U51" s="10">
        <v>14516.923510000001</v>
      </c>
      <c r="V51" s="10" t="s">
        <v>731</v>
      </c>
      <c r="W51" s="10">
        <v>0.19246222800000001</v>
      </c>
      <c r="X51" s="10">
        <v>1.3165827999999999</v>
      </c>
    </row>
    <row r="52" spans="1:24" x14ac:dyDescent="0.25">
      <c r="A52" s="10">
        <v>50</v>
      </c>
      <c r="B52" s="10" t="s">
        <v>1138</v>
      </c>
      <c r="C52" s="10" t="s">
        <v>1300</v>
      </c>
      <c r="D52" s="10">
        <v>289738.4829</v>
      </c>
      <c r="E52" s="10">
        <v>113582.3737</v>
      </c>
      <c r="F52" s="10">
        <v>115168.8046</v>
      </c>
      <c r="G52" s="10">
        <v>84001.147349999999</v>
      </c>
      <c r="H52" s="10">
        <v>100217.21679999999</v>
      </c>
      <c r="I52" s="10">
        <v>124137.4581</v>
      </c>
      <c r="J52" s="10">
        <v>95061.534010000003</v>
      </c>
      <c r="K52" s="10">
        <v>224820.2684</v>
      </c>
      <c r="L52" s="10">
        <v>128685.0004</v>
      </c>
      <c r="M52" s="10">
        <v>166899.08100000001</v>
      </c>
      <c r="N52" s="10">
        <v>94055.577640000003</v>
      </c>
      <c r="O52" s="10">
        <v>76365.815990000003</v>
      </c>
      <c r="P52" s="10">
        <v>128458.1835</v>
      </c>
      <c r="Q52" s="10">
        <v>281974.32319999998</v>
      </c>
      <c r="R52" s="10">
        <v>109108.83530000001</v>
      </c>
      <c r="S52" s="10">
        <v>233329.28460000001</v>
      </c>
      <c r="T52" s="10">
        <v>234734.81330000001</v>
      </c>
      <c r="U52" s="10">
        <v>299639.6458</v>
      </c>
      <c r="V52" s="10" t="s">
        <v>732</v>
      </c>
      <c r="W52" s="10">
        <v>0.30085695899999998</v>
      </c>
      <c r="X52" s="10">
        <v>0.78507898799999998</v>
      </c>
    </row>
    <row r="53" spans="1:24" x14ac:dyDescent="0.25">
      <c r="A53" s="10">
        <v>51</v>
      </c>
      <c r="B53" s="10" t="s">
        <v>1140</v>
      </c>
      <c r="C53" s="10" t="s">
        <v>1299</v>
      </c>
      <c r="D53" s="10">
        <v>9585.4826659999999</v>
      </c>
      <c r="E53" s="10">
        <v>13133.41653</v>
      </c>
      <c r="F53" s="10">
        <v>9152.2445960000005</v>
      </c>
      <c r="G53" s="10">
        <v>10935.196540000001</v>
      </c>
      <c r="H53" s="10">
        <v>11239.763580000001</v>
      </c>
      <c r="I53" s="10">
        <v>7146.6330790000002</v>
      </c>
      <c r="J53" s="10">
        <v>12928.0561</v>
      </c>
      <c r="K53" s="10">
        <v>16645.958350000001</v>
      </c>
      <c r="L53" s="10">
        <v>9199.2725339999997</v>
      </c>
      <c r="M53" s="10">
        <v>11306.784970000001</v>
      </c>
      <c r="N53" s="10">
        <v>16657.496760000002</v>
      </c>
      <c r="O53" s="10">
        <v>13011.65444</v>
      </c>
      <c r="P53" s="10">
        <v>11944.355219999999</v>
      </c>
      <c r="Q53" s="10">
        <v>14449.11598</v>
      </c>
      <c r="R53" s="10">
        <v>13108.99555</v>
      </c>
      <c r="S53" s="10">
        <v>13179.561799999999</v>
      </c>
      <c r="T53" s="10">
        <v>19149.046630000001</v>
      </c>
      <c r="U53" s="10">
        <v>21168.629580000001</v>
      </c>
      <c r="V53" s="10" t="s">
        <v>731</v>
      </c>
      <c r="W53" s="10">
        <v>2.0931953E-2</v>
      </c>
      <c r="X53" s="10">
        <v>0.74615074299999995</v>
      </c>
    </row>
    <row r="54" spans="1:24" x14ac:dyDescent="0.25">
      <c r="A54" s="10">
        <v>52</v>
      </c>
      <c r="B54" s="10" t="s">
        <v>1146</v>
      </c>
      <c r="C54" s="10" t="s">
        <v>1304</v>
      </c>
      <c r="D54" s="10">
        <v>9.9076548689999999</v>
      </c>
      <c r="E54" s="10">
        <v>6.1311483679999998</v>
      </c>
      <c r="F54" s="10">
        <v>9.7982740259999996</v>
      </c>
      <c r="G54" s="10">
        <v>8.7736186969999999</v>
      </c>
      <c r="H54" s="10">
        <v>7.8236345949999997</v>
      </c>
      <c r="I54" s="10">
        <v>8.5718579839999993</v>
      </c>
      <c r="J54" s="10">
        <v>5.8351037730000002</v>
      </c>
      <c r="K54" s="10">
        <v>2.9054628770000002</v>
      </c>
      <c r="L54" s="10">
        <v>5.1977247489999998</v>
      </c>
      <c r="M54" s="10">
        <v>3.2973616539999999</v>
      </c>
      <c r="N54" s="10">
        <v>4.5710878270000004</v>
      </c>
      <c r="O54" s="10">
        <v>4.4732406349999998</v>
      </c>
      <c r="P54" s="10">
        <v>3.8491610569999999</v>
      </c>
      <c r="Q54" s="10">
        <v>4.5205928350000004</v>
      </c>
      <c r="R54" s="10">
        <v>5.4670437099999996</v>
      </c>
      <c r="S54" s="10">
        <v>3.3512208069999998</v>
      </c>
      <c r="T54" s="10">
        <v>2.6938994790000002</v>
      </c>
      <c r="U54" s="10">
        <v>3.2930167250000002</v>
      </c>
      <c r="V54" s="10" t="s">
        <v>729</v>
      </c>
      <c r="W54" s="10">
        <v>2.8313430000000001E-3</v>
      </c>
      <c r="X54" s="10">
        <v>1.828565649</v>
      </c>
    </row>
    <row r="55" spans="1:24" x14ac:dyDescent="0.25">
      <c r="A55" s="10">
        <v>53</v>
      </c>
      <c r="B55" s="10" t="s">
        <v>1154</v>
      </c>
      <c r="C55" s="10" t="s">
        <v>1304</v>
      </c>
      <c r="D55" s="10">
        <v>46336.650990000002</v>
      </c>
      <c r="E55" s="10">
        <v>21736.573619999999</v>
      </c>
      <c r="F55" s="10">
        <v>59795.240720000002</v>
      </c>
      <c r="G55" s="10">
        <v>47547.011449999998</v>
      </c>
      <c r="H55" s="10">
        <v>16067.3035</v>
      </c>
      <c r="I55" s="10">
        <v>33467.310030000001</v>
      </c>
      <c r="J55" s="10">
        <v>22546.663769999999</v>
      </c>
      <c r="K55" s="10">
        <v>22136.644939999998</v>
      </c>
      <c r="L55" s="10">
        <v>64210.898990000002</v>
      </c>
      <c r="M55" s="10">
        <v>2365.913755</v>
      </c>
      <c r="N55" s="10">
        <v>4795.2670539999999</v>
      </c>
      <c r="O55" s="10">
        <v>7306.5882600000004</v>
      </c>
      <c r="P55" s="10">
        <v>1737.2924379999999</v>
      </c>
      <c r="Q55" s="10">
        <v>25848.85384</v>
      </c>
      <c r="R55" s="10">
        <v>7474.541115</v>
      </c>
      <c r="S55" s="10">
        <v>31190.11247</v>
      </c>
      <c r="T55" s="10">
        <v>33700.25288</v>
      </c>
      <c r="U55" s="10">
        <v>27147.569299999999</v>
      </c>
      <c r="V55" s="10" t="s">
        <v>731</v>
      </c>
      <c r="W55" s="10">
        <v>1.1900423E-2</v>
      </c>
      <c r="X55" s="10">
        <v>2.3582171970000001</v>
      </c>
    </row>
    <row r="56" spans="1:24" x14ac:dyDescent="0.25">
      <c r="A56" s="10">
        <v>54</v>
      </c>
      <c r="B56" s="10" t="s">
        <v>1166</v>
      </c>
      <c r="C56" s="10" t="s">
        <v>1309</v>
      </c>
      <c r="D56" s="10">
        <v>698</v>
      </c>
      <c r="E56" s="10">
        <v>532</v>
      </c>
      <c r="F56" s="10">
        <v>758</v>
      </c>
      <c r="G56" s="10">
        <v>848</v>
      </c>
      <c r="H56" s="10">
        <v>856</v>
      </c>
      <c r="I56" s="10">
        <v>1050</v>
      </c>
      <c r="J56" s="10">
        <v>786</v>
      </c>
      <c r="K56" s="10">
        <v>604</v>
      </c>
      <c r="L56" s="10">
        <v>1012</v>
      </c>
      <c r="M56" s="10">
        <v>614</v>
      </c>
      <c r="N56" s="10">
        <v>484</v>
      </c>
      <c r="O56" s="10">
        <v>1292</v>
      </c>
      <c r="P56" s="10">
        <v>882</v>
      </c>
      <c r="Q56" s="10">
        <v>688</v>
      </c>
      <c r="R56" s="10">
        <v>760</v>
      </c>
      <c r="S56" s="10">
        <v>868</v>
      </c>
      <c r="T56" s="10">
        <v>564</v>
      </c>
      <c r="U56" s="10">
        <v>572</v>
      </c>
      <c r="V56" s="10" t="s">
        <v>731</v>
      </c>
      <c r="W56" s="10">
        <f>_xlfn.T.TEST(M56:U56,D56:L56,2,3)</f>
        <v>0.64769735586426624</v>
      </c>
      <c r="X56" s="10">
        <f>AVERAGE(D56:L56)/AVERAGE(M56:U56)</f>
        <v>1.0624628197501489</v>
      </c>
    </row>
    <row r="57" spans="1:24" x14ac:dyDescent="0.25">
      <c r="A57" s="10">
        <v>55</v>
      </c>
      <c r="B57" s="10" t="s">
        <v>1170</v>
      </c>
      <c r="C57" s="10" t="s">
        <v>1299</v>
      </c>
      <c r="D57" s="10">
        <v>16688.3942809578</v>
      </c>
      <c r="E57" s="10">
        <v>1629.4387919062699</v>
      </c>
      <c r="F57" s="10">
        <v>15619.5139665114</v>
      </c>
      <c r="G57" s="10">
        <v>10980.098509150601</v>
      </c>
      <c r="H57" s="10">
        <v>2602.8363589739802</v>
      </c>
      <c r="I57" s="10">
        <v>8044.9672189238099</v>
      </c>
      <c r="J57" s="10">
        <v>1123.1475457031299</v>
      </c>
      <c r="K57" s="10">
        <v>0</v>
      </c>
      <c r="L57" s="10">
        <v>11090.6029041529</v>
      </c>
      <c r="M57" s="10">
        <v>0</v>
      </c>
      <c r="N57" s="10">
        <v>0</v>
      </c>
      <c r="O57" s="10">
        <v>0</v>
      </c>
      <c r="P57" s="10">
        <v>0</v>
      </c>
      <c r="Q57" s="10">
        <v>0</v>
      </c>
      <c r="R57" s="10">
        <v>0</v>
      </c>
      <c r="S57" s="10">
        <v>0</v>
      </c>
      <c r="T57" s="10">
        <v>0</v>
      </c>
      <c r="U57" s="10">
        <v>0</v>
      </c>
      <c r="V57" s="10" t="s">
        <v>731</v>
      </c>
      <c r="W57" s="10">
        <f>_xlfn.T.TEST(M57:U57,D57:L57,2,3)</f>
        <v>7.9338729756683133E-3</v>
      </c>
      <c r="X57" s="10" t="e">
        <f>AVERAGE(D57:L57)/AVERAGE(M57:U57)</f>
        <v>#DIV/0!</v>
      </c>
    </row>
    <row r="58" spans="1:24" x14ac:dyDescent="0.25">
      <c r="A58" s="10">
        <v>56</v>
      </c>
      <c r="B58" s="10" t="s">
        <v>1180</v>
      </c>
      <c r="C58" s="10" t="s">
        <v>1299</v>
      </c>
      <c r="D58" s="10">
        <v>52610.870110000003</v>
      </c>
      <c r="E58" s="10">
        <v>43249.361649999999</v>
      </c>
      <c r="F58" s="10">
        <v>37169.51827</v>
      </c>
      <c r="G58" s="10">
        <v>50209.802819999997</v>
      </c>
      <c r="H58" s="10">
        <v>50831.470020000001</v>
      </c>
      <c r="I58" s="10">
        <v>40887.036690000001</v>
      </c>
      <c r="J58" s="10">
        <v>47904.684450000001</v>
      </c>
      <c r="K58" s="10">
        <v>45712.783669999997</v>
      </c>
      <c r="L58" s="10">
        <v>46840.706579999998</v>
      </c>
      <c r="M58" s="10">
        <v>67415.155360000004</v>
      </c>
      <c r="N58" s="10">
        <v>78456.922049999994</v>
      </c>
      <c r="O58" s="10">
        <v>54751.537270000001</v>
      </c>
      <c r="P58" s="10">
        <v>53876.106440000003</v>
      </c>
      <c r="Q58" s="10">
        <v>63457.319920000002</v>
      </c>
      <c r="R58" s="10">
        <v>52456.7448</v>
      </c>
      <c r="S58" s="10">
        <v>65795.402449999994</v>
      </c>
      <c r="T58" s="10">
        <v>66805.616429999995</v>
      </c>
      <c r="U58" s="10">
        <v>68072.380810000002</v>
      </c>
      <c r="V58" s="10" t="s">
        <v>732</v>
      </c>
      <c r="W58" s="10">
        <v>1.4362500000000001E-4</v>
      </c>
      <c r="X58" s="10">
        <v>0.72741298499999996</v>
      </c>
    </row>
    <row r="59" spans="1:24" x14ac:dyDescent="0.25">
      <c r="A59" s="10">
        <v>57</v>
      </c>
      <c r="B59" s="10" t="s">
        <v>1186</v>
      </c>
      <c r="C59" s="10" t="s">
        <v>1304</v>
      </c>
      <c r="D59" s="10">
        <v>5217.6069530000004</v>
      </c>
      <c r="E59" s="10">
        <v>5243.575992</v>
      </c>
      <c r="F59" s="10">
        <v>7566.7483650000004</v>
      </c>
      <c r="G59" s="10">
        <v>5102.1171009999998</v>
      </c>
      <c r="H59" s="10">
        <v>3514.0963160000001</v>
      </c>
      <c r="I59" s="10">
        <v>3576.9098760000002</v>
      </c>
      <c r="J59" s="10">
        <v>1989.575652</v>
      </c>
      <c r="K59" s="10">
        <v>1800.172319</v>
      </c>
      <c r="L59" s="10">
        <v>4873.9024630000004</v>
      </c>
      <c r="M59" s="10">
        <v>736.97015699999997</v>
      </c>
      <c r="N59" s="10">
        <v>447.60103980000002</v>
      </c>
      <c r="O59" s="10">
        <v>1190.0277920000001</v>
      </c>
      <c r="P59" s="10">
        <v>673.87406739999994</v>
      </c>
      <c r="Q59" s="10">
        <v>1726.1231789999999</v>
      </c>
      <c r="R59" s="10">
        <v>951.18726340000001</v>
      </c>
      <c r="S59" s="10">
        <v>2319.5898729999999</v>
      </c>
      <c r="T59" s="10">
        <v>4498.9457229999998</v>
      </c>
      <c r="U59" s="10">
        <v>7136.3872119999996</v>
      </c>
      <c r="V59" s="10" t="s">
        <v>731</v>
      </c>
      <c r="W59" s="10">
        <v>4.1357326E-2</v>
      </c>
      <c r="X59" s="10">
        <v>1.9757779230000001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5F91E8-1616-458C-8278-172EC334B913}">
  <dimension ref="A1:AV609"/>
  <sheetViews>
    <sheetView workbookViewId="0">
      <selection activeCell="M30" sqref="M30"/>
    </sheetView>
  </sheetViews>
  <sheetFormatPr defaultRowHeight="15" x14ac:dyDescent="0.25"/>
  <cols>
    <col min="2" max="2" width="34" customWidth="1"/>
    <col min="3" max="3" width="14.85546875" customWidth="1"/>
    <col min="27" max="27" width="18.140625" customWidth="1"/>
    <col min="28" max="28" width="16" customWidth="1"/>
    <col min="48" max="48" width="16.5703125" customWidth="1"/>
  </cols>
  <sheetData>
    <row r="1" spans="1:48" x14ac:dyDescent="0.25">
      <c r="A1" s="30" t="s">
        <v>739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Z1" s="31" t="s">
        <v>740</v>
      </c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31"/>
      <c r="AO1" s="31"/>
      <c r="AP1" s="31"/>
      <c r="AQ1" s="31"/>
      <c r="AR1" s="31"/>
      <c r="AS1" s="31"/>
      <c r="AT1" s="31"/>
      <c r="AU1" s="31"/>
      <c r="AV1" s="31"/>
    </row>
    <row r="2" spans="1:48" x14ac:dyDescent="0.25">
      <c r="A2" s="10"/>
      <c r="B2" s="10"/>
      <c r="C2" s="10"/>
      <c r="D2" s="10"/>
      <c r="E2" s="10" t="s">
        <v>736</v>
      </c>
      <c r="F2" s="10" t="s">
        <v>736</v>
      </c>
      <c r="G2" s="10" t="s">
        <v>736</v>
      </c>
      <c r="H2" s="10" t="s">
        <v>736</v>
      </c>
      <c r="I2" s="10" t="s">
        <v>736</v>
      </c>
      <c r="J2" s="10" t="s">
        <v>736</v>
      </c>
      <c r="K2" s="10" t="s">
        <v>736</v>
      </c>
      <c r="L2" s="10" t="s">
        <v>736</v>
      </c>
      <c r="M2" s="10" t="s">
        <v>736</v>
      </c>
      <c r="N2" s="10" t="s">
        <v>737</v>
      </c>
      <c r="O2" s="10" t="s">
        <v>737</v>
      </c>
      <c r="P2" s="10" t="s">
        <v>737</v>
      </c>
      <c r="Q2" s="10" t="s">
        <v>737</v>
      </c>
      <c r="R2" s="10" t="s">
        <v>737</v>
      </c>
      <c r="S2" s="10" t="s">
        <v>737</v>
      </c>
      <c r="T2" s="10" t="s">
        <v>737</v>
      </c>
      <c r="U2" s="10" t="s">
        <v>737</v>
      </c>
      <c r="V2" s="10" t="s">
        <v>737</v>
      </c>
      <c r="W2" s="10"/>
      <c r="Z2" s="10"/>
      <c r="AA2" s="10"/>
      <c r="AB2" s="10"/>
      <c r="AC2" s="10"/>
      <c r="AD2" s="10" t="s">
        <v>736</v>
      </c>
      <c r="AE2" s="10" t="s">
        <v>736</v>
      </c>
      <c r="AF2" s="10" t="s">
        <v>736</v>
      </c>
      <c r="AG2" s="10" t="s">
        <v>736</v>
      </c>
      <c r="AH2" s="10" t="s">
        <v>736</v>
      </c>
      <c r="AI2" s="10" t="s">
        <v>736</v>
      </c>
      <c r="AJ2" s="10" t="s">
        <v>736</v>
      </c>
      <c r="AK2" s="10" t="s">
        <v>736</v>
      </c>
      <c r="AL2" s="10" t="s">
        <v>736</v>
      </c>
      <c r="AM2" s="10" t="s">
        <v>737</v>
      </c>
      <c r="AN2" s="10" t="s">
        <v>737</v>
      </c>
      <c r="AO2" s="10" t="s">
        <v>737</v>
      </c>
      <c r="AP2" s="10" t="s">
        <v>737</v>
      </c>
      <c r="AQ2" s="10" t="s">
        <v>737</v>
      </c>
      <c r="AR2" s="10" t="s">
        <v>737</v>
      </c>
      <c r="AS2" s="10" t="s">
        <v>737</v>
      </c>
      <c r="AT2" s="10" t="s">
        <v>737</v>
      </c>
      <c r="AU2" s="10" t="s">
        <v>737</v>
      </c>
      <c r="AV2" s="10"/>
    </row>
    <row r="3" spans="1:48" x14ac:dyDescent="0.25">
      <c r="A3" s="10" t="s">
        <v>738</v>
      </c>
      <c r="B3" s="10" t="s">
        <v>198</v>
      </c>
      <c r="C3" s="10" t="s">
        <v>199</v>
      </c>
      <c r="D3" s="10" t="s">
        <v>200</v>
      </c>
      <c r="E3" s="10" t="s">
        <v>710</v>
      </c>
      <c r="F3" s="10" t="s">
        <v>711</v>
      </c>
      <c r="G3" s="10" t="s">
        <v>712</v>
      </c>
      <c r="H3" s="10" t="s">
        <v>713</v>
      </c>
      <c r="I3" s="10" t="s">
        <v>714</v>
      </c>
      <c r="J3" s="10" t="s">
        <v>715</v>
      </c>
      <c r="K3" s="10" t="s">
        <v>716</v>
      </c>
      <c r="L3" s="10" t="s">
        <v>717</v>
      </c>
      <c r="M3" s="10" t="s">
        <v>718</v>
      </c>
      <c r="N3" s="10" t="s">
        <v>719</v>
      </c>
      <c r="O3" s="10" t="s">
        <v>720</v>
      </c>
      <c r="P3" s="10" t="s">
        <v>721</v>
      </c>
      <c r="Q3" s="10" t="s">
        <v>722</v>
      </c>
      <c r="R3" s="10" t="s">
        <v>723</v>
      </c>
      <c r="S3" s="10" t="s">
        <v>724</v>
      </c>
      <c r="T3" s="10" t="s">
        <v>725</v>
      </c>
      <c r="U3" s="10" t="s">
        <v>726</v>
      </c>
      <c r="V3" s="10" t="s">
        <v>727</v>
      </c>
      <c r="W3" s="10" t="s">
        <v>728</v>
      </c>
      <c r="Z3" s="10" t="s">
        <v>738</v>
      </c>
      <c r="AA3" s="10" t="s">
        <v>198</v>
      </c>
      <c r="AB3" s="10" t="s">
        <v>199</v>
      </c>
      <c r="AC3" s="10" t="s">
        <v>200</v>
      </c>
      <c r="AD3" s="10" t="s">
        <v>710</v>
      </c>
      <c r="AE3" s="10" t="s">
        <v>711</v>
      </c>
      <c r="AF3" s="10" t="s">
        <v>712</v>
      </c>
      <c r="AG3" s="10" t="s">
        <v>713</v>
      </c>
      <c r="AH3" s="10" t="s">
        <v>714</v>
      </c>
      <c r="AI3" s="10" t="s">
        <v>715</v>
      </c>
      <c r="AJ3" s="10" t="s">
        <v>716</v>
      </c>
      <c r="AK3" s="10" t="s">
        <v>717</v>
      </c>
      <c r="AL3" s="10" t="s">
        <v>718</v>
      </c>
      <c r="AM3" s="10" t="s">
        <v>719</v>
      </c>
      <c r="AN3" s="10" t="s">
        <v>720</v>
      </c>
      <c r="AO3" s="10" t="s">
        <v>721</v>
      </c>
      <c r="AP3" s="10" t="s">
        <v>722</v>
      </c>
      <c r="AQ3" s="10" t="s">
        <v>723</v>
      </c>
      <c r="AR3" s="10" t="s">
        <v>724</v>
      </c>
      <c r="AS3" s="10" t="s">
        <v>725</v>
      </c>
      <c r="AT3" s="10" t="s">
        <v>726</v>
      </c>
      <c r="AU3" s="10" t="s">
        <v>727</v>
      </c>
      <c r="AV3" s="10" t="s">
        <v>728</v>
      </c>
    </row>
    <row r="4" spans="1:48" x14ac:dyDescent="0.25">
      <c r="A4" s="10">
        <v>1</v>
      </c>
      <c r="B4" s="10" t="s">
        <v>201</v>
      </c>
      <c r="C4" s="10" t="s">
        <v>202</v>
      </c>
      <c r="D4" s="10" t="s">
        <v>203</v>
      </c>
      <c r="E4" s="10">
        <v>48685.380558858204</v>
      </c>
      <c r="F4" s="10">
        <v>31880.918980554899</v>
      </c>
      <c r="G4" s="10">
        <v>33578.8104792663</v>
      </c>
      <c r="H4" s="10">
        <v>24342.108620917101</v>
      </c>
      <c r="I4" s="10">
        <v>19101.117956750699</v>
      </c>
      <c r="J4" s="10">
        <v>31371.993904558502</v>
      </c>
      <c r="K4" s="10">
        <v>3432.3993166191699</v>
      </c>
      <c r="L4" s="10">
        <v>7143.1917538318403</v>
      </c>
      <c r="M4" s="10">
        <v>6350.4598563015097</v>
      </c>
      <c r="N4" s="10">
        <v>2979.0527553444599</v>
      </c>
      <c r="O4" s="10">
        <v>3492.2194368139299</v>
      </c>
      <c r="P4" s="10">
        <v>6342.2244334542102</v>
      </c>
      <c r="Q4" s="10">
        <v>4350.2391431727001</v>
      </c>
      <c r="R4" s="10">
        <v>9123.5968511986503</v>
      </c>
      <c r="S4" s="10">
        <v>6952.0506706546903</v>
      </c>
      <c r="T4" s="10">
        <v>41465.097455812502</v>
      </c>
      <c r="U4" s="10">
        <v>22881.9520832739</v>
      </c>
      <c r="V4" s="10">
        <v>48670.656491140398</v>
      </c>
      <c r="W4" s="10" t="s">
        <v>729</v>
      </c>
      <c r="Z4">
        <v>1</v>
      </c>
      <c r="AA4" t="s">
        <v>201</v>
      </c>
      <c r="AB4" t="s">
        <v>202</v>
      </c>
      <c r="AC4" t="s">
        <v>203</v>
      </c>
      <c r="AD4" s="10">
        <v>23463.86376</v>
      </c>
      <c r="AE4" s="10">
        <v>17593.667829999999</v>
      </c>
      <c r="AF4" s="10">
        <v>17476.818660000001</v>
      </c>
      <c r="AG4" s="10">
        <v>13288.82634</v>
      </c>
      <c r="AH4" s="10">
        <v>9635.1729720000003</v>
      </c>
      <c r="AI4" s="10">
        <v>16754.711589999999</v>
      </c>
      <c r="AJ4" s="10">
        <v>3888.4911910000001</v>
      </c>
      <c r="AK4" s="10">
        <v>2849.9838060000002</v>
      </c>
      <c r="AL4" s="10">
        <v>3120.5892269999999</v>
      </c>
      <c r="AM4" s="10">
        <v>2218.6715100000001</v>
      </c>
      <c r="AN4" s="10">
        <v>1264.2887040000001</v>
      </c>
      <c r="AO4" s="10">
        <v>3657.8487260000002</v>
      </c>
      <c r="AP4" s="10">
        <v>2856.337943</v>
      </c>
      <c r="AQ4" s="10">
        <v>5442.7586380000002</v>
      </c>
      <c r="AR4" s="10">
        <v>4660.5243010000004</v>
      </c>
      <c r="AS4" s="10">
        <v>23208</v>
      </c>
      <c r="AT4" s="10">
        <v>13805.799290000001</v>
      </c>
      <c r="AU4" s="10">
        <v>26832.64934</v>
      </c>
      <c r="AV4" s="10" t="s">
        <v>729</v>
      </c>
    </row>
    <row r="5" spans="1:48" x14ac:dyDescent="0.25">
      <c r="A5" s="10">
        <v>2</v>
      </c>
      <c r="B5" s="10" t="s">
        <v>204</v>
      </c>
      <c r="C5" s="10" t="s">
        <v>202</v>
      </c>
      <c r="D5" s="10" t="s">
        <v>203</v>
      </c>
      <c r="E5" s="10">
        <v>4.6042935026465202</v>
      </c>
      <c r="F5" s="10">
        <v>3.0839468252819402</v>
      </c>
      <c r="G5" s="10">
        <v>2.49874770745721</v>
      </c>
      <c r="H5" s="10">
        <v>1.92355426708067</v>
      </c>
      <c r="I5" s="10">
        <v>1.28565940340411</v>
      </c>
      <c r="J5" s="10">
        <v>2.31837516484276</v>
      </c>
      <c r="K5" s="10">
        <v>0.74304802981723606</v>
      </c>
      <c r="L5" s="10">
        <v>1.0186965452405199</v>
      </c>
      <c r="M5" s="10">
        <v>1.0323145861882399</v>
      </c>
      <c r="N5" s="10">
        <v>0.43555384438080402</v>
      </c>
      <c r="O5" s="10">
        <v>0.22047094810335399</v>
      </c>
      <c r="P5" s="10">
        <v>0.625036588934759</v>
      </c>
      <c r="Q5" s="10">
        <v>0.50493766416332297</v>
      </c>
      <c r="R5" s="10">
        <v>1.01029192764108</v>
      </c>
      <c r="S5" s="10">
        <v>0.86873229015223496</v>
      </c>
      <c r="T5" s="10">
        <v>3.6383600966678902</v>
      </c>
      <c r="U5" s="10">
        <v>2.1093539288251302</v>
      </c>
      <c r="V5" s="10">
        <v>3.9082500862964702</v>
      </c>
      <c r="W5" s="10" t="s">
        <v>729</v>
      </c>
      <c r="Z5">
        <v>2</v>
      </c>
      <c r="AA5" t="s">
        <v>204</v>
      </c>
      <c r="AB5" t="s">
        <v>202</v>
      </c>
      <c r="AC5" t="s">
        <v>203</v>
      </c>
      <c r="AD5" s="10">
        <v>1.6396507709999999</v>
      </c>
      <c r="AE5" s="10">
        <v>1.443933761</v>
      </c>
      <c r="AF5" s="10">
        <v>1.1397641169999999</v>
      </c>
      <c r="AG5" s="10">
        <v>0.98651528499999996</v>
      </c>
      <c r="AH5" s="10">
        <v>0.67251827099999995</v>
      </c>
      <c r="AI5" s="10">
        <v>1.221285087</v>
      </c>
      <c r="AJ5" s="10">
        <v>0.41817203800000002</v>
      </c>
      <c r="AK5" s="10">
        <v>0.60385771600000004</v>
      </c>
      <c r="AL5" s="10">
        <v>0.45064247600000001</v>
      </c>
      <c r="AM5" s="10">
        <v>0.36043081900000001</v>
      </c>
      <c r="AN5" s="10">
        <v>0.31372230499999998</v>
      </c>
      <c r="AO5" s="10">
        <v>0.45798587600000001</v>
      </c>
      <c r="AP5" s="10">
        <v>0.345175917</v>
      </c>
      <c r="AQ5" s="10">
        <v>0.61399427399999995</v>
      </c>
      <c r="AR5" s="10">
        <v>0.53519028400000002</v>
      </c>
      <c r="AS5" s="10">
        <v>2.0562025450000001</v>
      </c>
      <c r="AT5" s="10">
        <v>1.1438759439999999</v>
      </c>
      <c r="AU5" s="10">
        <v>2.281875651</v>
      </c>
      <c r="AV5" s="10" t="s">
        <v>729</v>
      </c>
    </row>
    <row r="6" spans="1:48" x14ac:dyDescent="0.25">
      <c r="A6" s="10">
        <v>3</v>
      </c>
      <c r="B6" s="10" t="s">
        <v>205</v>
      </c>
      <c r="C6" s="10" t="s">
        <v>202</v>
      </c>
      <c r="D6" s="10" t="s">
        <v>203</v>
      </c>
      <c r="E6" s="10">
        <v>5.3290698595442603</v>
      </c>
      <c r="F6" s="10">
        <v>3.6629897569388099</v>
      </c>
      <c r="G6" s="10">
        <v>2.8751841740487301</v>
      </c>
      <c r="H6" s="10">
        <v>2.3820842600566601</v>
      </c>
      <c r="I6" s="10">
        <v>1.8081550313588</v>
      </c>
      <c r="J6" s="10">
        <v>3.0247049221821301</v>
      </c>
      <c r="K6" s="10">
        <v>0.783710596094496</v>
      </c>
      <c r="L6" s="10">
        <v>0.373708890717172</v>
      </c>
      <c r="M6" s="10">
        <v>0.34249852615793303</v>
      </c>
      <c r="N6" s="10">
        <v>0.38432712961830801</v>
      </c>
      <c r="O6" s="10">
        <v>0.248294463984196</v>
      </c>
      <c r="P6" s="10">
        <v>0.27622795297277603</v>
      </c>
      <c r="Q6" s="10">
        <v>0.43956427565654799</v>
      </c>
      <c r="R6" s="10">
        <v>0.63457250639028395</v>
      </c>
      <c r="S6" s="10">
        <v>0.581662797345464</v>
      </c>
      <c r="T6" s="10">
        <v>4.1846853997298501</v>
      </c>
      <c r="U6" s="10">
        <v>2.3425581120048902</v>
      </c>
      <c r="V6" s="10">
        <v>4.3629355053126799</v>
      </c>
      <c r="W6" s="10" t="s">
        <v>729</v>
      </c>
      <c r="Z6">
        <v>3</v>
      </c>
      <c r="AA6" t="s">
        <v>205</v>
      </c>
      <c r="AB6" t="s">
        <v>202</v>
      </c>
      <c r="AC6" t="s">
        <v>203</v>
      </c>
      <c r="AD6" s="10">
        <v>56466.00488</v>
      </c>
      <c r="AE6" s="10">
        <v>41340.92583</v>
      </c>
      <c r="AF6" s="10">
        <v>31947.486990000001</v>
      </c>
      <c r="AG6" s="10">
        <v>25387.160029999999</v>
      </c>
      <c r="AH6" s="10">
        <v>17355.982929999998</v>
      </c>
      <c r="AI6" s="10">
        <v>33686.105589999999</v>
      </c>
      <c r="AJ6" s="10">
        <v>7952.7264539999996</v>
      </c>
      <c r="AK6" s="10">
        <v>2999.598833</v>
      </c>
      <c r="AL6" s="10">
        <v>2236.1402170000001</v>
      </c>
      <c r="AM6" s="10">
        <v>4122.4820460000001</v>
      </c>
      <c r="AN6" s="10">
        <v>2295.4396230000002</v>
      </c>
      <c r="AO6" s="10">
        <v>3259.4194360000001</v>
      </c>
      <c r="AP6" s="10">
        <v>3493.29466</v>
      </c>
      <c r="AQ6" s="10">
        <v>7178.8943669999999</v>
      </c>
      <c r="AR6" s="10">
        <v>5782.1351139999997</v>
      </c>
      <c r="AS6" s="10">
        <v>46639</v>
      </c>
      <c r="AT6" s="10">
        <v>26927.84592</v>
      </c>
      <c r="AU6" s="10">
        <v>43522.592019999996</v>
      </c>
      <c r="AV6" s="10" t="s">
        <v>729</v>
      </c>
    </row>
    <row r="7" spans="1:48" x14ac:dyDescent="0.25">
      <c r="A7" s="10">
        <v>4</v>
      </c>
      <c r="B7" s="10" t="s">
        <v>206</v>
      </c>
      <c r="C7" s="10" t="s">
        <v>202</v>
      </c>
      <c r="D7" s="10" t="s">
        <v>203</v>
      </c>
      <c r="E7" s="10">
        <v>1.7187615356610999</v>
      </c>
      <c r="F7" s="10">
        <v>1.458386582917</v>
      </c>
      <c r="G7" s="10">
        <v>1.63915630889655</v>
      </c>
      <c r="H7" s="10">
        <v>1.59353930389985</v>
      </c>
      <c r="I7" s="10">
        <v>1.2456246160518201</v>
      </c>
      <c r="J7" s="10">
        <v>1.49961395419798</v>
      </c>
      <c r="K7" s="10">
        <v>1.0434359564947</v>
      </c>
      <c r="L7" s="10">
        <v>1.6591221354303201</v>
      </c>
      <c r="M7" s="10">
        <v>1.72912088943904</v>
      </c>
      <c r="N7" s="10">
        <v>1.3142529444279401</v>
      </c>
      <c r="O7" s="10">
        <v>0.85377488823030601</v>
      </c>
      <c r="P7" s="10">
        <v>1.76860898924062</v>
      </c>
      <c r="Q7" s="10">
        <v>1.0145957029008801</v>
      </c>
      <c r="R7" s="10">
        <v>0.95583173984292003</v>
      </c>
      <c r="S7" s="10">
        <v>0.75483614956262102</v>
      </c>
      <c r="T7" s="10">
        <v>1.2513767936318401</v>
      </c>
      <c r="U7" s="10">
        <v>1.6563025813169401</v>
      </c>
      <c r="V7" s="10">
        <v>1.5141855491048899</v>
      </c>
      <c r="W7" s="10" t="s">
        <v>729</v>
      </c>
      <c r="Z7">
        <v>4</v>
      </c>
      <c r="AA7" t="s">
        <v>206</v>
      </c>
      <c r="AB7" t="s">
        <v>202</v>
      </c>
      <c r="AC7" t="s">
        <v>203</v>
      </c>
      <c r="AD7" s="10">
        <v>9310.1946059999991</v>
      </c>
      <c r="AE7" s="10">
        <v>7112.3063510000002</v>
      </c>
      <c r="AF7" s="10">
        <v>7956.9900639999996</v>
      </c>
      <c r="AG7" s="10">
        <v>9010.3738840000005</v>
      </c>
      <c r="AH7" s="10">
        <v>7607.0382099999997</v>
      </c>
      <c r="AI7" s="10">
        <v>6835.065689</v>
      </c>
      <c r="AJ7" s="10">
        <v>5430.8604850000002</v>
      </c>
      <c r="AK7" s="10">
        <v>6825.7294599999996</v>
      </c>
      <c r="AL7" s="10">
        <v>9057.1404849999999</v>
      </c>
      <c r="AM7" s="10">
        <v>8926.9885269999995</v>
      </c>
      <c r="AN7" s="10">
        <v>7626.2779289999999</v>
      </c>
      <c r="AO7" s="10">
        <v>9959.0581550000006</v>
      </c>
      <c r="AP7" s="10">
        <v>7206.8187660000003</v>
      </c>
      <c r="AQ7" s="10">
        <v>6588.7157200000001</v>
      </c>
      <c r="AR7" s="10">
        <v>4675.2146849999999</v>
      </c>
      <c r="AS7" s="10">
        <v>7951</v>
      </c>
      <c r="AT7" s="10">
        <v>9480.5309909999996</v>
      </c>
      <c r="AU7" s="10">
        <v>11785.02485</v>
      </c>
      <c r="AV7" s="10" t="s">
        <v>729</v>
      </c>
    </row>
    <row r="8" spans="1:48" x14ac:dyDescent="0.25">
      <c r="A8" s="10">
        <v>5</v>
      </c>
      <c r="B8" s="10" t="s">
        <v>207</v>
      </c>
      <c r="C8" s="10" t="s">
        <v>202</v>
      </c>
      <c r="D8" s="10" t="s">
        <v>203</v>
      </c>
      <c r="E8" s="10">
        <v>3.89954909928597</v>
      </c>
      <c r="F8" s="10">
        <v>2.5978643167313198</v>
      </c>
      <c r="G8" s="10">
        <v>2.1189824936434798</v>
      </c>
      <c r="H8" s="10">
        <v>1.87125925668051</v>
      </c>
      <c r="I8" s="10">
        <v>1.3557498589986401</v>
      </c>
      <c r="J8" s="10">
        <v>1.8641253319414099</v>
      </c>
      <c r="K8" s="10">
        <v>0.69579506091656895</v>
      </c>
      <c r="L8" s="10">
        <v>0.75847078682289104</v>
      </c>
      <c r="M8" s="10">
        <v>0.73098838250299103</v>
      </c>
      <c r="N8" s="10">
        <v>1.0839110528663201</v>
      </c>
      <c r="O8" s="10">
        <v>0.91043482083917804</v>
      </c>
      <c r="P8" s="10">
        <v>1.2359984912172599</v>
      </c>
      <c r="Q8" s="10">
        <v>0.95129944505039199</v>
      </c>
      <c r="R8" s="10">
        <v>0.97662638691498005</v>
      </c>
      <c r="S8" s="10">
        <v>1.0955289784056199</v>
      </c>
      <c r="T8" s="10">
        <v>2.6852592552369101</v>
      </c>
      <c r="U8" s="10">
        <v>1.9788532524648501</v>
      </c>
      <c r="V8" s="10">
        <v>3.6922335995997999</v>
      </c>
      <c r="W8" s="10" t="s">
        <v>729</v>
      </c>
      <c r="Z8">
        <v>5</v>
      </c>
      <c r="AA8" t="s">
        <v>207</v>
      </c>
      <c r="AB8" t="s">
        <v>202</v>
      </c>
      <c r="AC8" t="s">
        <v>203</v>
      </c>
      <c r="AD8" s="10">
        <v>1.89224641</v>
      </c>
      <c r="AE8" s="10">
        <v>1.2504748219999999</v>
      </c>
      <c r="AF8" s="10">
        <v>0.98536322700000001</v>
      </c>
      <c r="AG8" s="10">
        <v>0.96850840999999999</v>
      </c>
      <c r="AH8" s="10">
        <v>0.66124940600000004</v>
      </c>
      <c r="AI8" s="10">
        <v>0.91330543600000003</v>
      </c>
      <c r="AJ8" s="10">
        <v>0.33066889199999999</v>
      </c>
      <c r="AK8" s="10">
        <v>0.415303751</v>
      </c>
      <c r="AL8" s="10">
        <v>0.415957682</v>
      </c>
      <c r="AM8" s="10">
        <v>0.49323257999999998</v>
      </c>
      <c r="AN8" s="10">
        <v>0.27233729400000001</v>
      </c>
      <c r="AO8" s="10">
        <v>0.74062083300000003</v>
      </c>
      <c r="AP8" s="10">
        <v>0.37826093799999999</v>
      </c>
      <c r="AQ8" s="10">
        <v>0.486287317</v>
      </c>
      <c r="AR8" s="10">
        <v>0.473398755</v>
      </c>
      <c r="AS8" s="10">
        <v>1.5228222229999999</v>
      </c>
      <c r="AT8" s="10">
        <v>1.1339660090000001</v>
      </c>
      <c r="AU8" s="10">
        <v>1.451454971</v>
      </c>
      <c r="AV8" s="10" t="s">
        <v>729</v>
      </c>
    </row>
    <row r="9" spans="1:48" x14ac:dyDescent="0.25">
      <c r="A9" s="10">
        <v>6</v>
      </c>
      <c r="B9" s="10" t="s">
        <v>208</v>
      </c>
      <c r="C9" s="10" t="s">
        <v>202</v>
      </c>
      <c r="D9" s="10" t="s">
        <v>203</v>
      </c>
      <c r="E9" s="10">
        <v>5.9833255119942397</v>
      </c>
      <c r="F9" s="10">
        <v>3.1405684483204901</v>
      </c>
      <c r="G9" s="10">
        <v>2.5327760647662201</v>
      </c>
      <c r="H9" s="10">
        <v>2.37681279360616</v>
      </c>
      <c r="I9" s="10">
        <v>1.25909433660171</v>
      </c>
      <c r="J9" s="10">
        <v>3.0256688261614699</v>
      </c>
      <c r="K9" s="10">
        <v>0.666048302203744</v>
      </c>
      <c r="L9" s="10">
        <v>0.281018340414669</v>
      </c>
      <c r="M9" s="10">
        <v>0.33602472412475198</v>
      </c>
      <c r="N9" s="10">
        <v>0.40538991242465999</v>
      </c>
      <c r="O9" s="10">
        <v>0.48859907928764501</v>
      </c>
      <c r="P9" s="10">
        <v>0.58762224652456196</v>
      </c>
      <c r="Q9" s="10">
        <v>0.50261976225055405</v>
      </c>
      <c r="R9" s="10">
        <v>0.52094483128519198</v>
      </c>
      <c r="S9" s="10">
        <v>0.66319796225434802</v>
      </c>
      <c r="T9" s="10">
        <v>2.7638479231494602</v>
      </c>
      <c r="U9" s="10">
        <v>1.60283020870682</v>
      </c>
      <c r="V9" s="10">
        <v>3.1715232700920799</v>
      </c>
      <c r="W9" s="10" t="s">
        <v>729</v>
      </c>
      <c r="Z9">
        <v>6</v>
      </c>
      <c r="AA9" t="s">
        <v>208</v>
      </c>
      <c r="AB9" t="s">
        <v>202</v>
      </c>
      <c r="AC9" t="s">
        <v>203</v>
      </c>
      <c r="AD9" s="10">
        <v>3.2767768180000001</v>
      </c>
      <c r="AE9" s="10">
        <v>1.8065107520000001</v>
      </c>
      <c r="AF9" s="10">
        <v>1.598334726</v>
      </c>
      <c r="AG9" s="10">
        <v>1.1868540510000001</v>
      </c>
      <c r="AH9" s="10">
        <v>0.70027314799999996</v>
      </c>
      <c r="AI9" s="10">
        <v>1.8788365170000001</v>
      </c>
      <c r="AJ9" s="10">
        <v>0.27952722899999999</v>
      </c>
      <c r="AK9" s="10">
        <v>0.151877761</v>
      </c>
      <c r="AL9" s="10">
        <v>7.2512221000000002E-2</v>
      </c>
      <c r="AM9" s="10">
        <v>0.18886789000000001</v>
      </c>
      <c r="AN9" s="10">
        <v>0.27732998800000003</v>
      </c>
      <c r="AO9" s="10">
        <v>0.31022909900000001</v>
      </c>
      <c r="AP9" s="10">
        <v>0.220046766</v>
      </c>
      <c r="AQ9" s="10">
        <v>0.17878064099999999</v>
      </c>
      <c r="AR9" s="10">
        <v>0.48458869100000002</v>
      </c>
      <c r="AS9" s="10">
        <v>1.7657821579999999</v>
      </c>
      <c r="AT9" s="10">
        <v>1.0480054379999999</v>
      </c>
      <c r="AU9" s="10">
        <v>2.0089124599999999</v>
      </c>
      <c r="AV9" s="10" t="s">
        <v>729</v>
      </c>
    </row>
    <row r="10" spans="1:48" x14ac:dyDescent="0.25">
      <c r="A10" s="10">
        <v>7</v>
      </c>
      <c r="B10" s="10" t="s">
        <v>209</v>
      </c>
      <c r="C10" s="10" t="s">
        <v>202</v>
      </c>
      <c r="D10" s="10" t="s">
        <v>203</v>
      </c>
      <c r="E10" s="10">
        <v>38118.641232983602</v>
      </c>
      <c r="F10" s="10">
        <v>28069.3950922484</v>
      </c>
      <c r="G10" s="10">
        <v>32504.536521430298</v>
      </c>
      <c r="H10" s="10">
        <v>37166.371968084597</v>
      </c>
      <c r="I10" s="10">
        <v>34432.951539221998</v>
      </c>
      <c r="J10" s="10">
        <v>29841.6527384824</v>
      </c>
      <c r="K10" s="10">
        <v>33706.322245791896</v>
      </c>
      <c r="L10" s="10">
        <v>40570.540706512103</v>
      </c>
      <c r="M10" s="10">
        <v>60278.339225922602</v>
      </c>
      <c r="N10" s="10">
        <v>27602.249534728198</v>
      </c>
      <c r="O10" s="10">
        <v>16171.8884019253</v>
      </c>
      <c r="P10" s="10">
        <v>21088.150744623399</v>
      </c>
      <c r="Q10" s="10">
        <v>21280.4283536765</v>
      </c>
      <c r="R10" s="10">
        <v>15636.966795770901</v>
      </c>
      <c r="S10" s="10">
        <v>13451.470987910199</v>
      </c>
      <c r="T10" s="10">
        <v>18570.32534145</v>
      </c>
      <c r="U10" s="10">
        <v>21651.426346771899</v>
      </c>
      <c r="V10" s="10">
        <v>23300.940691507902</v>
      </c>
      <c r="W10" s="10" t="s">
        <v>729</v>
      </c>
      <c r="Z10">
        <v>7</v>
      </c>
      <c r="AA10" t="s">
        <v>209</v>
      </c>
      <c r="AB10" t="s">
        <v>202</v>
      </c>
      <c r="AC10" t="s">
        <v>203</v>
      </c>
      <c r="AD10" s="10">
        <v>1.0636276229999999</v>
      </c>
      <c r="AE10" s="10">
        <v>0.71156525599999998</v>
      </c>
      <c r="AF10" s="10">
        <v>0.88067901100000001</v>
      </c>
      <c r="AG10" s="10">
        <v>0.87789661100000005</v>
      </c>
      <c r="AH10" s="10">
        <v>0.80725104400000003</v>
      </c>
      <c r="AI10" s="10">
        <v>0.72250138100000005</v>
      </c>
      <c r="AJ10" s="10">
        <v>0.76508140800000002</v>
      </c>
      <c r="AK10" s="10">
        <v>1.1890373750000001</v>
      </c>
      <c r="AL10" s="10">
        <v>1.4195158960000001</v>
      </c>
      <c r="AM10" s="10">
        <v>0.57993897699999997</v>
      </c>
      <c r="AN10" s="10">
        <v>0.427965235</v>
      </c>
      <c r="AO10" s="10">
        <v>0.56765853499999996</v>
      </c>
      <c r="AP10" s="10">
        <v>0.576080802</v>
      </c>
      <c r="AQ10" s="10">
        <v>0.465928909</v>
      </c>
      <c r="AR10" s="10">
        <v>0.33154641200000001</v>
      </c>
      <c r="AS10" s="10">
        <v>0.48877162699999999</v>
      </c>
      <c r="AT10" s="10">
        <v>0.62163759500000004</v>
      </c>
      <c r="AU10" s="10">
        <v>0.58826237100000001</v>
      </c>
      <c r="AV10" s="10" t="s">
        <v>729</v>
      </c>
    </row>
    <row r="11" spans="1:48" x14ac:dyDescent="0.25">
      <c r="A11" s="10">
        <v>8</v>
      </c>
      <c r="B11" s="10" t="s">
        <v>210</v>
      </c>
      <c r="C11" s="10" t="s">
        <v>202</v>
      </c>
      <c r="D11" s="10" t="s">
        <v>203</v>
      </c>
      <c r="E11" s="10">
        <v>41165.771465325997</v>
      </c>
      <c r="F11" s="10">
        <v>41255.900382959</v>
      </c>
      <c r="G11" s="10">
        <v>31013.128982274699</v>
      </c>
      <c r="H11" s="10">
        <v>37637.153255802703</v>
      </c>
      <c r="I11" s="10">
        <v>37806.042002950497</v>
      </c>
      <c r="J11" s="10">
        <v>31308.498736627</v>
      </c>
      <c r="K11" s="10">
        <v>37485.784213124301</v>
      </c>
      <c r="L11" s="10">
        <v>51662.066440555798</v>
      </c>
      <c r="M11" s="10">
        <v>49380.858859919099</v>
      </c>
      <c r="N11" s="10">
        <v>32006.8804148815</v>
      </c>
      <c r="O11" s="10">
        <v>19857.8231479733</v>
      </c>
      <c r="P11" s="10">
        <v>24962.964829669199</v>
      </c>
      <c r="Q11" s="10">
        <v>30717.570382703499</v>
      </c>
      <c r="R11" s="10">
        <v>21119.663031885601</v>
      </c>
      <c r="S11" s="10">
        <v>16094.744362372199</v>
      </c>
      <c r="T11" s="10">
        <v>21640.947662353199</v>
      </c>
      <c r="U11" s="10">
        <v>23349.468625778001</v>
      </c>
      <c r="V11" s="10">
        <v>37395.832151861701</v>
      </c>
      <c r="W11" s="10" t="s">
        <v>729</v>
      </c>
      <c r="Z11">
        <v>8</v>
      </c>
      <c r="AA11" t="s">
        <v>210</v>
      </c>
      <c r="AB11" t="s">
        <v>202</v>
      </c>
      <c r="AC11" t="s">
        <v>203</v>
      </c>
      <c r="AD11" s="10">
        <v>1.012257167</v>
      </c>
      <c r="AE11" s="10">
        <v>0.89819914899999997</v>
      </c>
      <c r="AF11" s="10">
        <v>0.70867064099999999</v>
      </c>
      <c r="AG11" s="10">
        <v>0.85066389399999998</v>
      </c>
      <c r="AH11" s="10">
        <v>0.89468509399999996</v>
      </c>
      <c r="AI11" s="10">
        <v>0.93427842400000005</v>
      </c>
      <c r="AJ11" s="10">
        <v>0.98555828400000001</v>
      </c>
      <c r="AK11" s="10">
        <v>1.1239373749999999</v>
      </c>
      <c r="AL11" s="10">
        <v>1.2639676529999999</v>
      </c>
      <c r="AM11" s="10">
        <v>0.79799277899999999</v>
      </c>
      <c r="AN11" s="10">
        <v>0.46013171600000002</v>
      </c>
      <c r="AO11" s="10">
        <v>0.70028027699999995</v>
      </c>
      <c r="AP11" s="10">
        <v>0.57371466999999998</v>
      </c>
      <c r="AQ11" s="10">
        <v>0.52898565099999995</v>
      </c>
      <c r="AR11" s="10">
        <v>0.35153404500000002</v>
      </c>
      <c r="AS11" s="10">
        <v>0.453214701</v>
      </c>
      <c r="AT11" s="10">
        <v>0.67191061100000005</v>
      </c>
      <c r="AU11" s="10">
        <v>0.87049669799999996</v>
      </c>
      <c r="AV11" s="10" t="s">
        <v>729</v>
      </c>
    </row>
    <row r="12" spans="1:48" x14ac:dyDescent="0.25">
      <c r="A12" s="10">
        <v>9</v>
      </c>
      <c r="B12" s="10" t="s">
        <v>211</v>
      </c>
      <c r="C12" s="10" t="s">
        <v>202</v>
      </c>
      <c r="D12" s="10" t="s">
        <v>203</v>
      </c>
      <c r="E12" s="10">
        <v>1.1510557403367501</v>
      </c>
      <c r="F12" s="10">
        <v>1.57902378251224</v>
      </c>
      <c r="G12" s="10">
        <v>1.3045369175105399</v>
      </c>
      <c r="H12" s="10">
        <v>1.5011003581921201</v>
      </c>
      <c r="I12" s="10">
        <v>1.5289689210914299</v>
      </c>
      <c r="J12" s="10">
        <v>1.36308783753249</v>
      </c>
      <c r="K12" s="10">
        <v>1.78238104856284</v>
      </c>
      <c r="L12" s="10">
        <v>2.0063419764181298</v>
      </c>
      <c r="M12" s="10">
        <v>1.7534327033261099</v>
      </c>
      <c r="N12" s="10">
        <v>1.6498935971908899</v>
      </c>
      <c r="O12" s="10">
        <v>1.1086445695020899</v>
      </c>
      <c r="P12" s="10">
        <v>1.37341863676459</v>
      </c>
      <c r="Q12" s="10">
        <v>1.67718923687621</v>
      </c>
      <c r="R12" s="10">
        <v>0.98129082862663097</v>
      </c>
      <c r="S12" s="10">
        <v>0.848061964650071</v>
      </c>
      <c r="T12" s="10">
        <v>1.0978384599818001</v>
      </c>
      <c r="U12" s="10">
        <v>1.4212336328852699</v>
      </c>
      <c r="V12" s="10">
        <v>2.1494574353127001</v>
      </c>
      <c r="W12" s="10" t="s">
        <v>729</v>
      </c>
      <c r="Z12">
        <v>9</v>
      </c>
      <c r="AA12" t="s">
        <v>211</v>
      </c>
      <c r="AB12" t="s">
        <v>202</v>
      </c>
      <c r="AC12" t="s">
        <v>203</v>
      </c>
      <c r="AD12" s="10">
        <v>0.64817168400000003</v>
      </c>
      <c r="AE12" s="10">
        <v>0.92399850900000002</v>
      </c>
      <c r="AF12" s="10">
        <v>0.58557331099999999</v>
      </c>
      <c r="AG12" s="10">
        <v>0.83262482400000004</v>
      </c>
      <c r="AH12" s="10">
        <v>0.82072917199999995</v>
      </c>
      <c r="AI12" s="10">
        <v>0.845528312</v>
      </c>
      <c r="AJ12" s="10">
        <v>0.83034221100000005</v>
      </c>
      <c r="AK12" s="10">
        <v>1.2093085830000001</v>
      </c>
      <c r="AL12" s="10">
        <v>1.017534977</v>
      </c>
      <c r="AM12" s="10">
        <v>0.95975128499999995</v>
      </c>
      <c r="AN12" s="10">
        <v>0.66483526299999995</v>
      </c>
      <c r="AO12" s="10">
        <v>0.88666045900000001</v>
      </c>
      <c r="AP12" s="10">
        <v>1.184084519</v>
      </c>
      <c r="AQ12" s="10">
        <v>0.62589439000000002</v>
      </c>
      <c r="AR12" s="10">
        <v>0.49521256400000002</v>
      </c>
      <c r="AS12" s="10">
        <v>0.68543871300000003</v>
      </c>
      <c r="AT12" s="10">
        <v>0.78605124299999996</v>
      </c>
      <c r="AU12" s="10">
        <v>1.266715348</v>
      </c>
      <c r="AV12" s="10" t="s">
        <v>729</v>
      </c>
    </row>
    <row r="13" spans="1:48" x14ac:dyDescent="0.25">
      <c r="A13" s="10">
        <v>10</v>
      </c>
      <c r="B13" s="10" t="s">
        <v>212</v>
      </c>
      <c r="C13" s="10" t="s">
        <v>202</v>
      </c>
      <c r="D13" s="10" t="s">
        <v>203</v>
      </c>
      <c r="E13" s="10">
        <v>0.44846108770033</v>
      </c>
      <c r="F13" s="10">
        <v>0.38091016001065497</v>
      </c>
      <c r="G13" s="10">
        <v>0.44072301645151901</v>
      </c>
      <c r="H13" s="10">
        <v>0.45938971301236498</v>
      </c>
      <c r="I13" s="10">
        <v>0.483026627674848</v>
      </c>
      <c r="J13" s="10">
        <v>0.358243496471013</v>
      </c>
      <c r="K13" s="10">
        <v>0.49001074462814997</v>
      </c>
      <c r="L13" s="10">
        <v>0.46715552462133902</v>
      </c>
      <c r="M13" s="10">
        <v>0.47958959395448902</v>
      </c>
      <c r="N13" s="10">
        <v>4.2776413555685702</v>
      </c>
      <c r="O13" s="10">
        <v>2.1114500379056</v>
      </c>
      <c r="P13" s="10">
        <v>2.7837168681623901</v>
      </c>
      <c r="Q13" s="10">
        <v>3.7155316210698901</v>
      </c>
      <c r="R13" s="10">
        <v>1.5432786149514801</v>
      </c>
      <c r="S13" s="10">
        <v>1.6695751492745201</v>
      </c>
      <c r="T13" s="10">
        <v>2.1425120098516302</v>
      </c>
      <c r="U13" s="10">
        <v>2.7873893595487198</v>
      </c>
      <c r="V13" s="10">
        <v>3.0799314217237801</v>
      </c>
      <c r="W13" s="10" t="s">
        <v>729</v>
      </c>
      <c r="Z13">
        <v>10</v>
      </c>
      <c r="AA13" t="s">
        <v>212</v>
      </c>
      <c r="AB13" t="s">
        <v>202</v>
      </c>
      <c r="AC13" t="s">
        <v>203</v>
      </c>
      <c r="AD13" s="10">
        <v>0.39421837300000001</v>
      </c>
      <c r="AE13" s="10">
        <v>0.29130291699999999</v>
      </c>
      <c r="AF13" s="10">
        <v>0.35091030899999998</v>
      </c>
      <c r="AG13" s="10">
        <v>0.33842956800000001</v>
      </c>
      <c r="AH13" s="10">
        <v>0.32744315600000001</v>
      </c>
      <c r="AI13" s="10">
        <v>0.27922687899999998</v>
      </c>
      <c r="AJ13" s="10">
        <v>0.32705848700000001</v>
      </c>
      <c r="AK13" s="10">
        <v>0.38804804900000001</v>
      </c>
      <c r="AL13" s="10">
        <v>0.30881589599999998</v>
      </c>
      <c r="AM13" s="10">
        <v>3.4812737660000002</v>
      </c>
      <c r="AN13" s="10">
        <v>1.2099069739999999</v>
      </c>
      <c r="AO13" s="10">
        <v>1.405111556</v>
      </c>
      <c r="AP13" s="10">
        <v>3.2703320649999998</v>
      </c>
      <c r="AQ13" s="10">
        <v>0.99252483199999997</v>
      </c>
      <c r="AR13" s="10">
        <v>0.75337277300000005</v>
      </c>
      <c r="AS13" s="10">
        <v>1.163148877</v>
      </c>
      <c r="AT13" s="10">
        <v>2.3278339090000002</v>
      </c>
      <c r="AU13" s="10">
        <v>1.531221285</v>
      </c>
      <c r="AV13" s="10" t="s">
        <v>729</v>
      </c>
    </row>
    <row r="14" spans="1:48" x14ac:dyDescent="0.25">
      <c r="A14" s="10">
        <v>11</v>
      </c>
      <c r="B14" s="10" t="s">
        <v>213</v>
      </c>
      <c r="C14" s="10" t="s">
        <v>202</v>
      </c>
      <c r="D14" s="10" t="s">
        <v>203</v>
      </c>
      <c r="E14" s="10">
        <v>1.2229542852018001</v>
      </c>
      <c r="F14" s="10">
        <v>1.51321375100214</v>
      </c>
      <c r="G14" s="10">
        <v>1.46791547367353</v>
      </c>
      <c r="H14" s="10">
        <v>1.42977853468225</v>
      </c>
      <c r="I14" s="10">
        <v>1.4444674724440001</v>
      </c>
      <c r="J14" s="10">
        <v>1.5958236286754901</v>
      </c>
      <c r="K14" s="10">
        <v>1.36547476124586</v>
      </c>
      <c r="L14" s="10">
        <v>2.2021632643285902</v>
      </c>
      <c r="M14" s="10">
        <v>1.99277018555685</v>
      </c>
      <c r="N14" s="10">
        <v>1.6988580881795801</v>
      </c>
      <c r="O14" s="10">
        <v>0.75230755827003004</v>
      </c>
      <c r="P14" s="10">
        <v>0.84358919481422801</v>
      </c>
      <c r="Q14" s="10">
        <v>1.5418438801715899</v>
      </c>
      <c r="R14" s="10">
        <v>0.66283356051581599</v>
      </c>
      <c r="S14" s="10">
        <v>0.63359573823996496</v>
      </c>
      <c r="T14" s="10">
        <v>0.96355771694792403</v>
      </c>
      <c r="U14" s="10">
        <v>0.88830190274389198</v>
      </c>
      <c r="V14" s="10">
        <v>1.00276763283299</v>
      </c>
      <c r="W14" s="10" t="s">
        <v>729</v>
      </c>
      <c r="Z14">
        <v>11</v>
      </c>
      <c r="AA14" t="s">
        <v>213</v>
      </c>
      <c r="AB14" t="s">
        <v>202</v>
      </c>
      <c r="AC14" t="s">
        <v>203</v>
      </c>
      <c r="AD14" s="10">
        <v>4758.6898609999998</v>
      </c>
      <c r="AE14" s="10">
        <v>4958.0981769999999</v>
      </c>
      <c r="AF14" s="10">
        <v>4673.1780799999997</v>
      </c>
      <c r="AG14" s="10">
        <v>4893.6404849999999</v>
      </c>
      <c r="AH14" s="10">
        <v>4557.6827540000004</v>
      </c>
      <c r="AI14" s="10">
        <v>5513.963205</v>
      </c>
      <c r="AJ14" s="10">
        <v>4727.2697120000003</v>
      </c>
      <c r="AK14" s="10">
        <v>5543.9665770000001</v>
      </c>
      <c r="AL14" s="10">
        <v>6231.6128660000004</v>
      </c>
      <c r="AM14" s="10">
        <v>6142.4041049999996</v>
      </c>
      <c r="AN14" s="10">
        <v>2711.0330669999998</v>
      </c>
      <c r="AO14" s="10">
        <v>3525.5969869999999</v>
      </c>
      <c r="AP14" s="10">
        <v>5453.5265820000004</v>
      </c>
      <c r="AQ14" s="10">
        <v>1623.2600319999999</v>
      </c>
      <c r="AR14" s="10">
        <v>1734.934342</v>
      </c>
      <c r="AS14" s="10">
        <v>3410</v>
      </c>
      <c r="AT14" s="10">
        <v>3177.6097850000001</v>
      </c>
      <c r="AU14" s="10">
        <v>3089.785081</v>
      </c>
      <c r="AV14" s="10" t="s">
        <v>729</v>
      </c>
    </row>
    <row r="15" spans="1:48" x14ac:dyDescent="0.25">
      <c r="A15" s="10">
        <v>12</v>
      </c>
      <c r="B15" s="10" t="s">
        <v>214</v>
      </c>
      <c r="C15" s="10" t="s">
        <v>202</v>
      </c>
      <c r="D15" s="10" t="s">
        <v>215</v>
      </c>
      <c r="E15" s="10">
        <v>19334.617076034901</v>
      </c>
      <c r="F15" s="10">
        <v>15253.573318702</v>
      </c>
      <c r="G15" s="10">
        <v>21484.5935227884</v>
      </c>
      <c r="H15" s="10">
        <v>12249.366966973201</v>
      </c>
      <c r="I15" s="10">
        <v>16535.653541452899</v>
      </c>
      <c r="J15" s="10">
        <v>26501.1611917173</v>
      </c>
      <c r="K15" s="10">
        <v>19129.690915835301</v>
      </c>
      <c r="L15" s="10">
        <v>11956.243506569401</v>
      </c>
      <c r="M15" s="10">
        <v>6342.0550124758101</v>
      </c>
      <c r="N15" s="10">
        <v>19872.3095056774</v>
      </c>
      <c r="O15" s="10">
        <v>16668.868367684499</v>
      </c>
      <c r="P15" s="10">
        <v>24198.182148187199</v>
      </c>
      <c r="Q15" s="10">
        <v>16075.8336272755</v>
      </c>
      <c r="R15" s="10">
        <v>18500.288133764101</v>
      </c>
      <c r="S15" s="10">
        <v>5611.7374882591903</v>
      </c>
      <c r="T15" s="10">
        <v>3817.6147494012198</v>
      </c>
      <c r="U15" s="10">
        <v>6582.6884100360503</v>
      </c>
      <c r="V15" s="10">
        <v>10681.412531948299</v>
      </c>
      <c r="W15" s="10" t="s">
        <v>729</v>
      </c>
      <c r="Z15">
        <v>12</v>
      </c>
      <c r="AA15" t="s">
        <v>214</v>
      </c>
      <c r="AB15" t="s">
        <v>202</v>
      </c>
      <c r="AC15" t="s">
        <v>215</v>
      </c>
      <c r="AD15" s="10">
        <v>1.0322892370000001</v>
      </c>
      <c r="AE15" s="10">
        <v>0.91760202400000002</v>
      </c>
      <c r="AF15" s="10">
        <v>1.0969852849999999</v>
      </c>
      <c r="AG15" s="10">
        <v>0.60613775199999997</v>
      </c>
      <c r="AH15" s="10">
        <v>0.92855194200000002</v>
      </c>
      <c r="AI15" s="10">
        <v>1.4200900279999999</v>
      </c>
      <c r="AJ15" s="10">
        <v>0.97658693299999999</v>
      </c>
      <c r="AK15" s="10">
        <v>0.64768041499999995</v>
      </c>
      <c r="AL15" s="10">
        <v>0.32677595799999998</v>
      </c>
      <c r="AM15" s="10">
        <v>1.0971198929999999</v>
      </c>
      <c r="AN15" s="10">
        <v>0.98120362999999999</v>
      </c>
      <c r="AO15" s="10">
        <v>1.1955287649999999</v>
      </c>
      <c r="AP15" s="10">
        <v>0.95466424599999999</v>
      </c>
      <c r="AQ15" s="10">
        <v>0.87907650299999995</v>
      </c>
      <c r="AR15" s="10">
        <v>0.38549362599999998</v>
      </c>
      <c r="AS15" s="10">
        <v>0.29675021800000001</v>
      </c>
      <c r="AT15" s="10">
        <v>0.234429844</v>
      </c>
      <c r="AU15" s="10">
        <v>0.59769838799999997</v>
      </c>
      <c r="AV15" s="10" t="s">
        <v>729</v>
      </c>
    </row>
    <row r="16" spans="1:48" x14ac:dyDescent="0.25">
      <c r="A16" s="10">
        <v>13</v>
      </c>
      <c r="B16" s="10" t="s">
        <v>216</v>
      </c>
      <c r="C16" s="10" t="s">
        <v>217</v>
      </c>
      <c r="D16" s="10" t="s">
        <v>218</v>
      </c>
      <c r="E16" s="10">
        <v>1.5411227153334901</v>
      </c>
      <c r="F16" s="10">
        <v>1.5064698080574599</v>
      </c>
      <c r="G16" s="10">
        <v>1.5124608573357401</v>
      </c>
      <c r="H16" s="10">
        <v>1.72309241683318</v>
      </c>
      <c r="I16" s="10">
        <v>1.82147116524136</v>
      </c>
      <c r="J16" s="10">
        <v>1.34397151803258</v>
      </c>
      <c r="K16" s="10">
        <v>1.69640283280119</v>
      </c>
      <c r="L16" s="10">
        <v>1.7523757759171099</v>
      </c>
      <c r="M16" s="10">
        <v>2.2038915456072399</v>
      </c>
      <c r="N16" s="10">
        <v>1.4989874656222999</v>
      </c>
      <c r="O16" s="10">
        <v>1.3187119686792299</v>
      </c>
      <c r="P16" s="10">
        <v>1.3556346333831599</v>
      </c>
      <c r="Q16" s="10">
        <v>1.39545464874801</v>
      </c>
      <c r="R16" s="10">
        <v>1.1939455904111</v>
      </c>
      <c r="S16" s="10">
        <v>1.12377113932086</v>
      </c>
      <c r="T16" s="10">
        <v>0.96052292658312799</v>
      </c>
      <c r="U16" s="10">
        <v>0.96399793048234605</v>
      </c>
      <c r="V16" s="10">
        <v>1.46077090382672</v>
      </c>
      <c r="W16" s="10" t="s">
        <v>729</v>
      </c>
      <c r="Z16">
        <v>13</v>
      </c>
      <c r="AA16" t="s">
        <v>216</v>
      </c>
      <c r="AB16" t="s">
        <v>202</v>
      </c>
      <c r="AC16" t="s">
        <v>218</v>
      </c>
      <c r="AD16" s="10">
        <v>1.0302028379999999</v>
      </c>
      <c r="AE16" s="10">
        <v>0.81535475599999996</v>
      </c>
      <c r="AF16" s="10">
        <v>0.79770669000000005</v>
      </c>
      <c r="AG16" s="10">
        <v>0.95640684600000003</v>
      </c>
      <c r="AH16" s="10">
        <v>1.0046614739999999</v>
      </c>
      <c r="AI16" s="10">
        <v>0.78961133500000003</v>
      </c>
      <c r="AJ16" s="10">
        <v>1.0948684909999999</v>
      </c>
      <c r="AK16" s="10">
        <v>1.0742228410000001</v>
      </c>
      <c r="AL16" s="10">
        <v>1.470672075</v>
      </c>
      <c r="AM16" s="10">
        <v>0.75624975400000005</v>
      </c>
      <c r="AN16" s="10">
        <v>0.72523966399999995</v>
      </c>
      <c r="AO16" s="10">
        <v>0.71636956100000004</v>
      </c>
      <c r="AP16" s="10">
        <v>0.84079923000000001</v>
      </c>
      <c r="AQ16" s="10">
        <v>0.69126410500000002</v>
      </c>
      <c r="AR16" s="10">
        <v>0.67288237900000003</v>
      </c>
      <c r="AS16" s="10">
        <v>0.56180500200000005</v>
      </c>
      <c r="AT16" s="10">
        <v>0.74997596799999999</v>
      </c>
      <c r="AU16" s="10">
        <v>0.70070770599999999</v>
      </c>
      <c r="AV16" s="10" t="s">
        <v>729</v>
      </c>
    </row>
    <row r="17" spans="1:48" x14ac:dyDescent="0.25">
      <c r="A17" s="10">
        <v>14</v>
      </c>
      <c r="B17" s="10" t="s">
        <v>216</v>
      </c>
      <c r="C17" s="10" t="s">
        <v>202</v>
      </c>
      <c r="D17" s="10" t="s">
        <v>218</v>
      </c>
      <c r="E17" s="10">
        <v>1.77879535867117</v>
      </c>
      <c r="F17" s="10">
        <v>1.6811564085481101</v>
      </c>
      <c r="G17" s="10">
        <v>1.4331310762996099</v>
      </c>
      <c r="H17" s="10">
        <v>1.80701551167578</v>
      </c>
      <c r="I17" s="10">
        <v>1.8799219716293001</v>
      </c>
      <c r="J17" s="10">
        <v>1.73378918700462</v>
      </c>
      <c r="K17" s="10">
        <v>1.8268603363760201</v>
      </c>
      <c r="L17" s="10">
        <v>1.8549910727564001</v>
      </c>
      <c r="M17" s="10">
        <v>2.27974175032191</v>
      </c>
      <c r="N17" s="10">
        <v>1.5921003488476</v>
      </c>
      <c r="O17" s="10">
        <v>1.2770323161374799</v>
      </c>
      <c r="P17" s="10">
        <v>1.45415059660735</v>
      </c>
      <c r="Q17" s="10">
        <v>1.3908505851805999</v>
      </c>
      <c r="R17" s="10">
        <v>0.91389934929915895</v>
      </c>
      <c r="S17" s="10">
        <v>1.03582753868529</v>
      </c>
      <c r="T17" s="10">
        <v>0.93539361300730595</v>
      </c>
      <c r="U17" s="10">
        <v>1.0341896680182401</v>
      </c>
      <c r="V17" s="10">
        <v>1.3213253928111901</v>
      </c>
      <c r="W17" s="10" t="s">
        <v>729</v>
      </c>
      <c r="Z17">
        <v>14</v>
      </c>
      <c r="AA17" t="s">
        <v>219</v>
      </c>
      <c r="AB17" t="s">
        <v>217</v>
      </c>
      <c r="AC17" t="s">
        <v>218</v>
      </c>
      <c r="AD17" s="10">
        <v>0.98617835799999998</v>
      </c>
      <c r="AE17" s="10">
        <v>0.78829710399999997</v>
      </c>
      <c r="AF17" s="10">
        <v>0.87047981900000004</v>
      </c>
      <c r="AG17" s="10">
        <v>1.021552488</v>
      </c>
      <c r="AH17" s="10">
        <v>0.76313600299999995</v>
      </c>
      <c r="AI17" s="10">
        <v>1.0689503810000001</v>
      </c>
      <c r="AJ17" s="10">
        <v>0.95163830500000002</v>
      </c>
      <c r="AK17" s="10">
        <v>0.96164157400000005</v>
      </c>
      <c r="AL17" s="10">
        <v>0.89310895000000001</v>
      </c>
      <c r="AM17" s="10">
        <v>0.87037916999999998</v>
      </c>
      <c r="AN17" s="10">
        <v>0.70549026699999995</v>
      </c>
      <c r="AO17" s="10">
        <v>0.87424036599999999</v>
      </c>
      <c r="AP17" s="10">
        <v>0.86651066600000004</v>
      </c>
      <c r="AQ17" s="10">
        <v>0.80390284000000001</v>
      </c>
      <c r="AR17" s="10">
        <v>0.62319532099999997</v>
      </c>
      <c r="AS17" s="10">
        <v>0.647160717</v>
      </c>
      <c r="AT17" s="10">
        <v>0.61067976099999999</v>
      </c>
      <c r="AU17" s="10">
        <v>0.79247060999999996</v>
      </c>
      <c r="AV17" s="10" t="s">
        <v>729</v>
      </c>
    </row>
    <row r="18" spans="1:48" x14ac:dyDescent="0.25">
      <c r="A18" s="10">
        <v>15</v>
      </c>
      <c r="B18" s="10" t="s">
        <v>219</v>
      </c>
      <c r="C18" s="10" t="s">
        <v>217</v>
      </c>
      <c r="D18" s="10" t="s">
        <v>218</v>
      </c>
      <c r="E18" s="10">
        <v>2.1022461942625799</v>
      </c>
      <c r="F18" s="10">
        <v>1.5283761653853101</v>
      </c>
      <c r="G18" s="10">
        <v>2.0214243718534899</v>
      </c>
      <c r="H18" s="10">
        <v>2.1924089130247899</v>
      </c>
      <c r="I18" s="10">
        <v>1.27732805569916</v>
      </c>
      <c r="J18" s="10">
        <v>2.10679524453839</v>
      </c>
      <c r="K18" s="10">
        <v>1.72470379591391</v>
      </c>
      <c r="L18" s="10">
        <v>1.4017375080105401</v>
      </c>
      <c r="M18" s="10">
        <v>1.4745350102680601</v>
      </c>
      <c r="N18" s="10">
        <v>1.37472580282254</v>
      </c>
      <c r="O18" s="10">
        <v>1.10552352824329</v>
      </c>
      <c r="P18" s="10">
        <v>1.2023301804758799</v>
      </c>
      <c r="Q18" s="10">
        <v>1.3443429098644999</v>
      </c>
      <c r="R18" s="10">
        <v>1.01252634439786</v>
      </c>
      <c r="S18" s="10">
        <v>0.86581054962325599</v>
      </c>
      <c r="T18" s="10">
        <v>0.90493902207599797</v>
      </c>
      <c r="U18" s="10">
        <v>0.82957267172651405</v>
      </c>
      <c r="V18" s="10">
        <v>1.0785051647917301</v>
      </c>
      <c r="W18" s="10" t="s">
        <v>729</v>
      </c>
      <c r="Z18">
        <v>15</v>
      </c>
      <c r="AA18" t="s">
        <v>741</v>
      </c>
      <c r="AB18" t="s">
        <v>202</v>
      </c>
      <c r="AC18" t="s">
        <v>218</v>
      </c>
      <c r="AD18" s="10">
        <v>0.57383328899999997</v>
      </c>
      <c r="AE18" s="10">
        <v>0.41148339299999998</v>
      </c>
      <c r="AF18" s="10">
        <v>0.47054966100000001</v>
      </c>
      <c r="AG18" s="10">
        <v>0.42757378899999998</v>
      </c>
      <c r="AH18" s="10">
        <v>0.437162987</v>
      </c>
      <c r="AI18" s="10">
        <v>0.54846044299999996</v>
      </c>
      <c r="AJ18" s="10">
        <v>0.57771884799999995</v>
      </c>
      <c r="AK18" s="10">
        <v>0.67952451300000005</v>
      </c>
      <c r="AL18" s="10">
        <v>0.57664784800000002</v>
      </c>
      <c r="AM18" s="10">
        <v>0.82646995000000001</v>
      </c>
      <c r="AN18" s="10">
        <v>0.99481708700000004</v>
      </c>
      <c r="AO18" s="10">
        <v>1.355244763</v>
      </c>
      <c r="AP18" s="10">
        <v>0.95949295300000004</v>
      </c>
      <c r="AQ18" s="10">
        <v>1.0634411560000001</v>
      </c>
      <c r="AR18" s="10">
        <v>0.67669058100000001</v>
      </c>
      <c r="AS18" s="10">
        <v>1.348688071</v>
      </c>
      <c r="AT18" s="10">
        <v>1.0356662190000001</v>
      </c>
      <c r="AU18" s="10">
        <v>0.83416785999999998</v>
      </c>
      <c r="AV18" s="10" t="s">
        <v>729</v>
      </c>
    </row>
    <row r="19" spans="1:48" x14ac:dyDescent="0.25">
      <c r="A19" s="10">
        <v>16</v>
      </c>
      <c r="B19" s="10" t="s">
        <v>220</v>
      </c>
      <c r="C19" s="10" t="s">
        <v>217</v>
      </c>
      <c r="D19" s="10" t="s">
        <v>218</v>
      </c>
      <c r="E19" s="10">
        <v>41755.070389269</v>
      </c>
      <c r="F19" s="10">
        <v>49365.002915507997</v>
      </c>
      <c r="G19" s="10">
        <v>37490.655550792602</v>
      </c>
      <c r="H19" s="10">
        <v>52368.986166858696</v>
      </c>
      <c r="I19" s="10">
        <v>55996.131654395998</v>
      </c>
      <c r="J19" s="10">
        <v>49196.917064697103</v>
      </c>
      <c r="K19" s="10">
        <v>40846.759042205398</v>
      </c>
      <c r="L19" s="10">
        <v>68296.388599863101</v>
      </c>
      <c r="M19" s="10">
        <v>54931.657860804298</v>
      </c>
      <c r="N19" s="10">
        <v>85935.533854038702</v>
      </c>
      <c r="O19" s="10">
        <v>59833.983135648603</v>
      </c>
      <c r="P19" s="10">
        <v>54799.669542992</v>
      </c>
      <c r="Q19" s="10">
        <v>112988.52588194401</v>
      </c>
      <c r="R19" s="10">
        <v>80172.997463808395</v>
      </c>
      <c r="S19" s="10">
        <v>54318.938259984097</v>
      </c>
      <c r="T19" s="10">
        <v>104398.03994441</v>
      </c>
      <c r="U19" s="10">
        <v>64334.160659011999</v>
      </c>
      <c r="V19" s="10">
        <v>77548.216399548895</v>
      </c>
      <c r="W19" s="10" t="s">
        <v>730</v>
      </c>
      <c r="Z19">
        <v>16</v>
      </c>
      <c r="AA19" t="s">
        <v>221</v>
      </c>
      <c r="AB19" t="s">
        <v>217</v>
      </c>
      <c r="AC19" t="s">
        <v>218</v>
      </c>
      <c r="AD19" s="10">
        <v>28322.862270000001</v>
      </c>
      <c r="AE19" s="10">
        <v>27491.79955</v>
      </c>
      <c r="AF19" s="10">
        <v>23204.053309999999</v>
      </c>
      <c r="AG19" s="10">
        <v>26975.940490000001</v>
      </c>
      <c r="AH19" s="10">
        <v>28651.40596</v>
      </c>
      <c r="AI19" s="10">
        <v>29473.836569999999</v>
      </c>
      <c r="AJ19" s="10">
        <v>32426.010060000001</v>
      </c>
      <c r="AK19" s="10">
        <v>43942.115870000001</v>
      </c>
      <c r="AL19" s="10">
        <v>37292.54969</v>
      </c>
      <c r="AM19" s="10">
        <v>43837.852729999999</v>
      </c>
      <c r="AN19" s="10">
        <v>34235.316290000002</v>
      </c>
      <c r="AO19" s="10">
        <v>34574.622300000003</v>
      </c>
      <c r="AP19" s="10">
        <v>34202.01266</v>
      </c>
      <c r="AQ19" s="10">
        <v>34190.586309999999</v>
      </c>
      <c r="AR19" s="10">
        <v>30632.388569999999</v>
      </c>
      <c r="AS19" s="10">
        <v>31835</v>
      </c>
      <c r="AT19" s="10">
        <v>34400.700870000001</v>
      </c>
      <c r="AU19" s="10">
        <v>42229.382429999998</v>
      </c>
      <c r="AV19" s="10" t="s">
        <v>729</v>
      </c>
    </row>
    <row r="20" spans="1:48" x14ac:dyDescent="0.25">
      <c r="A20" s="10">
        <v>17</v>
      </c>
      <c r="B20" s="10" t="s">
        <v>221</v>
      </c>
      <c r="C20" s="10" t="s">
        <v>217</v>
      </c>
      <c r="D20" s="10" t="s">
        <v>218</v>
      </c>
      <c r="E20" s="10">
        <v>1.3262984940859399</v>
      </c>
      <c r="F20" s="10">
        <v>1.1592127781144099</v>
      </c>
      <c r="G20" s="10">
        <v>1.07353348804781</v>
      </c>
      <c r="H20" s="10">
        <v>1.34043726215944</v>
      </c>
      <c r="I20" s="10">
        <v>1.30046886840067</v>
      </c>
      <c r="J20" s="10">
        <v>1.2190453447074701</v>
      </c>
      <c r="K20" s="10">
        <v>1.3257905383913999</v>
      </c>
      <c r="L20" s="10">
        <v>2.07201820966693</v>
      </c>
      <c r="M20" s="10">
        <v>1.7967402816445099</v>
      </c>
      <c r="N20" s="10">
        <v>1.47843894443573</v>
      </c>
      <c r="O20" s="10">
        <v>1.36636595561783</v>
      </c>
      <c r="P20" s="10">
        <v>1.5497665300245</v>
      </c>
      <c r="Q20" s="10">
        <v>1.38869923966586</v>
      </c>
      <c r="R20" s="10">
        <v>1.38917753182909</v>
      </c>
      <c r="S20" s="10">
        <v>1.1614005276552799</v>
      </c>
      <c r="T20" s="10">
        <v>1.3257163845109201</v>
      </c>
      <c r="U20" s="10">
        <v>1.46556933457423</v>
      </c>
      <c r="V20" s="10">
        <v>1.8937668381977</v>
      </c>
      <c r="W20" s="10" t="s">
        <v>729</v>
      </c>
      <c r="Z20">
        <v>17</v>
      </c>
      <c r="AA20" t="s">
        <v>221</v>
      </c>
      <c r="AB20" t="s">
        <v>202</v>
      </c>
      <c r="AC20" t="s">
        <v>218</v>
      </c>
      <c r="AD20" s="10">
        <v>0.72426403299999997</v>
      </c>
      <c r="AE20" s="10">
        <v>0.75285336800000002</v>
      </c>
      <c r="AF20" s="10">
        <v>0.66847912700000001</v>
      </c>
      <c r="AG20" s="10">
        <v>0.72334831099999997</v>
      </c>
      <c r="AH20" s="10">
        <v>0.73917326100000003</v>
      </c>
      <c r="AI20" s="10">
        <v>0.67996941200000005</v>
      </c>
      <c r="AJ20" s="10">
        <v>0.80346601600000001</v>
      </c>
      <c r="AK20" s="10">
        <v>1.082344258</v>
      </c>
      <c r="AL20" s="10">
        <v>0.92101880400000002</v>
      </c>
      <c r="AM20" s="10">
        <v>1.0382363779999999</v>
      </c>
      <c r="AN20" s="10">
        <v>0.90357255000000003</v>
      </c>
      <c r="AO20" s="10">
        <v>0.94272203200000004</v>
      </c>
      <c r="AP20" s="10">
        <v>0.88012849299999996</v>
      </c>
      <c r="AQ20" s="10">
        <v>0.93148275599999997</v>
      </c>
      <c r="AR20" s="10">
        <v>0.78867984599999996</v>
      </c>
      <c r="AS20" s="10">
        <v>0.88543619699999998</v>
      </c>
      <c r="AT20" s="10">
        <v>0.88163998300000002</v>
      </c>
      <c r="AU20" s="10">
        <v>1.1424671989999999</v>
      </c>
      <c r="AV20" s="10" t="s">
        <v>729</v>
      </c>
    </row>
    <row r="21" spans="1:48" x14ac:dyDescent="0.25">
      <c r="A21" s="10">
        <v>18</v>
      </c>
      <c r="B21" s="10" t="s">
        <v>221</v>
      </c>
      <c r="C21" s="10" t="s">
        <v>202</v>
      </c>
      <c r="D21" s="10" t="s">
        <v>218</v>
      </c>
      <c r="E21" s="10">
        <v>1.1983455429913401</v>
      </c>
      <c r="F21" s="10">
        <v>1.2679918473902501</v>
      </c>
      <c r="G21" s="10">
        <v>1.07355654954011</v>
      </c>
      <c r="H21" s="10">
        <v>1.2998513834696599</v>
      </c>
      <c r="I21" s="10">
        <v>1.25556216703735</v>
      </c>
      <c r="J21" s="10">
        <v>1.1493810600824901</v>
      </c>
      <c r="K21" s="10">
        <v>1.4032744429156001</v>
      </c>
      <c r="L21" s="10">
        <v>2.0190857284388599</v>
      </c>
      <c r="M21" s="10">
        <v>1.7051918864778901</v>
      </c>
      <c r="N21" s="10">
        <v>1.60537026763989</v>
      </c>
      <c r="O21" s="10">
        <v>1.4028136255530199</v>
      </c>
      <c r="P21" s="10">
        <v>1.5138932395521301</v>
      </c>
      <c r="Q21" s="10">
        <v>1.43332024062432</v>
      </c>
      <c r="R21" s="10">
        <v>1.3099395852223701</v>
      </c>
      <c r="S21" s="10">
        <v>1.19285552355786</v>
      </c>
      <c r="T21" s="10">
        <v>1.4900479650207601</v>
      </c>
      <c r="U21" s="10">
        <v>1.37994307066469</v>
      </c>
      <c r="V21" s="10">
        <v>1.8404183385008499</v>
      </c>
      <c r="W21" s="10" t="s">
        <v>729</v>
      </c>
      <c r="Z21">
        <v>18</v>
      </c>
      <c r="AA21" t="s">
        <v>222</v>
      </c>
      <c r="AB21" t="s">
        <v>217</v>
      </c>
      <c r="AC21" t="s">
        <v>218</v>
      </c>
      <c r="AD21" s="10">
        <v>0.86665811500000001</v>
      </c>
      <c r="AE21" s="10">
        <v>0.84078449499999997</v>
      </c>
      <c r="AF21" s="10">
        <v>0.80950082700000003</v>
      </c>
      <c r="AG21" s="10">
        <v>0.91236305900000003</v>
      </c>
      <c r="AH21" s="10">
        <v>0.72559487199999995</v>
      </c>
      <c r="AI21" s="10">
        <v>0.91339326300000001</v>
      </c>
      <c r="AJ21" s="10">
        <v>0.90153380100000002</v>
      </c>
      <c r="AK21" s="10">
        <v>1.249137612</v>
      </c>
      <c r="AL21" s="10">
        <v>0.83519262800000005</v>
      </c>
      <c r="AM21" s="10">
        <v>0.78849141300000003</v>
      </c>
      <c r="AN21" s="10">
        <v>0.67244933299999998</v>
      </c>
      <c r="AO21" s="10">
        <v>0.75936870899999998</v>
      </c>
      <c r="AP21" s="10">
        <v>0.78476284399999996</v>
      </c>
      <c r="AQ21" s="10">
        <v>0.68786611900000005</v>
      </c>
      <c r="AR21" s="10">
        <v>0.58495576500000002</v>
      </c>
      <c r="AS21" s="10">
        <v>0.70944404999999999</v>
      </c>
      <c r="AT21" s="10">
        <v>0.64943607299999995</v>
      </c>
      <c r="AU21" s="10">
        <v>0.89675262</v>
      </c>
      <c r="AV21" s="10" t="s">
        <v>729</v>
      </c>
    </row>
    <row r="22" spans="1:48" x14ac:dyDescent="0.25">
      <c r="A22" s="10">
        <v>19</v>
      </c>
      <c r="B22" s="10" t="s">
        <v>222</v>
      </c>
      <c r="C22" s="10" t="s">
        <v>217</v>
      </c>
      <c r="D22" s="10" t="s">
        <v>218</v>
      </c>
      <c r="E22" s="10">
        <v>1.41799241560714</v>
      </c>
      <c r="F22" s="10">
        <v>1.3328272812861399</v>
      </c>
      <c r="G22" s="10">
        <v>1.36341011189826</v>
      </c>
      <c r="H22" s="10">
        <v>1.45458029834229</v>
      </c>
      <c r="I22" s="10">
        <v>1.3013042686876799</v>
      </c>
      <c r="J22" s="10">
        <v>1.4306393118971701</v>
      </c>
      <c r="K22" s="10">
        <v>1.45455900363276</v>
      </c>
      <c r="L22" s="10">
        <v>1.8092344733752801</v>
      </c>
      <c r="M22" s="10">
        <v>1.5512749228223199</v>
      </c>
      <c r="N22" s="10">
        <v>1.34125491767601</v>
      </c>
      <c r="O22" s="10">
        <v>1.07511696373857</v>
      </c>
      <c r="P22" s="10">
        <v>1.3118724346283801</v>
      </c>
      <c r="Q22" s="10">
        <v>1.22859878962431</v>
      </c>
      <c r="R22" s="10">
        <v>1.2766794577042799</v>
      </c>
      <c r="S22" s="10">
        <v>1.01380171001255</v>
      </c>
      <c r="T22" s="10">
        <v>1.1276423056140801</v>
      </c>
      <c r="U22" s="10">
        <v>1.2244787031231299</v>
      </c>
      <c r="V22" s="10">
        <v>1.5672141968223099</v>
      </c>
      <c r="W22" s="10" t="s">
        <v>729</v>
      </c>
      <c r="Z22">
        <v>19</v>
      </c>
      <c r="AA22" t="s">
        <v>742</v>
      </c>
      <c r="AB22" t="s">
        <v>202</v>
      </c>
      <c r="AC22" t="s">
        <v>218</v>
      </c>
      <c r="AD22" s="10">
        <v>0</v>
      </c>
      <c r="AE22" s="10">
        <v>0</v>
      </c>
      <c r="AF22" s="10">
        <v>0</v>
      </c>
      <c r="AG22" s="10">
        <v>0</v>
      </c>
      <c r="AH22" s="10">
        <v>0</v>
      </c>
      <c r="AI22" s="10">
        <v>0</v>
      </c>
      <c r="AJ22" s="10">
        <v>0</v>
      </c>
      <c r="AK22" s="10">
        <v>0</v>
      </c>
      <c r="AL22" s="10">
        <v>0</v>
      </c>
      <c r="AM22" s="10">
        <v>2.0745934510000001</v>
      </c>
      <c r="AN22" s="10">
        <v>1.9207695389999999</v>
      </c>
      <c r="AO22" s="10">
        <v>1.6257855269999999</v>
      </c>
      <c r="AP22" s="10">
        <v>1.4338842009999999</v>
      </c>
      <c r="AQ22" s="10">
        <v>1.796667845</v>
      </c>
      <c r="AR22" s="10">
        <v>2.1259894909999999</v>
      </c>
      <c r="AS22" s="10">
        <v>0.66425408500000005</v>
      </c>
      <c r="AT22" s="10">
        <v>0.80383485399999999</v>
      </c>
      <c r="AU22" s="10">
        <v>1.650892679</v>
      </c>
      <c r="AV22" s="10" t="s">
        <v>729</v>
      </c>
    </row>
    <row r="23" spans="1:48" x14ac:dyDescent="0.25">
      <c r="A23" s="10">
        <v>20</v>
      </c>
      <c r="B23" s="10" t="s">
        <v>223</v>
      </c>
      <c r="C23" s="10" t="s">
        <v>217</v>
      </c>
      <c r="D23" s="10" t="s">
        <v>218</v>
      </c>
      <c r="E23" s="10">
        <v>2.7790657571046098</v>
      </c>
      <c r="F23" s="10">
        <v>1.09418814292005</v>
      </c>
      <c r="G23" s="10">
        <v>2.43588803707341</v>
      </c>
      <c r="H23" s="10">
        <v>2.6592727041965598</v>
      </c>
      <c r="I23" s="10">
        <v>0.96613596768132604</v>
      </c>
      <c r="J23" s="10">
        <v>2.7241736074621601</v>
      </c>
      <c r="K23" s="10">
        <v>1.5318009717732399</v>
      </c>
      <c r="L23" s="10">
        <v>1.0199884249620099</v>
      </c>
      <c r="M23" s="10">
        <v>3.1442332947168601</v>
      </c>
      <c r="N23" s="10">
        <v>0.923153138676995</v>
      </c>
      <c r="O23" s="10">
        <v>0.72868103055448896</v>
      </c>
      <c r="P23" s="10">
        <v>1.13388394031788</v>
      </c>
      <c r="Q23" s="10">
        <v>1.1813227887857201</v>
      </c>
      <c r="R23" s="10">
        <v>1.08459692749562</v>
      </c>
      <c r="S23" s="10">
        <v>0.57805583974129005</v>
      </c>
      <c r="T23" s="10">
        <v>0.90779083870255595</v>
      </c>
      <c r="U23" s="10">
        <v>1.0701649819819901</v>
      </c>
      <c r="V23" s="10">
        <v>0.88219437277551405</v>
      </c>
      <c r="W23" s="10" t="s">
        <v>729</v>
      </c>
      <c r="Z23">
        <v>20</v>
      </c>
      <c r="AA23" t="s">
        <v>223</v>
      </c>
      <c r="AB23" t="s">
        <v>217</v>
      </c>
      <c r="AC23" t="s">
        <v>218</v>
      </c>
      <c r="AD23" s="10">
        <v>1.567162071</v>
      </c>
      <c r="AE23" s="10">
        <v>0.61493388000000004</v>
      </c>
      <c r="AF23" s="10">
        <v>1.307040526</v>
      </c>
      <c r="AG23" s="10">
        <v>1.4270066299999999</v>
      </c>
      <c r="AH23" s="10">
        <v>0.534395748</v>
      </c>
      <c r="AI23" s="10">
        <v>1.538612423</v>
      </c>
      <c r="AJ23" s="10">
        <v>0.57294043800000005</v>
      </c>
      <c r="AK23" s="10">
        <v>0.73894067200000002</v>
      </c>
      <c r="AL23" s="10">
        <v>1.737914433</v>
      </c>
      <c r="AM23" s="10">
        <v>0.55241754700000001</v>
      </c>
      <c r="AN23" s="10">
        <v>0.44034261899999999</v>
      </c>
      <c r="AO23" s="10">
        <v>0.50186289100000003</v>
      </c>
      <c r="AP23" s="10">
        <v>0.607479828</v>
      </c>
      <c r="AQ23" s="10">
        <v>0.95396225700000004</v>
      </c>
      <c r="AR23" s="10">
        <v>0.33529720400000002</v>
      </c>
      <c r="AS23" s="10">
        <v>0.58342529799999998</v>
      </c>
      <c r="AT23" s="10">
        <v>0.749282161</v>
      </c>
      <c r="AU23" s="10">
        <v>0.59281370099999997</v>
      </c>
      <c r="AV23" s="10" t="s">
        <v>729</v>
      </c>
    </row>
    <row r="24" spans="1:48" x14ac:dyDescent="0.25">
      <c r="A24" s="10">
        <v>21</v>
      </c>
      <c r="B24" s="10" t="s">
        <v>224</v>
      </c>
      <c r="C24" s="10" t="s">
        <v>202</v>
      </c>
      <c r="D24" s="10" t="s">
        <v>218</v>
      </c>
      <c r="E24" s="10">
        <v>14402.504407172</v>
      </c>
      <c r="F24" s="10">
        <v>18763.8500835493</v>
      </c>
      <c r="G24" s="10">
        <v>13974.417791173501</v>
      </c>
      <c r="H24" s="10">
        <v>14718.2526816026</v>
      </c>
      <c r="I24" s="10">
        <v>17717.704604250201</v>
      </c>
      <c r="J24" s="10">
        <v>15695.1445612185</v>
      </c>
      <c r="K24" s="10">
        <v>20857.962318517501</v>
      </c>
      <c r="L24" s="10">
        <v>31567.389970266398</v>
      </c>
      <c r="M24" s="10">
        <v>23624.815302058701</v>
      </c>
      <c r="N24" s="10">
        <v>31002.424930880599</v>
      </c>
      <c r="O24" s="10">
        <v>23768.200459202999</v>
      </c>
      <c r="P24" s="10">
        <v>26000.066136504101</v>
      </c>
      <c r="Q24" s="10">
        <v>23631.3591932401</v>
      </c>
      <c r="R24" s="10">
        <v>26716.7091616902</v>
      </c>
      <c r="S24" s="10">
        <v>20111.289440108201</v>
      </c>
      <c r="T24" s="10">
        <v>28819.248598420902</v>
      </c>
      <c r="U24" s="10">
        <v>33884.544660722997</v>
      </c>
      <c r="V24" s="10">
        <v>34249.116329503799</v>
      </c>
      <c r="W24" s="10" t="s">
        <v>729</v>
      </c>
      <c r="Z24">
        <v>21</v>
      </c>
      <c r="AA24" t="s">
        <v>224</v>
      </c>
      <c r="AB24" t="s">
        <v>202</v>
      </c>
      <c r="AC24" t="s">
        <v>218</v>
      </c>
      <c r="AD24" s="10">
        <v>0.493430492</v>
      </c>
      <c r="AE24" s="10">
        <v>0.767690863</v>
      </c>
      <c r="AF24" s="10">
        <v>0.50604740699999995</v>
      </c>
      <c r="AG24" s="10">
        <v>0.47313692000000002</v>
      </c>
      <c r="AH24" s="10">
        <v>0.55889855200000005</v>
      </c>
      <c r="AI24" s="10">
        <v>0.50788959199999995</v>
      </c>
      <c r="AJ24" s="10">
        <v>0.56808349599999997</v>
      </c>
      <c r="AK24" s="10">
        <v>0.96759110800000003</v>
      </c>
      <c r="AL24" s="10">
        <v>0.79804245299999998</v>
      </c>
      <c r="AM24" s="10">
        <v>0.987049489</v>
      </c>
      <c r="AN24" s="10">
        <v>0.866327281</v>
      </c>
      <c r="AO24" s="10">
        <v>0.99156311699999999</v>
      </c>
      <c r="AP24" s="10">
        <v>0.88768349700000004</v>
      </c>
      <c r="AQ24" s="10">
        <v>0.86163557400000002</v>
      </c>
      <c r="AR24" s="10">
        <v>0.70293813000000005</v>
      </c>
      <c r="AS24" s="10">
        <v>0.89150015000000005</v>
      </c>
      <c r="AT24" s="10">
        <v>1.2303595679999999</v>
      </c>
      <c r="AU24" s="10">
        <v>1.2017496169999999</v>
      </c>
      <c r="AV24" s="10" t="s">
        <v>729</v>
      </c>
    </row>
    <row r="25" spans="1:48" x14ac:dyDescent="0.25">
      <c r="A25" s="10">
        <v>22</v>
      </c>
      <c r="B25" s="10" t="s">
        <v>225</v>
      </c>
      <c r="C25" s="10" t="s">
        <v>217</v>
      </c>
      <c r="D25" s="10" t="s">
        <v>218</v>
      </c>
      <c r="E25" s="10">
        <v>0</v>
      </c>
      <c r="F25" s="10">
        <v>0</v>
      </c>
      <c r="G25" s="10">
        <v>0</v>
      </c>
      <c r="H25" s="10">
        <v>2.5916358758009499E-2</v>
      </c>
      <c r="I25" s="10">
        <v>3.7651692860495203E-2</v>
      </c>
      <c r="J25" s="10">
        <v>0</v>
      </c>
      <c r="K25" s="10">
        <v>0</v>
      </c>
      <c r="L25" s="10">
        <v>0</v>
      </c>
      <c r="M25" s="10">
        <v>3.3684916089749398E-2</v>
      </c>
      <c r="N25" s="10">
        <v>5.3457457376627202</v>
      </c>
      <c r="O25" s="10">
        <v>3.4708544842562001</v>
      </c>
      <c r="P25" s="10">
        <v>3.7434649166590201</v>
      </c>
      <c r="Q25" s="10">
        <v>3.43962474171872</v>
      </c>
      <c r="R25" s="10">
        <v>3.36477183115016</v>
      </c>
      <c r="S25" s="10">
        <v>2.4468211257268599</v>
      </c>
      <c r="T25" s="10">
        <v>4.0476319252469501</v>
      </c>
      <c r="U25" s="10">
        <v>4.2411431739032102</v>
      </c>
      <c r="V25" s="10">
        <v>3.0454372061535602</v>
      </c>
      <c r="W25" s="10" t="s">
        <v>729</v>
      </c>
      <c r="Z25">
        <v>22</v>
      </c>
      <c r="AA25" t="s">
        <v>225</v>
      </c>
      <c r="AB25" t="s">
        <v>217</v>
      </c>
      <c r="AC25" t="s">
        <v>218</v>
      </c>
      <c r="AD25" s="10">
        <v>0</v>
      </c>
      <c r="AE25" s="10">
        <v>0</v>
      </c>
      <c r="AF25" s="10">
        <v>0</v>
      </c>
      <c r="AG25" s="10">
        <v>3.4710496E-2</v>
      </c>
      <c r="AH25" s="10">
        <v>4.2307602E-2</v>
      </c>
      <c r="AI25" s="10">
        <v>3.6669584999999998E-2</v>
      </c>
      <c r="AJ25" s="10">
        <v>7.3800141999999999E-2</v>
      </c>
      <c r="AK25" s="10">
        <v>4.6388339000000001E-2</v>
      </c>
      <c r="AL25" s="10">
        <v>3.5336012E-2</v>
      </c>
      <c r="AM25" s="10">
        <v>2.7679009990000001</v>
      </c>
      <c r="AN25" s="10">
        <v>2.4730269979999999</v>
      </c>
      <c r="AO25" s="10">
        <v>2.2807827519999999</v>
      </c>
      <c r="AP25" s="10">
        <v>2.154582547</v>
      </c>
      <c r="AQ25" s="10">
        <v>2.6052279070000002</v>
      </c>
      <c r="AR25" s="10">
        <v>1.7955794389999999</v>
      </c>
      <c r="AS25" s="10">
        <v>2.4967533309999999</v>
      </c>
      <c r="AT25" s="10">
        <v>2.5810396789999999</v>
      </c>
      <c r="AU25" s="10">
        <v>2.2625163370000001</v>
      </c>
      <c r="AV25" s="10" t="s">
        <v>729</v>
      </c>
    </row>
    <row r="26" spans="1:48" x14ac:dyDescent="0.25">
      <c r="A26" s="10">
        <v>23</v>
      </c>
      <c r="B26" s="10" t="s">
        <v>226</v>
      </c>
      <c r="C26" s="10" t="s">
        <v>202</v>
      </c>
      <c r="D26" s="10" t="s">
        <v>218</v>
      </c>
      <c r="E26" s="10">
        <v>0</v>
      </c>
      <c r="F26" s="10">
        <v>0</v>
      </c>
      <c r="G26" s="10">
        <v>407.39160808288301</v>
      </c>
      <c r="H26" s="10">
        <v>0</v>
      </c>
      <c r="I26" s="10">
        <v>0</v>
      </c>
      <c r="J26" s="10">
        <v>0</v>
      </c>
      <c r="K26" s="10">
        <v>0</v>
      </c>
      <c r="L26" s="10">
        <v>879.549981316919</v>
      </c>
      <c r="M26" s="10">
        <v>625.56051902686499</v>
      </c>
      <c r="N26" s="10">
        <v>2125.8894793374402</v>
      </c>
      <c r="O26" s="10">
        <v>8002.44622284447</v>
      </c>
      <c r="P26" s="10">
        <v>6102.9912485646801</v>
      </c>
      <c r="Q26" s="10">
        <v>6616.8968129620898</v>
      </c>
      <c r="R26" s="10">
        <v>783.67793808758404</v>
      </c>
      <c r="S26" s="10">
        <v>6295.0774878083703</v>
      </c>
      <c r="T26" s="10">
        <v>1458.1167445629601</v>
      </c>
      <c r="U26" s="10">
        <v>5474.2441445737104</v>
      </c>
      <c r="V26" s="10">
        <v>2021.59251793924</v>
      </c>
      <c r="W26" s="10" t="s">
        <v>731</v>
      </c>
      <c r="Z26">
        <v>23</v>
      </c>
      <c r="AA26" t="s">
        <v>226</v>
      </c>
      <c r="AB26" t="s">
        <v>202</v>
      </c>
      <c r="AC26" t="s">
        <v>218</v>
      </c>
      <c r="AD26" s="10">
        <v>0</v>
      </c>
      <c r="AE26" s="10">
        <v>0</v>
      </c>
      <c r="AF26" s="10">
        <v>0</v>
      </c>
      <c r="AG26" s="10">
        <v>0</v>
      </c>
      <c r="AH26" s="10">
        <v>0</v>
      </c>
      <c r="AI26" s="10">
        <v>0</v>
      </c>
      <c r="AJ26" s="10">
        <v>0</v>
      </c>
      <c r="AK26" s="10">
        <v>0</v>
      </c>
      <c r="AL26" s="10">
        <v>373.7937579</v>
      </c>
      <c r="AM26" s="10">
        <v>1564.8904190000001</v>
      </c>
      <c r="AN26" s="10">
        <v>3408.603439</v>
      </c>
      <c r="AO26" s="10">
        <v>2283.4350850000001</v>
      </c>
      <c r="AP26" s="10">
        <v>2482.3275910000002</v>
      </c>
      <c r="AQ26" s="10">
        <v>513.85317569999995</v>
      </c>
      <c r="AR26" s="10">
        <v>3761.4728049999999</v>
      </c>
      <c r="AS26" s="10">
        <v>1379</v>
      </c>
      <c r="AT26" s="10">
        <v>3208.6014070000001</v>
      </c>
      <c r="AU26" s="10">
        <v>1089.079651</v>
      </c>
      <c r="AV26" s="10" t="s">
        <v>734</v>
      </c>
    </row>
    <row r="27" spans="1:48" x14ac:dyDescent="0.25">
      <c r="A27" s="10">
        <v>24</v>
      </c>
      <c r="B27" s="10" t="s">
        <v>227</v>
      </c>
      <c r="C27" s="10" t="s">
        <v>202</v>
      </c>
      <c r="D27" s="10" t="s">
        <v>218</v>
      </c>
      <c r="E27" s="10">
        <v>1.1208015773759901</v>
      </c>
      <c r="F27" s="10">
        <v>1.2795853497757801</v>
      </c>
      <c r="G27" s="10">
        <v>1.2955400126232199</v>
      </c>
      <c r="H27" s="10">
        <v>1.32707425260576</v>
      </c>
      <c r="I27" s="10">
        <v>1.4914210593028701</v>
      </c>
      <c r="J27" s="10">
        <v>1.35239677015744</v>
      </c>
      <c r="K27" s="10">
        <v>1.4839272745962899</v>
      </c>
      <c r="L27" s="10">
        <v>1.8611179619281499</v>
      </c>
      <c r="M27" s="10">
        <v>1.3968874447665101</v>
      </c>
      <c r="N27" s="10">
        <v>1.62333861771331</v>
      </c>
      <c r="O27" s="10">
        <v>1.25938599910945</v>
      </c>
      <c r="P27" s="10">
        <v>1.1723153756518101</v>
      </c>
      <c r="Q27" s="10">
        <v>1.2639254147044701</v>
      </c>
      <c r="R27" s="10">
        <v>1.07795197246585</v>
      </c>
      <c r="S27" s="10">
        <v>1.00476312552257</v>
      </c>
      <c r="T27" s="10">
        <v>1.1855728798463701</v>
      </c>
      <c r="U27" s="10">
        <v>1.4586438638561301</v>
      </c>
      <c r="V27" s="10">
        <v>1.5483726733884</v>
      </c>
      <c r="W27" s="10" t="s">
        <v>729</v>
      </c>
      <c r="Z27">
        <v>24</v>
      </c>
      <c r="AA27" t="s">
        <v>227</v>
      </c>
      <c r="AB27" t="s">
        <v>202</v>
      </c>
      <c r="AC27" t="s">
        <v>218</v>
      </c>
      <c r="AD27" s="10">
        <v>0.79908434500000003</v>
      </c>
      <c r="AE27" s="10">
        <v>0.907346447</v>
      </c>
      <c r="AF27" s="10">
        <v>0.75697570199999997</v>
      </c>
      <c r="AG27" s="10">
        <v>0.79089812100000001</v>
      </c>
      <c r="AH27" s="10">
        <v>0.82775468699999999</v>
      </c>
      <c r="AI27" s="10">
        <v>0.741143318</v>
      </c>
      <c r="AJ27" s="10">
        <v>0.84852913200000002</v>
      </c>
      <c r="AK27" s="10">
        <v>1.229637809</v>
      </c>
      <c r="AL27" s="10">
        <v>0.83778270200000005</v>
      </c>
      <c r="AM27" s="10">
        <v>0.99440715000000002</v>
      </c>
      <c r="AN27" s="10">
        <v>0.86550115299999997</v>
      </c>
      <c r="AO27" s="10">
        <v>0.81053842499999995</v>
      </c>
      <c r="AP27" s="10">
        <v>0.77149606699999995</v>
      </c>
      <c r="AQ27" s="10">
        <v>0.70100663900000004</v>
      </c>
      <c r="AR27" s="10">
        <v>0.73800110500000005</v>
      </c>
      <c r="AS27" s="10">
        <v>0.74540328899999997</v>
      </c>
      <c r="AT27" s="10">
        <v>0.86872500600000002</v>
      </c>
      <c r="AU27" s="10">
        <v>0.94941611000000004</v>
      </c>
      <c r="AV27" s="10" t="s">
        <v>729</v>
      </c>
    </row>
    <row r="28" spans="1:48" x14ac:dyDescent="0.25">
      <c r="A28" s="10">
        <v>25</v>
      </c>
      <c r="B28" s="10" t="s">
        <v>228</v>
      </c>
      <c r="C28" s="10" t="s">
        <v>202</v>
      </c>
      <c r="D28" s="10" t="s">
        <v>218</v>
      </c>
      <c r="E28" s="10">
        <v>0.587872035193583</v>
      </c>
      <c r="F28" s="10">
        <v>0.71640333904519804</v>
      </c>
      <c r="G28" s="10">
        <v>0.26400754540886501</v>
      </c>
      <c r="H28" s="10">
        <v>0.66807125888241803</v>
      </c>
      <c r="I28" s="10">
        <v>0.61025350576206605</v>
      </c>
      <c r="J28" s="10">
        <v>0.61394326528259402</v>
      </c>
      <c r="K28" s="10">
        <v>0.73018853395559802</v>
      </c>
      <c r="L28" s="10">
        <v>0.74808912009662198</v>
      </c>
      <c r="M28" s="10">
        <v>0.368130612785321</v>
      </c>
      <c r="N28" s="10">
        <v>3.2288911290040101</v>
      </c>
      <c r="O28" s="10">
        <v>2.27158239503283</v>
      </c>
      <c r="P28" s="10">
        <v>2.60673769720368</v>
      </c>
      <c r="Q28" s="10">
        <v>2.56183394491983</v>
      </c>
      <c r="R28" s="10">
        <v>1.8816967066764401</v>
      </c>
      <c r="S28" s="10">
        <v>1.8225634975370799</v>
      </c>
      <c r="T28" s="10">
        <v>2.5116283808611102</v>
      </c>
      <c r="U28" s="10">
        <v>2.7201041801929899</v>
      </c>
      <c r="V28" s="10">
        <v>2.7222839807259702</v>
      </c>
      <c r="W28" s="10" t="s">
        <v>729</v>
      </c>
      <c r="Z28">
        <v>25</v>
      </c>
      <c r="AA28" t="s">
        <v>228</v>
      </c>
      <c r="AB28" t="s">
        <v>202</v>
      </c>
      <c r="AC28" t="s">
        <v>218</v>
      </c>
      <c r="AD28" s="10">
        <v>0.38735972200000002</v>
      </c>
      <c r="AE28" s="10">
        <v>0.34400739299999999</v>
      </c>
      <c r="AF28" s="10">
        <v>0.19200086399999999</v>
      </c>
      <c r="AG28" s="10">
        <v>0.21222867500000001</v>
      </c>
      <c r="AH28" s="10">
        <v>0.40706114599999998</v>
      </c>
      <c r="AI28" s="10">
        <v>0.42689958300000003</v>
      </c>
      <c r="AJ28" s="10">
        <v>0.430161976</v>
      </c>
      <c r="AK28" s="10">
        <v>0.41876010600000002</v>
      </c>
      <c r="AL28" s="10">
        <v>0.413366815</v>
      </c>
      <c r="AM28" s="10">
        <v>1.8684069480000001</v>
      </c>
      <c r="AN28" s="10">
        <v>1.6099932560000001</v>
      </c>
      <c r="AO28" s="10">
        <v>1.552912259</v>
      </c>
      <c r="AP28" s="10">
        <v>1.618861747</v>
      </c>
      <c r="AQ28" s="10">
        <v>1.145767832</v>
      </c>
      <c r="AR28" s="10">
        <v>1.0179769590000001</v>
      </c>
      <c r="AS28" s="10">
        <v>1.4589534639999999</v>
      </c>
      <c r="AT28" s="10">
        <v>1.939374776</v>
      </c>
      <c r="AU28" s="10">
        <v>1.6750774450000001</v>
      </c>
      <c r="AV28" s="10" t="s">
        <v>729</v>
      </c>
    </row>
    <row r="29" spans="1:48" x14ac:dyDescent="0.25">
      <c r="A29" s="10">
        <v>26</v>
      </c>
      <c r="B29" s="10" t="s">
        <v>229</v>
      </c>
      <c r="C29" s="10" t="s">
        <v>230</v>
      </c>
      <c r="D29" s="10" t="s">
        <v>218</v>
      </c>
      <c r="E29" s="10">
        <v>1.43832069013231</v>
      </c>
      <c r="F29" s="10">
        <v>1.20897946508957</v>
      </c>
      <c r="G29" s="10">
        <v>1.1151516676766</v>
      </c>
      <c r="H29" s="10">
        <v>0.81387969945026895</v>
      </c>
      <c r="I29" s="10">
        <v>1.0566865472790401</v>
      </c>
      <c r="J29" s="10">
        <v>1.0258356795228001</v>
      </c>
      <c r="K29" s="10">
        <v>1.43626824563722</v>
      </c>
      <c r="L29" s="10">
        <v>1.0789643341841699</v>
      </c>
      <c r="M29" s="10">
        <v>1.0968728799074301</v>
      </c>
      <c r="N29" s="10">
        <v>1.8661464799409999</v>
      </c>
      <c r="O29" s="10">
        <v>1.6443872928323</v>
      </c>
      <c r="P29" s="10">
        <v>1.68696844582697</v>
      </c>
      <c r="Q29" s="10">
        <v>1.40593106262734</v>
      </c>
      <c r="R29" s="10">
        <v>1.4033660480964101</v>
      </c>
      <c r="S29" s="10">
        <v>1.77049344938836</v>
      </c>
      <c r="T29" s="10">
        <v>1.43502787326907</v>
      </c>
      <c r="U29" s="10">
        <v>1.3922472913105</v>
      </c>
      <c r="V29" s="10">
        <v>1.5384486560597801</v>
      </c>
      <c r="W29" s="10" t="s">
        <v>729</v>
      </c>
      <c r="Z29">
        <v>26</v>
      </c>
      <c r="AA29" t="s">
        <v>231</v>
      </c>
      <c r="AB29" t="s">
        <v>230</v>
      </c>
      <c r="AC29" t="s">
        <v>218</v>
      </c>
      <c r="AD29" s="10">
        <v>0.85182333099999996</v>
      </c>
      <c r="AE29" s="10">
        <v>0.78402964500000005</v>
      </c>
      <c r="AF29" s="10">
        <v>0.71632214400000005</v>
      </c>
      <c r="AG29" s="10">
        <v>0.62037374000000001</v>
      </c>
      <c r="AH29" s="10">
        <v>0.71745460100000003</v>
      </c>
      <c r="AI29" s="10">
        <v>0.68425971900000004</v>
      </c>
      <c r="AJ29" s="10">
        <v>0.83614187100000004</v>
      </c>
      <c r="AK29" s="10">
        <v>0.73431418599999998</v>
      </c>
      <c r="AL29" s="10">
        <v>0.79409151200000005</v>
      </c>
      <c r="AM29" s="10">
        <v>0.77883133100000002</v>
      </c>
      <c r="AN29" s="10">
        <v>0.72407114299999997</v>
      </c>
      <c r="AO29" s="10">
        <v>0.80025614</v>
      </c>
      <c r="AP29" s="10">
        <v>0.65894737199999998</v>
      </c>
      <c r="AQ29" s="10">
        <v>0.69226653199999999</v>
      </c>
      <c r="AR29" s="10">
        <v>0.75238410600000005</v>
      </c>
      <c r="AS29" s="10">
        <v>0.81175797599999999</v>
      </c>
      <c r="AT29" s="10">
        <v>0.649421158</v>
      </c>
      <c r="AU29" s="10">
        <v>0.75288142300000005</v>
      </c>
      <c r="AV29" s="10" t="s">
        <v>729</v>
      </c>
    </row>
    <row r="30" spans="1:48" x14ac:dyDescent="0.25">
      <c r="A30" s="10">
        <v>27</v>
      </c>
      <c r="B30" s="10" t="s">
        <v>231</v>
      </c>
      <c r="C30" s="10" t="s">
        <v>230</v>
      </c>
      <c r="D30" s="10" t="s">
        <v>218</v>
      </c>
      <c r="E30" s="10">
        <v>1.52691901199609</v>
      </c>
      <c r="F30" s="10">
        <v>1.35064896042641</v>
      </c>
      <c r="G30" s="10">
        <v>1.32744315961582</v>
      </c>
      <c r="H30" s="10">
        <v>1.1205323741270199</v>
      </c>
      <c r="I30" s="10">
        <v>1.2019710960088801</v>
      </c>
      <c r="J30" s="10">
        <v>1.2014471709780601</v>
      </c>
      <c r="K30" s="10">
        <v>1.4858433132239</v>
      </c>
      <c r="L30" s="10">
        <v>1.2866331606161301</v>
      </c>
      <c r="M30" s="10">
        <v>1.38429078368391</v>
      </c>
      <c r="N30" s="10">
        <v>1.2121836045144301</v>
      </c>
      <c r="O30" s="10">
        <v>1.0914541021906401</v>
      </c>
      <c r="P30" s="10">
        <v>1.2551601703442701</v>
      </c>
      <c r="Q30" s="10">
        <v>1.0915908490152</v>
      </c>
      <c r="R30" s="10">
        <v>1.0827867556647499</v>
      </c>
      <c r="S30" s="10">
        <v>1.1370090939611499</v>
      </c>
      <c r="T30" s="10">
        <v>1.2690169140561101</v>
      </c>
      <c r="U30" s="10">
        <v>1.04809931085344</v>
      </c>
      <c r="V30" s="10">
        <v>1.2155360137769</v>
      </c>
      <c r="W30" s="10" t="s">
        <v>729</v>
      </c>
      <c r="Z30">
        <v>27</v>
      </c>
      <c r="AA30" t="s">
        <v>743</v>
      </c>
      <c r="AB30" t="s">
        <v>217</v>
      </c>
      <c r="AC30" t="s">
        <v>218</v>
      </c>
      <c r="AD30" s="10">
        <v>0.94782583399999998</v>
      </c>
      <c r="AE30" s="10">
        <v>0.74833018399999995</v>
      </c>
      <c r="AF30" s="10">
        <v>0.63712677100000004</v>
      </c>
      <c r="AG30" s="10">
        <v>0.48315869099999997</v>
      </c>
      <c r="AH30" s="10">
        <v>0.61873364799999997</v>
      </c>
      <c r="AI30" s="10">
        <v>0.59561734499999996</v>
      </c>
      <c r="AJ30" s="10">
        <v>0.90014455900000001</v>
      </c>
      <c r="AK30" s="10">
        <v>0.57729506500000005</v>
      </c>
      <c r="AL30" s="10">
        <v>0.62000796899999999</v>
      </c>
      <c r="AM30" s="10">
        <v>1.1262292220000001</v>
      </c>
      <c r="AN30" s="10">
        <v>1.1087986620000001</v>
      </c>
      <c r="AO30" s="10">
        <v>1.1106515699999999</v>
      </c>
      <c r="AP30" s="10">
        <v>0.85398046800000005</v>
      </c>
      <c r="AQ30" s="10">
        <v>0.87745421199999996</v>
      </c>
      <c r="AR30" s="10">
        <v>1.2078814739999999</v>
      </c>
      <c r="AS30" s="10">
        <v>0.89602855999999997</v>
      </c>
      <c r="AT30" s="10">
        <v>0.83235093299999996</v>
      </c>
      <c r="AU30" s="10">
        <v>0.85613324899999999</v>
      </c>
      <c r="AV30" s="10" t="s">
        <v>729</v>
      </c>
    </row>
    <row r="31" spans="1:48" x14ac:dyDescent="0.25">
      <c r="A31" s="10">
        <v>28</v>
      </c>
      <c r="B31" s="10" t="s">
        <v>232</v>
      </c>
      <c r="C31" s="10" t="s">
        <v>230</v>
      </c>
      <c r="D31" s="10" t="s">
        <v>218</v>
      </c>
      <c r="E31" s="10">
        <v>1.25920533192171</v>
      </c>
      <c r="F31" s="10">
        <v>0.69413026211964601</v>
      </c>
      <c r="G31" s="10">
        <v>0.57099420354214203</v>
      </c>
      <c r="H31" s="10">
        <v>0.40661966255993598</v>
      </c>
      <c r="I31" s="10">
        <v>0.52773539433925398</v>
      </c>
      <c r="J31" s="10">
        <v>0.52616083997697505</v>
      </c>
      <c r="K31" s="10">
        <v>0.89018503066018295</v>
      </c>
      <c r="L31" s="10">
        <v>0.81762246184668896</v>
      </c>
      <c r="M31" s="10">
        <v>0.87771733092723203</v>
      </c>
      <c r="N31" s="10">
        <v>3.4469550025321798</v>
      </c>
      <c r="O31" s="10">
        <v>3.1735343334583299</v>
      </c>
      <c r="P31" s="10">
        <v>3.1576052695548098</v>
      </c>
      <c r="Q31" s="10">
        <v>1.59758681796796</v>
      </c>
      <c r="R31" s="10">
        <v>1.41462943380533</v>
      </c>
      <c r="S31" s="10">
        <v>2.7518911381058899</v>
      </c>
      <c r="T31" s="10">
        <v>0.69321244971820095</v>
      </c>
      <c r="U31" s="10">
        <v>0.65806417597126299</v>
      </c>
      <c r="V31" s="10">
        <v>1.30193660826929</v>
      </c>
      <c r="W31" s="10" t="s">
        <v>729</v>
      </c>
      <c r="Z31">
        <v>28</v>
      </c>
      <c r="AA31" t="s">
        <v>744</v>
      </c>
      <c r="AB31" t="s">
        <v>230</v>
      </c>
      <c r="AC31" t="s">
        <v>218</v>
      </c>
      <c r="AD31" s="10">
        <v>0.70899777399999997</v>
      </c>
      <c r="AE31" s="10">
        <v>1.080751859</v>
      </c>
      <c r="AF31" s="10">
        <v>1.0115563270000001</v>
      </c>
      <c r="AG31" s="10">
        <v>0.89796423999999997</v>
      </c>
      <c r="AH31" s="10">
        <v>0.90392523800000002</v>
      </c>
      <c r="AI31" s="10">
        <v>0.80978091799999996</v>
      </c>
      <c r="AJ31" s="10">
        <v>0.93333244599999998</v>
      </c>
      <c r="AK31" s="10">
        <v>0.89295077599999995</v>
      </c>
      <c r="AL31" s="10">
        <v>0.97944338099999995</v>
      </c>
      <c r="AM31" s="10">
        <v>0.38472788400000002</v>
      </c>
      <c r="AN31" s="10">
        <v>0.38742871800000001</v>
      </c>
      <c r="AO31" s="10">
        <v>0.65110247300000001</v>
      </c>
      <c r="AP31" s="10">
        <v>0.34166427999999999</v>
      </c>
      <c r="AQ31" s="10">
        <v>0.40246109400000002</v>
      </c>
      <c r="AR31" s="10">
        <v>0.66303696899999998</v>
      </c>
      <c r="AS31" s="10">
        <v>0.66923121100000005</v>
      </c>
      <c r="AT31" s="10">
        <v>0.71896460399999995</v>
      </c>
      <c r="AU31" s="10">
        <v>0.66082959799999996</v>
      </c>
      <c r="AV31" s="10" t="s">
        <v>729</v>
      </c>
    </row>
    <row r="32" spans="1:48" x14ac:dyDescent="0.25">
      <c r="A32" s="10">
        <v>29</v>
      </c>
      <c r="B32" s="10" t="s">
        <v>233</v>
      </c>
      <c r="C32" s="10" t="s">
        <v>230</v>
      </c>
      <c r="D32" s="10" t="s">
        <v>218</v>
      </c>
      <c r="E32" s="10">
        <v>2.7865478394940699</v>
      </c>
      <c r="F32" s="10">
        <v>1.7599939753200999</v>
      </c>
      <c r="G32" s="10">
        <v>1.6764285293544099</v>
      </c>
      <c r="H32" s="10">
        <v>1.5424661542592399</v>
      </c>
      <c r="I32" s="10">
        <v>1.47769113285384</v>
      </c>
      <c r="J32" s="10">
        <v>1.34671791479884</v>
      </c>
      <c r="K32" s="10">
        <v>1.52868760399514</v>
      </c>
      <c r="L32" s="10">
        <v>1.7551453037721201</v>
      </c>
      <c r="M32" s="10">
        <v>1.9006981456763301</v>
      </c>
      <c r="N32" s="10">
        <v>0.86938535610620404</v>
      </c>
      <c r="O32" s="10">
        <v>0.84357544242260496</v>
      </c>
      <c r="P32" s="10">
        <v>0.82566790434014503</v>
      </c>
      <c r="Q32" s="10">
        <v>0.81723163891114503</v>
      </c>
      <c r="R32" s="10">
        <v>0.913047771483258</v>
      </c>
      <c r="S32" s="10">
        <v>0.85218672500222004</v>
      </c>
      <c r="T32" s="10">
        <v>0.88891241558691103</v>
      </c>
      <c r="U32" s="10">
        <v>0.99667204571022705</v>
      </c>
      <c r="V32" s="10">
        <v>1.1865376639160099</v>
      </c>
      <c r="W32" s="10" t="s">
        <v>729</v>
      </c>
      <c r="Z32">
        <v>29</v>
      </c>
      <c r="AA32" t="s">
        <v>233</v>
      </c>
      <c r="AB32" t="s">
        <v>230</v>
      </c>
      <c r="AC32" t="s">
        <v>218</v>
      </c>
      <c r="AD32" s="10">
        <v>273357.17729999998</v>
      </c>
      <c r="AE32" s="10">
        <v>241255.1863</v>
      </c>
      <c r="AF32" s="10">
        <v>211356.06109999999</v>
      </c>
      <c r="AG32" s="10">
        <v>192370.82680000001</v>
      </c>
      <c r="AH32" s="10">
        <v>174473.40969999999</v>
      </c>
      <c r="AI32" s="10">
        <v>165711.3591</v>
      </c>
      <c r="AJ32" s="10">
        <v>199707.32800000001</v>
      </c>
      <c r="AK32" s="10">
        <v>215918.20329999999</v>
      </c>
      <c r="AL32" s="10">
        <v>235585.72339999999</v>
      </c>
      <c r="AM32" s="10">
        <v>95061.862710000001</v>
      </c>
      <c r="AN32" s="10">
        <v>100231.7396</v>
      </c>
      <c r="AO32" s="10">
        <v>60350.318789999998</v>
      </c>
      <c r="AP32" s="10">
        <v>86489.419299999994</v>
      </c>
      <c r="AQ32" s="10">
        <v>111046.03630000001</v>
      </c>
      <c r="AR32" s="10">
        <v>108109.4734</v>
      </c>
      <c r="AS32" s="10">
        <v>115358</v>
      </c>
      <c r="AT32" s="10">
        <v>126358.65549999999</v>
      </c>
      <c r="AU32" s="10">
        <v>79873.959889999998</v>
      </c>
      <c r="AV32" s="10" t="s">
        <v>729</v>
      </c>
    </row>
    <row r="33" spans="1:48" x14ac:dyDescent="0.25">
      <c r="A33" s="10">
        <v>30</v>
      </c>
      <c r="B33" s="10" t="s">
        <v>234</v>
      </c>
      <c r="C33" s="10" t="s">
        <v>230</v>
      </c>
      <c r="D33" s="10" t="s">
        <v>218</v>
      </c>
      <c r="E33" s="10">
        <v>20321.620199880399</v>
      </c>
      <c r="F33" s="10">
        <v>24770.632265149001</v>
      </c>
      <c r="G33" s="10">
        <v>23674.7662331992</v>
      </c>
      <c r="H33" s="10">
        <v>23671.245285918802</v>
      </c>
      <c r="I33" s="10">
        <v>22856.2525485103</v>
      </c>
      <c r="J33" s="10">
        <v>20288.320438020499</v>
      </c>
      <c r="K33" s="10">
        <v>24260.182274205101</v>
      </c>
      <c r="L33" s="10">
        <v>32194.792402133298</v>
      </c>
      <c r="M33" s="10">
        <v>26931.521001482899</v>
      </c>
      <c r="N33" s="10">
        <v>26351.359320180502</v>
      </c>
      <c r="O33" s="10">
        <v>32605.626463229099</v>
      </c>
      <c r="P33" s="10">
        <v>24784.812457942899</v>
      </c>
      <c r="Q33" s="10">
        <v>30310.734390689999</v>
      </c>
      <c r="R33" s="10">
        <v>28392.3162705584</v>
      </c>
      <c r="S33" s="10">
        <v>26275.6314617649</v>
      </c>
      <c r="T33" s="10">
        <v>27180.231808543202</v>
      </c>
      <c r="U33" s="10">
        <v>29223.2521301179</v>
      </c>
      <c r="V33" s="10">
        <v>38544.546751372902</v>
      </c>
      <c r="W33" s="10" t="s">
        <v>729</v>
      </c>
      <c r="Z33">
        <v>30</v>
      </c>
      <c r="AA33" t="s">
        <v>234</v>
      </c>
      <c r="AB33" t="s">
        <v>230</v>
      </c>
      <c r="AC33" t="s">
        <v>218</v>
      </c>
      <c r="AD33" s="10">
        <v>13260.44456</v>
      </c>
      <c r="AE33" s="10">
        <v>12874.28095</v>
      </c>
      <c r="AF33" s="10">
        <v>13568.92902</v>
      </c>
      <c r="AG33" s="10">
        <v>13876.150610000001</v>
      </c>
      <c r="AH33" s="10">
        <v>13754.11915</v>
      </c>
      <c r="AI33" s="10">
        <v>12866.36031</v>
      </c>
      <c r="AJ33" s="10">
        <v>13971.039150000001</v>
      </c>
      <c r="AK33" s="10">
        <v>18242.99813</v>
      </c>
      <c r="AL33" s="10">
        <v>13559.589309999999</v>
      </c>
      <c r="AM33" s="10">
        <v>17529.70163</v>
      </c>
      <c r="AN33" s="10">
        <v>19660.057949999999</v>
      </c>
      <c r="AO33" s="10">
        <v>16160.660260000001</v>
      </c>
      <c r="AP33" s="10">
        <v>16592.200369999999</v>
      </c>
      <c r="AQ33" s="10">
        <v>16977.57993</v>
      </c>
      <c r="AR33" s="10">
        <v>16368.02577</v>
      </c>
      <c r="AS33" s="10">
        <v>17478</v>
      </c>
      <c r="AT33" s="10">
        <v>17439.567019999999</v>
      </c>
      <c r="AU33" s="10">
        <v>24420.204529999999</v>
      </c>
      <c r="AV33" s="10" t="s">
        <v>729</v>
      </c>
    </row>
    <row r="34" spans="1:48" x14ac:dyDescent="0.25">
      <c r="A34" s="10">
        <v>31</v>
      </c>
      <c r="B34" s="10" t="s">
        <v>235</v>
      </c>
      <c r="C34" s="10" t="s">
        <v>230</v>
      </c>
      <c r="D34" s="10" t="s">
        <v>218</v>
      </c>
      <c r="E34" s="10">
        <v>1.50702268406753</v>
      </c>
      <c r="F34" s="10">
        <v>1.6007662834363601</v>
      </c>
      <c r="G34" s="10">
        <v>1.89788668274836</v>
      </c>
      <c r="H34" s="10">
        <v>1.8268047678431401</v>
      </c>
      <c r="I34" s="10">
        <v>1.77218932324926</v>
      </c>
      <c r="J34" s="10">
        <v>1.5308361090360401</v>
      </c>
      <c r="K34" s="10">
        <v>1.63348224035501</v>
      </c>
      <c r="L34" s="10">
        <v>2.2398825366609798</v>
      </c>
      <c r="M34" s="10">
        <v>1.69482272696255</v>
      </c>
      <c r="N34" s="10">
        <v>1.5731187612647399</v>
      </c>
      <c r="O34" s="10">
        <v>1.78868399399926</v>
      </c>
      <c r="P34" s="10">
        <v>1.7726868840507399</v>
      </c>
      <c r="Q34" s="10">
        <v>1.20760385036635</v>
      </c>
      <c r="R34" s="10">
        <v>1.8259729493865799</v>
      </c>
      <c r="S34" s="10">
        <v>1.5057455747764199</v>
      </c>
      <c r="T34" s="10">
        <v>1.87225718689825</v>
      </c>
      <c r="U34" s="10">
        <v>1.4638976292786801</v>
      </c>
      <c r="V34" s="10">
        <v>2.6495843942427002</v>
      </c>
      <c r="W34" s="10" t="s">
        <v>729</v>
      </c>
      <c r="Z34">
        <v>31</v>
      </c>
      <c r="AA34" t="s">
        <v>235</v>
      </c>
      <c r="AB34" t="s">
        <v>230</v>
      </c>
      <c r="AC34" t="s">
        <v>218</v>
      </c>
      <c r="AD34" s="10">
        <v>0.801761418</v>
      </c>
      <c r="AE34" s="10">
        <v>0.90347331900000005</v>
      </c>
      <c r="AF34" s="10">
        <v>0.73286627100000001</v>
      </c>
      <c r="AG34" s="10">
        <v>0.86517355200000001</v>
      </c>
      <c r="AH34" s="10">
        <v>1.166272738</v>
      </c>
      <c r="AI34" s="10">
        <v>1.031195621</v>
      </c>
      <c r="AJ34" s="10">
        <v>1.2400325510000001</v>
      </c>
      <c r="AK34" s="10">
        <v>1.3116747559999999</v>
      </c>
      <c r="AL34" s="10">
        <v>1.1144864720000001</v>
      </c>
      <c r="AM34" s="10">
        <v>1.0199085370000001</v>
      </c>
      <c r="AN34" s="10">
        <v>1.342945542</v>
      </c>
      <c r="AO34" s="10">
        <v>1.064603564</v>
      </c>
      <c r="AP34" s="10">
        <v>0.98332328099999999</v>
      </c>
      <c r="AQ34" s="10">
        <v>0.77248055100000002</v>
      </c>
      <c r="AR34" s="10">
        <v>0.65528216299999997</v>
      </c>
      <c r="AS34" s="10">
        <v>1.132434766</v>
      </c>
      <c r="AT34" s="10">
        <v>0.90902614599999998</v>
      </c>
      <c r="AU34" s="10">
        <v>1.689618845</v>
      </c>
      <c r="AV34" s="10" t="s">
        <v>729</v>
      </c>
    </row>
    <row r="35" spans="1:48" x14ac:dyDescent="0.25">
      <c r="A35" s="10">
        <v>32</v>
      </c>
      <c r="B35" s="10" t="s">
        <v>236</v>
      </c>
      <c r="C35" s="10" t="s">
        <v>202</v>
      </c>
      <c r="D35" s="10" t="s">
        <v>218</v>
      </c>
      <c r="E35" s="10">
        <v>1081654.7881219699</v>
      </c>
      <c r="F35" s="10">
        <v>1091768.71501785</v>
      </c>
      <c r="G35" s="10">
        <v>1047987.45714137</v>
      </c>
      <c r="H35" s="10">
        <v>962024.35982798995</v>
      </c>
      <c r="I35" s="10">
        <v>1194621.5118988999</v>
      </c>
      <c r="J35" s="10">
        <v>1045191.8069406</v>
      </c>
      <c r="K35" s="10">
        <v>1050971.0949750801</v>
      </c>
      <c r="L35" s="10">
        <v>1373717.64805439</v>
      </c>
      <c r="M35" s="10">
        <v>1294096.20522649</v>
      </c>
      <c r="N35" s="10">
        <v>1048534.54678567</v>
      </c>
      <c r="O35" s="10">
        <v>829394.10043740901</v>
      </c>
      <c r="P35" s="10">
        <v>799056.65276818501</v>
      </c>
      <c r="Q35" s="10">
        <v>864705.20026799198</v>
      </c>
      <c r="R35" s="10">
        <v>1202869.40170198</v>
      </c>
      <c r="S35" s="10">
        <v>921113.75534086698</v>
      </c>
      <c r="T35" s="10">
        <v>1152339.5265876399</v>
      </c>
      <c r="U35" s="10">
        <v>1193922.1045317501</v>
      </c>
      <c r="V35" s="10">
        <v>1312577.9205097801</v>
      </c>
      <c r="W35" s="10" t="s">
        <v>731</v>
      </c>
      <c r="Z35">
        <v>32</v>
      </c>
      <c r="AA35" t="s">
        <v>745</v>
      </c>
      <c r="AB35" t="s">
        <v>230</v>
      </c>
      <c r="AC35" t="s">
        <v>218</v>
      </c>
      <c r="AD35" s="10">
        <v>1.1263025170000001</v>
      </c>
      <c r="AE35" s="10">
        <v>1.642533818</v>
      </c>
      <c r="AF35" s="10">
        <v>1.347675033</v>
      </c>
      <c r="AG35" s="10">
        <v>1.383464987</v>
      </c>
      <c r="AH35" s="10">
        <v>1.3387395959999999</v>
      </c>
      <c r="AI35" s="10">
        <v>1.6582735689999999</v>
      </c>
      <c r="AJ35" s="10">
        <v>1.7109720319999999</v>
      </c>
      <c r="AK35" s="10">
        <v>1.181303489</v>
      </c>
      <c r="AL35" s="10">
        <v>0.97244329100000004</v>
      </c>
      <c r="AM35" s="10">
        <v>1.543655021</v>
      </c>
      <c r="AN35" s="10">
        <v>1.315185848</v>
      </c>
      <c r="AO35" s="10">
        <v>1.128097455</v>
      </c>
      <c r="AP35" s="10">
        <v>1.1288552590000001</v>
      </c>
      <c r="AQ35" s="10">
        <v>1.1655249910000001</v>
      </c>
      <c r="AR35" s="10">
        <v>1.31755635</v>
      </c>
      <c r="AS35" s="10">
        <v>1.4319433539999999</v>
      </c>
      <c r="AT35" s="10">
        <v>1.9628132949999999</v>
      </c>
      <c r="AU35" s="10">
        <v>1.119007412</v>
      </c>
      <c r="AV35" s="10" t="s">
        <v>729</v>
      </c>
    </row>
    <row r="36" spans="1:48" x14ac:dyDescent="0.25">
      <c r="A36" s="10">
        <v>33</v>
      </c>
      <c r="B36" s="10" t="s">
        <v>237</v>
      </c>
      <c r="C36" s="10" t="s">
        <v>202</v>
      </c>
      <c r="D36" s="10" t="s">
        <v>218</v>
      </c>
      <c r="E36" s="10">
        <v>0</v>
      </c>
      <c r="F36" s="10">
        <v>0</v>
      </c>
      <c r="G36" s="10">
        <v>0.14125946186968</v>
      </c>
      <c r="H36" s="10">
        <v>0</v>
      </c>
      <c r="I36" s="10">
        <v>0.221449423753941</v>
      </c>
      <c r="J36" s="10">
        <v>0</v>
      </c>
      <c r="K36" s="10">
        <v>0</v>
      </c>
      <c r="L36" s="10">
        <v>0.26618263377643803</v>
      </c>
      <c r="M36" s="10">
        <v>0.55892657189017902</v>
      </c>
      <c r="N36" s="10">
        <v>4.3184981485127398</v>
      </c>
      <c r="O36" s="10">
        <v>3.6731752878745598</v>
      </c>
      <c r="P36" s="10">
        <v>3.1742346117661802</v>
      </c>
      <c r="Q36" s="10">
        <v>4.6468420447760002</v>
      </c>
      <c r="R36" s="10">
        <v>3.2005459204063702</v>
      </c>
      <c r="S36" s="10">
        <v>4.74848090885334</v>
      </c>
      <c r="T36" s="10">
        <v>4.2462359985910503</v>
      </c>
      <c r="U36" s="10">
        <v>4.6437411013636298</v>
      </c>
      <c r="V36" s="10">
        <v>2.82848506458719</v>
      </c>
      <c r="W36" s="10" t="s">
        <v>729</v>
      </c>
      <c r="Z36">
        <v>33</v>
      </c>
      <c r="AA36" t="s">
        <v>239</v>
      </c>
      <c r="AB36" t="s">
        <v>230</v>
      </c>
      <c r="AC36" t="s">
        <v>240</v>
      </c>
      <c r="AD36" s="10">
        <v>3990.2539959999999</v>
      </c>
      <c r="AE36" s="10">
        <v>4335.5133050000004</v>
      </c>
      <c r="AF36" s="10">
        <v>2786.6653799999999</v>
      </c>
      <c r="AG36" s="10">
        <v>3273.7181850000002</v>
      </c>
      <c r="AH36" s="10">
        <v>5123.8164409999999</v>
      </c>
      <c r="AI36" s="10">
        <v>3585.1803479999999</v>
      </c>
      <c r="AJ36" s="10">
        <v>3656.2140629999999</v>
      </c>
      <c r="AK36" s="10">
        <v>4836.0320590000001</v>
      </c>
      <c r="AL36" s="10">
        <v>4606.1986710000001</v>
      </c>
      <c r="AM36" s="10">
        <v>6913.3427670000001</v>
      </c>
      <c r="AN36" s="10">
        <v>6026.5656900000004</v>
      </c>
      <c r="AO36" s="10">
        <v>4350.9147999999996</v>
      </c>
      <c r="AP36" s="10">
        <v>5451.628052</v>
      </c>
      <c r="AQ36" s="10">
        <v>5590.0345479999996</v>
      </c>
      <c r="AR36" s="10">
        <v>5804.9052089999996</v>
      </c>
      <c r="AS36" s="10">
        <v>6880</v>
      </c>
      <c r="AT36" s="10">
        <v>7787.613617</v>
      </c>
      <c r="AU36" s="10">
        <v>6694.5343409999996</v>
      </c>
      <c r="AV36" s="10" t="s">
        <v>732</v>
      </c>
    </row>
    <row r="37" spans="1:48" x14ac:dyDescent="0.25">
      <c r="A37" s="10">
        <v>34</v>
      </c>
      <c r="B37" s="10" t="s">
        <v>238</v>
      </c>
      <c r="C37" s="10" t="s">
        <v>217</v>
      </c>
      <c r="D37" s="10" t="s">
        <v>218</v>
      </c>
      <c r="E37" s="10">
        <v>137216.65781743001</v>
      </c>
      <c r="F37" s="10">
        <v>151312.58440559899</v>
      </c>
      <c r="G37" s="10">
        <v>137177.610780813</v>
      </c>
      <c r="H37" s="10">
        <v>130793.90591165501</v>
      </c>
      <c r="I37" s="10">
        <v>135300.22045312301</v>
      </c>
      <c r="J37" s="10">
        <v>152698.345550067</v>
      </c>
      <c r="K37" s="10">
        <v>162110.449201415</v>
      </c>
      <c r="L37" s="10">
        <v>188331.971125996</v>
      </c>
      <c r="M37" s="10">
        <v>143688.009352138</v>
      </c>
      <c r="N37" s="10">
        <v>164421.876106232</v>
      </c>
      <c r="O37" s="10">
        <v>147399.98274772501</v>
      </c>
      <c r="P37" s="10">
        <v>136192.398116948</v>
      </c>
      <c r="Q37" s="10">
        <v>139726.368471344</v>
      </c>
      <c r="R37" s="10">
        <v>183528.53004166699</v>
      </c>
      <c r="S37" s="10">
        <v>130387.204447742</v>
      </c>
      <c r="T37" s="10">
        <v>161118.00156633399</v>
      </c>
      <c r="U37" s="10">
        <v>160865.92201529001</v>
      </c>
      <c r="V37" s="10">
        <v>196265.05745077599</v>
      </c>
      <c r="W37" s="10" t="s">
        <v>731</v>
      </c>
      <c r="Z37">
        <v>34</v>
      </c>
      <c r="AA37" t="s">
        <v>241</v>
      </c>
      <c r="AB37" t="s">
        <v>242</v>
      </c>
      <c r="AC37" t="s">
        <v>240</v>
      </c>
      <c r="AD37" s="10">
        <v>79905.388560000007</v>
      </c>
      <c r="AE37" s="10">
        <v>86511.555080000006</v>
      </c>
      <c r="AF37" s="10">
        <v>90977.29969</v>
      </c>
      <c r="AG37" s="10">
        <v>80397.863750000004</v>
      </c>
      <c r="AH37" s="10">
        <v>80833.126520000005</v>
      </c>
      <c r="AI37" s="10">
        <v>88632.993199999997</v>
      </c>
      <c r="AJ37" s="10">
        <v>63846.71488</v>
      </c>
      <c r="AK37" s="10">
        <v>42573.685740000001</v>
      </c>
      <c r="AL37" s="10">
        <v>50884.514840000003</v>
      </c>
      <c r="AM37" s="10">
        <v>43311.689709999999</v>
      </c>
      <c r="AN37" s="10">
        <v>50644.346140000001</v>
      </c>
      <c r="AO37" s="10">
        <v>62178.40612</v>
      </c>
      <c r="AP37" s="10">
        <v>57308.068449999999</v>
      </c>
      <c r="AQ37" s="10">
        <v>59774.669419999998</v>
      </c>
      <c r="AR37" s="10">
        <v>57449.684430000001</v>
      </c>
      <c r="AS37" s="10">
        <v>42505</v>
      </c>
      <c r="AT37" s="10">
        <v>52566.634039999997</v>
      </c>
      <c r="AU37" s="10">
        <v>38400.786119999997</v>
      </c>
      <c r="AV37" s="10" t="s">
        <v>729</v>
      </c>
    </row>
    <row r="38" spans="1:48" x14ac:dyDescent="0.25">
      <c r="A38" s="10">
        <v>35</v>
      </c>
      <c r="B38" s="10" t="s">
        <v>239</v>
      </c>
      <c r="C38" s="10" t="s">
        <v>230</v>
      </c>
      <c r="D38" s="10" t="s">
        <v>240</v>
      </c>
      <c r="E38" s="10">
        <v>6869.3482119399496</v>
      </c>
      <c r="F38" s="10">
        <v>6671.2350567472604</v>
      </c>
      <c r="G38" s="10">
        <v>7156.8077932995102</v>
      </c>
      <c r="H38" s="10">
        <v>6357.3580814549796</v>
      </c>
      <c r="I38" s="10">
        <v>9550.0147559707402</v>
      </c>
      <c r="J38" s="10">
        <v>8306.0289168598702</v>
      </c>
      <c r="K38" s="10">
        <v>7065.9943727822501</v>
      </c>
      <c r="L38" s="10">
        <v>10071.0697692106</v>
      </c>
      <c r="M38" s="10">
        <v>9409.8230088551609</v>
      </c>
      <c r="N38" s="10">
        <v>10286.310430103</v>
      </c>
      <c r="O38" s="10">
        <v>8626.3431153433594</v>
      </c>
      <c r="P38" s="10">
        <v>8186.1014808208101</v>
      </c>
      <c r="Q38" s="10">
        <v>10490.556651204701</v>
      </c>
      <c r="R38" s="10">
        <v>10181.7145341418</v>
      </c>
      <c r="S38" s="10">
        <v>8307.7444961268502</v>
      </c>
      <c r="T38" s="10">
        <v>13229.0955552167</v>
      </c>
      <c r="U38" s="10">
        <v>13781.3333330449</v>
      </c>
      <c r="V38" s="10">
        <v>13639.3979935649</v>
      </c>
      <c r="W38" s="10" t="s">
        <v>732</v>
      </c>
      <c r="Z38">
        <v>35</v>
      </c>
      <c r="AA38" t="s">
        <v>243</v>
      </c>
      <c r="AB38" t="s">
        <v>230</v>
      </c>
      <c r="AC38" t="s">
        <v>240</v>
      </c>
      <c r="AD38" s="10">
        <v>22932.466779999999</v>
      </c>
      <c r="AE38" s="10">
        <v>16125.915929999999</v>
      </c>
      <c r="AF38" s="10">
        <v>20090.011600000002</v>
      </c>
      <c r="AG38" s="10">
        <v>21214.152770000001</v>
      </c>
      <c r="AH38" s="10">
        <v>31413.9476</v>
      </c>
      <c r="AI38" s="10">
        <v>24795.768510000002</v>
      </c>
      <c r="AJ38" s="10">
        <v>20318.103859999999</v>
      </c>
      <c r="AK38" s="10">
        <v>35362.971270000002</v>
      </c>
      <c r="AL38" s="10">
        <v>29723.22609</v>
      </c>
      <c r="AM38" s="10">
        <v>47843.177199999998</v>
      </c>
      <c r="AN38" s="10">
        <v>40380.7546</v>
      </c>
      <c r="AO38" s="10">
        <v>29947.485519999998</v>
      </c>
      <c r="AP38" s="10">
        <v>37738.024239999999</v>
      </c>
      <c r="AQ38" s="10">
        <v>48523.649890000001</v>
      </c>
      <c r="AR38" s="10">
        <v>33841.502939999998</v>
      </c>
      <c r="AS38" s="10">
        <v>41796</v>
      </c>
      <c r="AT38" s="10">
        <v>42004.301729999999</v>
      </c>
      <c r="AU38" s="10">
        <v>49007.424469999998</v>
      </c>
      <c r="AV38" s="10" t="s">
        <v>732</v>
      </c>
    </row>
    <row r="39" spans="1:48" x14ac:dyDescent="0.25">
      <c r="A39" s="10">
        <v>36</v>
      </c>
      <c r="B39" s="10" t="s">
        <v>241</v>
      </c>
      <c r="C39" s="10" t="s">
        <v>242</v>
      </c>
      <c r="D39" s="10" t="s">
        <v>240</v>
      </c>
      <c r="E39" s="10">
        <v>1.76720325984197</v>
      </c>
      <c r="F39" s="10">
        <v>2.0574414722186698</v>
      </c>
      <c r="G39" s="10">
        <v>2.0561567489328101</v>
      </c>
      <c r="H39" s="10">
        <v>1.9998303197605101</v>
      </c>
      <c r="I39" s="10">
        <v>1.7690439171543499</v>
      </c>
      <c r="J39" s="10">
        <v>2.14117299609988</v>
      </c>
      <c r="K39" s="10">
        <v>1.50310889995474</v>
      </c>
      <c r="L39" s="10">
        <v>1.0722226762785401</v>
      </c>
      <c r="M39" s="10">
        <v>1.20587879027043</v>
      </c>
      <c r="N39" s="10">
        <v>1.15254954559464</v>
      </c>
      <c r="O39" s="10">
        <v>1.12396456445451</v>
      </c>
      <c r="P39" s="10">
        <v>1.4874604894282899</v>
      </c>
      <c r="Q39" s="10">
        <v>1.2886189550657301</v>
      </c>
      <c r="R39" s="10">
        <v>1.29394339290125</v>
      </c>
      <c r="S39" s="10">
        <v>1.08541579812348</v>
      </c>
      <c r="T39" s="10">
        <v>0.99169496656601897</v>
      </c>
      <c r="U39" s="10">
        <v>1.2530021795944299</v>
      </c>
      <c r="V39" s="10">
        <v>0.92249467063285195</v>
      </c>
      <c r="W39" s="10" t="s">
        <v>729</v>
      </c>
      <c r="Z39">
        <v>36</v>
      </c>
      <c r="AA39" t="s">
        <v>244</v>
      </c>
      <c r="AB39" t="s">
        <v>230</v>
      </c>
      <c r="AC39" t="s">
        <v>240</v>
      </c>
      <c r="AD39" s="10">
        <v>2119.6171909999998</v>
      </c>
      <c r="AE39" s="10">
        <v>3636.7988839999998</v>
      </c>
      <c r="AF39" s="10">
        <v>1744.24415</v>
      </c>
      <c r="AG39" s="10">
        <v>2719.721149</v>
      </c>
      <c r="AH39" s="10">
        <v>3197.8718749999998</v>
      </c>
      <c r="AI39" s="10">
        <v>4576.3418369999999</v>
      </c>
      <c r="AJ39" s="10">
        <v>2875.19758</v>
      </c>
      <c r="AK39" s="10">
        <v>3454.829921</v>
      </c>
      <c r="AL39" s="10">
        <v>2346.5123899999999</v>
      </c>
      <c r="AM39" s="10">
        <v>3336.8986880000002</v>
      </c>
      <c r="AN39" s="10">
        <v>4050.8842159999999</v>
      </c>
      <c r="AO39" s="10">
        <v>3527.2710590000002</v>
      </c>
      <c r="AP39" s="10">
        <v>3019.6114980000002</v>
      </c>
      <c r="AQ39" s="10">
        <v>5286.8826740000004</v>
      </c>
      <c r="AR39" s="10">
        <v>3265.6723470000002</v>
      </c>
      <c r="AS39" s="10">
        <v>4695</v>
      </c>
      <c r="AT39" s="10">
        <v>5958.1394069999997</v>
      </c>
      <c r="AU39" s="10">
        <v>7170.0643280000004</v>
      </c>
      <c r="AV39" s="10" t="s">
        <v>732</v>
      </c>
    </row>
    <row r="40" spans="1:48" x14ac:dyDescent="0.25">
      <c r="A40" s="10">
        <v>37</v>
      </c>
      <c r="B40" s="10" t="s">
        <v>243</v>
      </c>
      <c r="C40" s="10" t="s">
        <v>230</v>
      </c>
      <c r="D40" s="10" t="s">
        <v>240</v>
      </c>
      <c r="E40" s="10">
        <v>39835.252548377503</v>
      </c>
      <c r="F40" s="10">
        <v>31178.0090258167</v>
      </c>
      <c r="G40" s="10">
        <v>35482.037796157798</v>
      </c>
      <c r="H40" s="10">
        <v>35574.769076145298</v>
      </c>
      <c r="I40" s="10">
        <v>53484.001034749301</v>
      </c>
      <c r="J40" s="10">
        <v>42861.390732285297</v>
      </c>
      <c r="K40" s="10">
        <v>37471.700511356197</v>
      </c>
      <c r="L40" s="10">
        <v>59211.660715265898</v>
      </c>
      <c r="M40" s="10">
        <v>50850.505837441</v>
      </c>
      <c r="N40" s="10">
        <v>71091.740622304002</v>
      </c>
      <c r="O40" s="10">
        <v>61089.792726545696</v>
      </c>
      <c r="P40" s="10">
        <v>50814.146484087803</v>
      </c>
      <c r="Q40" s="10">
        <v>59212.072666190397</v>
      </c>
      <c r="R40" s="10">
        <v>66237.5570861421</v>
      </c>
      <c r="S40" s="10">
        <v>53563.089514502099</v>
      </c>
      <c r="T40" s="10">
        <v>67837.516993036304</v>
      </c>
      <c r="U40" s="10">
        <v>67205.849807331193</v>
      </c>
      <c r="V40" s="10">
        <v>98618.872347298005</v>
      </c>
      <c r="W40" s="10" t="s">
        <v>732</v>
      </c>
      <c r="Z40">
        <v>37</v>
      </c>
      <c r="AA40" t="s">
        <v>245</v>
      </c>
      <c r="AB40" t="s">
        <v>242</v>
      </c>
      <c r="AC40" t="s">
        <v>240</v>
      </c>
      <c r="AD40" s="10">
        <v>6058.5227130000003</v>
      </c>
      <c r="AE40" s="10">
        <v>5771.6520879999998</v>
      </c>
      <c r="AF40" s="10">
        <v>5764.2562120000002</v>
      </c>
      <c r="AG40" s="10">
        <v>5330.7190149999997</v>
      </c>
      <c r="AH40" s="10">
        <v>5565.9593569999997</v>
      </c>
      <c r="AI40" s="10">
        <v>5239.5700850000003</v>
      </c>
      <c r="AJ40" s="10">
        <v>4670.1221640000003</v>
      </c>
      <c r="AK40" s="10">
        <v>2749.632263</v>
      </c>
      <c r="AL40" s="10">
        <v>3683.4873080000002</v>
      </c>
      <c r="AM40" s="10">
        <v>6566.0542519999999</v>
      </c>
      <c r="AN40" s="10">
        <v>5074.6631889999999</v>
      </c>
      <c r="AO40" s="10">
        <v>7527.4676399999998</v>
      </c>
      <c r="AP40" s="10">
        <v>5488.6493810000002</v>
      </c>
      <c r="AQ40" s="10">
        <v>7021.943397</v>
      </c>
      <c r="AR40" s="10">
        <v>7022.0035180000004</v>
      </c>
      <c r="AS40" s="10">
        <v>4913</v>
      </c>
      <c r="AT40" s="10">
        <v>7082.5542070000001</v>
      </c>
      <c r="AU40" s="10">
        <v>5436.1196220000002</v>
      </c>
      <c r="AV40" s="10" t="s">
        <v>729</v>
      </c>
    </row>
    <row r="41" spans="1:48" x14ac:dyDescent="0.25">
      <c r="A41" s="10">
        <v>38</v>
      </c>
      <c r="B41" s="10" t="s">
        <v>244</v>
      </c>
      <c r="C41" s="10" t="s">
        <v>230</v>
      </c>
      <c r="D41" s="10" t="s">
        <v>240</v>
      </c>
      <c r="E41" s="10">
        <v>4093.1600135942999</v>
      </c>
      <c r="F41" s="10">
        <v>5841.2030889181797</v>
      </c>
      <c r="G41" s="10">
        <v>4580.4986891405897</v>
      </c>
      <c r="H41" s="10">
        <v>4788.3889052713503</v>
      </c>
      <c r="I41" s="10">
        <v>5765.4921543625496</v>
      </c>
      <c r="J41" s="10">
        <v>7523.6393052302901</v>
      </c>
      <c r="K41" s="10">
        <v>4658.6873491393198</v>
      </c>
      <c r="L41" s="10">
        <v>7368.6413274577599</v>
      </c>
      <c r="M41" s="10">
        <v>5397.1104280724703</v>
      </c>
      <c r="N41" s="10">
        <v>6984.3969834725103</v>
      </c>
      <c r="O41" s="10">
        <v>6798.7393702930704</v>
      </c>
      <c r="P41" s="10">
        <v>5791.2245980437601</v>
      </c>
      <c r="Q41" s="10">
        <v>6365.5302893251901</v>
      </c>
      <c r="R41" s="10">
        <v>6211.4862252311696</v>
      </c>
      <c r="S41" s="10">
        <v>5619.4278097975202</v>
      </c>
      <c r="T41" s="10">
        <v>7134.6354078882996</v>
      </c>
      <c r="U41" s="10">
        <v>6568.8155155997301</v>
      </c>
      <c r="V41" s="10">
        <v>9236.8993862753396</v>
      </c>
      <c r="W41" s="10" t="s">
        <v>732</v>
      </c>
      <c r="Z41">
        <v>38</v>
      </c>
      <c r="AA41" t="s">
        <v>246</v>
      </c>
      <c r="AB41" t="s">
        <v>242</v>
      </c>
      <c r="AC41" t="s">
        <v>240</v>
      </c>
      <c r="AD41" s="10">
        <v>1.028841938</v>
      </c>
      <c r="AE41" s="10">
        <v>1.4125121439999999</v>
      </c>
      <c r="AF41" s="10">
        <v>1.2108149109999999</v>
      </c>
      <c r="AG41" s="10">
        <v>1.2230480500000001</v>
      </c>
      <c r="AH41" s="10">
        <v>1.2388104419999999</v>
      </c>
      <c r="AI41" s="10">
        <v>1.2104436220000001</v>
      </c>
      <c r="AJ41" s="10">
        <v>1.0795005959999999</v>
      </c>
      <c r="AK41" s="10">
        <v>0.54864227499999996</v>
      </c>
      <c r="AL41" s="10">
        <v>0.67693612800000003</v>
      </c>
      <c r="AM41" s="10">
        <v>1.072644425</v>
      </c>
      <c r="AN41" s="10">
        <v>1.039341412</v>
      </c>
      <c r="AO41" s="10">
        <v>1.537809365</v>
      </c>
      <c r="AP41" s="10">
        <v>1.3832731949999999</v>
      </c>
      <c r="AQ41" s="10">
        <v>1.3017507939999999</v>
      </c>
      <c r="AR41" s="10">
        <v>1.374677406</v>
      </c>
      <c r="AS41" s="10">
        <v>1.049223325</v>
      </c>
      <c r="AT41" s="10">
        <v>1.3770415970000001</v>
      </c>
      <c r="AU41" s="10">
        <v>0.69781729000000003</v>
      </c>
      <c r="AV41" s="10" t="s">
        <v>729</v>
      </c>
    </row>
    <row r="42" spans="1:48" x14ac:dyDescent="0.25">
      <c r="A42" s="10">
        <v>39</v>
      </c>
      <c r="B42" s="10" t="s">
        <v>245</v>
      </c>
      <c r="C42" s="10" t="s">
        <v>242</v>
      </c>
      <c r="D42" s="10" t="s">
        <v>240</v>
      </c>
      <c r="E42" s="10">
        <v>0.93400413903604895</v>
      </c>
      <c r="F42" s="10">
        <v>1.1355044791892299</v>
      </c>
      <c r="G42" s="10">
        <v>1.1445649688099</v>
      </c>
      <c r="H42" s="10">
        <v>1.05702711355421</v>
      </c>
      <c r="I42" s="10">
        <v>1.0191738803496799</v>
      </c>
      <c r="J42" s="10">
        <v>0.96288010754491704</v>
      </c>
      <c r="K42" s="10">
        <v>0.79287096482216102</v>
      </c>
      <c r="L42" s="10">
        <v>0.55347844278767899</v>
      </c>
      <c r="M42" s="10">
        <v>0.75180990490966804</v>
      </c>
      <c r="N42" s="10">
        <v>1.0882157132577299</v>
      </c>
      <c r="O42" s="10">
        <v>0.98372088339303698</v>
      </c>
      <c r="P42" s="10">
        <v>1.1709150202369301</v>
      </c>
      <c r="Q42" s="10">
        <v>0.97300907710748696</v>
      </c>
      <c r="R42" s="10">
        <v>0.996308798317875</v>
      </c>
      <c r="S42" s="10">
        <v>0.91300633001467602</v>
      </c>
      <c r="T42" s="10">
        <v>0.91314043706391701</v>
      </c>
      <c r="U42" s="10">
        <v>1.16817931037947</v>
      </c>
      <c r="V42" s="10">
        <v>0.73371813817753495</v>
      </c>
      <c r="W42" s="10" t="s">
        <v>729</v>
      </c>
      <c r="Z42">
        <v>39</v>
      </c>
      <c r="AA42" t="s">
        <v>247</v>
      </c>
      <c r="AB42" t="s">
        <v>242</v>
      </c>
      <c r="AC42" t="s">
        <v>240</v>
      </c>
      <c r="AD42" s="10">
        <v>1.292522076</v>
      </c>
      <c r="AE42" s="10">
        <v>1.1690692149999999</v>
      </c>
      <c r="AF42" s="10">
        <v>1.244327537</v>
      </c>
      <c r="AG42" s="10">
        <v>1.1292067569999999</v>
      </c>
      <c r="AH42" s="10">
        <v>1.069469703</v>
      </c>
      <c r="AI42" s="10">
        <v>1.0701242870000001</v>
      </c>
      <c r="AJ42" s="10">
        <v>0.97910782699999999</v>
      </c>
      <c r="AK42" s="10">
        <v>0.75936680700000003</v>
      </c>
      <c r="AL42" s="10">
        <v>0.94335071199999998</v>
      </c>
      <c r="AM42" s="10">
        <v>0.50539026399999998</v>
      </c>
      <c r="AN42" s="10">
        <v>0.56886412099999994</v>
      </c>
      <c r="AO42" s="10">
        <v>0.67803471999999998</v>
      </c>
      <c r="AP42" s="10">
        <v>0.53296685899999996</v>
      </c>
      <c r="AQ42" s="10">
        <v>0.61860242499999996</v>
      </c>
      <c r="AR42" s="10">
        <v>0.62857009799999997</v>
      </c>
      <c r="AS42" s="10">
        <v>0.49236829700000001</v>
      </c>
      <c r="AT42" s="10">
        <v>0.73749396</v>
      </c>
      <c r="AU42" s="10">
        <v>0.63940327799999996</v>
      </c>
      <c r="AV42" s="10" t="s">
        <v>729</v>
      </c>
    </row>
    <row r="43" spans="1:48" x14ac:dyDescent="0.25">
      <c r="A43" s="10">
        <v>40</v>
      </c>
      <c r="B43" s="10" t="s">
        <v>246</v>
      </c>
      <c r="C43" s="10" t="s">
        <v>242</v>
      </c>
      <c r="D43" s="10" t="s">
        <v>240</v>
      </c>
      <c r="E43" s="10">
        <v>1.5849840574802001</v>
      </c>
      <c r="F43" s="10">
        <v>2.0479700687025701</v>
      </c>
      <c r="G43" s="10">
        <v>1.69831712342121</v>
      </c>
      <c r="H43" s="10">
        <v>1.88876430211857</v>
      </c>
      <c r="I43" s="10">
        <v>1.8031613397630299</v>
      </c>
      <c r="J43" s="10">
        <v>1.73365602969099</v>
      </c>
      <c r="K43" s="10">
        <v>1.6010352684681399</v>
      </c>
      <c r="L43" s="10">
        <v>1.0826249213182999</v>
      </c>
      <c r="M43" s="10">
        <v>1.2220123656700801</v>
      </c>
      <c r="N43" s="10">
        <v>1.69604074204401</v>
      </c>
      <c r="O43" s="10">
        <v>1.56914867358559</v>
      </c>
      <c r="P43" s="10">
        <v>2.2401737920690898</v>
      </c>
      <c r="Q43" s="10">
        <v>1.74685260958848</v>
      </c>
      <c r="R43" s="10">
        <v>1.7241919666072101</v>
      </c>
      <c r="S43" s="10">
        <v>1.7238868088798001</v>
      </c>
      <c r="T43" s="10">
        <v>1.47428188726235</v>
      </c>
      <c r="U43" s="10">
        <v>1.7913086591885801</v>
      </c>
      <c r="V43" s="10">
        <v>1.32820831965094</v>
      </c>
      <c r="W43" s="10" t="s">
        <v>729</v>
      </c>
      <c r="Z43">
        <v>40</v>
      </c>
      <c r="AA43" t="s">
        <v>247</v>
      </c>
      <c r="AB43" t="s">
        <v>242</v>
      </c>
      <c r="AC43" t="s">
        <v>240</v>
      </c>
      <c r="AD43" s="10">
        <v>1.032620291</v>
      </c>
      <c r="AE43" s="10">
        <v>1.050721429</v>
      </c>
      <c r="AF43" s="10">
        <v>1.084323455</v>
      </c>
      <c r="AG43" s="10">
        <v>0.97182593500000003</v>
      </c>
      <c r="AH43" s="10">
        <v>0.95077444799999999</v>
      </c>
      <c r="AI43" s="10">
        <v>0.93163563000000005</v>
      </c>
      <c r="AJ43" s="10">
        <v>0.834159498</v>
      </c>
      <c r="AK43" s="10">
        <v>0.66180379899999997</v>
      </c>
      <c r="AL43" s="10">
        <v>0.73220654900000004</v>
      </c>
      <c r="AM43" s="10">
        <v>0.64067017699999995</v>
      </c>
      <c r="AN43" s="10">
        <v>0.63985135100000001</v>
      </c>
      <c r="AO43" s="10">
        <v>0.72908587599999997</v>
      </c>
      <c r="AP43" s="10">
        <v>0.66770957200000003</v>
      </c>
      <c r="AQ43" s="10">
        <v>0.80384340700000001</v>
      </c>
      <c r="AR43" s="10">
        <v>0.71518011500000001</v>
      </c>
      <c r="AS43" s="10">
        <v>0.58060462899999998</v>
      </c>
      <c r="AT43" s="10">
        <v>0.66890432700000002</v>
      </c>
      <c r="AU43" s="10">
        <v>0.54232564900000002</v>
      </c>
      <c r="AV43" s="10" t="s">
        <v>729</v>
      </c>
    </row>
    <row r="44" spans="1:48" x14ac:dyDescent="0.25">
      <c r="A44" s="10">
        <v>41</v>
      </c>
      <c r="B44" s="10" t="s">
        <v>247</v>
      </c>
      <c r="C44" s="10" t="s">
        <v>242</v>
      </c>
      <c r="D44" s="10" t="s">
        <v>240</v>
      </c>
      <c r="E44" s="10">
        <v>188329.87253092299</v>
      </c>
      <c r="F44" s="10">
        <v>177424.94144757299</v>
      </c>
      <c r="G44" s="10">
        <v>200546.48978417501</v>
      </c>
      <c r="H44" s="10">
        <v>179400.263171289</v>
      </c>
      <c r="I44" s="10">
        <v>140040.39759721301</v>
      </c>
      <c r="J44" s="10">
        <v>171704.92454730201</v>
      </c>
      <c r="K44" s="10">
        <v>143078.33821925899</v>
      </c>
      <c r="L44" s="10">
        <v>95814.5855701377</v>
      </c>
      <c r="M44" s="10">
        <v>122196.823689831</v>
      </c>
      <c r="N44" s="10">
        <v>57455.165627551803</v>
      </c>
      <c r="O44" s="10">
        <v>58952.244486720803</v>
      </c>
      <c r="P44" s="10">
        <v>91019.319231877802</v>
      </c>
      <c r="Q44" s="10">
        <v>67803.577026103594</v>
      </c>
      <c r="R44" s="10">
        <v>71384.826967433299</v>
      </c>
      <c r="S44" s="10">
        <v>72644.974485836006</v>
      </c>
      <c r="T44" s="10">
        <v>61981.657767545497</v>
      </c>
      <c r="U44" s="10">
        <v>92043.880006126899</v>
      </c>
      <c r="V44" s="10">
        <v>76359.578069880896</v>
      </c>
      <c r="W44" s="10" t="s">
        <v>729</v>
      </c>
      <c r="Z44">
        <v>41</v>
      </c>
      <c r="AA44" t="s">
        <v>248</v>
      </c>
      <c r="AB44" t="s">
        <v>230</v>
      </c>
      <c r="AC44" t="s">
        <v>240</v>
      </c>
      <c r="AD44" s="10">
        <v>9212.2742629999993</v>
      </c>
      <c r="AE44" s="10">
        <v>10140.71401</v>
      </c>
      <c r="AF44" s="10">
        <v>8031.5620550000003</v>
      </c>
      <c r="AG44" s="10">
        <v>7133.6679489999997</v>
      </c>
      <c r="AH44" s="10">
        <v>9963.5441360000004</v>
      </c>
      <c r="AI44" s="10">
        <v>10623.6985</v>
      </c>
      <c r="AJ44" s="10">
        <v>6589.7881690000004</v>
      </c>
      <c r="AK44" s="10">
        <v>10791.43996</v>
      </c>
      <c r="AL44" s="10">
        <v>9614.8878640000003</v>
      </c>
      <c r="AM44" s="10">
        <v>13094.450709999999</v>
      </c>
      <c r="AN44" s="10">
        <v>15417.503140000001</v>
      </c>
      <c r="AO44" s="10">
        <v>11437.264300000001</v>
      </c>
      <c r="AP44" s="10">
        <v>10152.3876</v>
      </c>
      <c r="AQ44" s="10">
        <v>14637.29046</v>
      </c>
      <c r="AR44" s="10">
        <v>11206.559380000001</v>
      </c>
      <c r="AS44" s="10">
        <v>18319</v>
      </c>
      <c r="AT44" s="10">
        <v>19116.020090000002</v>
      </c>
      <c r="AU44" s="10">
        <v>18782.27462</v>
      </c>
      <c r="AV44" s="10" t="s">
        <v>732</v>
      </c>
    </row>
    <row r="45" spans="1:48" x14ac:dyDescent="0.25">
      <c r="A45" s="10">
        <v>42</v>
      </c>
      <c r="B45" s="10" t="s">
        <v>247</v>
      </c>
      <c r="C45" s="10" t="s">
        <v>242</v>
      </c>
      <c r="D45" s="10" t="s">
        <v>240</v>
      </c>
      <c r="E45" s="10">
        <v>104805.21700056399</v>
      </c>
      <c r="F45" s="10">
        <v>109645.406921463</v>
      </c>
      <c r="G45" s="10">
        <v>100806.39651831699</v>
      </c>
      <c r="H45" s="10">
        <v>108371.13638681899</v>
      </c>
      <c r="I45" s="10">
        <v>92855.2266733375</v>
      </c>
      <c r="J45" s="10">
        <v>90699.080727535198</v>
      </c>
      <c r="K45" s="10">
        <v>75141.578826163197</v>
      </c>
      <c r="L45" s="10">
        <v>57649.829129554797</v>
      </c>
      <c r="M45" s="10">
        <v>63228.439408742197</v>
      </c>
      <c r="N45" s="10">
        <v>42681.559502618402</v>
      </c>
      <c r="O45" s="10">
        <v>50212.344121136797</v>
      </c>
      <c r="P45" s="10">
        <v>61116.443637628101</v>
      </c>
      <c r="Q45" s="10">
        <v>54160.041436794403</v>
      </c>
      <c r="R45" s="10">
        <v>58920.688555242603</v>
      </c>
      <c r="S45" s="10">
        <v>60077.890474834297</v>
      </c>
      <c r="T45" s="10">
        <v>61981.657767545497</v>
      </c>
      <c r="U45" s="10">
        <v>54770.187234609803</v>
      </c>
      <c r="V45" s="10">
        <v>47164.443035225202</v>
      </c>
      <c r="W45" s="10" t="s">
        <v>729</v>
      </c>
      <c r="Z45">
        <v>42</v>
      </c>
      <c r="AA45" t="s">
        <v>249</v>
      </c>
      <c r="AB45" t="s">
        <v>242</v>
      </c>
      <c r="AC45" t="s">
        <v>240</v>
      </c>
      <c r="AD45" s="10">
        <v>0.77214530000000003</v>
      </c>
      <c r="AE45" s="10">
        <v>1.010764902</v>
      </c>
      <c r="AF45" s="10">
        <v>0.77416000100000004</v>
      </c>
      <c r="AG45" s="10">
        <v>0.92593798000000005</v>
      </c>
      <c r="AH45" s="10">
        <v>0.775898482</v>
      </c>
      <c r="AI45" s="10">
        <v>0.801279042</v>
      </c>
      <c r="AJ45" s="10">
        <v>0.62408655999999996</v>
      </c>
      <c r="AK45" s="10">
        <v>0.531879671</v>
      </c>
      <c r="AL45" s="10">
        <v>0.49806255999999999</v>
      </c>
      <c r="AM45" s="10">
        <v>0.50652269299999997</v>
      </c>
      <c r="AN45" s="10">
        <v>0.46026721700000001</v>
      </c>
      <c r="AO45" s="10">
        <v>0.43518588800000002</v>
      </c>
      <c r="AP45" s="10">
        <v>0.441925075</v>
      </c>
      <c r="AQ45" s="10">
        <v>0.55847105200000002</v>
      </c>
      <c r="AR45" s="10">
        <v>0.50624691700000002</v>
      </c>
      <c r="AS45" s="10">
        <v>0.42432004299999998</v>
      </c>
      <c r="AT45" s="10">
        <v>0.511637169</v>
      </c>
      <c r="AU45" s="10">
        <v>0.34472058700000002</v>
      </c>
      <c r="AV45" s="10" t="s">
        <v>729</v>
      </c>
    </row>
    <row r="46" spans="1:48" x14ac:dyDescent="0.25">
      <c r="A46" s="10">
        <v>43</v>
      </c>
      <c r="B46" s="10" t="s">
        <v>248</v>
      </c>
      <c r="C46" s="10" t="s">
        <v>230</v>
      </c>
      <c r="D46" s="10" t="s">
        <v>240</v>
      </c>
      <c r="E46" s="10">
        <v>15541.4286000799</v>
      </c>
      <c r="F46" s="10">
        <v>18305.5698850954</v>
      </c>
      <c r="G46" s="10">
        <v>14555.3936496569</v>
      </c>
      <c r="H46" s="10">
        <v>13211.752560904701</v>
      </c>
      <c r="I46" s="10">
        <v>20008.880927628201</v>
      </c>
      <c r="J46" s="10">
        <v>13100.452190325899</v>
      </c>
      <c r="K46" s="10">
        <v>13594.796120982201</v>
      </c>
      <c r="L46" s="10">
        <v>18973.361485676302</v>
      </c>
      <c r="M46" s="10">
        <v>16420.663451461402</v>
      </c>
      <c r="N46" s="10">
        <v>20884.563557100701</v>
      </c>
      <c r="O46" s="10">
        <v>20110.3210338026</v>
      </c>
      <c r="P46" s="10">
        <v>15534.8868145283</v>
      </c>
      <c r="Q46" s="10">
        <v>18256.765141604901</v>
      </c>
      <c r="R46" s="10">
        <v>18728.987921143798</v>
      </c>
      <c r="S46" s="10">
        <v>17820.672239046999</v>
      </c>
      <c r="T46" s="10">
        <v>25988.7866825046</v>
      </c>
      <c r="U46" s="10">
        <v>28740.475403733799</v>
      </c>
      <c r="V46" s="10">
        <v>25551.1873003451</v>
      </c>
      <c r="W46" s="10" t="s">
        <v>732</v>
      </c>
      <c r="Z46">
        <v>43</v>
      </c>
      <c r="AA46" t="s">
        <v>746</v>
      </c>
      <c r="AB46" t="s">
        <v>242</v>
      </c>
      <c r="AC46" t="s">
        <v>240</v>
      </c>
      <c r="AD46" s="10">
        <v>3735.8999330000001</v>
      </c>
      <c r="AE46" s="10">
        <v>3336.1516820000002</v>
      </c>
      <c r="AF46" s="10">
        <v>2700.9869229999999</v>
      </c>
      <c r="AG46" s="10">
        <v>2629.0273550000002</v>
      </c>
      <c r="AH46" s="10">
        <v>1948.4264089999999</v>
      </c>
      <c r="AI46" s="10">
        <v>2637.5202079999999</v>
      </c>
      <c r="AJ46" s="10">
        <v>2676.717388</v>
      </c>
      <c r="AK46" s="10">
        <v>2022.539724</v>
      </c>
      <c r="AL46" s="10">
        <v>1796.85897</v>
      </c>
      <c r="AM46" s="10">
        <v>2247.9609030000001</v>
      </c>
      <c r="AN46" s="10">
        <v>2109.2979919999998</v>
      </c>
      <c r="AO46" s="10">
        <v>2531.1978370000002</v>
      </c>
      <c r="AP46" s="10">
        <v>2598.1379029999998</v>
      </c>
      <c r="AQ46" s="10">
        <v>3122.8942999999999</v>
      </c>
      <c r="AR46" s="10">
        <v>3243.636771</v>
      </c>
      <c r="AS46" s="10">
        <v>2143</v>
      </c>
      <c r="AT46" s="10">
        <v>4685.5459119999996</v>
      </c>
      <c r="AU46" s="10">
        <v>1729.3053890000001</v>
      </c>
      <c r="AV46" s="10" t="s">
        <v>729</v>
      </c>
    </row>
    <row r="47" spans="1:48" x14ac:dyDescent="0.25">
      <c r="A47" s="10">
        <v>44</v>
      </c>
      <c r="B47" s="10" t="s">
        <v>249</v>
      </c>
      <c r="C47" s="10" t="s">
        <v>242</v>
      </c>
      <c r="D47" s="10" t="s">
        <v>240</v>
      </c>
      <c r="E47" s="10">
        <v>18028.2894121219</v>
      </c>
      <c r="F47" s="10">
        <v>18681.594663314001</v>
      </c>
      <c r="G47" s="10">
        <v>17081.2216197708</v>
      </c>
      <c r="H47" s="10">
        <v>16989.772394842501</v>
      </c>
      <c r="I47" s="10">
        <v>12359.290808530601</v>
      </c>
      <c r="J47" s="10">
        <v>16247.2296654358</v>
      </c>
      <c r="K47" s="10">
        <v>15762.680214567899</v>
      </c>
      <c r="L47" s="10">
        <v>9092.1439889927697</v>
      </c>
      <c r="M47" s="10">
        <v>9828.8645081648992</v>
      </c>
      <c r="N47" s="10">
        <v>4721.2527175014102</v>
      </c>
      <c r="O47" s="10">
        <v>9105.9555016540708</v>
      </c>
      <c r="P47" s="10">
        <v>8388.4316744241805</v>
      </c>
      <c r="Q47" s="10">
        <v>8542.1028465972995</v>
      </c>
      <c r="R47" s="10">
        <v>2203.1412850905799</v>
      </c>
      <c r="S47" s="10">
        <v>2633.3858181983701</v>
      </c>
      <c r="T47" s="10">
        <v>6294.07399043436</v>
      </c>
      <c r="U47" s="10">
        <v>14845.384336311001</v>
      </c>
      <c r="V47" s="10">
        <v>7986.5607463649803</v>
      </c>
      <c r="W47" s="10" t="s">
        <v>733</v>
      </c>
      <c r="Z47">
        <v>44</v>
      </c>
      <c r="AA47" t="s">
        <v>747</v>
      </c>
      <c r="AB47" t="s">
        <v>230</v>
      </c>
      <c r="AC47" t="s">
        <v>240</v>
      </c>
      <c r="AD47" s="10">
        <v>2366.8063499999998</v>
      </c>
      <c r="AE47" s="10">
        <v>3673.5733279999999</v>
      </c>
      <c r="AF47" s="10">
        <v>1694.529489</v>
      </c>
      <c r="AG47" s="10">
        <v>2571.1144490000001</v>
      </c>
      <c r="AH47" s="10">
        <v>2774.8044629999999</v>
      </c>
      <c r="AI47" s="10">
        <v>2617.4426619999999</v>
      </c>
      <c r="AJ47" s="10">
        <v>2507.732704</v>
      </c>
      <c r="AK47" s="10">
        <v>2733.2111020000002</v>
      </c>
      <c r="AL47" s="10">
        <v>2237.6118459999998</v>
      </c>
      <c r="AM47" s="10">
        <v>5075.4333640000004</v>
      </c>
      <c r="AN47" s="10">
        <v>5467.2193029999999</v>
      </c>
      <c r="AO47" s="10">
        <v>4247.1222959999996</v>
      </c>
      <c r="AP47" s="10">
        <v>3623.3439450000001</v>
      </c>
      <c r="AQ47" s="10">
        <v>5896.4114410000002</v>
      </c>
      <c r="AR47" s="10">
        <v>4460.7350800000004</v>
      </c>
      <c r="AS47" s="10">
        <v>5360</v>
      </c>
      <c r="AT47" s="10">
        <v>7004.1066629999996</v>
      </c>
      <c r="AU47" s="10">
        <v>6048.5094580000004</v>
      </c>
      <c r="AV47" s="10" t="s">
        <v>732</v>
      </c>
    </row>
    <row r="48" spans="1:48" x14ac:dyDescent="0.25">
      <c r="A48" s="10">
        <v>45</v>
      </c>
      <c r="B48" s="10" t="s">
        <v>249</v>
      </c>
      <c r="C48" s="10" t="s">
        <v>242</v>
      </c>
      <c r="D48" s="10" t="s">
        <v>240</v>
      </c>
      <c r="E48" s="10">
        <v>6012.0102043644001</v>
      </c>
      <c r="F48" s="10">
        <v>6539.8400348129298</v>
      </c>
      <c r="G48" s="10">
        <v>7697.9301249052496</v>
      </c>
      <c r="H48" s="10">
        <v>6553.8187342142701</v>
      </c>
      <c r="I48" s="10">
        <v>7183.7357407575601</v>
      </c>
      <c r="J48" s="10">
        <v>7588.2106624486896</v>
      </c>
      <c r="K48" s="10">
        <v>4979.5945537118596</v>
      </c>
      <c r="L48" s="10">
        <v>3977.9983977942302</v>
      </c>
      <c r="M48" s="10">
        <v>5158.1727250276599</v>
      </c>
      <c r="N48" s="10">
        <v>6227.93594350285</v>
      </c>
      <c r="O48" s="10">
        <v>4748.0290277110598</v>
      </c>
      <c r="P48" s="10">
        <v>7738.1755176234001</v>
      </c>
      <c r="Q48" s="10">
        <v>6660.4863835349597</v>
      </c>
      <c r="R48" s="10">
        <v>6258.7508479562903</v>
      </c>
      <c r="S48" s="10">
        <v>6345.6138864888499</v>
      </c>
      <c r="T48" s="10">
        <v>5286.6478760090404</v>
      </c>
      <c r="U48" s="10">
        <v>6435.63572901101</v>
      </c>
      <c r="V48" s="10">
        <v>5921.4150682546997</v>
      </c>
      <c r="W48" s="10" t="s">
        <v>729</v>
      </c>
      <c r="Z48">
        <v>45</v>
      </c>
      <c r="AA48" t="s">
        <v>250</v>
      </c>
      <c r="AB48" t="s">
        <v>230</v>
      </c>
      <c r="AC48" t="s">
        <v>240</v>
      </c>
      <c r="AD48" s="10">
        <v>6243.0189700000001</v>
      </c>
      <c r="AE48" s="10">
        <v>6262.6231630000002</v>
      </c>
      <c r="AF48" s="10">
        <v>5517.7984269999997</v>
      </c>
      <c r="AG48" s="10">
        <v>5773.2610260000001</v>
      </c>
      <c r="AH48" s="10">
        <v>8780.8629309999997</v>
      </c>
      <c r="AI48" s="10">
        <v>9006.1175930000009</v>
      </c>
      <c r="AJ48" s="10">
        <v>5043.7319369999996</v>
      </c>
      <c r="AK48" s="10">
        <v>6881.378952</v>
      </c>
      <c r="AL48" s="10">
        <v>6205.859359</v>
      </c>
      <c r="AM48" s="10">
        <v>8692.6733839999997</v>
      </c>
      <c r="AN48" s="10">
        <v>9302.4741049999993</v>
      </c>
      <c r="AO48" s="10">
        <v>7360.0603760000004</v>
      </c>
      <c r="AP48" s="10">
        <v>7425.1496820000002</v>
      </c>
      <c r="AQ48" s="10">
        <v>9865.3359700000001</v>
      </c>
      <c r="AR48" s="10">
        <v>8376.4569159999992</v>
      </c>
      <c r="AS48" s="10">
        <v>13862</v>
      </c>
      <c r="AT48" s="10">
        <v>15945.18973</v>
      </c>
      <c r="AU48" s="10">
        <v>13565.362730000001</v>
      </c>
      <c r="AV48" s="10" t="s">
        <v>732</v>
      </c>
    </row>
    <row r="49" spans="1:48" x14ac:dyDescent="0.25">
      <c r="A49" s="10">
        <v>46</v>
      </c>
      <c r="B49" s="10" t="s">
        <v>250</v>
      </c>
      <c r="C49" s="10" t="s">
        <v>230</v>
      </c>
      <c r="D49" s="10" t="s">
        <v>240</v>
      </c>
      <c r="E49" s="10">
        <v>9517.8065942585308</v>
      </c>
      <c r="F49" s="10">
        <v>8538.5399213099899</v>
      </c>
      <c r="G49" s="10">
        <v>8384.2964211318504</v>
      </c>
      <c r="H49" s="10">
        <v>7557.8503651361698</v>
      </c>
      <c r="I49" s="10">
        <v>8538.8495282186504</v>
      </c>
      <c r="J49" s="10">
        <v>2145.9214382247501</v>
      </c>
      <c r="K49" s="10">
        <v>7400.9852791228705</v>
      </c>
      <c r="L49" s="10">
        <v>10668.8077834951</v>
      </c>
      <c r="M49" s="10">
        <v>10250.3073914248</v>
      </c>
      <c r="N49" s="10">
        <v>11351.5947399984</v>
      </c>
      <c r="O49" s="10">
        <v>11772.546930835601</v>
      </c>
      <c r="P49" s="10">
        <v>9660.9486153259095</v>
      </c>
      <c r="Q49" s="10">
        <v>10521.0693506057</v>
      </c>
      <c r="R49" s="10">
        <v>13667.0992938076</v>
      </c>
      <c r="S49" s="10">
        <v>11210.2915681669</v>
      </c>
      <c r="T49" s="10">
        <v>15446.6805934718</v>
      </c>
      <c r="U49" s="10">
        <v>17611.639486914199</v>
      </c>
      <c r="V49" s="10">
        <v>16265.2906088774</v>
      </c>
      <c r="W49" s="10" t="s">
        <v>732</v>
      </c>
      <c r="Z49">
        <v>46</v>
      </c>
      <c r="AA49" t="s">
        <v>251</v>
      </c>
      <c r="AB49" t="s">
        <v>242</v>
      </c>
      <c r="AC49" t="s">
        <v>240</v>
      </c>
      <c r="AD49" s="10">
        <v>1.0721757970000001</v>
      </c>
      <c r="AE49" s="10">
        <v>1.425444132</v>
      </c>
      <c r="AF49" s="10">
        <v>1.2254193879999999</v>
      </c>
      <c r="AG49" s="10">
        <v>1.2251913050000001</v>
      </c>
      <c r="AH49" s="10">
        <v>1.263844244</v>
      </c>
      <c r="AI49" s="10">
        <v>1.083879966</v>
      </c>
      <c r="AJ49" s="10">
        <v>1.1580905539999999</v>
      </c>
      <c r="AK49" s="10">
        <v>0.83441593999999997</v>
      </c>
      <c r="AL49" s="10">
        <v>0.81189458599999997</v>
      </c>
      <c r="AM49" s="10">
        <v>1.32473665</v>
      </c>
      <c r="AN49" s="10">
        <v>1.330272836</v>
      </c>
      <c r="AO49" s="10">
        <v>1.684536177</v>
      </c>
      <c r="AP49" s="10">
        <v>1.472998971</v>
      </c>
      <c r="AQ49" s="10">
        <v>1.6391627070000001</v>
      </c>
      <c r="AR49" s="10">
        <v>1.293059779</v>
      </c>
      <c r="AS49" s="10">
        <v>1.3915319829999999</v>
      </c>
      <c r="AT49" s="10">
        <v>1.5831094569999999</v>
      </c>
      <c r="AU49" s="10">
        <v>1.0763807519999999</v>
      </c>
      <c r="AV49" s="10" t="s">
        <v>729</v>
      </c>
    </row>
    <row r="50" spans="1:48" x14ac:dyDescent="0.25">
      <c r="A50" s="10">
        <v>47</v>
      </c>
      <c r="B50" s="10" t="s">
        <v>251</v>
      </c>
      <c r="C50" s="10" t="s">
        <v>242</v>
      </c>
      <c r="D50" s="10" t="s">
        <v>240</v>
      </c>
      <c r="E50" s="10">
        <v>1.58878848835783</v>
      </c>
      <c r="F50" s="10">
        <v>2.1439468332806202</v>
      </c>
      <c r="G50" s="10">
        <v>1.7963015956510699</v>
      </c>
      <c r="H50" s="10">
        <v>2.0070818957119001</v>
      </c>
      <c r="I50" s="10">
        <v>1.94444545848578</v>
      </c>
      <c r="J50" s="10">
        <v>1.82521865719059</v>
      </c>
      <c r="K50" s="10">
        <v>1.7183642775704799</v>
      </c>
      <c r="L50" s="10">
        <v>1.2919490727852401</v>
      </c>
      <c r="M50" s="10">
        <v>1.38277740075525</v>
      </c>
      <c r="N50" s="10">
        <v>1.94554307466611</v>
      </c>
      <c r="O50" s="10">
        <v>1.95706487552138</v>
      </c>
      <c r="P50" s="10">
        <v>2.5842242837584899</v>
      </c>
      <c r="Q50" s="10">
        <v>2.2709293440652298</v>
      </c>
      <c r="R50" s="10">
        <v>2.28081435958104</v>
      </c>
      <c r="S50" s="10">
        <v>1.99265081907542</v>
      </c>
      <c r="T50" s="10">
        <v>2.0162894681677201</v>
      </c>
      <c r="U50" s="10">
        <v>2.2639537528642699</v>
      </c>
      <c r="V50" s="10">
        <v>1.7026576400789799</v>
      </c>
      <c r="W50" s="10" t="s">
        <v>729</v>
      </c>
      <c r="Z50">
        <v>47</v>
      </c>
      <c r="AA50" t="s">
        <v>252</v>
      </c>
      <c r="AB50" t="s">
        <v>242</v>
      </c>
      <c r="AC50" t="s">
        <v>240</v>
      </c>
      <c r="AD50" s="10">
        <v>235627.39430000001</v>
      </c>
      <c r="AE50" s="10">
        <v>274359.92719999998</v>
      </c>
      <c r="AF50" s="10">
        <v>213386.429</v>
      </c>
      <c r="AG50" s="10">
        <v>226552.00690000001</v>
      </c>
      <c r="AH50" s="10">
        <v>238683.59760000001</v>
      </c>
      <c r="AI50" s="10">
        <v>224312.35990000001</v>
      </c>
      <c r="AJ50" s="10">
        <v>214000.9743</v>
      </c>
      <c r="AK50" s="10">
        <v>172210.54509999999</v>
      </c>
      <c r="AL50" s="10">
        <v>165882.7531</v>
      </c>
      <c r="AM50" s="10">
        <v>293725.53820000001</v>
      </c>
      <c r="AN50" s="10">
        <v>276529.9803</v>
      </c>
      <c r="AO50" s="10">
        <v>313342.87290000002</v>
      </c>
      <c r="AP50" s="10">
        <v>276060.4583</v>
      </c>
      <c r="AQ50" s="10">
        <v>327920.02659999998</v>
      </c>
      <c r="AR50" s="10">
        <v>292148.39970000001</v>
      </c>
      <c r="AS50" s="10">
        <v>253511</v>
      </c>
      <c r="AT50" s="10">
        <v>315519.89679999999</v>
      </c>
      <c r="AU50" s="10">
        <v>222440.16940000001</v>
      </c>
      <c r="AV50" s="10" t="s">
        <v>729</v>
      </c>
    </row>
    <row r="51" spans="1:48" x14ac:dyDescent="0.25">
      <c r="A51" s="10">
        <v>48</v>
      </c>
      <c r="B51" s="10" t="s">
        <v>252</v>
      </c>
      <c r="C51" s="10" t="s">
        <v>242</v>
      </c>
      <c r="D51" s="10" t="s">
        <v>240</v>
      </c>
      <c r="E51" s="10">
        <v>2.9720947643347002</v>
      </c>
      <c r="F51" s="10">
        <v>3.1957223536995198</v>
      </c>
      <c r="G51" s="10">
        <v>2.8960524525756699</v>
      </c>
      <c r="H51" s="10">
        <v>2.9993909291575198</v>
      </c>
      <c r="I51" s="10">
        <v>1.74451677461428</v>
      </c>
      <c r="J51" s="10">
        <v>1.63347224909948</v>
      </c>
      <c r="K51" s="10">
        <v>1.8259400157477299</v>
      </c>
      <c r="L51" s="10">
        <v>1.2043510296206801</v>
      </c>
      <c r="M51" s="10">
        <v>1.2857984805671101</v>
      </c>
      <c r="N51" s="10">
        <v>1.5910155575171201</v>
      </c>
      <c r="O51" s="10">
        <v>1.64984171944628</v>
      </c>
      <c r="P51" s="10">
        <v>2.0228690508861602</v>
      </c>
      <c r="Q51" s="10">
        <v>1.6516702632870499</v>
      </c>
      <c r="R51" s="10">
        <v>1.7237502541869001</v>
      </c>
      <c r="S51" s="10">
        <v>1.8172508178218001</v>
      </c>
      <c r="T51" s="10">
        <v>1.35107204516727</v>
      </c>
      <c r="U51" s="10">
        <v>1.6011892974056501</v>
      </c>
      <c r="V51" s="10">
        <v>1.3086059265338801</v>
      </c>
      <c r="W51" s="10" t="s">
        <v>729</v>
      </c>
      <c r="Z51">
        <v>48</v>
      </c>
      <c r="AA51" t="s">
        <v>748</v>
      </c>
      <c r="AB51" t="s">
        <v>230</v>
      </c>
      <c r="AC51" t="s">
        <v>240</v>
      </c>
      <c r="AD51" s="10">
        <v>1.1491901520000001</v>
      </c>
      <c r="AE51" s="10">
        <v>0.90949075999999995</v>
      </c>
      <c r="AF51" s="10">
        <v>0.78125008900000004</v>
      </c>
      <c r="AG51" s="10">
        <v>0.92450837100000005</v>
      </c>
      <c r="AH51" s="10">
        <v>1.000459567</v>
      </c>
      <c r="AI51" s="10">
        <v>0.99255027500000004</v>
      </c>
      <c r="AJ51" s="10">
        <v>0.68373850199999997</v>
      </c>
      <c r="AK51" s="10">
        <v>1.023333695</v>
      </c>
      <c r="AL51" s="10">
        <v>0.76493059299999999</v>
      </c>
      <c r="AM51" s="10">
        <v>0.88552271199999999</v>
      </c>
      <c r="AN51" s="10">
        <v>0.53008345800000001</v>
      </c>
      <c r="AO51" s="10">
        <v>0.41997841899999999</v>
      </c>
      <c r="AP51" s="10">
        <v>0.61868686100000003</v>
      </c>
      <c r="AQ51" s="10">
        <v>0.752415579</v>
      </c>
      <c r="AR51" s="10">
        <v>0.67025881700000001</v>
      </c>
      <c r="AS51" s="10">
        <v>0.53786715500000004</v>
      </c>
      <c r="AT51" s="10">
        <v>0.43697994400000001</v>
      </c>
      <c r="AU51" s="10">
        <v>0.74864935200000005</v>
      </c>
      <c r="AV51" s="10" t="s">
        <v>729</v>
      </c>
    </row>
    <row r="52" spans="1:48" x14ac:dyDescent="0.25">
      <c r="A52" s="10">
        <v>49</v>
      </c>
      <c r="B52" s="10" t="s">
        <v>253</v>
      </c>
      <c r="C52" s="10" t="s">
        <v>242</v>
      </c>
      <c r="D52" s="10" t="s">
        <v>240</v>
      </c>
      <c r="E52" s="10">
        <v>3.8174648120782999</v>
      </c>
      <c r="F52" s="10">
        <v>3.8258015399559802</v>
      </c>
      <c r="G52" s="10">
        <v>3.4477985065822598</v>
      </c>
      <c r="H52" s="10">
        <v>3.7337055046271899</v>
      </c>
      <c r="I52" s="10">
        <v>2.9972673268789598</v>
      </c>
      <c r="J52" s="10">
        <v>3.27729405843264</v>
      </c>
      <c r="K52" s="10">
        <v>3.33012013505645</v>
      </c>
      <c r="L52" s="10">
        <v>2.0896379021898701</v>
      </c>
      <c r="M52" s="10">
        <v>2.4654929177797298</v>
      </c>
      <c r="N52" s="10">
        <v>1.1807949846560299</v>
      </c>
      <c r="O52" s="10">
        <v>0.99674809734111502</v>
      </c>
      <c r="P52" s="10">
        <v>1.3625058893967901</v>
      </c>
      <c r="Q52" s="10">
        <v>1.1950904686044299</v>
      </c>
      <c r="R52" s="10">
        <v>1.4401663828239499</v>
      </c>
      <c r="S52" s="10">
        <v>0.88237826389431595</v>
      </c>
      <c r="T52" s="10">
        <v>1.1521429896398101</v>
      </c>
      <c r="U52" s="10">
        <v>1.3800704170518301</v>
      </c>
      <c r="V52" s="10">
        <v>1.42153480741528</v>
      </c>
      <c r="W52" s="10" t="s">
        <v>729</v>
      </c>
      <c r="Z52">
        <v>49</v>
      </c>
      <c r="AA52" t="s">
        <v>254</v>
      </c>
      <c r="AB52" t="s">
        <v>242</v>
      </c>
      <c r="AC52" t="s">
        <v>240</v>
      </c>
      <c r="AD52" s="10">
        <v>2.6861299729999999</v>
      </c>
      <c r="AE52" s="10">
        <v>0.96891640999999995</v>
      </c>
      <c r="AF52" s="10">
        <v>1.2391559029999999</v>
      </c>
      <c r="AG52" s="10">
        <v>1.0470393520000001</v>
      </c>
      <c r="AH52" s="10">
        <v>0.90361869900000003</v>
      </c>
      <c r="AI52" s="10">
        <v>0.82101323299999995</v>
      </c>
      <c r="AJ52" s="10">
        <v>0.85140887899999995</v>
      </c>
      <c r="AK52" s="10">
        <v>0.76202354699999997</v>
      </c>
      <c r="AL52" s="10">
        <v>0.86278470399999996</v>
      </c>
      <c r="AM52" s="10">
        <v>0.59848639400000003</v>
      </c>
      <c r="AN52" s="10">
        <v>0.60053158299999998</v>
      </c>
      <c r="AO52" s="10">
        <v>0.68322445600000004</v>
      </c>
      <c r="AP52" s="10">
        <v>0.66940149999999998</v>
      </c>
      <c r="AQ52" s="10">
        <v>0.74462504100000004</v>
      </c>
      <c r="AR52" s="10">
        <v>0.59477033899999998</v>
      </c>
      <c r="AS52" s="10">
        <v>0.55478233499999996</v>
      </c>
      <c r="AT52" s="10">
        <v>0.79441039199999997</v>
      </c>
      <c r="AU52" s="10">
        <v>0.63847900300000004</v>
      </c>
      <c r="AV52" s="10" t="s">
        <v>729</v>
      </c>
    </row>
    <row r="53" spans="1:48" x14ac:dyDescent="0.25">
      <c r="A53" s="10">
        <v>50</v>
      </c>
      <c r="B53" s="10" t="s">
        <v>254</v>
      </c>
      <c r="C53" s="10" t="s">
        <v>242</v>
      </c>
      <c r="D53" s="10" t="s">
        <v>240</v>
      </c>
      <c r="E53" s="10">
        <v>16421.9902105695</v>
      </c>
      <c r="F53" s="10">
        <v>15388.1730972689</v>
      </c>
      <c r="G53" s="10">
        <v>15311.7250264021</v>
      </c>
      <c r="H53" s="10">
        <v>13667.1429219089</v>
      </c>
      <c r="I53" s="10">
        <v>10618.8675586107</v>
      </c>
      <c r="J53" s="10">
        <v>11848.844049576001</v>
      </c>
      <c r="K53" s="10">
        <v>11823.267634298099</v>
      </c>
      <c r="L53" s="10">
        <v>14575.611579091699</v>
      </c>
      <c r="M53" s="10">
        <v>14913.7950227115</v>
      </c>
      <c r="N53" s="10">
        <v>5820.8507240552499</v>
      </c>
      <c r="O53" s="10">
        <v>4900.3293397985799</v>
      </c>
      <c r="P53" s="10">
        <v>7019.2034460139303</v>
      </c>
      <c r="Q53" s="10">
        <v>3667.33587086436</v>
      </c>
      <c r="R53" s="10">
        <v>6502.6972878279103</v>
      </c>
      <c r="S53" s="10">
        <v>6387.3613462683898</v>
      </c>
      <c r="T53" s="10">
        <v>5211.7926848443103</v>
      </c>
      <c r="U53" s="10">
        <v>6474.4798334327197</v>
      </c>
      <c r="V53" s="10">
        <v>8939.2861251065497</v>
      </c>
      <c r="W53" s="10" t="s">
        <v>731</v>
      </c>
      <c r="Z53">
        <v>50</v>
      </c>
      <c r="AA53" t="s">
        <v>255</v>
      </c>
      <c r="AB53" t="s">
        <v>242</v>
      </c>
      <c r="AC53" t="s">
        <v>240</v>
      </c>
      <c r="AD53" s="10">
        <v>0.56853663799999998</v>
      </c>
      <c r="AE53" s="10">
        <v>0.55519464399999996</v>
      </c>
      <c r="AF53" s="10">
        <v>0.53595206100000004</v>
      </c>
      <c r="AG53" s="10">
        <v>0.48081328699999998</v>
      </c>
      <c r="AH53" s="10">
        <v>0.49280550000000001</v>
      </c>
      <c r="AI53" s="10">
        <v>0.494545334</v>
      </c>
      <c r="AJ53" s="10">
        <v>0.48139791500000001</v>
      </c>
      <c r="AK53" s="10">
        <v>0.30363858300000002</v>
      </c>
      <c r="AL53" s="10">
        <v>0.459014433</v>
      </c>
      <c r="AM53" s="10">
        <v>0.516686486</v>
      </c>
      <c r="AN53" s="10">
        <v>0.63616776399999997</v>
      </c>
      <c r="AO53" s="10">
        <v>0.79278410700000002</v>
      </c>
      <c r="AP53" s="10">
        <v>0.77530757900000002</v>
      </c>
      <c r="AQ53" s="10">
        <v>0.80062082499999998</v>
      </c>
      <c r="AR53" s="10">
        <v>0.73112470500000004</v>
      </c>
      <c r="AS53" s="10">
        <v>0.601981286</v>
      </c>
      <c r="AT53" s="10">
        <v>0.76552809600000005</v>
      </c>
      <c r="AU53" s="10">
        <v>0.54749300199999995</v>
      </c>
      <c r="AV53" s="10" t="s">
        <v>729</v>
      </c>
    </row>
    <row r="54" spans="1:48" x14ac:dyDescent="0.25">
      <c r="A54" s="10">
        <v>51</v>
      </c>
      <c r="B54" s="10" t="s">
        <v>254</v>
      </c>
      <c r="C54" s="10" t="s">
        <v>242</v>
      </c>
      <c r="D54" s="10" t="s">
        <v>240</v>
      </c>
      <c r="E54" s="10">
        <v>38616.981045513399</v>
      </c>
      <c r="F54" s="10">
        <v>31453.6180962156</v>
      </c>
      <c r="G54" s="10">
        <v>29424.301710751501</v>
      </c>
      <c r="H54" s="10">
        <v>29236.423315925</v>
      </c>
      <c r="I54" s="10">
        <v>23103.329520200001</v>
      </c>
      <c r="J54" s="10">
        <v>25815.628615915299</v>
      </c>
      <c r="K54" s="10">
        <v>22639.550592178901</v>
      </c>
      <c r="L54" s="10">
        <v>26496.257784562298</v>
      </c>
      <c r="M54" s="10">
        <v>23477.130189121501</v>
      </c>
      <c r="N54" s="10">
        <v>14592.679360734401</v>
      </c>
      <c r="O54" s="10">
        <v>12305.598023142</v>
      </c>
      <c r="P54" s="10">
        <v>16500.727172672701</v>
      </c>
      <c r="Q54" s="10">
        <v>14638.830784056399</v>
      </c>
      <c r="R54" s="10">
        <v>16237.6849039548</v>
      </c>
      <c r="S54" s="10">
        <v>15007.113173379101</v>
      </c>
      <c r="T54" s="10">
        <v>14353.4829058369</v>
      </c>
      <c r="U54" s="10">
        <v>20605.410106273001</v>
      </c>
      <c r="V54" s="10">
        <v>17354.1196131535</v>
      </c>
      <c r="W54" s="10" t="s">
        <v>729</v>
      </c>
      <c r="Z54">
        <v>51</v>
      </c>
      <c r="AA54" t="s">
        <v>256</v>
      </c>
      <c r="AB54" t="s">
        <v>242</v>
      </c>
      <c r="AC54" t="s">
        <v>240</v>
      </c>
      <c r="AD54" s="10">
        <v>18012.566589999999</v>
      </c>
      <c r="AE54" s="10">
        <v>13965.256100000001</v>
      </c>
      <c r="AF54" s="10">
        <v>10854.72011</v>
      </c>
      <c r="AG54" s="10">
        <v>10490.431049999999</v>
      </c>
      <c r="AH54" s="10">
        <v>9252.3003700000008</v>
      </c>
      <c r="AI54" s="10">
        <v>14543.5046</v>
      </c>
      <c r="AJ54" s="10">
        <v>10274.268760000001</v>
      </c>
      <c r="AK54" s="10">
        <v>13271.947630000001</v>
      </c>
      <c r="AL54" s="10">
        <v>12357.26845</v>
      </c>
      <c r="AM54" s="10">
        <v>3871.430108</v>
      </c>
      <c r="AN54" s="10">
        <v>3457.4425799999999</v>
      </c>
      <c r="AO54" s="10">
        <v>5044.8179110000001</v>
      </c>
      <c r="AP54" s="10">
        <v>5246.5868440000004</v>
      </c>
      <c r="AQ54" s="10">
        <v>6303.8389589999997</v>
      </c>
      <c r="AR54" s="10">
        <v>5290.7417720000003</v>
      </c>
      <c r="AS54" s="10">
        <v>4910</v>
      </c>
      <c r="AT54" s="10">
        <v>5669.5299230000001</v>
      </c>
      <c r="AU54" s="10">
        <v>5612.4136660000004</v>
      </c>
      <c r="AV54" s="10" t="s">
        <v>731</v>
      </c>
    </row>
    <row r="55" spans="1:48" x14ac:dyDescent="0.25">
      <c r="A55" s="10">
        <v>52</v>
      </c>
      <c r="B55" s="10" t="s">
        <v>254</v>
      </c>
      <c r="C55" s="10" t="s">
        <v>242</v>
      </c>
      <c r="D55" s="10" t="s">
        <v>240</v>
      </c>
      <c r="E55" s="10">
        <v>2.58850220035609</v>
      </c>
      <c r="F55" s="10">
        <v>2.0466578895668701</v>
      </c>
      <c r="G55" s="10">
        <v>2.1400449027694202</v>
      </c>
      <c r="H55" s="10">
        <v>2.04597596052005</v>
      </c>
      <c r="I55" s="10">
        <v>1.5529715266353601</v>
      </c>
      <c r="J55" s="10">
        <v>1.7055413106624999</v>
      </c>
      <c r="K55" s="10">
        <v>1.5415456174614599</v>
      </c>
      <c r="L55" s="10">
        <v>1.09984253748006</v>
      </c>
      <c r="M55" s="10">
        <v>1.4096390475990299</v>
      </c>
      <c r="N55" s="10">
        <v>0.77772210713048195</v>
      </c>
      <c r="O55" s="10">
        <v>0.82877736449027595</v>
      </c>
      <c r="P55" s="10">
        <v>1.0959642841838799</v>
      </c>
      <c r="Q55" s="10">
        <v>0.90865122347247695</v>
      </c>
      <c r="R55" s="10">
        <v>1.0317284744006701</v>
      </c>
      <c r="S55" s="10">
        <v>0.99792659843043596</v>
      </c>
      <c r="T55" s="10">
        <v>0.84701567221664897</v>
      </c>
      <c r="U55" s="10">
        <v>0.99451018821610404</v>
      </c>
      <c r="V55" s="10">
        <v>0.98338272761381695</v>
      </c>
      <c r="W55" s="10" t="s">
        <v>729</v>
      </c>
      <c r="Z55">
        <v>52</v>
      </c>
      <c r="AA55" t="s">
        <v>257</v>
      </c>
      <c r="AB55" t="s">
        <v>230</v>
      </c>
      <c r="AC55" t="s">
        <v>240</v>
      </c>
      <c r="AD55" s="10">
        <v>0</v>
      </c>
      <c r="AE55" s="10">
        <v>0</v>
      </c>
      <c r="AF55" s="10">
        <v>0</v>
      </c>
      <c r="AG55" s="10">
        <v>0</v>
      </c>
      <c r="AH55" s="10">
        <v>0</v>
      </c>
      <c r="AI55" s="10">
        <v>0</v>
      </c>
      <c r="AJ55" s="10">
        <v>0</v>
      </c>
      <c r="AK55" s="10">
        <v>0</v>
      </c>
      <c r="AL55" s="10">
        <v>0</v>
      </c>
      <c r="AM55" s="10">
        <v>1.958284634</v>
      </c>
      <c r="AN55" s="10">
        <v>1.486358152</v>
      </c>
      <c r="AO55" s="10">
        <v>1.452531609</v>
      </c>
      <c r="AP55" s="10">
        <v>1.659572651</v>
      </c>
      <c r="AQ55" s="10">
        <v>1.3335054180000001</v>
      </c>
      <c r="AR55" s="10">
        <v>4.0746997140000003</v>
      </c>
      <c r="AS55" s="10">
        <v>1.4611022250000001</v>
      </c>
      <c r="AT55" s="10">
        <v>1.3064110980000001</v>
      </c>
      <c r="AU55" s="10">
        <v>0.98990411599999995</v>
      </c>
      <c r="AV55" s="10" t="s">
        <v>729</v>
      </c>
    </row>
    <row r="56" spans="1:48" x14ac:dyDescent="0.25">
      <c r="A56" s="10">
        <v>53</v>
      </c>
      <c r="B56" s="10" t="s">
        <v>255</v>
      </c>
      <c r="C56" s="10" t="s">
        <v>242</v>
      </c>
      <c r="D56" s="10" t="s">
        <v>240</v>
      </c>
      <c r="E56" s="10">
        <v>14495.3988188281</v>
      </c>
      <c r="F56" s="10">
        <v>15506.749092673101</v>
      </c>
      <c r="G56" s="10">
        <v>13969.989621520401</v>
      </c>
      <c r="H56" s="10">
        <v>13604.6738664232</v>
      </c>
      <c r="I56" s="10">
        <v>11429.758941468999</v>
      </c>
      <c r="J56" s="10">
        <v>16644.343512328898</v>
      </c>
      <c r="K56" s="10">
        <v>13713.501607313199</v>
      </c>
      <c r="L56" s="10">
        <v>11230.9484966808</v>
      </c>
      <c r="M56" s="10">
        <v>8678.60159601954</v>
      </c>
      <c r="N56" s="10">
        <v>14160.6387255353</v>
      </c>
      <c r="O56" s="10">
        <v>15128.4976673607</v>
      </c>
      <c r="P56" s="10">
        <v>20113.402767892701</v>
      </c>
      <c r="Q56" s="10">
        <v>18316.3375547211</v>
      </c>
      <c r="R56" s="10">
        <v>18622.261353699902</v>
      </c>
      <c r="S56" s="10">
        <v>16847.2972557664</v>
      </c>
      <c r="T56" s="10">
        <v>13526.9568367264</v>
      </c>
      <c r="U56" s="10">
        <v>21699.981477298999</v>
      </c>
      <c r="V56" s="10">
        <v>15134.723159437401</v>
      </c>
      <c r="W56" s="10" t="s">
        <v>729</v>
      </c>
      <c r="Z56">
        <v>53</v>
      </c>
      <c r="AA56" t="s">
        <v>258</v>
      </c>
      <c r="AB56" t="s">
        <v>242</v>
      </c>
      <c r="AC56" t="s">
        <v>240</v>
      </c>
      <c r="AD56" s="10">
        <v>1.0520617590000001</v>
      </c>
      <c r="AE56" s="10">
        <v>1.279882446</v>
      </c>
      <c r="AF56" s="10">
        <v>0.91654604900000003</v>
      </c>
      <c r="AG56" s="10">
        <v>0.93850850600000002</v>
      </c>
      <c r="AH56" s="10">
        <v>0.90549872200000003</v>
      </c>
      <c r="AI56" s="10">
        <v>0.85748319299999998</v>
      </c>
      <c r="AJ56" s="10">
        <v>0.97795077500000005</v>
      </c>
      <c r="AK56" s="10">
        <v>1.0507570900000001</v>
      </c>
      <c r="AL56" s="10">
        <v>0.829168554</v>
      </c>
      <c r="AM56" s="10">
        <v>1.036875491</v>
      </c>
      <c r="AN56" s="10">
        <v>1.1293153869999999</v>
      </c>
      <c r="AO56" s="10">
        <v>1.5131072670000001</v>
      </c>
      <c r="AP56" s="10">
        <v>1.163240539</v>
      </c>
      <c r="AQ56" s="10">
        <v>1.2060257270000001</v>
      </c>
      <c r="AR56" s="10">
        <v>1.310204076</v>
      </c>
      <c r="AS56" s="10">
        <v>0.97643445500000003</v>
      </c>
      <c r="AT56" s="10">
        <v>1.2462571769999999</v>
      </c>
      <c r="AU56" s="10">
        <v>0.91172333400000005</v>
      </c>
      <c r="AV56" s="10" t="s">
        <v>729</v>
      </c>
    </row>
    <row r="57" spans="1:48" x14ac:dyDescent="0.25">
      <c r="A57" s="10">
        <v>54</v>
      </c>
      <c r="B57" s="10" t="s">
        <v>256</v>
      </c>
      <c r="C57" s="10" t="s">
        <v>242</v>
      </c>
      <c r="D57" s="10" t="s">
        <v>240</v>
      </c>
      <c r="E57" s="10">
        <v>18011.839360057798</v>
      </c>
      <c r="F57" s="10">
        <v>14296.419337781999</v>
      </c>
      <c r="G57" s="10">
        <v>11863.952134518</v>
      </c>
      <c r="H57" s="10">
        <v>11754.141266238999</v>
      </c>
      <c r="I57" s="10">
        <v>6501.2808453855896</v>
      </c>
      <c r="J57" s="10">
        <v>11188.063827374301</v>
      </c>
      <c r="K57" s="10">
        <v>12115.001456636801</v>
      </c>
      <c r="L57" s="10">
        <v>10057.7207812985</v>
      </c>
      <c r="M57" s="10">
        <v>8247.5531769587997</v>
      </c>
      <c r="N57" s="10">
        <v>8280.5188890700301</v>
      </c>
      <c r="O57" s="10">
        <v>7707.1973722186503</v>
      </c>
      <c r="P57" s="10">
        <v>10677.689651106401</v>
      </c>
      <c r="Q57" s="10">
        <v>12145.507347288099</v>
      </c>
      <c r="R57" s="10">
        <v>9809.69621333758</v>
      </c>
      <c r="S57" s="10">
        <v>10770.844623119199</v>
      </c>
      <c r="T57" s="10">
        <v>9738.9722671611908</v>
      </c>
      <c r="U57" s="10">
        <v>9519.5801622059807</v>
      </c>
      <c r="V57" s="10">
        <v>8609.0079938094696</v>
      </c>
      <c r="W57" s="10" t="s">
        <v>734</v>
      </c>
      <c r="Z57">
        <v>54</v>
      </c>
      <c r="AA57" t="s">
        <v>259</v>
      </c>
      <c r="AB57" t="s">
        <v>242</v>
      </c>
      <c r="AC57" t="s">
        <v>240</v>
      </c>
      <c r="AD57" s="10">
        <v>1.4487688359999999</v>
      </c>
      <c r="AE57" s="10">
        <v>1.7262839130000001</v>
      </c>
      <c r="AF57" s="10">
        <v>1.398831446</v>
      </c>
      <c r="AG57" s="10">
        <v>1.3553086190000001</v>
      </c>
      <c r="AH57" s="10">
        <v>1.3964299440000001</v>
      </c>
      <c r="AI57" s="10">
        <v>1.2442616719999999</v>
      </c>
      <c r="AJ57" s="10">
        <v>1.447354813</v>
      </c>
      <c r="AK57" s="10">
        <v>0.71797906300000003</v>
      </c>
      <c r="AL57" s="10">
        <v>0.77511185100000002</v>
      </c>
      <c r="AM57" s="10">
        <v>1.132022391</v>
      </c>
      <c r="AN57" s="10">
        <v>1.196090876</v>
      </c>
      <c r="AO57" s="10">
        <v>1.602819435</v>
      </c>
      <c r="AP57" s="10">
        <v>1.1289985890000001</v>
      </c>
      <c r="AQ57" s="10">
        <v>1.7437511720000001</v>
      </c>
      <c r="AR57" s="10">
        <v>1.5947140280000001</v>
      </c>
      <c r="AS57" s="10">
        <v>1.03565131</v>
      </c>
      <c r="AT57" s="10">
        <v>1.573294346</v>
      </c>
      <c r="AU57" s="10">
        <v>0.69309728500000001</v>
      </c>
      <c r="AV57" s="10" t="s">
        <v>729</v>
      </c>
    </row>
    <row r="58" spans="1:48" x14ac:dyDescent="0.25">
      <c r="A58" s="10">
        <v>55</v>
      </c>
      <c r="B58" s="10" t="s">
        <v>257</v>
      </c>
      <c r="C58" s="10" t="s">
        <v>230</v>
      </c>
      <c r="D58" s="10" t="s">
        <v>240</v>
      </c>
      <c r="E58" s="10">
        <v>0</v>
      </c>
      <c r="F58" s="10">
        <v>0</v>
      </c>
      <c r="G58" s="10">
        <v>0</v>
      </c>
      <c r="H58" s="10">
        <v>0</v>
      </c>
      <c r="I58" s="10">
        <v>0</v>
      </c>
      <c r="J58" s="10">
        <v>0</v>
      </c>
      <c r="K58" s="10">
        <v>0</v>
      </c>
      <c r="L58" s="10">
        <v>0</v>
      </c>
      <c r="M58" s="10">
        <v>0</v>
      </c>
      <c r="N58" s="10">
        <v>18671.3301226328</v>
      </c>
      <c r="O58" s="10">
        <v>19881.870565671299</v>
      </c>
      <c r="P58" s="10">
        <v>16065.5263788843</v>
      </c>
      <c r="Q58" s="10">
        <v>18887.360929225801</v>
      </c>
      <c r="R58" s="10">
        <v>13491.7627901499</v>
      </c>
      <c r="S58" s="10">
        <v>26956.774226588801</v>
      </c>
      <c r="T58" s="10">
        <v>16759.765405153099</v>
      </c>
      <c r="U58" s="10">
        <v>13360.9846316243</v>
      </c>
      <c r="V58" s="10">
        <v>8561.8254036241797</v>
      </c>
      <c r="W58" s="10" t="s">
        <v>729</v>
      </c>
      <c r="Z58">
        <v>55</v>
      </c>
      <c r="AA58" t="s">
        <v>260</v>
      </c>
      <c r="AB58" t="s">
        <v>242</v>
      </c>
      <c r="AC58" t="s">
        <v>240</v>
      </c>
      <c r="AD58" s="10">
        <v>1.725622016</v>
      </c>
      <c r="AE58" s="10">
        <v>1.7055542029999999</v>
      </c>
      <c r="AF58" s="10">
        <v>1.409015538</v>
      </c>
      <c r="AG58" s="10">
        <v>1.5033302829999999</v>
      </c>
      <c r="AH58" s="10">
        <v>1.278877413</v>
      </c>
      <c r="AI58" s="10">
        <v>1.2545782480000001</v>
      </c>
      <c r="AJ58" s="10">
        <v>1.4411712189999999</v>
      </c>
      <c r="AK58" s="10">
        <v>0.96043304100000004</v>
      </c>
      <c r="AL58" s="10">
        <v>1.0390578020000001</v>
      </c>
      <c r="AM58" s="10">
        <v>0.96709911400000004</v>
      </c>
      <c r="AN58" s="10">
        <v>0.88821936400000001</v>
      </c>
      <c r="AO58" s="10">
        <v>1.0846688769999999</v>
      </c>
      <c r="AP58" s="10">
        <v>0.85835457699999995</v>
      </c>
      <c r="AQ58" s="10">
        <v>1.012690989</v>
      </c>
      <c r="AR58" s="10">
        <v>1.0383413029999999</v>
      </c>
      <c r="AS58" s="10">
        <v>0.85251226000000002</v>
      </c>
      <c r="AT58" s="10">
        <v>1.034910877</v>
      </c>
      <c r="AU58" s="10">
        <v>0.80446599200000002</v>
      </c>
      <c r="AV58" s="10" t="s">
        <v>729</v>
      </c>
    </row>
    <row r="59" spans="1:48" x14ac:dyDescent="0.25">
      <c r="A59" s="10">
        <v>56</v>
      </c>
      <c r="B59" s="10" t="s">
        <v>258</v>
      </c>
      <c r="C59" s="10" t="s">
        <v>242</v>
      </c>
      <c r="D59" s="10" t="s">
        <v>240</v>
      </c>
      <c r="E59" s="10">
        <v>1.5788670720478899</v>
      </c>
      <c r="F59" s="10">
        <v>2.21092252732468</v>
      </c>
      <c r="G59" s="10">
        <v>1.48123216235246</v>
      </c>
      <c r="H59" s="10">
        <v>1.58473587862956</v>
      </c>
      <c r="I59" s="10">
        <v>1.55228872757881</v>
      </c>
      <c r="J59" s="10">
        <v>1.2752403936972201</v>
      </c>
      <c r="K59" s="10">
        <v>1.51891905430383</v>
      </c>
      <c r="L59" s="10">
        <v>1.51380577515899</v>
      </c>
      <c r="M59" s="10">
        <v>1.48631915694558</v>
      </c>
      <c r="N59" s="10">
        <v>1.8451607372438801</v>
      </c>
      <c r="O59" s="10">
        <v>1.7446936581938499</v>
      </c>
      <c r="P59" s="10">
        <v>2.3066835686015699</v>
      </c>
      <c r="Q59" s="10">
        <v>2.0839933477575201</v>
      </c>
      <c r="R59" s="10">
        <v>1.89712386525529</v>
      </c>
      <c r="S59" s="10">
        <v>1.7339142036613899</v>
      </c>
      <c r="T59" s="10">
        <v>1.88061994294513</v>
      </c>
      <c r="U59" s="10">
        <v>1.98174249299809</v>
      </c>
      <c r="V59" s="10">
        <v>1.4463657270761101</v>
      </c>
      <c r="W59" s="10" t="s">
        <v>729</v>
      </c>
      <c r="Z59">
        <v>56</v>
      </c>
      <c r="AA59" t="s">
        <v>261</v>
      </c>
      <c r="AB59" t="s">
        <v>242</v>
      </c>
      <c r="AC59" t="s">
        <v>240</v>
      </c>
      <c r="AD59" s="10">
        <v>0.53741873100000004</v>
      </c>
      <c r="AE59" s="10">
        <v>0.51445285100000004</v>
      </c>
      <c r="AF59" s="10">
        <v>0.445381843</v>
      </c>
      <c r="AG59" s="10">
        <v>0.43018479300000001</v>
      </c>
      <c r="AH59" s="10">
        <v>0.38434162799999999</v>
      </c>
      <c r="AI59" s="10">
        <v>0.427627323</v>
      </c>
      <c r="AJ59" s="10">
        <v>0.48490896900000002</v>
      </c>
      <c r="AK59" s="10">
        <v>0.43068608800000002</v>
      </c>
      <c r="AL59" s="10">
        <v>0.39116458399999998</v>
      </c>
      <c r="AM59" s="10">
        <v>0.51725896000000005</v>
      </c>
      <c r="AN59" s="10">
        <v>0.49003212200000001</v>
      </c>
      <c r="AO59" s="10">
        <v>0.57444306899999997</v>
      </c>
      <c r="AP59" s="10">
        <v>0.56619693999999998</v>
      </c>
      <c r="AQ59" s="10">
        <v>0.59002894100000003</v>
      </c>
      <c r="AR59" s="10">
        <v>0.53921586899999996</v>
      </c>
      <c r="AS59" s="10">
        <v>0.50350509200000004</v>
      </c>
      <c r="AT59" s="10">
        <v>0.59294388499999995</v>
      </c>
      <c r="AU59" s="10">
        <v>0.45889640900000001</v>
      </c>
      <c r="AV59" s="10" t="s">
        <v>729</v>
      </c>
    </row>
    <row r="60" spans="1:48" x14ac:dyDescent="0.25">
      <c r="A60" s="10">
        <v>57</v>
      </c>
      <c r="B60" s="10" t="s">
        <v>259</v>
      </c>
      <c r="C60" s="10" t="s">
        <v>242</v>
      </c>
      <c r="D60" s="10" t="s">
        <v>240</v>
      </c>
      <c r="E60" s="10">
        <v>2.5710999376967698</v>
      </c>
      <c r="F60" s="10">
        <v>3.0664948276546502</v>
      </c>
      <c r="G60" s="10">
        <v>2.4904049044184</v>
      </c>
      <c r="H60" s="10">
        <v>2.5746830722337699</v>
      </c>
      <c r="I60" s="10">
        <v>2.1737074919188299</v>
      </c>
      <c r="J60" s="10">
        <v>2.1224834566961999</v>
      </c>
      <c r="K60" s="10">
        <v>2.47016649416098</v>
      </c>
      <c r="L60" s="10">
        <v>1.2688174873710401</v>
      </c>
      <c r="M60" s="10">
        <v>1.33813665982023</v>
      </c>
      <c r="N60" s="10">
        <v>1.79541789751962</v>
      </c>
      <c r="O60" s="10">
        <v>1.8755987615696399</v>
      </c>
      <c r="P60" s="10">
        <v>2.4324045104697398</v>
      </c>
      <c r="Q60" s="10">
        <v>1.77922979807038</v>
      </c>
      <c r="R60" s="10">
        <v>2.2288405610654798</v>
      </c>
      <c r="S60" s="10">
        <v>2.51478289245492</v>
      </c>
      <c r="T60" s="10">
        <v>1.59944211716215</v>
      </c>
      <c r="U60" s="10">
        <v>2.1566184760526301</v>
      </c>
      <c r="V60" s="10">
        <v>1.1949737394368101</v>
      </c>
      <c r="W60" s="10" t="s">
        <v>729</v>
      </c>
      <c r="Z60">
        <v>57</v>
      </c>
      <c r="AA60" t="s">
        <v>262</v>
      </c>
      <c r="AB60" t="s">
        <v>242</v>
      </c>
      <c r="AC60" t="s">
        <v>240</v>
      </c>
      <c r="AD60" s="10">
        <v>1.124302744</v>
      </c>
      <c r="AE60" s="10">
        <v>1.3663342629999999</v>
      </c>
      <c r="AF60" s="10">
        <v>1.0404027650000001</v>
      </c>
      <c r="AG60" s="10">
        <v>1.083464266</v>
      </c>
      <c r="AH60" s="10">
        <v>1.021764151</v>
      </c>
      <c r="AI60" s="10">
        <v>0.86989341600000003</v>
      </c>
      <c r="AJ60" s="10">
        <v>1.155614793</v>
      </c>
      <c r="AK60" s="10">
        <v>0.892975772</v>
      </c>
      <c r="AL60" s="10">
        <v>0.897258008</v>
      </c>
      <c r="AM60" s="10">
        <v>1.0032106519999999</v>
      </c>
      <c r="AN60" s="10">
        <v>1.0296451049999999</v>
      </c>
      <c r="AO60" s="10">
        <v>1.1918730230000001</v>
      </c>
      <c r="AP60" s="10">
        <v>1.054741634</v>
      </c>
      <c r="AQ60" s="10">
        <v>1.26269455</v>
      </c>
      <c r="AR60" s="10">
        <v>1.2201381069999999</v>
      </c>
      <c r="AS60" s="10">
        <v>1.1369546319999999</v>
      </c>
      <c r="AT60" s="10">
        <v>1.133318075</v>
      </c>
      <c r="AU60" s="10">
        <v>0.97057479300000005</v>
      </c>
      <c r="AV60" s="10" t="s">
        <v>729</v>
      </c>
    </row>
    <row r="61" spans="1:48" x14ac:dyDescent="0.25">
      <c r="A61" s="10">
        <v>58</v>
      </c>
      <c r="B61" s="10" t="s">
        <v>260</v>
      </c>
      <c r="C61" s="10" t="s">
        <v>242</v>
      </c>
      <c r="D61" s="10" t="s">
        <v>240</v>
      </c>
      <c r="E61" s="10">
        <v>6.1714953365524403</v>
      </c>
      <c r="F61" s="10">
        <v>2.7904911688837699</v>
      </c>
      <c r="G61" s="10">
        <v>5.5071817865811798</v>
      </c>
      <c r="H61" s="10">
        <v>5.9021271711016503</v>
      </c>
      <c r="I61" s="10">
        <v>1.6484144203620601</v>
      </c>
      <c r="J61" s="10">
        <v>1.53323714330039</v>
      </c>
      <c r="K61" s="10">
        <v>1.95734162692181</v>
      </c>
      <c r="L61" s="10">
        <v>1.2186645418453601</v>
      </c>
      <c r="M61" s="10">
        <v>1.2717573511599101</v>
      </c>
      <c r="N61" s="10">
        <v>1.4139110807659701</v>
      </c>
      <c r="O61" s="10">
        <v>1.3305527438542299</v>
      </c>
      <c r="P61" s="10">
        <v>1.6113998574315</v>
      </c>
      <c r="Q61" s="10">
        <v>1.4126663182496599</v>
      </c>
      <c r="R61" s="10">
        <v>1.3716300192634501</v>
      </c>
      <c r="S61" s="10">
        <v>1.44248251532312</v>
      </c>
      <c r="T61" s="10">
        <v>1.2513851695781899</v>
      </c>
      <c r="U61" s="10">
        <v>1.39811668891838</v>
      </c>
      <c r="V61" s="10">
        <v>1.23887367312566</v>
      </c>
      <c r="W61" s="10" t="s">
        <v>729</v>
      </c>
      <c r="Z61">
        <v>58</v>
      </c>
      <c r="AA61" t="s">
        <v>262</v>
      </c>
      <c r="AB61" t="s">
        <v>242</v>
      </c>
      <c r="AC61" t="s">
        <v>240</v>
      </c>
      <c r="AD61" s="10">
        <v>0.95660564599999998</v>
      </c>
      <c r="AE61" s="10">
        <v>1.1860394519999999</v>
      </c>
      <c r="AF61" s="10">
        <v>0.83069156399999999</v>
      </c>
      <c r="AG61" s="10">
        <v>0.91053594199999999</v>
      </c>
      <c r="AH61" s="10">
        <v>0.80785555099999995</v>
      </c>
      <c r="AI61" s="10">
        <v>1.0250699190000001</v>
      </c>
      <c r="AJ61" s="10">
        <v>0.90041948000000005</v>
      </c>
      <c r="AK61" s="10">
        <v>1.023656143</v>
      </c>
      <c r="AL61" s="10">
        <v>0.88979717599999997</v>
      </c>
      <c r="AM61" s="10">
        <v>0.97806290500000004</v>
      </c>
      <c r="AN61" s="10">
        <v>0.78951559100000002</v>
      </c>
      <c r="AO61" s="10">
        <v>1.0693985290000001</v>
      </c>
      <c r="AP61" s="10">
        <v>0.79596059100000005</v>
      </c>
      <c r="AQ61" s="10">
        <v>0.86566740600000003</v>
      </c>
      <c r="AR61" s="10">
        <v>0.96052570100000001</v>
      </c>
      <c r="AS61" s="10">
        <v>1.160899956</v>
      </c>
      <c r="AT61" s="10">
        <v>0.82938527900000003</v>
      </c>
      <c r="AU61" s="10">
        <v>0.88172110199999998</v>
      </c>
      <c r="AV61" s="10" t="s">
        <v>729</v>
      </c>
    </row>
    <row r="62" spans="1:48" x14ac:dyDescent="0.25">
      <c r="A62" s="10">
        <v>59</v>
      </c>
      <c r="B62" s="10" t="s">
        <v>260</v>
      </c>
      <c r="C62" s="10" t="s">
        <v>242</v>
      </c>
      <c r="D62" s="10" t="s">
        <v>240</v>
      </c>
      <c r="E62" s="10">
        <v>2.4716458231619698</v>
      </c>
      <c r="F62" s="10">
        <v>2.5134801501308699</v>
      </c>
      <c r="G62" s="10">
        <v>2.2515315546049801</v>
      </c>
      <c r="H62" s="10">
        <v>2.2999824261010602</v>
      </c>
      <c r="I62" s="10">
        <v>2.1841185473006801</v>
      </c>
      <c r="J62" s="10">
        <v>2.1248835057087101</v>
      </c>
      <c r="K62" s="10">
        <v>2.3142023120789701</v>
      </c>
      <c r="L62" s="10">
        <v>1.7445744375677901</v>
      </c>
      <c r="M62" s="10">
        <v>1.83429864874296</v>
      </c>
      <c r="N62" s="10">
        <v>1.0905423998649899</v>
      </c>
      <c r="O62" s="10">
        <v>1.1344537069767999</v>
      </c>
      <c r="P62" s="10">
        <v>1.4013052325242601</v>
      </c>
      <c r="Q62" s="10">
        <v>0.89790773524497802</v>
      </c>
      <c r="R62" s="10">
        <v>1.32113065329415</v>
      </c>
      <c r="S62" s="10">
        <v>1.0109947191339701</v>
      </c>
      <c r="T62" s="10">
        <v>1.32369168573513</v>
      </c>
      <c r="U62" s="10">
        <v>1.49897515723061</v>
      </c>
      <c r="V62" s="10">
        <v>1.41034025336445</v>
      </c>
      <c r="W62" s="10" t="s">
        <v>729</v>
      </c>
      <c r="Z62">
        <v>59</v>
      </c>
      <c r="AA62" t="s">
        <v>264</v>
      </c>
      <c r="AB62" t="s">
        <v>242</v>
      </c>
      <c r="AC62" t="s">
        <v>240</v>
      </c>
      <c r="AD62" s="10">
        <v>1.1956273610000001</v>
      </c>
      <c r="AE62" s="10">
        <v>1.41345725</v>
      </c>
      <c r="AF62" s="10">
        <v>1.1189258280000001</v>
      </c>
      <c r="AG62" s="10">
        <v>1.124736314</v>
      </c>
      <c r="AH62" s="10">
        <v>0.90643176999999997</v>
      </c>
      <c r="AI62" s="10">
        <v>0.80493662799999999</v>
      </c>
      <c r="AJ62" s="10">
        <v>1.08594031</v>
      </c>
      <c r="AK62" s="10">
        <v>0.88396445899999998</v>
      </c>
      <c r="AL62" s="10">
        <v>0.79598786700000002</v>
      </c>
      <c r="AM62" s="10">
        <v>0.957302176</v>
      </c>
      <c r="AN62" s="10">
        <v>0.94018648800000004</v>
      </c>
      <c r="AO62" s="10">
        <v>1.1408482639999999</v>
      </c>
      <c r="AP62" s="10">
        <v>0.94893623100000002</v>
      </c>
      <c r="AQ62" s="10">
        <v>1.076112994</v>
      </c>
      <c r="AR62" s="10">
        <v>1.1700368800000001</v>
      </c>
      <c r="AS62" s="10">
        <v>0.98120693800000003</v>
      </c>
      <c r="AT62" s="10">
        <v>1.096203219</v>
      </c>
      <c r="AU62" s="10">
        <v>0.87431890599999995</v>
      </c>
      <c r="AV62" s="10" t="s">
        <v>729</v>
      </c>
    </row>
    <row r="63" spans="1:48" x14ac:dyDescent="0.25">
      <c r="A63" s="10">
        <v>60</v>
      </c>
      <c r="B63" s="10" t="s">
        <v>260</v>
      </c>
      <c r="C63" s="10" t="s">
        <v>242</v>
      </c>
      <c r="D63" s="10" t="s">
        <v>240</v>
      </c>
      <c r="E63" s="10">
        <v>2.4716458231619698</v>
      </c>
      <c r="F63" s="10">
        <v>2.5134801501308699</v>
      </c>
      <c r="G63" s="10">
        <v>2.2295127617131998</v>
      </c>
      <c r="H63" s="10">
        <v>2.2999824261010602</v>
      </c>
      <c r="I63" s="10">
        <v>2.1841185473006801</v>
      </c>
      <c r="J63" s="10">
        <v>2.13915992606975</v>
      </c>
      <c r="K63" s="10">
        <v>2.3142023120789701</v>
      </c>
      <c r="L63" s="10">
        <v>1.7445744375677901</v>
      </c>
      <c r="M63" s="10">
        <v>1.83429864874296</v>
      </c>
      <c r="N63" s="10">
        <v>1.0905423998649899</v>
      </c>
      <c r="O63" s="10">
        <v>1.1344537069767999</v>
      </c>
      <c r="P63" s="10">
        <v>1.4013052325242601</v>
      </c>
      <c r="Q63" s="10">
        <v>0.89790773524497802</v>
      </c>
      <c r="R63" s="10">
        <v>1.32113065329415</v>
      </c>
      <c r="S63" s="10">
        <v>1.0109947191339701</v>
      </c>
      <c r="T63" s="10">
        <v>1.3321579366345</v>
      </c>
      <c r="U63" s="10">
        <v>1.49897515723061</v>
      </c>
      <c r="V63" s="10">
        <v>1.41034025336445</v>
      </c>
      <c r="W63" s="10" t="s">
        <v>729</v>
      </c>
      <c r="Z63">
        <v>60</v>
      </c>
      <c r="AA63" t="s">
        <v>265</v>
      </c>
      <c r="AB63" t="s">
        <v>230</v>
      </c>
      <c r="AC63" t="s">
        <v>240</v>
      </c>
      <c r="AD63" s="10">
        <v>28444.66562</v>
      </c>
      <c r="AE63" s="10">
        <v>29541.490880000001</v>
      </c>
      <c r="AF63" s="10">
        <v>22577.860140000001</v>
      </c>
      <c r="AG63" s="10">
        <v>21553.981329999999</v>
      </c>
      <c r="AH63" s="10">
        <v>23803.503049999999</v>
      </c>
      <c r="AI63" s="10">
        <v>19749.612109999998</v>
      </c>
      <c r="AJ63" s="10">
        <v>25503.782930000001</v>
      </c>
      <c r="AK63" s="10">
        <v>27586.639019999999</v>
      </c>
      <c r="AL63" s="10">
        <v>23866.87861</v>
      </c>
      <c r="AM63" s="10">
        <v>29246.504830000002</v>
      </c>
      <c r="AN63" s="10">
        <v>25312.49739</v>
      </c>
      <c r="AO63" s="10">
        <v>24604.682669999998</v>
      </c>
      <c r="AP63" s="10">
        <v>24454.961149999999</v>
      </c>
      <c r="AQ63" s="10">
        <v>30493.638459999998</v>
      </c>
      <c r="AR63" s="10">
        <v>23784.466100000001</v>
      </c>
      <c r="AS63" s="10">
        <v>30097</v>
      </c>
      <c r="AT63" s="10">
        <v>33578.454389999999</v>
      </c>
      <c r="AU63" s="10">
        <v>30399.124240000001</v>
      </c>
      <c r="AV63" s="10" t="s">
        <v>731</v>
      </c>
    </row>
    <row r="64" spans="1:48" x14ac:dyDescent="0.25">
      <c r="A64" s="10">
        <v>61</v>
      </c>
      <c r="B64" s="10" t="s">
        <v>261</v>
      </c>
      <c r="C64" s="10" t="s">
        <v>242</v>
      </c>
      <c r="D64" s="10" t="s">
        <v>240</v>
      </c>
      <c r="E64" s="10">
        <v>1.1526258477518401</v>
      </c>
      <c r="F64" s="10">
        <v>1.1679931231632401</v>
      </c>
      <c r="G64" s="10">
        <v>0.90577749060202795</v>
      </c>
      <c r="H64" s="10">
        <v>0.92075160684034496</v>
      </c>
      <c r="I64" s="10">
        <v>0.80156308569023504</v>
      </c>
      <c r="J64" s="10">
        <v>0.84618681138721896</v>
      </c>
      <c r="K64" s="10">
        <v>0.94107023575501803</v>
      </c>
      <c r="L64" s="10">
        <v>0.80971188028319097</v>
      </c>
      <c r="M64" s="10">
        <v>0.76188957146102498</v>
      </c>
      <c r="N64" s="10">
        <v>0.92770833897917704</v>
      </c>
      <c r="O64" s="10">
        <v>0.95090352792800403</v>
      </c>
      <c r="P64" s="10">
        <v>1.02746276904612</v>
      </c>
      <c r="Q64" s="10">
        <v>1.0292534178449499</v>
      </c>
      <c r="R64" s="10">
        <v>1.0588985579608099</v>
      </c>
      <c r="S64" s="10">
        <v>1.1239787200134199</v>
      </c>
      <c r="T64" s="10">
        <v>0.88229985520599297</v>
      </c>
      <c r="U64" s="10">
        <v>1.0032230573001499</v>
      </c>
      <c r="V64" s="10">
        <v>0.89565997557488097</v>
      </c>
      <c r="W64" s="10" t="s">
        <v>729</v>
      </c>
      <c r="Z64">
        <v>61</v>
      </c>
      <c r="AA64" t="s">
        <v>266</v>
      </c>
      <c r="AB64" t="s">
        <v>242</v>
      </c>
      <c r="AC64" t="s">
        <v>240</v>
      </c>
      <c r="AD64" s="10">
        <v>1.4845265160000001</v>
      </c>
      <c r="AE64" s="10">
        <v>1.6667283820000001</v>
      </c>
      <c r="AF64" s="10">
        <v>1.319403857</v>
      </c>
      <c r="AG64" s="10">
        <v>1.2988697469999999</v>
      </c>
      <c r="AH64" s="10">
        <v>1.177939767</v>
      </c>
      <c r="AI64" s="10">
        <v>0.99149973400000002</v>
      </c>
      <c r="AJ64" s="10">
        <v>1.341127264</v>
      </c>
      <c r="AK64" s="10">
        <v>0.99501053399999995</v>
      </c>
      <c r="AL64" s="10">
        <v>0.87828233499999997</v>
      </c>
      <c r="AM64" s="10">
        <v>1.0915984320000001</v>
      </c>
      <c r="AN64" s="10">
        <v>0.99626731099999999</v>
      </c>
      <c r="AO64" s="10">
        <v>1.122787065</v>
      </c>
      <c r="AP64" s="10">
        <v>0.93264442599999997</v>
      </c>
      <c r="AQ64" s="10">
        <v>1.1086598329999999</v>
      </c>
      <c r="AR64" s="10">
        <v>1.177288331</v>
      </c>
      <c r="AS64" s="10">
        <v>1.076009577</v>
      </c>
      <c r="AT64" s="10">
        <v>1.290967244</v>
      </c>
      <c r="AU64" s="10">
        <v>0.90128735400000004</v>
      </c>
      <c r="AV64" s="10" t="s">
        <v>729</v>
      </c>
    </row>
    <row r="65" spans="1:48" x14ac:dyDescent="0.25">
      <c r="A65" s="10">
        <v>62</v>
      </c>
      <c r="B65" s="10" t="s">
        <v>262</v>
      </c>
      <c r="C65" s="10" t="s">
        <v>242</v>
      </c>
      <c r="D65" s="10" t="s">
        <v>240</v>
      </c>
      <c r="E65" s="10">
        <v>1.9429345159479401</v>
      </c>
      <c r="F65" s="10">
        <v>2.0635230860431002</v>
      </c>
      <c r="G65" s="10">
        <v>1.4585074583600199</v>
      </c>
      <c r="H65" s="10">
        <v>1.7072549450580301</v>
      </c>
      <c r="I65" s="10">
        <v>1.5950850794704401</v>
      </c>
      <c r="J65" s="10">
        <v>2.4205168529679399</v>
      </c>
      <c r="K65" s="10">
        <v>1.5900645795009201</v>
      </c>
      <c r="L65" s="10">
        <v>1.8404167360356301</v>
      </c>
      <c r="M65" s="10">
        <v>1.75566063618001</v>
      </c>
      <c r="N65" s="10">
        <v>1.2879740047694701</v>
      </c>
      <c r="O65" s="10">
        <v>1.3221361840227599</v>
      </c>
      <c r="P65" s="10">
        <v>1.86423337044983</v>
      </c>
      <c r="Q65" s="10">
        <v>1.5221968343908401</v>
      </c>
      <c r="R65" s="10">
        <v>1.6424462258389201</v>
      </c>
      <c r="S65" s="10">
        <v>1.4273531265184101</v>
      </c>
      <c r="T65" s="10">
        <v>1.53241570169968</v>
      </c>
      <c r="U65" s="10">
        <v>1.7275580436623199</v>
      </c>
      <c r="V65" s="10">
        <v>1.30499878416298</v>
      </c>
      <c r="W65" s="10" t="s">
        <v>729</v>
      </c>
      <c r="Z65">
        <v>62</v>
      </c>
      <c r="AA65" t="s">
        <v>267</v>
      </c>
      <c r="AB65" t="s">
        <v>242</v>
      </c>
      <c r="AC65" t="s">
        <v>240</v>
      </c>
      <c r="AD65" s="10">
        <v>1.6135063460000001</v>
      </c>
      <c r="AE65" s="10">
        <v>1.6358993630000001</v>
      </c>
      <c r="AF65" s="10">
        <v>1.271173141</v>
      </c>
      <c r="AG65" s="10">
        <v>1.385088995</v>
      </c>
      <c r="AH65" s="10">
        <v>1.7725065980000001</v>
      </c>
      <c r="AI65" s="10">
        <v>1.4797103190000001</v>
      </c>
      <c r="AJ65" s="10">
        <v>1.4824057580000001</v>
      </c>
      <c r="AK65" s="10">
        <v>1.975022493</v>
      </c>
      <c r="AL65" s="10">
        <v>1.5240553619999999</v>
      </c>
      <c r="AM65" s="10">
        <v>0.382703234</v>
      </c>
      <c r="AN65" s="10">
        <v>0.32610570799999999</v>
      </c>
      <c r="AO65" s="10">
        <v>0.49548993499999999</v>
      </c>
      <c r="AP65" s="10">
        <v>0.29926475000000002</v>
      </c>
      <c r="AQ65" s="10">
        <v>0.454273598</v>
      </c>
      <c r="AR65" s="10">
        <v>0.42833109000000003</v>
      </c>
      <c r="AS65" s="10">
        <v>0.35373296500000001</v>
      </c>
      <c r="AT65" s="10">
        <v>0.43085179499999998</v>
      </c>
      <c r="AU65" s="10">
        <v>0.55755544800000001</v>
      </c>
      <c r="AV65" s="10" t="s">
        <v>729</v>
      </c>
    </row>
    <row r="66" spans="1:48" x14ac:dyDescent="0.25">
      <c r="A66" s="10">
        <v>63</v>
      </c>
      <c r="B66" s="10" t="s">
        <v>263</v>
      </c>
      <c r="C66" s="10" t="s">
        <v>230</v>
      </c>
      <c r="D66" s="10" t="s">
        <v>240</v>
      </c>
      <c r="E66" s="10">
        <v>55541.181669098303</v>
      </c>
      <c r="F66" s="10">
        <v>60735.479447776699</v>
      </c>
      <c r="G66" s="10">
        <v>53276.194730073701</v>
      </c>
      <c r="H66" s="10">
        <v>54296.473400612304</v>
      </c>
      <c r="I66" s="10">
        <v>54384.144891962402</v>
      </c>
      <c r="J66" s="10">
        <v>48389.775099467101</v>
      </c>
      <c r="K66" s="10">
        <v>57924.253414692801</v>
      </c>
      <c r="L66" s="10">
        <v>74478.453224026598</v>
      </c>
      <c r="M66" s="10">
        <v>62181.436006455398</v>
      </c>
      <c r="N66" s="10">
        <v>84647.210515863495</v>
      </c>
      <c r="O66" s="10">
        <v>78482.755560470905</v>
      </c>
      <c r="P66" s="10">
        <v>80457.428622393505</v>
      </c>
      <c r="Q66" s="10">
        <v>83347.617892390102</v>
      </c>
      <c r="R66" s="10">
        <v>95599.560455190105</v>
      </c>
      <c r="S66" s="10">
        <v>71210.180210255305</v>
      </c>
      <c r="T66" s="10">
        <v>91193.896119581303</v>
      </c>
      <c r="U66" s="10">
        <v>86844.319171392402</v>
      </c>
      <c r="V66" s="10">
        <v>91095.063927750394</v>
      </c>
      <c r="W66" s="10" t="s">
        <v>731</v>
      </c>
      <c r="Z66">
        <v>63</v>
      </c>
      <c r="AA66" t="s">
        <v>268</v>
      </c>
      <c r="AB66" t="s">
        <v>242</v>
      </c>
      <c r="AC66" t="s">
        <v>240</v>
      </c>
      <c r="AD66" s="10">
        <v>39417.714840000001</v>
      </c>
      <c r="AE66" s="10">
        <v>38782.843950000002</v>
      </c>
      <c r="AF66" s="10">
        <v>28977.82935</v>
      </c>
      <c r="AG66" s="10">
        <v>30440.334180000002</v>
      </c>
      <c r="AH66" s="10">
        <v>24157.081129999999</v>
      </c>
      <c r="AI66" s="10">
        <v>28892.92626</v>
      </c>
      <c r="AJ66" s="10">
        <v>28908.670689999999</v>
      </c>
      <c r="AK66" s="10">
        <v>33717.205979999999</v>
      </c>
      <c r="AL66" s="10">
        <v>28395.08094</v>
      </c>
      <c r="AM66" s="10">
        <v>28330.165249999998</v>
      </c>
      <c r="AN66" s="10">
        <v>27372.034749999999</v>
      </c>
      <c r="AO66" s="10">
        <v>35016.57748</v>
      </c>
      <c r="AP66" s="10">
        <v>43381.403789999997</v>
      </c>
      <c r="AQ66" s="10">
        <v>33306.930849999997</v>
      </c>
      <c r="AR66" s="10">
        <v>34708.235589999997</v>
      </c>
      <c r="AS66" s="10">
        <v>28292</v>
      </c>
      <c r="AT66" s="10">
        <v>34763.88394</v>
      </c>
      <c r="AU66" s="10">
        <v>28157.174330000002</v>
      </c>
      <c r="AV66" s="10" t="s">
        <v>729</v>
      </c>
    </row>
    <row r="67" spans="1:48" x14ac:dyDescent="0.25">
      <c r="A67" s="10">
        <v>64</v>
      </c>
      <c r="B67" s="10" t="s">
        <v>264</v>
      </c>
      <c r="C67" s="10" t="s">
        <v>242</v>
      </c>
      <c r="D67" s="10" t="s">
        <v>240</v>
      </c>
      <c r="E67" s="10">
        <v>2.13805817795421</v>
      </c>
      <c r="F67" s="10">
        <v>2.4935641976954699</v>
      </c>
      <c r="G67" s="10">
        <v>1.9423637723824101</v>
      </c>
      <c r="H67" s="10">
        <v>1.9310949720458399</v>
      </c>
      <c r="I67" s="10">
        <v>1.56324252181481</v>
      </c>
      <c r="J67" s="10">
        <v>1.3934769087915</v>
      </c>
      <c r="K67" s="10">
        <v>2.0184614174716802</v>
      </c>
      <c r="L67" s="10">
        <v>1.4557945897700999</v>
      </c>
      <c r="M67" s="10">
        <v>1.38089465134802</v>
      </c>
      <c r="N67" s="10">
        <v>1.5326498841106999</v>
      </c>
      <c r="O67" s="10">
        <v>1.5441607265785</v>
      </c>
      <c r="P67" s="10">
        <v>1.9367780207502201</v>
      </c>
      <c r="Q67" s="10">
        <v>1.63481637317696</v>
      </c>
      <c r="R67" s="10">
        <v>1.7326212193226</v>
      </c>
      <c r="S67" s="10">
        <v>1.97430587411155</v>
      </c>
      <c r="T67" s="10">
        <v>1.5996575468248699</v>
      </c>
      <c r="U67" s="10">
        <v>1.7418304904670101</v>
      </c>
      <c r="V67" s="10">
        <v>1.3899772700142901</v>
      </c>
      <c r="W67" s="10" t="s">
        <v>729</v>
      </c>
      <c r="Z67">
        <v>64</v>
      </c>
      <c r="AA67" t="s">
        <v>269</v>
      </c>
      <c r="AB67" t="s">
        <v>242</v>
      </c>
      <c r="AC67" t="s">
        <v>240</v>
      </c>
      <c r="AD67" s="10">
        <v>0.63739470499999995</v>
      </c>
      <c r="AE67" s="10">
        <v>0.71196830899999997</v>
      </c>
      <c r="AF67" s="10">
        <v>0.62354910699999999</v>
      </c>
      <c r="AG67" s="10">
        <v>0.57786921000000002</v>
      </c>
      <c r="AH67" s="10">
        <v>0.54570044500000003</v>
      </c>
      <c r="AI67" s="10">
        <v>0.54642900900000002</v>
      </c>
      <c r="AJ67" s="10">
        <v>0.68052454100000004</v>
      </c>
      <c r="AK67" s="10">
        <v>0.86199101199999995</v>
      </c>
      <c r="AL67" s="10">
        <v>0.71185210899999996</v>
      </c>
      <c r="AM67" s="10">
        <v>0.74933104399999995</v>
      </c>
      <c r="AN67" s="10">
        <v>0.72925262599999996</v>
      </c>
      <c r="AO67" s="10">
        <v>0.67555070500000003</v>
      </c>
      <c r="AP67" s="10">
        <v>0.812400236</v>
      </c>
      <c r="AQ67" s="10">
        <v>0.61596324099999999</v>
      </c>
      <c r="AR67" s="10">
        <v>0.69302838099999997</v>
      </c>
      <c r="AS67" s="10">
        <v>0.61890758000000001</v>
      </c>
      <c r="AT67" s="10">
        <v>0.68532520200000002</v>
      </c>
      <c r="AU67" s="10">
        <v>0.72553218100000005</v>
      </c>
      <c r="AV67" s="10" t="s">
        <v>729</v>
      </c>
    </row>
    <row r="68" spans="1:48" x14ac:dyDescent="0.25">
      <c r="A68" s="10">
        <v>65</v>
      </c>
      <c r="B68" s="10" t="s">
        <v>265</v>
      </c>
      <c r="C68" s="10" t="s">
        <v>230</v>
      </c>
      <c r="D68" s="10" t="s">
        <v>240</v>
      </c>
      <c r="E68" s="10">
        <v>59957.5368232459</v>
      </c>
      <c r="F68" s="10">
        <v>61831.506216107002</v>
      </c>
      <c r="G68" s="10">
        <v>51556.293636819399</v>
      </c>
      <c r="H68" s="10">
        <v>37296.7421708373</v>
      </c>
      <c r="I68" s="10">
        <v>49860.568264903501</v>
      </c>
      <c r="J68" s="10">
        <v>46879.881529843602</v>
      </c>
      <c r="K68" s="10">
        <v>52875.246330838199</v>
      </c>
      <c r="L68" s="10">
        <v>51906.7978856103</v>
      </c>
      <c r="M68" s="10">
        <v>50860.111373241802</v>
      </c>
      <c r="N68" s="10">
        <v>57888.765976235503</v>
      </c>
      <c r="O68" s="10">
        <v>52626.437664489</v>
      </c>
      <c r="P68" s="10">
        <v>55316.311420998099</v>
      </c>
      <c r="Q68" s="10">
        <v>55841.145875221599</v>
      </c>
      <c r="R68" s="10">
        <v>57954.050787251297</v>
      </c>
      <c r="S68" s="10">
        <v>53199.447167475097</v>
      </c>
      <c r="T68" s="10">
        <v>60921.209226045103</v>
      </c>
      <c r="U68" s="10">
        <v>63263.173208527704</v>
      </c>
      <c r="V68" s="10">
        <v>66845.0272875152</v>
      </c>
      <c r="W68" s="10" t="s">
        <v>731</v>
      </c>
      <c r="Z68">
        <v>65</v>
      </c>
      <c r="AA68" t="s">
        <v>269</v>
      </c>
      <c r="AB68" t="s">
        <v>242</v>
      </c>
      <c r="AC68" t="s">
        <v>240</v>
      </c>
      <c r="AD68" s="10">
        <v>1.1208042890000001</v>
      </c>
      <c r="AE68" s="10">
        <v>1.2566516219999999</v>
      </c>
      <c r="AF68" s="10">
        <v>0.97444016200000005</v>
      </c>
      <c r="AG68" s="10">
        <v>1.181535845</v>
      </c>
      <c r="AH68" s="10">
        <v>0.97465684299999999</v>
      </c>
      <c r="AI68" s="10">
        <v>0.75561018199999996</v>
      </c>
      <c r="AJ68" s="10">
        <v>0.96234108799999996</v>
      </c>
      <c r="AK68" s="10">
        <v>0.90513594799999997</v>
      </c>
      <c r="AL68" s="10">
        <v>0.92441838300000001</v>
      </c>
      <c r="AM68" s="10">
        <v>0.40698248199999998</v>
      </c>
      <c r="AN68" s="10">
        <v>0.37105607800000001</v>
      </c>
      <c r="AO68" s="10">
        <v>0.70864482799999995</v>
      </c>
      <c r="AP68" s="10">
        <v>0.53350341000000001</v>
      </c>
      <c r="AQ68" s="10">
        <v>0.78204341799999999</v>
      </c>
      <c r="AR68" s="10">
        <v>0.75979682800000004</v>
      </c>
      <c r="AS68" s="10">
        <v>0.97862520600000003</v>
      </c>
      <c r="AT68" s="10">
        <v>0.94326850100000004</v>
      </c>
      <c r="AU68" s="10">
        <v>0.98573579499999997</v>
      </c>
      <c r="AV68" s="10" t="s">
        <v>729</v>
      </c>
    </row>
    <row r="69" spans="1:48" x14ac:dyDescent="0.25">
      <c r="A69" s="10">
        <v>66</v>
      </c>
      <c r="B69" s="10" t="s">
        <v>266</v>
      </c>
      <c r="C69" s="10" t="s">
        <v>242</v>
      </c>
      <c r="D69" s="10" t="s">
        <v>240</v>
      </c>
      <c r="E69" s="10">
        <v>2.39621263997909</v>
      </c>
      <c r="F69" s="10">
        <v>2.6557193066553499</v>
      </c>
      <c r="G69" s="10">
        <v>2.06069456506382</v>
      </c>
      <c r="H69" s="10">
        <v>2.0957253842675798</v>
      </c>
      <c r="I69" s="10">
        <v>1.840906991297</v>
      </c>
      <c r="J69" s="10">
        <v>1.68598519974246</v>
      </c>
      <c r="K69" s="10">
        <v>2.2371426587324001</v>
      </c>
      <c r="L69" s="10">
        <v>1.5223035797637301</v>
      </c>
      <c r="M69" s="10">
        <v>1.5139691140084901</v>
      </c>
      <c r="N69" s="10">
        <v>1.7649106271889301</v>
      </c>
      <c r="O69" s="10">
        <v>1.74012086212243</v>
      </c>
      <c r="P69" s="10">
        <v>1.80145726278673</v>
      </c>
      <c r="Q69" s="10">
        <v>1.5769434476761801</v>
      </c>
      <c r="R69" s="10">
        <v>1.65313943680284</v>
      </c>
      <c r="S69" s="10">
        <v>1.8821115023770401</v>
      </c>
      <c r="T69" s="10">
        <v>1.76689702587005</v>
      </c>
      <c r="U69" s="10">
        <v>1.97778142364558</v>
      </c>
      <c r="V69" s="10">
        <v>1.54159268540858</v>
      </c>
      <c r="W69" s="10" t="s">
        <v>729</v>
      </c>
      <c r="Z69">
        <v>66</v>
      </c>
      <c r="AA69" t="s">
        <v>270</v>
      </c>
      <c r="AB69" t="s">
        <v>242</v>
      </c>
      <c r="AC69" t="s">
        <v>240</v>
      </c>
      <c r="AD69" s="10">
        <v>23100.842000000001</v>
      </c>
      <c r="AE69" s="10">
        <v>23849.839339999999</v>
      </c>
      <c r="AF69" s="10">
        <v>18218.307529999998</v>
      </c>
      <c r="AG69" s="10">
        <v>22590.40379</v>
      </c>
      <c r="AH69" s="10">
        <v>27095.389910000002</v>
      </c>
      <c r="AI69" s="10">
        <v>30572.74756</v>
      </c>
      <c r="AJ69" s="10">
        <v>25285.024580000001</v>
      </c>
      <c r="AK69" s="10">
        <v>38356.184099999999</v>
      </c>
      <c r="AL69" s="10">
        <v>27947.705740000001</v>
      </c>
      <c r="AM69" s="10">
        <v>43573.202140000001</v>
      </c>
      <c r="AN69" s="10">
        <v>36013.798210000001</v>
      </c>
      <c r="AO69" s="10">
        <v>35671.976920000001</v>
      </c>
      <c r="AP69" s="10">
        <v>40437.733480000003</v>
      </c>
      <c r="AQ69" s="10">
        <v>36540.55083</v>
      </c>
      <c r="AR69" s="10">
        <v>25359.275259999999</v>
      </c>
      <c r="AS69" s="10">
        <v>42146</v>
      </c>
      <c r="AT69" s="10">
        <v>33365.386980000003</v>
      </c>
      <c r="AU69" s="10">
        <v>45806.295789999996</v>
      </c>
      <c r="AV69" s="10" t="s">
        <v>730</v>
      </c>
    </row>
    <row r="70" spans="1:48" x14ac:dyDescent="0.25">
      <c r="A70" s="10">
        <v>67</v>
      </c>
      <c r="B70" s="10" t="s">
        <v>267</v>
      </c>
      <c r="C70" s="10" t="s">
        <v>242</v>
      </c>
      <c r="D70" s="10" t="s">
        <v>240</v>
      </c>
      <c r="E70" s="10">
        <v>1.9040237472402199</v>
      </c>
      <c r="F70" s="10">
        <v>1.74362863920439</v>
      </c>
      <c r="G70" s="10">
        <v>1.60208500563528</v>
      </c>
      <c r="H70" s="10">
        <v>1.8964153633099201</v>
      </c>
      <c r="I70" s="10">
        <v>1.4807274535737001</v>
      </c>
      <c r="J70" s="10">
        <v>1.5780007094569699</v>
      </c>
      <c r="K70" s="10">
        <v>1.81920835169664</v>
      </c>
      <c r="L70" s="10">
        <v>1.5792305806806399</v>
      </c>
      <c r="M70" s="10">
        <v>1.58752338663533</v>
      </c>
      <c r="N70" s="10">
        <v>0.938071985856058</v>
      </c>
      <c r="O70" s="10">
        <v>0.83667077100164999</v>
      </c>
      <c r="P70" s="10">
        <v>1.20130023143096</v>
      </c>
      <c r="Q70" s="10">
        <v>0.83409210089503705</v>
      </c>
      <c r="R70" s="10">
        <v>1.1190321197939299</v>
      </c>
      <c r="S70" s="10">
        <v>0.978270303016885</v>
      </c>
      <c r="T70" s="10">
        <v>1.1518764128742001</v>
      </c>
      <c r="U70" s="10">
        <v>1.0778518355334901</v>
      </c>
      <c r="V70" s="10">
        <v>1.2940630827009501</v>
      </c>
      <c r="W70" s="10" t="s">
        <v>729</v>
      </c>
      <c r="Z70">
        <v>67</v>
      </c>
      <c r="AA70" t="s">
        <v>271</v>
      </c>
      <c r="AB70" t="s">
        <v>242</v>
      </c>
      <c r="AC70" t="s">
        <v>240</v>
      </c>
      <c r="AD70" s="10">
        <v>1.4301841399999999</v>
      </c>
      <c r="AE70" s="10">
        <v>1.509373595</v>
      </c>
      <c r="AF70" s="10">
        <v>1.2390497899999999</v>
      </c>
      <c r="AG70" s="10">
        <v>1.2255616069999999</v>
      </c>
      <c r="AH70" s="10">
        <v>1.0879404660000001</v>
      </c>
      <c r="AI70" s="10">
        <v>0.97186225999999998</v>
      </c>
      <c r="AJ70" s="10">
        <v>1.281186717</v>
      </c>
      <c r="AK70" s="10">
        <v>1.26710452</v>
      </c>
      <c r="AL70" s="10">
        <v>1.106074904</v>
      </c>
      <c r="AM70" s="10">
        <v>0.59980399200000001</v>
      </c>
      <c r="AN70" s="10">
        <v>0.56922025899999995</v>
      </c>
      <c r="AO70" s="10">
        <v>0.78280673899999997</v>
      </c>
      <c r="AP70" s="10">
        <v>0.543931092</v>
      </c>
      <c r="AQ70" s="10">
        <v>0.74828706</v>
      </c>
      <c r="AR70" s="10">
        <v>0.68954571899999995</v>
      </c>
      <c r="AS70" s="10">
        <v>0.75463776500000002</v>
      </c>
      <c r="AT70" s="10">
        <v>0.64416503199999997</v>
      </c>
      <c r="AU70" s="10">
        <v>0.70422173399999999</v>
      </c>
      <c r="AV70" s="10" t="s">
        <v>729</v>
      </c>
    </row>
    <row r="71" spans="1:48" x14ac:dyDescent="0.25">
      <c r="A71" s="10">
        <v>68</v>
      </c>
      <c r="B71" s="10" t="s">
        <v>267</v>
      </c>
      <c r="C71" s="10" t="s">
        <v>242</v>
      </c>
      <c r="D71" s="10" t="s">
        <v>240</v>
      </c>
      <c r="E71" s="10">
        <v>35889.175353238599</v>
      </c>
      <c r="F71" s="10">
        <v>27251.1138987386</v>
      </c>
      <c r="G71" s="10">
        <v>24611.7669317898</v>
      </c>
      <c r="H71" s="10">
        <v>30710.3308859348</v>
      </c>
      <c r="I71" s="10">
        <v>20589.022010934899</v>
      </c>
      <c r="J71" s="10">
        <v>14192.7843166038</v>
      </c>
      <c r="K71" s="10">
        <v>25012.654340099401</v>
      </c>
      <c r="L71" s="10">
        <v>20311.226718640599</v>
      </c>
      <c r="M71" s="10">
        <v>20181.230717473201</v>
      </c>
      <c r="N71" s="10">
        <v>13232.609202273499</v>
      </c>
      <c r="O71" s="10">
        <v>11065.820044043499</v>
      </c>
      <c r="P71" s="10">
        <v>17892.860706019201</v>
      </c>
      <c r="Q71" s="10">
        <v>12180.3790037464</v>
      </c>
      <c r="R71" s="10">
        <v>12107.3667438784</v>
      </c>
      <c r="S71" s="10">
        <v>13092.2231103337</v>
      </c>
      <c r="T71" s="10">
        <v>8304.2477698372095</v>
      </c>
      <c r="U71" s="10">
        <v>11551.9591971275</v>
      </c>
      <c r="V71" s="10">
        <v>17129.094952269701</v>
      </c>
      <c r="W71" s="10" t="s">
        <v>731</v>
      </c>
      <c r="Z71">
        <v>68</v>
      </c>
      <c r="AA71" t="s">
        <v>749</v>
      </c>
      <c r="AB71" t="s">
        <v>242</v>
      </c>
      <c r="AC71" t="s">
        <v>240</v>
      </c>
      <c r="AD71" s="10">
        <v>1.321315389</v>
      </c>
      <c r="AE71" s="10">
        <v>1.4716256649999999</v>
      </c>
      <c r="AF71" s="10">
        <v>1.1975515670000001</v>
      </c>
      <c r="AG71" s="10">
        <v>1.2196723979999999</v>
      </c>
      <c r="AH71" s="10">
        <v>1.171807474</v>
      </c>
      <c r="AI71" s="10">
        <v>0.88506648899999996</v>
      </c>
      <c r="AJ71" s="10">
        <v>1.2848989630000001</v>
      </c>
      <c r="AK71" s="10">
        <v>1.1324764540000001</v>
      </c>
      <c r="AL71" s="10">
        <v>1.023155188</v>
      </c>
      <c r="AM71" s="10">
        <v>0.68717797800000002</v>
      </c>
      <c r="AN71" s="10">
        <v>0.66455948600000003</v>
      </c>
      <c r="AO71" s="10">
        <v>0.69531617700000004</v>
      </c>
      <c r="AP71" s="10">
        <v>0.66077244199999996</v>
      </c>
      <c r="AQ71" s="10">
        <v>0.80097338100000004</v>
      </c>
      <c r="AR71" s="10">
        <v>0.76343269499999999</v>
      </c>
      <c r="AS71" s="10">
        <v>0.81868822600000002</v>
      </c>
      <c r="AT71" s="10">
        <v>0.84389616599999995</v>
      </c>
      <c r="AU71" s="10">
        <v>0.71545421600000003</v>
      </c>
      <c r="AV71" s="10" t="s">
        <v>729</v>
      </c>
    </row>
    <row r="72" spans="1:48" x14ac:dyDescent="0.25">
      <c r="A72" s="10">
        <v>69</v>
      </c>
      <c r="B72" s="10" t="s">
        <v>267</v>
      </c>
      <c r="C72" s="10" t="s">
        <v>242</v>
      </c>
      <c r="D72" s="10" t="s">
        <v>240</v>
      </c>
      <c r="E72" s="10">
        <v>39427.871847260903</v>
      </c>
      <c r="F72" s="10">
        <v>1537.21493141062</v>
      </c>
      <c r="G72" s="10">
        <v>1918.28309371201</v>
      </c>
      <c r="H72" s="10">
        <v>1576.2119652254501</v>
      </c>
      <c r="I72" s="10">
        <v>29360.798728323502</v>
      </c>
      <c r="J72" s="10">
        <v>31614.136494127401</v>
      </c>
      <c r="K72" s="10">
        <v>37356.012961118497</v>
      </c>
      <c r="L72" s="10">
        <v>30064.88721972</v>
      </c>
      <c r="M72" s="10">
        <v>31347.666085899</v>
      </c>
      <c r="N72" s="10">
        <v>15229.0424623996</v>
      </c>
      <c r="O72" s="10">
        <v>13796.5379204198</v>
      </c>
      <c r="P72" s="10">
        <v>22311.039524830001</v>
      </c>
      <c r="Q72" s="10">
        <v>13284.6481249259</v>
      </c>
      <c r="R72" s="10">
        <v>19468.450567004598</v>
      </c>
      <c r="S72" s="10">
        <v>17927.238123221101</v>
      </c>
      <c r="T72" s="10">
        <v>20078.3455467895</v>
      </c>
      <c r="U72" s="10">
        <v>19066.9061132846</v>
      </c>
      <c r="V72" s="10">
        <v>22313.735727630999</v>
      </c>
      <c r="W72" s="10" t="s">
        <v>734</v>
      </c>
      <c r="Z72">
        <v>69</v>
      </c>
      <c r="AA72" t="s">
        <v>273</v>
      </c>
      <c r="AB72" t="s">
        <v>230</v>
      </c>
      <c r="AC72" t="s">
        <v>240</v>
      </c>
      <c r="AD72" s="10">
        <v>13368.51518</v>
      </c>
      <c r="AE72" s="10">
        <v>14234.93535</v>
      </c>
      <c r="AF72" s="10">
        <v>19178.223580000002</v>
      </c>
      <c r="AG72" s="10">
        <v>19069.736239999998</v>
      </c>
      <c r="AH72" s="10">
        <v>12809.881740000001</v>
      </c>
      <c r="AI72" s="10">
        <v>9491.9941899999994</v>
      </c>
      <c r="AJ72" s="10">
        <v>11574.52909</v>
      </c>
      <c r="AK72" s="10">
        <v>27142.355370000001</v>
      </c>
      <c r="AL72" s="10">
        <v>13669.96149</v>
      </c>
      <c r="AM72" s="10">
        <v>16576.750309999999</v>
      </c>
      <c r="AN72" s="10">
        <v>12924.86397</v>
      </c>
      <c r="AO72" s="10">
        <v>13888.10665</v>
      </c>
      <c r="AP72" s="10">
        <v>12754.32257</v>
      </c>
      <c r="AQ72" s="10">
        <v>25635.683440000001</v>
      </c>
      <c r="AR72" s="10">
        <v>13850.09397</v>
      </c>
      <c r="AS72" s="10">
        <v>18765</v>
      </c>
      <c r="AT72" s="10">
        <v>15629.46257</v>
      </c>
      <c r="AU72" s="10">
        <v>18940.011399999999</v>
      </c>
      <c r="AV72" s="10" t="s">
        <v>731</v>
      </c>
    </row>
    <row r="73" spans="1:48" x14ac:dyDescent="0.25">
      <c r="A73" s="10">
        <v>70</v>
      </c>
      <c r="B73" s="10" t="s">
        <v>268</v>
      </c>
      <c r="C73" s="10" t="s">
        <v>242</v>
      </c>
      <c r="D73" s="10" t="s">
        <v>240</v>
      </c>
      <c r="E73" s="10">
        <v>1.3520314518315799</v>
      </c>
      <c r="F73" s="10">
        <v>1.51296393536941</v>
      </c>
      <c r="G73" s="10">
        <v>1.14775468198469</v>
      </c>
      <c r="H73" s="10">
        <v>0.78147961167584701</v>
      </c>
      <c r="I73" s="10">
        <v>1.03106368235542</v>
      </c>
      <c r="J73" s="10">
        <v>0.96487139703158298</v>
      </c>
      <c r="K73" s="10">
        <v>1.2655619051978599</v>
      </c>
      <c r="L73" s="10">
        <v>1.3181021669716599</v>
      </c>
      <c r="M73" s="10">
        <v>1.0788223863051201</v>
      </c>
      <c r="N73" s="10">
        <v>0.87806600135671897</v>
      </c>
      <c r="O73" s="10">
        <v>0.82395148715237498</v>
      </c>
      <c r="P73" s="10">
        <v>1.1413778337373801</v>
      </c>
      <c r="Q73" s="10">
        <v>0.98419840701740802</v>
      </c>
      <c r="R73" s="10">
        <v>0.95685346216273703</v>
      </c>
      <c r="S73" s="10">
        <v>1.0048524972511099</v>
      </c>
      <c r="T73" s="10">
        <v>0.65302327784820502</v>
      </c>
      <c r="U73" s="10">
        <v>1.0326584677055399</v>
      </c>
      <c r="V73" s="10">
        <v>0.94845372771776504</v>
      </c>
      <c r="W73" s="10" t="s">
        <v>729</v>
      </c>
      <c r="Z73">
        <v>70</v>
      </c>
      <c r="AA73" t="s">
        <v>274</v>
      </c>
      <c r="AB73" t="s">
        <v>242</v>
      </c>
      <c r="AC73" t="s">
        <v>240</v>
      </c>
      <c r="AD73" s="10">
        <v>1.421401224</v>
      </c>
      <c r="AE73" s="10">
        <v>1.655967642</v>
      </c>
      <c r="AF73" s="10">
        <v>1.196966811</v>
      </c>
      <c r="AG73" s="10">
        <v>1.1084203500000001</v>
      </c>
      <c r="AH73" s="10">
        <v>0.943918072</v>
      </c>
      <c r="AI73" s="10">
        <v>0.85372048300000003</v>
      </c>
      <c r="AJ73" s="10">
        <v>1.1682220400000001</v>
      </c>
      <c r="AK73" s="10">
        <v>1.001095351</v>
      </c>
      <c r="AL73" s="10">
        <v>0.93111248800000002</v>
      </c>
      <c r="AM73" s="10">
        <v>0.70226138800000004</v>
      </c>
      <c r="AN73" s="10">
        <v>0.63256832200000002</v>
      </c>
      <c r="AO73" s="10">
        <v>0.76641167099999996</v>
      </c>
      <c r="AP73" s="10">
        <v>0.64384949300000005</v>
      </c>
      <c r="AQ73" s="10">
        <v>0.76111422500000003</v>
      </c>
      <c r="AR73" s="10">
        <v>0.78698158100000004</v>
      </c>
      <c r="AS73" s="10">
        <v>0.84938011899999999</v>
      </c>
      <c r="AT73" s="10">
        <v>0.83281859899999999</v>
      </c>
      <c r="AU73" s="10">
        <v>0.79084617700000004</v>
      </c>
      <c r="AV73" s="10" t="s">
        <v>729</v>
      </c>
    </row>
    <row r="74" spans="1:48" x14ac:dyDescent="0.25">
      <c r="A74" s="10">
        <v>71</v>
      </c>
      <c r="B74" s="10" t="s">
        <v>269</v>
      </c>
      <c r="C74" s="10" t="s">
        <v>242</v>
      </c>
      <c r="D74" s="10" t="s">
        <v>240</v>
      </c>
      <c r="E74" s="10">
        <v>36494.924329245703</v>
      </c>
      <c r="F74" s="10">
        <v>48522.151921148798</v>
      </c>
      <c r="G74" s="10">
        <v>37204.595791204003</v>
      </c>
      <c r="H74" s="10">
        <v>37283.1619413839</v>
      </c>
      <c r="I74" s="10">
        <v>28867.733229753299</v>
      </c>
      <c r="J74" s="10">
        <v>32211.4215483976</v>
      </c>
      <c r="K74" s="10">
        <v>35604.604048388697</v>
      </c>
      <c r="L74" s="10">
        <v>33047.644407626103</v>
      </c>
      <c r="M74" s="10">
        <v>36298.119099234398</v>
      </c>
      <c r="N74" s="10">
        <v>22824.847131785798</v>
      </c>
      <c r="O74" s="10">
        <v>23317.9793611899</v>
      </c>
      <c r="P74" s="10">
        <v>27431.647695018499</v>
      </c>
      <c r="Q74" s="10">
        <v>23362.556841374098</v>
      </c>
      <c r="R74" s="10">
        <v>29941.3761637432</v>
      </c>
      <c r="S74" s="10">
        <v>28141.0837434924</v>
      </c>
      <c r="T74" s="10">
        <v>31347.170783379799</v>
      </c>
      <c r="U74" s="10">
        <v>35271.834104355497</v>
      </c>
      <c r="V74" s="10">
        <v>31980.722570595299</v>
      </c>
      <c r="W74" s="10" t="s">
        <v>729</v>
      </c>
      <c r="Z74">
        <v>71</v>
      </c>
      <c r="AA74" t="s">
        <v>275</v>
      </c>
      <c r="AB74" t="s">
        <v>242</v>
      </c>
      <c r="AC74" t="s">
        <v>240</v>
      </c>
      <c r="AD74" s="10">
        <v>1.181222234</v>
      </c>
      <c r="AE74" s="10">
        <v>1.0777753830000001</v>
      </c>
      <c r="AF74" s="10">
        <v>0.93462746600000002</v>
      </c>
      <c r="AG74" s="10">
        <v>0.96328212199999996</v>
      </c>
      <c r="AH74" s="10">
        <v>0.71642284199999995</v>
      </c>
      <c r="AI74" s="10">
        <v>0.72553667499999996</v>
      </c>
      <c r="AJ74" s="10">
        <v>1.0118851680000001</v>
      </c>
      <c r="AK74" s="10">
        <v>0.85692228699999995</v>
      </c>
      <c r="AL74" s="10">
        <v>0.76910850900000005</v>
      </c>
      <c r="AM74" s="10">
        <v>0.86975223899999998</v>
      </c>
      <c r="AN74" s="10">
        <v>0.75126311199999996</v>
      </c>
      <c r="AO74" s="10">
        <v>0.91457660299999999</v>
      </c>
      <c r="AP74" s="10">
        <v>0.85881863300000005</v>
      </c>
      <c r="AQ74" s="10">
        <v>0.78347851300000004</v>
      </c>
      <c r="AR74" s="10">
        <v>1.1198748590000001</v>
      </c>
      <c r="AS74" s="10">
        <v>0.81877998799999996</v>
      </c>
      <c r="AT74" s="10">
        <v>0.751876883</v>
      </c>
      <c r="AU74" s="10">
        <v>0.74221102299999997</v>
      </c>
      <c r="AV74" s="10" t="s">
        <v>729</v>
      </c>
    </row>
    <row r="75" spans="1:48" x14ac:dyDescent="0.25">
      <c r="A75" s="10">
        <v>72</v>
      </c>
      <c r="B75" s="10" t="s">
        <v>269</v>
      </c>
      <c r="C75" s="10" t="s">
        <v>242</v>
      </c>
      <c r="D75" s="10" t="s">
        <v>240</v>
      </c>
      <c r="E75" s="10">
        <v>11930.158346951301</v>
      </c>
      <c r="F75" s="10">
        <v>12482.527083761701</v>
      </c>
      <c r="G75" s="10">
        <v>10379.629666807399</v>
      </c>
      <c r="H75" s="10">
        <v>8263.1169480831104</v>
      </c>
      <c r="I75" s="10">
        <v>9209.3315306893492</v>
      </c>
      <c r="J75" s="10">
        <v>9420.9610181642001</v>
      </c>
      <c r="K75" s="10">
        <v>13544.4971860963</v>
      </c>
      <c r="L75" s="10">
        <v>15419.5642593098</v>
      </c>
      <c r="M75" s="10">
        <v>12470.3868533839</v>
      </c>
      <c r="N75" s="10">
        <v>8603.3795803560497</v>
      </c>
      <c r="O75" s="10">
        <v>9381.1648375315308</v>
      </c>
      <c r="P75" s="10">
        <v>10341.745178708299</v>
      </c>
      <c r="Q75" s="10">
        <v>9833.8071212400991</v>
      </c>
      <c r="R75" s="10">
        <v>8707.3632381676907</v>
      </c>
      <c r="S75" s="10">
        <v>8196.7841425023107</v>
      </c>
      <c r="T75" s="10">
        <v>8765.8547820197091</v>
      </c>
      <c r="U75" s="10">
        <v>8228.0136901841597</v>
      </c>
      <c r="V75" s="10">
        <v>10930.028487924599</v>
      </c>
      <c r="W75" s="10" t="s">
        <v>729</v>
      </c>
      <c r="Z75">
        <v>72</v>
      </c>
      <c r="AA75" t="s">
        <v>276</v>
      </c>
      <c r="AB75" t="s">
        <v>242</v>
      </c>
      <c r="AC75" t="s">
        <v>240</v>
      </c>
      <c r="AD75" s="10">
        <v>1.6057560449999999</v>
      </c>
      <c r="AE75" s="10">
        <v>1.194363252</v>
      </c>
      <c r="AF75" s="10">
        <v>0.98270075899999998</v>
      </c>
      <c r="AG75" s="10">
        <v>1.0630208880000001</v>
      </c>
      <c r="AH75" s="10">
        <v>0.962443355</v>
      </c>
      <c r="AI75" s="10">
        <v>1.030495709</v>
      </c>
      <c r="AJ75" s="10">
        <v>1.0336898910000001</v>
      </c>
      <c r="AK75" s="10">
        <v>1.147665578</v>
      </c>
      <c r="AL75" s="10">
        <v>1.0043199279999999</v>
      </c>
      <c r="AM75" s="10">
        <v>1.0856871210000001</v>
      </c>
      <c r="AN75" s="10">
        <v>0.97434984800000002</v>
      </c>
      <c r="AO75" s="10">
        <v>1.185073847</v>
      </c>
      <c r="AP75" s="10">
        <v>1.3707135530000001</v>
      </c>
      <c r="AQ75" s="10">
        <v>0.73629279800000003</v>
      </c>
      <c r="AR75" s="10">
        <v>1.2663330340000001</v>
      </c>
      <c r="AS75" s="10">
        <v>0.75373796199999998</v>
      </c>
      <c r="AT75" s="10">
        <v>0.85948259699999996</v>
      </c>
      <c r="AU75" s="10">
        <v>0.92312797000000002</v>
      </c>
      <c r="AV75" s="10" t="s">
        <v>729</v>
      </c>
    </row>
    <row r="76" spans="1:48" x14ac:dyDescent="0.25">
      <c r="A76" s="10">
        <v>73</v>
      </c>
      <c r="B76" s="10" t="s">
        <v>270</v>
      </c>
      <c r="C76" s="10" t="s">
        <v>242</v>
      </c>
      <c r="D76" s="10" t="s">
        <v>240</v>
      </c>
      <c r="E76" s="10">
        <v>33429.408744596301</v>
      </c>
      <c r="F76" s="10">
        <v>32973.740992252599</v>
      </c>
      <c r="G76" s="10">
        <v>26401.6331055626</v>
      </c>
      <c r="H76" s="10">
        <v>31619.300910682901</v>
      </c>
      <c r="I76" s="10">
        <v>37502.3659011821</v>
      </c>
      <c r="J76" s="10">
        <v>51855.104603521097</v>
      </c>
      <c r="K76" s="10">
        <v>36392.285368703102</v>
      </c>
      <c r="L76" s="10">
        <v>59447.492835045698</v>
      </c>
      <c r="M76" s="10">
        <v>36406.181376993401</v>
      </c>
      <c r="N76" s="10">
        <v>62820.580014140804</v>
      </c>
      <c r="O76" s="10">
        <v>51219.663729154301</v>
      </c>
      <c r="P76" s="10">
        <v>52024.310094885303</v>
      </c>
      <c r="Q76" s="10">
        <v>58317.033483760701</v>
      </c>
      <c r="R76" s="10">
        <v>59092.9757284019</v>
      </c>
      <c r="S76" s="10">
        <v>38101.148752998597</v>
      </c>
      <c r="T76" s="10">
        <v>62327.863026682397</v>
      </c>
      <c r="U76" s="10">
        <v>51967.862558472203</v>
      </c>
      <c r="V76" s="10">
        <v>77644.396294926701</v>
      </c>
      <c r="W76" s="10" t="s">
        <v>730</v>
      </c>
      <c r="Z76">
        <v>73</v>
      </c>
      <c r="AA76" t="s">
        <v>277</v>
      </c>
      <c r="AB76" t="s">
        <v>242</v>
      </c>
      <c r="AC76" t="s">
        <v>240</v>
      </c>
      <c r="AD76" s="10">
        <v>1.0102765499999999</v>
      </c>
      <c r="AE76" s="10">
        <v>1.016079475</v>
      </c>
      <c r="AF76" s="10">
        <v>0.65354631200000002</v>
      </c>
      <c r="AG76" s="10">
        <v>0.700708844</v>
      </c>
      <c r="AH76" s="10">
        <v>0.64545532000000005</v>
      </c>
      <c r="AI76" s="10">
        <v>0.60129198399999995</v>
      </c>
      <c r="AJ76" s="10">
        <v>0.78624483300000003</v>
      </c>
      <c r="AK76" s="10">
        <v>1.0235463520000001</v>
      </c>
      <c r="AL76" s="10">
        <v>0.88624172599999995</v>
      </c>
      <c r="AM76" s="10">
        <v>0.53736224799999999</v>
      </c>
      <c r="AN76" s="10">
        <v>0.42951625399999999</v>
      </c>
      <c r="AO76" s="10">
        <v>0.59373565900000003</v>
      </c>
      <c r="AP76" s="10">
        <v>0.54161651200000005</v>
      </c>
      <c r="AQ76" s="10">
        <v>0.50811714200000002</v>
      </c>
      <c r="AR76" s="10">
        <v>0.577437125</v>
      </c>
      <c r="AS76" s="10">
        <v>0.52796775799999995</v>
      </c>
      <c r="AT76" s="10">
        <v>0.57517081699999995</v>
      </c>
      <c r="AU76" s="10">
        <v>0.70518825500000004</v>
      </c>
      <c r="AV76" s="10" t="s">
        <v>729</v>
      </c>
    </row>
    <row r="77" spans="1:48" x14ac:dyDescent="0.25">
      <c r="A77" s="10">
        <v>74</v>
      </c>
      <c r="B77" s="10" t="s">
        <v>271</v>
      </c>
      <c r="C77" s="10" t="s">
        <v>242</v>
      </c>
      <c r="D77" s="10" t="s">
        <v>240</v>
      </c>
      <c r="E77" s="10">
        <v>2.90644366099963</v>
      </c>
      <c r="F77" s="10">
        <v>3.42056346964752</v>
      </c>
      <c r="G77" s="10">
        <v>2.55196879873764</v>
      </c>
      <c r="H77" s="10">
        <v>2.5358042692160101</v>
      </c>
      <c r="I77" s="10">
        <v>1.77539663398085</v>
      </c>
      <c r="J77" s="10">
        <v>1.6710631341382201</v>
      </c>
      <c r="K77" s="10">
        <v>2.4247452015650599</v>
      </c>
      <c r="L77" s="10">
        <v>2.3095274998643802</v>
      </c>
      <c r="M77" s="10">
        <v>1.9175094209543799</v>
      </c>
      <c r="N77" s="10">
        <v>0.99214558263174601</v>
      </c>
      <c r="O77" s="10">
        <v>0.85260864009336201</v>
      </c>
      <c r="P77" s="10">
        <v>1.21978673471333</v>
      </c>
      <c r="Q77" s="10">
        <v>0.86880057681630896</v>
      </c>
      <c r="R77" s="10">
        <v>1.17044178154073</v>
      </c>
      <c r="S77" s="10">
        <v>1.0689194758174301</v>
      </c>
      <c r="T77" s="10">
        <v>1.2004548507650099</v>
      </c>
      <c r="U77" s="10">
        <v>1.0620207389712999</v>
      </c>
      <c r="V77" s="10">
        <v>1.13443133487936</v>
      </c>
      <c r="W77" s="10" t="s">
        <v>729</v>
      </c>
      <c r="Z77">
        <v>74</v>
      </c>
      <c r="AA77" t="s">
        <v>279</v>
      </c>
      <c r="AB77" t="s">
        <v>242</v>
      </c>
      <c r="AC77" t="s">
        <v>240</v>
      </c>
      <c r="AD77" s="10">
        <v>7862.8841640000001</v>
      </c>
      <c r="AE77" s="10">
        <v>7249.0814730000002</v>
      </c>
      <c r="AF77" s="10">
        <v>5774.833799</v>
      </c>
      <c r="AG77" s="10">
        <v>4881.6208260000003</v>
      </c>
      <c r="AH77" s="10">
        <v>4565.1767010000003</v>
      </c>
      <c r="AI77" s="10">
        <v>4506.7396799999997</v>
      </c>
      <c r="AJ77" s="10">
        <v>5193.6674380000004</v>
      </c>
      <c r="AK77" s="10">
        <v>8886.5852269999996</v>
      </c>
      <c r="AL77" s="10">
        <v>8923.2222490000004</v>
      </c>
      <c r="AM77" s="10">
        <v>6792.0009970000001</v>
      </c>
      <c r="AN77" s="10">
        <v>5314.2514279999996</v>
      </c>
      <c r="AO77" s="10">
        <v>6746.5127519999996</v>
      </c>
      <c r="AP77" s="10">
        <v>6672.3826529999997</v>
      </c>
      <c r="AQ77" s="10">
        <v>5319.1328739999999</v>
      </c>
      <c r="AR77" s="10">
        <v>5578.6732970000003</v>
      </c>
      <c r="AS77" s="10">
        <v>4746</v>
      </c>
      <c r="AT77" s="10">
        <v>5375.1095109999997</v>
      </c>
      <c r="AU77" s="10">
        <v>7211.8181800000002</v>
      </c>
      <c r="AV77" s="10" t="s">
        <v>734</v>
      </c>
    </row>
    <row r="78" spans="1:48" x14ac:dyDescent="0.25">
      <c r="A78" s="10">
        <v>75</v>
      </c>
      <c r="B78" s="10" t="s">
        <v>272</v>
      </c>
      <c r="C78" s="10" t="s">
        <v>242</v>
      </c>
      <c r="D78" s="10" t="s">
        <v>240</v>
      </c>
      <c r="E78" s="10">
        <v>2.23238422534379</v>
      </c>
      <c r="F78" s="10">
        <v>2.3965065849249201</v>
      </c>
      <c r="G78" s="10">
        <v>1.92774469848056</v>
      </c>
      <c r="H78" s="10">
        <v>1.87035698624949</v>
      </c>
      <c r="I78" s="10">
        <v>1.68364928757437</v>
      </c>
      <c r="J78" s="10">
        <v>1.53091626311019</v>
      </c>
      <c r="K78" s="10">
        <v>2.0635641364456099</v>
      </c>
      <c r="L78" s="10">
        <v>1.8762047192737401</v>
      </c>
      <c r="M78" s="10">
        <v>1.7476797137362801</v>
      </c>
      <c r="N78" s="10">
        <v>1.3065030590236699</v>
      </c>
      <c r="O78" s="10">
        <v>1.0859704795077401</v>
      </c>
      <c r="P78" s="10">
        <v>1.37494010111025</v>
      </c>
      <c r="Q78" s="10">
        <v>1.3418944074268899</v>
      </c>
      <c r="R78" s="10">
        <v>1.48848322304286</v>
      </c>
      <c r="S78" s="10">
        <v>1.3807714031140701</v>
      </c>
      <c r="T78" s="10">
        <v>1.58788285710238</v>
      </c>
      <c r="U78" s="10">
        <v>1.47829959082201</v>
      </c>
      <c r="V78" s="10">
        <v>1.33821126192718</v>
      </c>
      <c r="W78" s="10" t="s">
        <v>729</v>
      </c>
      <c r="Z78">
        <v>75</v>
      </c>
      <c r="AA78" t="s">
        <v>279</v>
      </c>
      <c r="AB78" t="s">
        <v>242</v>
      </c>
      <c r="AC78" t="s">
        <v>240</v>
      </c>
      <c r="AD78" s="10">
        <v>12154.06409</v>
      </c>
      <c r="AE78" s="10">
        <v>14132.354009999999</v>
      </c>
      <c r="AF78" s="10">
        <v>11426.96759</v>
      </c>
      <c r="AG78" s="10">
        <v>11995.62024</v>
      </c>
      <c r="AH78" s="10">
        <v>11019.5095</v>
      </c>
      <c r="AI78" s="10">
        <v>9241.694125</v>
      </c>
      <c r="AJ78" s="10">
        <v>10496.71405</v>
      </c>
      <c r="AK78" s="10">
        <v>10832.49286</v>
      </c>
      <c r="AL78" s="10">
        <v>11099.025680000001</v>
      </c>
      <c r="AM78" s="10">
        <v>7461.4728340000001</v>
      </c>
      <c r="AN78" s="10">
        <v>4934.596219</v>
      </c>
      <c r="AO78" s="10">
        <v>8125.9486100000004</v>
      </c>
      <c r="AP78" s="10">
        <v>9370.1933659999995</v>
      </c>
      <c r="AQ78" s="10">
        <v>10028.73698</v>
      </c>
      <c r="AR78" s="10">
        <v>10220.1001</v>
      </c>
      <c r="AS78" s="10">
        <v>10505</v>
      </c>
      <c r="AT78" s="10">
        <v>10074.214260000001</v>
      </c>
      <c r="AU78" s="10">
        <v>11648.165000000001</v>
      </c>
      <c r="AV78" s="10" t="s">
        <v>729</v>
      </c>
    </row>
    <row r="79" spans="1:48" x14ac:dyDescent="0.25">
      <c r="A79" s="10">
        <v>76</v>
      </c>
      <c r="B79" s="10" t="s">
        <v>273</v>
      </c>
      <c r="C79" s="10" t="s">
        <v>230</v>
      </c>
      <c r="D79" s="10" t="s">
        <v>240</v>
      </c>
      <c r="E79" s="10">
        <v>1.9436155339401999</v>
      </c>
      <c r="F79" s="10">
        <v>1.9428751889129801</v>
      </c>
      <c r="G79" s="10">
        <v>1.58972230868145</v>
      </c>
      <c r="H79" s="10">
        <v>1.5495143401221401</v>
      </c>
      <c r="I79" s="10">
        <v>1.50665311605537</v>
      </c>
      <c r="J79" s="10">
        <v>1.37738376277843</v>
      </c>
      <c r="K79" s="10">
        <v>1.7517261101039701</v>
      </c>
      <c r="L79" s="10">
        <v>2.2356251509618099</v>
      </c>
      <c r="M79" s="10">
        <v>1.90715461104415</v>
      </c>
      <c r="N79" s="10">
        <v>0.99099174302302195</v>
      </c>
      <c r="O79" s="10">
        <v>1.0967015457982701</v>
      </c>
      <c r="P79" s="10">
        <v>1.38167996799201</v>
      </c>
      <c r="Q79" s="10">
        <v>1.2093643040526501</v>
      </c>
      <c r="R79" s="10">
        <v>1.38938991129845</v>
      </c>
      <c r="S79" s="10">
        <v>1.43549632643611</v>
      </c>
      <c r="T79" s="10">
        <v>1.6577501814142901</v>
      </c>
      <c r="U79" s="10">
        <v>1.2761744778919899</v>
      </c>
      <c r="V79" s="10">
        <v>1.59149904584367</v>
      </c>
      <c r="W79" s="10" t="s">
        <v>729</v>
      </c>
      <c r="Z79">
        <v>76</v>
      </c>
      <c r="AA79" t="s">
        <v>280</v>
      </c>
      <c r="AB79" t="s">
        <v>242</v>
      </c>
      <c r="AC79" t="s">
        <v>240</v>
      </c>
      <c r="AD79" s="10">
        <v>11112.76483</v>
      </c>
      <c r="AE79" s="10">
        <v>12525.89149</v>
      </c>
      <c r="AF79" s="10">
        <v>8800.5526530000006</v>
      </c>
      <c r="AG79" s="10">
        <v>10299.75555</v>
      </c>
      <c r="AH79" s="10">
        <v>13168.909960000001</v>
      </c>
      <c r="AI79" s="10">
        <v>14941.04</v>
      </c>
      <c r="AJ79" s="10">
        <v>11289.405839999999</v>
      </c>
      <c r="AK79" s="10">
        <v>21866.6011</v>
      </c>
      <c r="AL79" s="10">
        <v>15710.375050000001</v>
      </c>
      <c r="AM79" s="10">
        <v>24230.6963</v>
      </c>
      <c r="AN79" s="10">
        <v>19365.180120000001</v>
      </c>
      <c r="AO79" s="10">
        <v>15214.809219999999</v>
      </c>
      <c r="AP79" s="10">
        <v>23267.430820000001</v>
      </c>
      <c r="AQ79" s="10">
        <v>19063.092809999998</v>
      </c>
      <c r="AR79" s="10">
        <v>13000.25526</v>
      </c>
      <c r="AS79" s="10">
        <v>21787</v>
      </c>
      <c r="AT79" s="10">
        <v>17851.174500000001</v>
      </c>
      <c r="AU79" s="10">
        <v>29241.614659999999</v>
      </c>
      <c r="AV79" s="10" t="s">
        <v>730</v>
      </c>
    </row>
    <row r="80" spans="1:48" x14ac:dyDescent="0.25">
      <c r="A80" s="10">
        <v>77</v>
      </c>
      <c r="B80" s="10" t="s">
        <v>274</v>
      </c>
      <c r="C80" s="10" t="s">
        <v>242</v>
      </c>
      <c r="D80" s="10" t="s">
        <v>240</v>
      </c>
      <c r="E80" s="10">
        <v>2.1693875260252899</v>
      </c>
      <c r="F80" s="10">
        <v>2.4274834249149801</v>
      </c>
      <c r="G80" s="10">
        <v>1.89246703323605</v>
      </c>
      <c r="H80" s="10">
        <v>1.8975952373802301</v>
      </c>
      <c r="I80" s="10">
        <v>1.73306581923328</v>
      </c>
      <c r="J80" s="10">
        <v>1.5926136511590301</v>
      </c>
      <c r="K80" s="10">
        <v>2.0104750838677301</v>
      </c>
      <c r="L80" s="10">
        <v>1.87477622645512</v>
      </c>
      <c r="M80" s="10">
        <v>1.74132085845166</v>
      </c>
      <c r="N80" s="10">
        <v>1.2035250254107901</v>
      </c>
      <c r="O80" s="10">
        <v>1.08150846892565</v>
      </c>
      <c r="P80" s="10">
        <v>1.28265127120164</v>
      </c>
      <c r="Q80" s="10">
        <v>1.1509633873184399</v>
      </c>
      <c r="R80" s="10">
        <v>1.34974928599417</v>
      </c>
      <c r="S80" s="10">
        <v>1.35501501456685</v>
      </c>
      <c r="T80" s="10">
        <v>1.53799495827429</v>
      </c>
      <c r="U80" s="10">
        <v>1.40286353043991</v>
      </c>
      <c r="V80" s="10">
        <v>1.4251730524903301</v>
      </c>
      <c r="W80" s="10" t="s">
        <v>729</v>
      </c>
      <c r="Z80">
        <v>77</v>
      </c>
      <c r="AA80" t="s">
        <v>281</v>
      </c>
      <c r="AB80" t="s">
        <v>242</v>
      </c>
      <c r="AC80" t="s">
        <v>240</v>
      </c>
      <c r="AD80" s="10">
        <v>17955.247370000001</v>
      </c>
      <c r="AE80" s="10">
        <v>18080.122749999999</v>
      </c>
      <c r="AF80" s="10">
        <v>13554.64928</v>
      </c>
      <c r="AG80" s="10">
        <v>13370.23222</v>
      </c>
      <c r="AH80" s="10">
        <v>11426.226479999999</v>
      </c>
      <c r="AI80" s="10">
        <v>11728.632739999999</v>
      </c>
      <c r="AJ80" s="10">
        <v>14022.041800000001</v>
      </c>
      <c r="AK80" s="10">
        <v>18024.049309999999</v>
      </c>
      <c r="AL80" s="10">
        <v>13887.026760000001</v>
      </c>
      <c r="AM80" s="10">
        <v>2762.617377</v>
      </c>
      <c r="AN80" s="10">
        <v>1568.3814689999999</v>
      </c>
      <c r="AO80" s="10">
        <v>4188.5297529999998</v>
      </c>
      <c r="AP80" s="10">
        <v>4002.100621</v>
      </c>
      <c r="AQ80" s="10">
        <v>5045.006179</v>
      </c>
      <c r="AR80" s="10">
        <v>7591.9904139999999</v>
      </c>
      <c r="AS80" s="10">
        <v>7484</v>
      </c>
      <c r="AT80" s="10">
        <v>5748.9459559999996</v>
      </c>
      <c r="AU80" s="10">
        <v>3538.6389939999999</v>
      </c>
      <c r="AV80" s="10" t="s">
        <v>733</v>
      </c>
    </row>
    <row r="81" spans="1:48" x14ac:dyDescent="0.25">
      <c r="A81" s="10">
        <v>78</v>
      </c>
      <c r="B81" s="10" t="s">
        <v>275</v>
      </c>
      <c r="C81" s="10" t="s">
        <v>242</v>
      </c>
      <c r="D81" s="10" t="s">
        <v>240</v>
      </c>
      <c r="E81" s="10">
        <v>1.71490266164316</v>
      </c>
      <c r="F81" s="10">
        <v>1.66090645564436</v>
      </c>
      <c r="G81" s="10">
        <v>1.41833971035099</v>
      </c>
      <c r="H81" s="10">
        <v>1.5201251456348801</v>
      </c>
      <c r="I81" s="10">
        <v>1.2801889715091299</v>
      </c>
      <c r="J81" s="10">
        <v>1.2565241250763599</v>
      </c>
      <c r="K81" s="10">
        <v>1.54936127764923</v>
      </c>
      <c r="L81" s="10">
        <v>1.38324638313458</v>
      </c>
      <c r="M81" s="10">
        <v>1.3410614665245799</v>
      </c>
      <c r="N81" s="10">
        <v>1.3506147944988101</v>
      </c>
      <c r="O81" s="10">
        <v>1.28172127259753</v>
      </c>
      <c r="P81" s="10">
        <v>1.48490355793923</v>
      </c>
      <c r="Q81" s="10">
        <v>1.38099334859652</v>
      </c>
      <c r="R81" s="10">
        <v>1.1990312256073701</v>
      </c>
      <c r="S81" s="10">
        <v>1.6590257261450201</v>
      </c>
      <c r="T81" s="10">
        <v>1.28598642094085</v>
      </c>
      <c r="U81" s="10">
        <v>1.2496050778416501</v>
      </c>
      <c r="V81" s="10">
        <v>1.23426126751493</v>
      </c>
      <c r="W81" s="10" t="s">
        <v>729</v>
      </c>
      <c r="Z81">
        <v>78</v>
      </c>
      <c r="AA81" t="s">
        <v>281</v>
      </c>
      <c r="AB81" t="s">
        <v>242</v>
      </c>
      <c r="AC81" t="s">
        <v>240</v>
      </c>
      <c r="AD81" s="10">
        <v>1.350936041</v>
      </c>
      <c r="AE81" s="10">
        <v>1.43014193</v>
      </c>
      <c r="AF81" s="10">
        <v>1.1019650889999999</v>
      </c>
      <c r="AG81" s="10">
        <v>1.065980521</v>
      </c>
      <c r="AH81" s="10">
        <v>1.073566851</v>
      </c>
      <c r="AI81" s="10">
        <v>0.91838694600000004</v>
      </c>
      <c r="AJ81" s="10">
        <v>1.1244117600000001</v>
      </c>
      <c r="AK81" s="10">
        <v>1.5076224490000001</v>
      </c>
      <c r="AL81" s="10">
        <v>1.133133631</v>
      </c>
      <c r="AM81" s="10">
        <v>0.43092120299999997</v>
      </c>
      <c r="AN81" s="10">
        <v>0.31959446400000002</v>
      </c>
      <c r="AO81" s="10">
        <v>0.67849765399999995</v>
      </c>
      <c r="AP81" s="10">
        <v>0.457706063</v>
      </c>
      <c r="AQ81" s="10">
        <v>0.30812285699999997</v>
      </c>
      <c r="AR81" s="10">
        <v>0.42904463900000001</v>
      </c>
      <c r="AS81" s="10">
        <v>0.99031517300000005</v>
      </c>
      <c r="AT81" s="10">
        <v>0.64311104200000002</v>
      </c>
      <c r="AU81" s="10">
        <v>0.66317919800000003</v>
      </c>
      <c r="AV81" s="10" t="s">
        <v>729</v>
      </c>
    </row>
    <row r="82" spans="1:48" x14ac:dyDescent="0.25">
      <c r="A82" s="10">
        <v>79</v>
      </c>
      <c r="B82" s="10" t="s">
        <v>276</v>
      </c>
      <c r="C82" s="10" t="s">
        <v>242</v>
      </c>
      <c r="D82" s="10" t="s">
        <v>240</v>
      </c>
      <c r="E82" s="10">
        <v>1.5569094494167699</v>
      </c>
      <c r="F82" s="10">
        <v>1.1783859614652801</v>
      </c>
      <c r="G82" s="10">
        <v>1.0077199585165499</v>
      </c>
      <c r="H82" s="10">
        <v>1.1909582263626299</v>
      </c>
      <c r="I82" s="10">
        <v>0.78415445424091801</v>
      </c>
      <c r="J82" s="10">
        <v>0.82990601039052703</v>
      </c>
      <c r="K82" s="10">
        <v>1.23114759977094</v>
      </c>
      <c r="L82" s="10">
        <v>1.02465751970977</v>
      </c>
      <c r="M82" s="10">
        <v>0.92556809329311596</v>
      </c>
      <c r="N82" s="10">
        <v>1.5670611603540501</v>
      </c>
      <c r="O82" s="10">
        <v>1.3701779125217299</v>
      </c>
      <c r="P82" s="10">
        <v>1.5241991647664399</v>
      </c>
      <c r="Q82" s="10">
        <v>1.6704660162709499</v>
      </c>
      <c r="R82" s="10">
        <v>1.24145997054004</v>
      </c>
      <c r="S82" s="10">
        <v>2.0098736864286599</v>
      </c>
      <c r="T82" s="10">
        <v>1.3732297544423999</v>
      </c>
      <c r="U82" s="10">
        <v>1.29477887580815</v>
      </c>
      <c r="V82" s="10">
        <v>1.26841142268142</v>
      </c>
      <c r="W82" s="10" t="s">
        <v>729</v>
      </c>
      <c r="Z82">
        <v>79</v>
      </c>
      <c r="AA82" t="s">
        <v>282</v>
      </c>
      <c r="AB82" t="s">
        <v>242</v>
      </c>
      <c r="AC82" t="s">
        <v>240</v>
      </c>
      <c r="AD82" s="10">
        <v>1.380326186</v>
      </c>
      <c r="AE82" s="10">
        <v>1.4705743579999999</v>
      </c>
      <c r="AF82" s="10">
        <v>1.07079565</v>
      </c>
      <c r="AG82" s="10">
        <v>1.1307809799999999</v>
      </c>
      <c r="AH82" s="10">
        <v>0.94487643300000002</v>
      </c>
      <c r="AI82" s="10">
        <v>0.91201852100000003</v>
      </c>
      <c r="AJ82" s="10">
        <v>1.175455038</v>
      </c>
      <c r="AK82" s="10">
        <v>1.1347054990000001</v>
      </c>
      <c r="AL82" s="10">
        <v>0.96852875900000002</v>
      </c>
      <c r="AM82" s="10">
        <v>0.53318874299999997</v>
      </c>
      <c r="AN82" s="10">
        <v>0.49295997400000002</v>
      </c>
      <c r="AO82" s="10">
        <v>0.651142522</v>
      </c>
      <c r="AP82" s="10">
        <v>0.50556899399999999</v>
      </c>
      <c r="AQ82" s="10">
        <v>0.60871472299999996</v>
      </c>
      <c r="AR82" s="10">
        <v>0.59056131199999995</v>
      </c>
      <c r="AS82" s="10">
        <v>0.717009008</v>
      </c>
      <c r="AT82" s="10">
        <v>0.668024595</v>
      </c>
      <c r="AU82" s="10">
        <v>0.71551997099999998</v>
      </c>
      <c r="AV82" s="10" t="s">
        <v>729</v>
      </c>
    </row>
    <row r="83" spans="1:48" x14ac:dyDescent="0.25">
      <c r="A83" s="10">
        <v>80</v>
      </c>
      <c r="B83" s="10" t="s">
        <v>276</v>
      </c>
      <c r="C83" s="10" t="s">
        <v>242</v>
      </c>
      <c r="D83" s="10" t="s">
        <v>240</v>
      </c>
      <c r="E83" s="10">
        <v>17921.847898765998</v>
      </c>
      <c r="F83" s="10">
        <v>11872.5550713673</v>
      </c>
      <c r="G83" s="10">
        <v>10652.404917436799</v>
      </c>
      <c r="H83" s="10">
        <v>13754.9617390409</v>
      </c>
      <c r="I83" s="10">
        <v>6829.9911777657098</v>
      </c>
      <c r="J83" s="10">
        <v>6993.0779867524598</v>
      </c>
      <c r="K83" s="10">
        <v>13291.9965329687</v>
      </c>
      <c r="L83" s="10">
        <v>8702.0568977847597</v>
      </c>
      <c r="M83" s="10">
        <v>8368.8230664438506</v>
      </c>
      <c r="N83" s="10">
        <v>15898.1595472388</v>
      </c>
      <c r="O83" s="10">
        <v>14002.276938503001</v>
      </c>
      <c r="P83" s="10">
        <v>16356.9327583508</v>
      </c>
      <c r="Q83" s="10">
        <v>17713.3484951297</v>
      </c>
      <c r="R83" s="10">
        <v>11538.666605927699</v>
      </c>
      <c r="S83" s="10">
        <v>23686.190338071301</v>
      </c>
      <c r="T83" s="10">
        <v>14437.6949958972</v>
      </c>
      <c r="U83" s="10">
        <v>12775.548486411401</v>
      </c>
      <c r="V83" s="10">
        <v>758.55087297899604</v>
      </c>
      <c r="W83" s="10" t="s">
        <v>734</v>
      </c>
      <c r="Z83">
        <v>80</v>
      </c>
      <c r="AA83" t="s">
        <v>283</v>
      </c>
      <c r="AB83" t="s">
        <v>242</v>
      </c>
      <c r="AC83" t="s">
        <v>240</v>
      </c>
      <c r="AD83" s="10">
        <v>118942.7665</v>
      </c>
      <c r="AE83" s="10">
        <v>110187.1997</v>
      </c>
      <c r="AF83" s="10">
        <v>91672.776060000004</v>
      </c>
      <c r="AG83" s="10">
        <v>97690.329419999995</v>
      </c>
      <c r="AH83" s="10">
        <v>82257.657850000003</v>
      </c>
      <c r="AI83" s="10">
        <v>93412.11825</v>
      </c>
      <c r="AJ83" s="10">
        <v>91494.452579999997</v>
      </c>
      <c r="AK83" s="10">
        <v>110276.31</v>
      </c>
      <c r="AL83" s="10">
        <v>94059.901320000004</v>
      </c>
      <c r="AM83" s="10">
        <v>57688.597410000002</v>
      </c>
      <c r="AN83" s="10">
        <v>50015.887759999998</v>
      </c>
      <c r="AO83" s="10">
        <v>65248.655339999998</v>
      </c>
      <c r="AP83" s="10">
        <v>63706.113559999998</v>
      </c>
      <c r="AQ83" s="10">
        <v>63473.76728</v>
      </c>
      <c r="AR83" s="10">
        <v>70398.52334</v>
      </c>
      <c r="AS83" s="10">
        <v>74027</v>
      </c>
      <c r="AT83" s="10">
        <v>69289.519790000006</v>
      </c>
      <c r="AU83" s="10">
        <v>65936.291979999995</v>
      </c>
      <c r="AV83" s="10" t="s">
        <v>729</v>
      </c>
    </row>
    <row r="84" spans="1:48" x14ac:dyDescent="0.25">
      <c r="A84" s="10">
        <v>81</v>
      </c>
      <c r="B84" s="10" t="s">
        <v>277</v>
      </c>
      <c r="C84" s="10" t="s">
        <v>242</v>
      </c>
      <c r="D84" s="10" t="s">
        <v>240</v>
      </c>
      <c r="E84" s="10">
        <v>42778.8442177283</v>
      </c>
      <c r="F84" s="10">
        <v>43102.908455515702</v>
      </c>
      <c r="G84" s="10">
        <v>35963.822654412397</v>
      </c>
      <c r="H84" s="10">
        <v>34118.968478739996</v>
      </c>
      <c r="I84" s="10">
        <v>29514.269446421498</v>
      </c>
      <c r="J84" s="10">
        <v>28560.987486984199</v>
      </c>
      <c r="K84" s="10">
        <v>36080.431972409999</v>
      </c>
      <c r="L84" s="10">
        <v>49090.161436165399</v>
      </c>
      <c r="M84" s="10">
        <v>39521.9770523767</v>
      </c>
      <c r="N84" s="10">
        <v>22671.995210307399</v>
      </c>
      <c r="O84" s="10">
        <v>21698.786569522501</v>
      </c>
      <c r="P84" s="10">
        <v>24789.9025257065</v>
      </c>
      <c r="Q84" s="10">
        <v>24914.3455537683</v>
      </c>
      <c r="R84" s="10">
        <v>27024.6915420281</v>
      </c>
      <c r="S84" s="10">
        <v>25786.746735399302</v>
      </c>
      <c r="T84" s="10">
        <v>24814.495871107902</v>
      </c>
      <c r="U84" s="10">
        <v>24382.9992612842</v>
      </c>
      <c r="V84" s="10">
        <v>27224.354536915998</v>
      </c>
      <c r="W84" s="10" t="s">
        <v>729</v>
      </c>
      <c r="Z84">
        <v>81</v>
      </c>
      <c r="AA84" t="s">
        <v>284</v>
      </c>
      <c r="AB84" t="s">
        <v>242</v>
      </c>
      <c r="AC84" t="s">
        <v>240</v>
      </c>
      <c r="AD84" s="10">
        <v>1.436485521</v>
      </c>
      <c r="AE84" s="10">
        <v>0.89741822199999999</v>
      </c>
      <c r="AF84" s="10">
        <v>0.74529576200000003</v>
      </c>
      <c r="AG84" s="10">
        <v>0.85315470999999998</v>
      </c>
      <c r="AH84" s="10">
        <v>0.64082208299999999</v>
      </c>
      <c r="AI84" s="10">
        <v>0.830470767</v>
      </c>
      <c r="AJ84" s="10">
        <v>0.74115985399999995</v>
      </c>
      <c r="AK84" s="10">
        <v>0.74408154000000004</v>
      </c>
      <c r="AL84" s="10">
        <v>0.82783987800000003</v>
      </c>
      <c r="AM84" s="10">
        <v>0.72158610999999995</v>
      </c>
      <c r="AN84" s="10">
        <v>0.578293324</v>
      </c>
      <c r="AO84" s="10">
        <v>0.72137926799999996</v>
      </c>
      <c r="AP84" s="10">
        <v>0.78205958099999995</v>
      </c>
      <c r="AQ84" s="10">
        <v>0.71187369599999994</v>
      </c>
      <c r="AR84" s="10">
        <v>0.79960478499999998</v>
      </c>
      <c r="AS84" s="10">
        <v>0.80493112300000003</v>
      </c>
      <c r="AT84" s="10">
        <v>0.77374879900000004</v>
      </c>
      <c r="AU84" s="10">
        <v>0.77527329300000003</v>
      </c>
      <c r="AV84" s="10" t="s">
        <v>729</v>
      </c>
    </row>
    <row r="85" spans="1:48" x14ac:dyDescent="0.25">
      <c r="A85" s="10">
        <v>82</v>
      </c>
      <c r="B85" s="10" t="s">
        <v>278</v>
      </c>
      <c r="C85" s="10" t="s">
        <v>242</v>
      </c>
      <c r="D85" s="10" t="s">
        <v>240</v>
      </c>
      <c r="E85" s="10">
        <v>23472.2889952144</v>
      </c>
      <c r="F85" s="10">
        <v>25366.716998802302</v>
      </c>
      <c r="G85" s="10">
        <v>20510.396199111899</v>
      </c>
      <c r="H85" s="10">
        <v>20421.9490520336</v>
      </c>
      <c r="I85" s="10">
        <v>17725.3237179147</v>
      </c>
      <c r="J85" s="10">
        <v>16971.505055568799</v>
      </c>
      <c r="K85" s="10">
        <v>18906.363644941601</v>
      </c>
      <c r="L85" s="10">
        <v>21487.420875781099</v>
      </c>
      <c r="M85" s="10">
        <v>22671.4658738297</v>
      </c>
      <c r="N85" s="10">
        <v>13419.774820410301</v>
      </c>
      <c r="O85" s="10">
        <v>10280.2710659079</v>
      </c>
      <c r="P85" s="10">
        <v>18039.200154222901</v>
      </c>
      <c r="Q85" s="10">
        <v>17438.734200520601</v>
      </c>
      <c r="R85" s="10">
        <v>13285.9329815082</v>
      </c>
      <c r="S85" s="10">
        <v>18640.240791560998</v>
      </c>
      <c r="T85" s="10">
        <v>23607.455913576599</v>
      </c>
      <c r="U85" s="10">
        <v>22057.9021537562</v>
      </c>
      <c r="V85" s="10">
        <v>19110.7637400522</v>
      </c>
      <c r="W85" s="10" t="s">
        <v>729</v>
      </c>
      <c r="Z85">
        <v>82</v>
      </c>
      <c r="AA85" t="s">
        <v>285</v>
      </c>
      <c r="AB85" t="s">
        <v>230</v>
      </c>
      <c r="AC85" t="s">
        <v>240</v>
      </c>
      <c r="AD85" s="10">
        <v>76169.488620000004</v>
      </c>
      <c r="AE85" s="10">
        <v>77570.849220000004</v>
      </c>
      <c r="AF85" s="10">
        <v>60009.297279999999</v>
      </c>
      <c r="AG85" s="10">
        <v>65413.172720000002</v>
      </c>
      <c r="AH85" s="10">
        <v>90515.306979999994</v>
      </c>
      <c r="AI85" s="10">
        <v>86202.271710000001</v>
      </c>
      <c r="AJ85" s="10">
        <v>71782.235620000007</v>
      </c>
      <c r="AK85" s="10">
        <v>113044.18799999999</v>
      </c>
      <c r="AL85" s="10">
        <v>88994.554409999997</v>
      </c>
      <c r="AM85" s="10">
        <v>123885.7634</v>
      </c>
      <c r="AN85" s="10">
        <v>108284.6688</v>
      </c>
      <c r="AO85" s="10">
        <v>96068.332710000002</v>
      </c>
      <c r="AP85" s="10">
        <v>110343.4958</v>
      </c>
      <c r="AQ85" s="10">
        <v>97087.075020000004</v>
      </c>
      <c r="AR85" s="10">
        <v>67043.974170000001</v>
      </c>
      <c r="AS85" s="10">
        <v>116996</v>
      </c>
      <c r="AT85" s="10">
        <v>111239.58620000001</v>
      </c>
      <c r="AU85" s="10">
        <v>134485.67920000001</v>
      </c>
      <c r="AV85" s="10" t="s">
        <v>730</v>
      </c>
    </row>
    <row r="86" spans="1:48" x14ac:dyDescent="0.25">
      <c r="A86" s="10">
        <v>83</v>
      </c>
      <c r="B86" s="10" t="s">
        <v>279</v>
      </c>
      <c r="C86" s="10" t="s">
        <v>242</v>
      </c>
      <c r="D86" s="10" t="s">
        <v>240</v>
      </c>
      <c r="E86" s="10">
        <v>1.8141767621821201</v>
      </c>
      <c r="F86" s="10">
        <v>1.3850560417673199</v>
      </c>
      <c r="G86" s="10">
        <v>1.3535446903038</v>
      </c>
      <c r="H86" s="10">
        <v>1.2972831070651301</v>
      </c>
      <c r="I86" s="10">
        <v>1.4040366112358</v>
      </c>
      <c r="J86" s="10">
        <v>1.4871167637651399</v>
      </c>
      <c r="K86" s="10">
        <v>1.52266579716627</v>
      </c>
      <c r="L86" s="10">
        <v>1.9959568287412299</v>
      </c>
      <c r="M86" s="10">
        <v>1.9589754496857299</v>
      </c>
      <c r="N86" s="10">
        <v>1.20498354238327</v>
      </c>
      <c r="O86" s="10">
        <v>1.1360865671148701</v>
      </c>
      <c r="P86" s="10">
        <v>1.30682492624811</v>
      </c>
      <c r="Q86" s="10">
        <v>1.1321157262403201</v>
      </c>
      <c r="R86" s="10">
        <v>1.2945225571096</v>
      </c>
      <c r="S86" s="10">
        <v>1.0986219571511999</v>
      </c>
      <c r="T86" s="10">
        <v>0.92869263117527501</v>
      </c>
      <c r="U86" s="10">
        <v>1.3804050868845299</v>
      </c>
      <c r="V86" s="10">
        <v>1.39543037374803</v>
      </c>
      <c r="W86" s="10" t="s">
        <v>729</v>
      </c>
      <c r="Z86">
        <v>83</v>
      </c>
      <c r="AA86" t="s">
        <v>285</v>
      </c>
      <c r="AB86" t="s">
        <v>230</v>
      </c>
      <c r="AC86" t="s">
        <v>240</v>
      </c>
      <c r="AD86" s="10">
        <v>10958.71941</v>
      </c>
      <c r="AE86" s="10">
        <v>13954.28829</v>
      </c>
      <c r="AF86" s="10">
        <v>16360.88319</v>
      </c>
      <c r="AG86" s="10">
        <v>15714.61218</v>
      </c>
      <c r="AH86" s="10">
        <v>14218.06264</v>
      </c>
      <c r="AI86" s="10">
        <v>16337.09865</v>
      </c>
      <c r="AJ86" s="10">
        <v>13745.521409999999</v>
      </c>
      <c r="AK86" s="10">
        <v>17496.74757</v>
      </c>
      <c r="AL86" s="10">
        <v>15960.55198</v>
      </c>
      <c r="AM86" s="10">
        <v>7458.3346840000004</v>
      </c>
      <c r="AN86" s="10">
        <v>7764.5019119999997</v>
      </c>
      <c r="AO86" s="10">
        <v>7036.9643560000004</v>
      </c>
      <c r="AP86" s="10">
        <v>8104.8233170000003</v>
      </c>
      <c r="AQ86" s="10">
        <v>7056.3436099999999</v>
      </c>
      <c r="AR86" s="10">
        <v>5364.1936910000004</v>
      </c>
      <c r="AS86" s="10">
        <v>10168</v>
      </c>
      <c r="AT86" s="10">
        <v>7293.6846349999996</v>
      </c>
      <c r="AU86" s="10">
        <v>9553.5134039999994</v>
      </c>
      <c r="AV86" s="10" t="s">
        <v>730</v>
      </c>
    </row>
    <row r="87" spans="1:48" x14ac:dyDescent="0.25">
      <c r="A87" s="10">
        <v>84</v>
      </c>
      <c r="B87" s="10" t="s">
        <v>280</v>
      </c>
      <c r="C87" s="10" t="s">
        <v>242</v>
      </c>
      <c r="D87" s="10" t="s">
        <v>240</v>
      </c>
      <c r="E87" s="10">
        <v>18026.354111879002</v>
      </c>
      <c r="F87" s="10">
        <v>19252.041343907</v>
      </c>
      <c r="G87" s="10">
        <v>15634.0957771459</v>
      </c>
      <c r="H87" s="10">
        <v>17133.722827048601</v>
      </c>
      <c r="I87" s="10">
        <v>31264.4886996243</v>
      </c>
      <c r="J87" s="10">
        <v>32886.1922313299</v>
      </c>
      <c r="K87" s="10">
        <v>26134.3205880567</v>
      </c>
      <c r="L87" s="10">
        <v>39803.715512008101</v>
      </c>
      <c r="M87" s="10">
        <v>23696.856820564699</v>
      </c>
      <c r="N87" s="10">
        <v>47488.596461765897</v>
      </c>
      <c r="O87" s="10">
        <v>26036.673528717201</v>
      </c>
      <c r="P87" s="10">
        <v>32246.851799390701</v>
      </c>
      <c r="Q87" s="10">
        <v>37372.244823495399</v>
      </c>
      <c r="R87" s="10">
        <v>35259.4085529445</v>
      </c>
      <c r="S87" s="10">
        <v>30146.060430272501</v>
      </c>
      <c r="T87" s="10">
        <v>33544.482540694502</v>
      </c>
      <c r="U87" s="10">
        <v>40814.055431667199</v>
      </c>
      <c r="V87" s="10">
        <v>63117.602662876699</v>
      </c>
      <c r="W87" s="10" t="s">
        <v>730</v>
      </c>
      <c r="Z87">
        <v>84</v>
      </c>
      <c r="AA87" t="s">
        <v>750</v>
      </c>
      <c r="AB87" t="s">
        <v>242</v>
      </c>
      <c r="AC87" t="s">
        <v>240</v>
      </c>
      <c r="AD87" s="10">
        <v>1.3635643749999999</v>
      </c>
      <c r="AE87" s="10">
        <v>1.451348571</v>
      </c>
      <c r="AF87" s="10">
        <v>1.158128217</v>
      </c>
      <c r="AG87" s="10">
        <v>1.1733193900000001</v>
      </c>
      <c r="AH87" s="10">
        <v>1.1352279750000001</v>
      </c>
      <c r="AI87" s="10">
        <v>1.0997898749999999</v>
      </c>
      <c r="AJ87" s="10">
        <v>1.3864527950000001</v>
      </c>
      <c r="AK87" s="10">
        <v>1.4367932670000001</v>
      </c>
      <c r="AL87" s="10">
        <v>1.247668657</v>
      </c>
      <c r="AM87" s="10">
        <v>0.55315771700000005</v>
      </c>
      <c r="AN87" s="10">
        <v>0.64545983900000004</v>
      </c>
      <c r="AO87" s="10">
        <v>0.83028388600000003</v>
      </c>
      <c r="AP87" s="10">
        <v>0.51637347</v>
      </c>
      <c r="AQ87" s="10">
        <v>1.089461988</v>
      </c>
      <c r="AR87" s="10">
        <v>0.51089995099999996</v>
      </c>
      <c r="AS87" s="10">
        <v>0.59675551400000004</v>
      </c>
      <c r="AT87" s="10">
        <v>0.576355917</v>
      </c>
      <c r="AU87" s="10">
        <v>0.70985217099999998</v>
      </c>
      <c r="AV87" s="10" t="s">
        <v>729</v>
      </c>
    </row>
    <row r="88" spans="1:48" x14ac:dyDescent="0.25">
      <c r="A88" s="10">
        <v>85</v>
      </c>
      <c r="B88" s="10" t="s">
        <v>281</v>
      </c>
      <c r="C88" s="10" t="s">
        <v>242</v>
      </c>
      <c r="D88" s="10" t="s">
        <v>240</v>
      </c>
      <c r="E88" s="10">
        <v>2.1217998790537802</v>
      </c>
      <c r="F88" s="10">
        <v>2.4103660762999799</v>
      </c>
      <c r="G88" s="10">
        <v>1.7855742402914001</v>
      </c>
      <c r="H88" s="10">
        <v>1.95607468594995</v>
      </c>
      <c r="I88" s="10">
        <v>1.8412514715621799</v>
      </c>
      <c r="J88" s="10">
        <v>1.7899022220915599</v>
      </c>
      <c r="K88" s="10">
        <v>1.97530198465409</v>
      </c>
      <c r="L88" s="10">
        <v>2.0066148882399801</v>
      </c>
      <c r="M88" s="10">
        <v>1.71314169289866</v>
      </c>
      <c r="N88" s="10">
        <v>0.624435766323303</v>
      </c>
      <c r="O88" s="10">
        <v>0.592669225567374</v>
      </c>
      <c r="P88" s="10">
        <v>1.1627882128948599</v>
      </c>
      <c r="Q88" s="10">
        <v>0.79405263909520596</v>
      </c>
      <c r="R88" s="10">
        <v>0.75677249564690396</v>
      </c>
      <c r="S88" s="10">
        <v>0.69776423736556703</v>
      </c>
      <c r="T88" s="10">
        <v>0.88892517253750103</v>
      </c>
      <c r="U88" s="10">
        <v>0.85908479591298703</v>
      </c>
      <c r="V88" s="10">
        <v>0.96085248174793203</v>
      </c>
      <c r="W88" s="10" t="s">
        <v>729</v>
      </c>
      <c r="Z88">
        <v>85</v>
      </c>
      <c r="AA88" t="s">
        <v>287</v>
      </c>
      <c r="AB88" t="s">
        <v>230</v>
      </c>
      <c r="AC88" t="s">
        <v>240</v>
      </c>
      <c r="AD88" s="10">
        <v>0.47985528399999999</v>
      </c>
      <c r="AE88" s="10">
        <v>0.58692689399999998</v>
      </c>
      <c r="AF88" s="10">
        <v>0.57789267499999997</v>
      </c>
      <c r="AG88" s="10">
        <v>0.82905525999999996</v>
      </c>
      <c r="AH88" s="10">
        <v>0.90972607999999999</v>
      </c>
      <c r="AI88" s="10">
        <v>0.74500207900000004</v>
      </c>
      <c r="AJ88" s="10">
        <v>0.84070528600000005</v>
      </c>
      <c r="AK88" s="10">
        <v>0.97200744299999997</v>
      </c>
      <c r="AL88" s="10">
        <v>0.839018873</v>
      </c>
      <c r="AM88" s="10">
        <v>1.168682129</v>
      </c>
      <c r="AN88" s="10">
        <v>1.097804502</v>
      </c>
      <c r="AO88" s="10">
        <v>0.89089649000000004</v>
      </c>
      <c r="AP88" s="10">
        <v>0.85960124599999999</v>
      </c>
      <c r="AQ88" s="10">
        <v>0.81940396400000004</v>
      </c>
      <c r="AR88" s="10">
        <v>0.87300636300000001</v>
      </c>
      <c r="AS88" s="10">
        <v>1.2400333219999999</v>
      </c>
      <c r="AT88" s="10">
        <v>0.90620071800000002</v>
      </c>
      <c r="AU88" s="10">
        <v>1.300655868</v>
      </c>
      <c r="AV88" s="10" t="s">
        <v>729</v>
      </c>
    </row>
    <row r="89" spans="1:48" x14ac:dyDescent="0.25">
      <c r="A89" s="10">
        <v>86</v>
      </c>
      <c r="B89" s="10" t="s">
        <v>282</v>
      </c>
      <c r="C89" s="10" t="s">
        <v>242</v>
      </c>
      <c r="D89" s="10" t="s">
        <v>240</v>
      </c>
      <c r="E89" s="10">
        <v>298986.46981569601</v>
      </c>
      <c r="F89" s="10">
        <v>350958.24009102699</v>
      </c>
      <c r="G89" s="10">
        <v>264186.37277030502</v>
      </c>
      <c r="H89" s="10">
        <v>268638.66695551801</v>
      </c>
      <c r="I89" s="10">
        <v>240810.794923095</v>
      </c>
      <c r="J89" s="10">
        <v>229389.74651835699</v>
      </c>
      <c r="K89" s="10">
        <v>294858.392173792</v>
      </c>
      <c r="L89" s="10">
        <v>306669.26574553899</v>
      </c>
      <c r="M89" s="10">
        <v>252772.07598190699</v>
      </c>
      <c r="N89" s="10">
        <v>134102.60568155101</v>
      </c>
      <c r="O89" s="10">
        <v>112227.96242905701</v>
      </c>
      <c r="P89" s="10">
        <v>170415.46872555901</v>
      </c>
      <c r="Q89" s="10">
        <v>125408.64752384101</v>
      </c>
      <c r="R89" s="10">
        <v>156659.354355057</v>
      </c>
      <c r="S89" s="10">
        <v>149083.47472479599</v>
      </c>
      <c r="T89" s="10">
        <v>184059.55817517501</v>
      </c>
      <c r="U89" s="10">
        <v>166383.17213261599</v>
      </c>
      <c r="V89" s="10">
        <v>182877.90484320201</v>
      </c>
      <c r="W89" s="10" t="s">
        <v>729</v>
      </c>
      <c r="Z89">
        <v>86</v>
      </c>
      <c r="AA89" t="s">
        <v>287</v>
      </c>
      <c r="AB89" t="s">
        <v>230</v>
      </c>
      <c r="AC89" t="s">
        <v>240</v>
      </c>
      <c r="AD89" s="10">
        <v>1.547487667</v>
      </c>
      <c r="AE89" s="10">
        <v>0.95983927400000002</v>
      </c>
      <c r="AF89" s="10">
        <v>1.5035473660000001</v>
      </c>
      <c r="AG89" s="10">
        <v>1.6290021130000001</v>
      </c>
      <c r="AH89" s="10">
        <v>0.76995258200000005</v>
      </c>
      <c r="AI89" s="10">
        <v>1.6901293589999999</v>
      </c>
      <c r="AJ89" s="10">
        <v>0.73607713799999996</v>
      </c>
      <c r="AK89" s="10">
        <v>0.67758716299999999</v>
      </c>
      <c r="AL89" s="10">
        <v>1.661484599</v>
      </c>
      <c r="AM89" s="10">
        <v>0.31473339500000003</v>
      </c>
      <c r="AN89" s="10">
        <v>0.43837058499999998</v>
      </c>
      <c r="AO89" s="10">
        <v>0.44260514699999998</v>
      </c>
      <c r="AP89" s="10">
        <v>0.55296529800000005</v>
      </c>
      <c r="AQ89" s="10">
        <v>0.69255830299999999</v>
      </c>
      <c r="AR89" s="10">
        <v>0.22570194700000001</v>
      </c>
      <c r="AS89" s="10">
        <v>0.33540483300000001</v>
      </c>
      <c r="AT89" s="10">
        <v>0.46742884699999998</v>
      </c>
      <c r="AU89" s="10">
        <v>0.60076583500000003</v>
      </c>
      <c r="AV89" s="10" t="s">
        <v>729</v>
      </c>
    </row>
    <row r="90" spans="1:48" x14ac:dyDescent="0.25">
      <c r="A90" s="10">
        <v>87</v>
      </c>
      <c r="B90" s="10" t="s">
        <v>283</v>
      </c>
      <c r="C90" s="10" t="s">
        <v>242</v>
      </c>
      <c r="D90" s="10" t="s">
        <v>240</v>
      </c>
      <c r="E90" s="10">
        <v>2.4032876896318598</v>
      </c>
      <c r="F90" s="10">
        <v>1.94184160161129</v>
      </c>
      <c r="G90" s="10">
        <v>1.61514717367396</v>
      </c>
      <c r="H90" s="10">
        <v>1.6542513918492201</v>
      </c>
      <c r="I90" s="10">
        <v>1.4718289759849099</v>
      </c>
      <c r="J90" s="10">
        <v>1.4642622441398701</v>
      </c>
      <c r="K90" s="10">
        <v>1.64532611667768</v>
      </c>
      <c r="L90" s="10">
        <v>1.6299878619188699</v>
      </c>
      <c r="M90" s="10">
        <v>1.6047851735336001</v>
      </c>
      <c r="N90" s="10">
        <v>1.0028618746969999</v>
      </c>
      <c r="O90" s="10">
        <v>0.86094702663851497</v>
      </c>
      <c r="P90" s="10">
        <v>1.07519026984106</v>
      </c>
      <c r="Q90" s="10">
        <v>1.04055888275672</v>
      </c>
      <c r="R90" s="10">
        <v>1.0409542392617801</v>
      </c>
      <c r="S90" s="10">
        <v>1.1156594149489301</v>
      </c>
      <c r="T90" s="10">
        <v>1.2140682918105301</v>
      </c>
      <c r="U90" s="10">
        <v>1.0368188296866401</v>
      </c>
      <c r="V90" s="10">
        <v>1.1616747018631199</v>
      </c>
      <c r="W90" s="10" t="s">
        <v>729</v>
      </c>
      <c r="Z90">
        <v>87</v>
      </c>
      <c r="AA90" t="s">
        <v>751</v>
      </c>
      <c r="AB90" t="s">
        <v>230</v>
      </c>
      <c r="AC90" t="s">
        <v>240</v>
      </c>
      <c r="AD90" s="10">
        <v>0.160792029</v>
      </c>
      <c r="AE90" s="10">
        <v>0.14761944599999999</v>
      </c>
      <c r="AF90" s="10">
        <v>0.131379045</v>
      </c>
      <c r="AG90" s="10">
        <v>0.119264592</v>
      </c>
      <c r="AH90" s="10">
        <v>0.14858626999999999</v>
      </c>
      <c r="AI90" s="10">
        <v>0.15591688000000001</v>
      </c>
      <c r="AJ90" s="10">
        <v>9.6195328999999996E-2</v>
      </c>
      <c r="AK90" s="10">
        <v>0.18527774599999999</v>
      </c>
      <c r="AL90" s="10">
        <v>0.13695926999999999</v>
      </c>
      <c r="AM90" s="10">
        <v>0.38187645199999998</v>
      </c>
      <c r="AN90" s="10">
        <v>0.40009168099999998</v>
      </c>
      <c r="AO90" s="10">
        <v>0.44183105099999997</v>
      </c>
      <c r="AP90" s="10">
        <v>0.561030955</v>
      </c>
      <c r="AQ90" s="10">
        <v>0.63093592099999996</v>
      </c>
      <c r="AR90" s="10">
        <v>0.55569413599999995</v>
      </c>
      <c r="AS90" s="10">
        <v>0.425283472</v>
      </c>
      <c r="AT90" s="10">
        <v>0.42186938400000001</v>
      </c>
      <c r="AU90" s="10">
        <v>0.42837042400000003</v>
      </c>
      <c r="AV90" s="10" t="s">
        <v>729</v>
      </c>
    </row>
    <row r="91" spans="1:48" x14ac:dyDescent="0.25">
      <c r="A91" s="10">
        <v>88</v>
      </c>
      <c r="B91" s="10" t="s">
        <v>284</v>
      </c>
      <c r="C91" s="10" t="s">
        <v>242</v>
      </c>
      <c r="D91" s="10" t="s">
        <v>240</v>
      </c>
      <c r="E91" s="10">
        <v>2.37093936591552</v>
      </c>
      <c r="F91" s="10">
        <v>1.38676290241963</v>
      </c>
      <c r="G91" s="10">
        <v>1.27909285710529</v>
      </c>
      <c r="H91" s="10">
        <v>1.39846089863774</v>
      </c>
      <c r="I91" s="10">
        <v>1.17786603838239</v>
      </c>
      <c r="J91" s="10">
        <v>1.33622958462898</v>
      </c>
      <c r="K91" s="10">
        <v>1.3668123567283099</v>
      </c>
      <c r="L91" s="10">
        <v>1.32388137639074</v>
      </c>
      <c r="M91" s="10">
        <v>1.21940988925667</v>
      </c>
      <c r="N91" s="10">
        <v>1.0137937539481801</v>
      </c>
      <c r="O91" s="10">
        <v>0.95572035082279705</v>
      </c>
      <c r="P91" s="10">
        <v>1.16923642663354</v>
      </c>
      <c r="Q91" s="10">
        <v>1.26562291714806</v>
      </c>
      <c r="R91" s="10">
        <v>1.06297667950603</v>
      </c>
      <c r="S91" s="10">
        <v>1.3114472651663001</v>
      </c>
      <c r="T91" s="10">
        <v>1.34047479159469</v>
      </c>
      <c r="U91" s="10">
        <v>1.21508759121712</v>
      </c>
      <c r="V91" s="10">
        <v>1.2003147271747701</v>
      </c>
      <c r="W91" s="10" t="s">
        <v>729</v>
      </c>
      <c r="Z91">
        <v>88</v>
      </c>
      <c r="AA91" t="s">
        <v>752</v>
      </c>
      <c r="AB91" t="s">
        <v>230</v>
      </c>
      <c r="AC91" t="s">
        <v>240</v>
      </c>
      <c r="AD91" s="10">
        <v>1.0703998640000001</v>
      </c>
      <c r="AE91" s="10">
        <v>1.0014045170000001</v>
      </c>
      <c r="AF91" s="10">
        <v>0.95050588999999996</v>
      </c>
      <c r="AG91" s="10">
        <v>1.0507496030000001</v>
      </c>
      <c r="AH91" s="10">
        <v>1.0491907629999999</v>
      </c>
      <c r="AI91" s="10">
        <v>1.135515219</v>
      </c>
      <c r="AJ91" s="10">
        <v>1.0525128829999999</v>
      </c>
      <c r="AK91" s="10">
        <v>1.3041790600000001</v>
      </c>
      <c r="AL91" s="10">
        <v>1.362297128</v>
      </c>
      <c r="AM91" s="10">
        <v>0.48939330199999997</v>
      </c>
      <c r="AN91" s="10">
        <v>0.466606297</v>
      </c>
      <c r="AO91" s="10">
        <v>0.60209771499999998</v>
      </c>
      <c r="AP91" s="10">
        <v>0.469871013</v>
      </c>
      <c r="AQ91" s="10">
        <v>0.365892946</v>
      </c>
      <c r="AR91" s="10">
        <v>0.34374096300000001</v>
      </c>
      <c r="AS91" s="10">
        <v>0.45814514899999997</v>
      </c>
      <c r="AT91" s="10">
        <v>0.57015040900000002</v>
      </c>
      <c r="AU91" s="10">
        <v>0.56337832899999996</v>
      </c>
      <c r="AV91" s="10" t="s">
        <v>729</v>
      </c>
    </row>
    <row r="92" spans="1:48" x14ac:dyDescent="0.25">
      <c r="A92" s="10">
        <v>89</v>
      </c>
      <c r="B92" s="10" t="s">
        <v>285</v>
      </c>
      <c r="C92" s="10" t="s">
        <v>230</v>
      </c>
      <c r="D92" s="10" t="s">
        <v>240</v>
      </c>
      <c r="E92" s="10">
        <v>114007.56965524099</v>
      </c>
      <c r="F92" s="10">
        <v>108139.171304167</v>
      </c>
      <c r="G92" s="10">
        <v>79015.373655536299</v>
      </c>
      <c r="H92" s="10">
        <v>127723.868706554</v>
      </c>
      <c r="I92" s="10">
        <v>151870.70422846999</v>
      </c>
      <c r="J92" s="10">
        <v>156665.17926184999</v>
      </c>
      <c r="K92" s="10">
        <v>104260.63821035399</v>
      </c>
      <c r="L92" s="10">
        <v>193239.94901499699</v>
      </c>
      <c r="M92" s="10">
        <v>180644.107653727</v>
      </c>
      <c r="N92" s="10">
        <v>238854.52301227799</v>
      </c>
      <c r="O92" s="10">
        <v>139071.56041830801</v>
      </c>
      <c r="P92" s="10">
        <v>175921.64952884099</v>
      </c>
      <c r="Q92" s="10">
        <v>203375.85942185301</v>
      </c>
      <c r="R92" s="10">
        <v>210416.00171126699</v>
      </c>
      <c r="S92" s="10">
        <v>104791.61713343801</v>
      </c>
      <c r="T92" s="10">
        <v>189842.12169264999</v>
      </c>
      <c r="U92" s="10">
        <v>140062.12951857701</v>
      </c>
      <c r="V92" s="10">
        <v>266051.73776484397</v>
      </c>
      <c r="W92" s="10" t="s">
        <v>730</v>
      </c>
      <c r="Z92">
        <v>89</v>
      </c>
      <c r="AA92" t="s">
        <v>289</v>
      </c>
      <c r="AB92" t="s">
        <v>230</v>
      </c>
      <c r="AC92" t="s">
        <v>240</v>
      </c>
      <c r="AD92" s="10">
        <v>1.9462050559999999</v>
      </c>
      <c r="AE92" s="10">
        <v>0.62395974899999995</v>
      </c>
      <c r="AF92" s="10">
        <v>2.056042342</v>
      </c>
      <c r="AG92" s="10">
        <v>1.9485452599999999</v>
      </c>
      <c r="AH92" s="10">
        <v>0.72603594199999999</v>
      </c>
      <c r="AI92" s="10">
        <v>1.7571508010000001</v>
      </c>
      <c r="AJ92" s="10">
        <v>0.61046899899999996</v>
      </c>
      <c r="AK92" s="10">
        <v>0.60521146599999998</v>
      </c>
      <c r="AL92" s="10">
        <v>1.818574304</v>
      </c>
      <c r="AM92" s="10">
        <v>0.47631020899999998</v>
      </c>
      <c r="AN92" s="10">
        <v>0.28083708400000001</v>
      </c>
      <c r="AO92" s="10">
        <v>0.54781165399999998</v>
      </c>
      <c r="AP92" s="10">
        <v>0.616812213</v>
      </c>
      <c r="AQ92" s="10">
        <v>0.891793383</v>
      </c>
      <c r="AR92" s="10">
        <v>0.16055404400000001</v>
      </c>
      <c r="AS92" s="10">
        <v>0.31211895200000001</v>
      </c>
      <c r="AT92" s="10">
        <v>0.66320557999999996</v>
      </c>
      <c r="AU92" s="10">
        <v>0.37247835800000001</v>
      </c>
      <c r="AV92" s="10" t="s">
        <v>729</v>
      </c>
    </row>
    <row r="93" spans="1:48" x14ac:dyDescent="0.25">
      <c r="A93" s="10">
        <v>90</v>
      </c>
      <c r="B93" s="10" t="s">
        <v>285</v>
      </c>
      <c r="C93" s="10" t="s">
        <v>230</v>
      </c>
      <c r="D93" s="10" t="s">
        <v>240</v>
      </c>
      <c r="E93" s="10">
        <v>27707.6935766571</v>
      </c>
      <c r="F93" s="10">
        <v>1290.4486707046699</v>
      </c>
      <c r="G93" s="10">
        <v>27813.333590962899</v>
      </c>
      <c r="H93" s="10">
        <v>29918.150834486099</v>
      </c>
      <c r="I93" s="10">
        <v>37937.743824864403</v>
      </c>
      <c r="J93" s="10">
        <v>2233.09277046958</v>
      </c>
      <c r="K93" s="10">
        <v>29771.9395590106</v>
      </c>
      <c r="L93" s="10">
        <v>42188.734685629701</v>
      </c>
      <c r="M93" s="10">
        <v>2442.2074773524801</v>
      </c>
      <c r="N93" s="10">
        <v>38333.078307906202</v>
      </c>
      <c r="O93" s="10">
        <v>34135.309422353697</v>
      </c>
      <c r="P93" s="10">
        <v>35163.460627937398</v>
      </c>
      <c r="Q93" s="10">
        <v>33330.038645704299</v>
      </c>
      <c r="R93" s="10">
        <v>33335.281008457103</v>
      </c>
      <c r="S93" s="10">
        <v>17919.547801682798</v>
      </c>
      <c r="T93" s="10">
        <v>40535.645498850397</v>
      </c>
      <c r="U93" s="10">
        <v>37085.0214071831</v>
      </c>
      <c r="V93" s="10">
        <v>45228.142122620899</v>
      </c>
      <c r="W93" s="10" t="s">
        <v>732</v>
      </c>
      <c r="Z93">
        <v>90</v>
      </c>
      <c r="AA93" t="s">
        <v>753</v>
      </c>
      <c r="AB93" t="s">
        <v>230</v>
      </c>
      <c r="AC93" t="s">
        <v>240</v>
      </c>
      <c r="AD93" s="10">
        <v>24108.70505</v>
      </c>
      <c r="AE93" s="10">
        <v>24905.975539999999</v>
      </c>
      <c r="AF93" s="10">
        <v>22730.1774</v>
      </c>
      <c r="AG93" s="10">
        <v>22063.177820000001</v>
      </c>
      <c r="AH93" s="10">
        <v>28132.961029999999</v>
      </c>
      <c r="AI93" s="10">
        <v>28769.114730000001</v>
      </c>
      <c r="AJ93" s="10">
        <v>25856.500059999998</v>
      </c>
      <c r="AK93" s="10">
        <v>35094.758970000003</v>
      </c>
      <c r="AL93" s="10">
        <v>26601.90105</v>
      </c>
      <c r="AM93" s="10">
        <v>46467.621789999997</v>
      </c>
      <c r="AN93" s="10">
        <v>40213.042840000002</v>
      </c>
      <c r="AO93" s="10">
        <v>36342.443010000003</v>
      </c>
      <c r="AP93" s="10">
        <v>38219.301520000001</v>
      </c>
      <c r="AQ93" s="10">
        <v>43350.717920000003</v>
      </c>
      <c r="AR93" s="10">
        <v>32057.355810000001</v>
      </c>
      <c r="AS93" s="10">
        <v>38221</v>
      </c>
      <c r="AT93" s="10">
        <v>37103.751429999997</v>
      </c>
      <c r="AU93" s="10">
        <v>44173.256220000003</v>
      </c>
      <c r="AV93" s="10" t="s">
        <v>731</v>
      </c>
    </row>
    <row r="94" spans="1:48" x14ac:dyDescent="0.25">
      <c r="A94" s="10">
        <v>91</v>
      </c>
      <c r="B94" s="10" t="s">
        <v>286</v>
      </c>
      <c r="C94" s="10" t="s">
        <v>230</v>
      </c>
      <c r="D94" s="10" t="s">
        <v>240</v>
      </c>
      <c r="E94" s="10">
        <v>9721.0131197561204</v>
      </c>
      <c r="F94" s="10">
        <v>10275.518016149201</v>
      </c>
      <c r="G94" s="10">
        <v>7807.7487323015102</v>
      </c>
      <c r="H94" s="10">
        <v>11244.429987421099</v>
      </c>
      <c r="I94" s="10">
        <v>9151.6439558014499</v>
      </c>
      <c r="J94" s="10">
        <v>10053.7603189045</v>
      </c>
      <c r="K94" s="10">
        <v>10270.036525019101</v>
      </c>
      <c r="L94" s="10">
        <v>10314.317993385899</v>
      </c>
      <c r="M94" s="10">
        <v>14985.836541217501</v>
      </c>
      <c r="N94" s="10">
        <v>6100.0394377760203</v>
      </c>
      <c r="O94" s="10">
        <v>6566.2809992121101</v>
      </c>
      <c r="P94" s="10">
        <v>4378.7307936428397</v>
      </c>
      <c r="Q94" s="10">
        <v>8344.4967933336102</v>
      </c>
      <c r="R94" s="10">
        <v>5197.5838345147404</v>
      </c>
      <c r="S94" s="10">
        <v>6415.9253976964901</v>
      </c>
      <c r="T94" s="10">
        <v>7329.5708015464497</v>
      </c>
      <c r="U94" s="10">
        <v>8610.9055766267193</v>
      </c>
      <c r="V94" s="10">
        <v>8986.4687152918395</v>
      </c>
      <c r="W94" s="10" t="s">
        <v>729</v>
      </c>
      <c r="Z94">
        <v>91</v>
      </c>
      <c r="AA94" t="s">
        <v>753</v>
      </c>
      <c r="AB94" t="s">
        <v>230</v>
      </c>
      <c r="AC94" t="s">
        <v>240</v>
      </c>
      <c r="AD94" s="10">
        <v>5767.1499839999997</v>
      </c>
      <c r="AE94" s="10">
        <v>4981.9693070000003</v>
      </c>
      <c r="AF94" s="10">
        <v>4817.5621469999996</v>
      </c>
      <c r="AG94" s="10">
        <v>4079.5817240000001</v>
      </c>
      <c r="AH94" s="10">
        <v>5956.3259070000004</v>
      </c>
      <c r="AI94" s="10">
        <v>4764.4015120000004</v>
      </c>
      <c r="AJ94" s="10">
        <v>5339.9160009999996</v>
      </c>
      <c r="AK94" s="10">
        <v>5879.6881009999997</v>
      </c>
      <c r="AL94" s="10">
        <v>6937.9947709999997</v>
      </c>
      <c r="AM94" s="10">
        <v>7300.3811729999998</v>
      </c>
      <c r="AN94" s="10">
        <v>6192.4344709999996</v>
      </c>
      <c r="AO94" s="10">
        <v>3080.2936639999998</v>
      </c>
      <c r="AP94" s="10">
        <v>5691.7920599999998</v>
      </c>
      <c r="AQ94" s="10">
        <v>5084.7814250000001</v>
      </c>
      <c r="AR94" s="10">
        <v>5594.0982000000004</v>
      </c>
      <c r="AS94" s="10">
        <v>7381</v>
      </c>
      <c r="AT94" s="10">
        <v>7174.5605859999996</v>
      </c>
      <c r="AU94" s="10">
        <v>6852.2711170000002</v>
      </c>
      <c r="AV94" s="10" t="s">
        <v>732</v>
      </c>
    </row>
    <row r="95" spans="1:48" x14ac:dyDescent="0.25">
      <c r="A95" s="10">
        <v>92</v>
      </c>
      <c r="B95" s="10" t="s">
        <v>287</v>
      </c>
      <c r="C95" s="10" t="s">
        <v>230</v>
      </c>
      <c r="D95" s="10" t="s">
        <v>240</v>
      </c>
      <c r="E95" s="10">
        <v>9802.2957299551599</v>
      </c>
      <c r="F95" s="10">
        <v>11167.508612207501</v>
      </c>
      <c r="G95" s="10">
        <v>12896.6012976151</v>
      </c>
      <c r="H95" s="10">
        <v>12531.835739604099</v>
      </c>
      <c r="I95" s="10">
        <v>13402.020935749701</v>
      </c>
      <c r="J95" s="10">
        <v>12457.967186002799</v>
      </c>
      <c r="K95" s="10">
        <v>12058.6666495645</v>
      </c>
      <c r="L95" s="10">
        <v>16791.5435724938</v>
      </c>
      <c r="M95" s="10">
        <v>14344.6670265143</v>
      </c>
      <c r="N95" s="10">
        <v>11775.8368077752</v>
      </c>
      <c r="O95" s="10">
        <v>13433.154719649599</v>
      </c>
      <c r="P95" s="10">
        <v>10365.923000585501</v>
      </c>
      <c r="Q95" s="10">
        <v>12437.557470126399</v>
      </c>
      <c r="R95" s="10">
        <v>12407.725797970401</v>
      </c>
      <c r="S95" s="10">
        <v>10826.874108612799</v>
      </c>
      <c r="T95" s="10">
        <v>14472.0036251811</v>
      </c>
      <c r="U95" s="10">
        <v>13473.355076558501</v>
      </c>
      <c r="V95" s="10">
        <v>14878.848343432501</v>
      </c>
      <c r="W95" s="10" t="s">
        <v>729</v>
      </c>
      <c r="Z95">
        <v>92</v>
      </c>
      <c r="AA95" t="s">
        <v>754</v>
      </c>
      <c r="AB95" t="s">
        <v>230</v>
      </c>
      <c r="AC95" t="s">
        <v>240</v>
      </c>
      <c r="AD95" s="10">
        <v>0</v>
      </c>
      <c r="AE95" s="10">
        <v>0</v>
      </c>
      <c r="AF95" s="10">
        <v>0</v>
      </c>
      <c r="AG95" s="10">
        <v>0</v>
      </c>
      <c r="AH95" s="10">
        <v>0</v>
      </c>
      <c r="AI95" s="10">
        <v>0</v>
      </c>
      <c r="AJ95" s="10">
        <v>0</v>
      </c>
      <c r="AK95" s="10">
        <v>0</v>
      </c>
      <c r="AL95" s="10">
        <v>0</v>
      </c>
      <c r="AM95" s="10">
        <v>28041.45552</v>
      </c>
      <c r="AN95" s="10">
        <v>34155.146379999998</v>
      </c>
      <c r="AO95" s="10">
        <v>24916.06019</v>
      </c>
      <c r="AP95" s="10">
        <v>28317.519840000001</v>
      </c>
      <c r="AQ95" s="10">
        <v>20889.5291</v>
      </c>
      <c r="AR95" s="10">
        <v>32436.367709999999</v>
      </c>
      <c r="AS95" s="10">
        <v>21761</v>
      </c>
      <c r="AT95" s="10">
        <v>22242.3</v>
      </c>
      <c r="AU95" s="10">
        <v>5775.9495880000004</v>
      </c>
      <c r="AV95" s="10" t="s">
        <v>733</v>
      </c>
    </row>
    <row r="96" spans="1:48" x14ac:dyDescent="0.25">
      <c r="A96" s="10">
        <v>93</v>
      </c>
      <c r="B96" s="10" t="s">
        <v>287</v>
      </c>
      <c r="C96" s="10" t="s">
        <v>230</v>
      </c>
      <c r="D96" s="10" t="s">
        <v>240</v>
      </c>
      <c r="E96" s="10">
        <v>62899.193192353901</v>
      </c>
      <c r="F96" s="10">
        <v>35269.414993365499</v>
      </c>
      <c r="G96" s="10">
        <v>66899.901484723596</v>
      </c>
      <c r="H96" s="10">
        <v>68514.973638329495</v>
      </c>
      <c r="I96" s="10">
        <v>36469.431777245904</v>
      </c>
      <c r="J96" s="10">
        <v>60595.913992318201</v>
      </c>
      <c r="K96" s="10">
        <v>34706.265071325099</v>
      </c>
      <c r="L96" s="10">
        <v>33095.107475757897</v>
      </c>
      <c r="M96" s="10">
        <v>60327.567596901703</v>
      </c>
      <c r="N96" s="10">
        <v>19306.133510813499</v>
      </c>
      <c r="O96" s="10">
        <v>24064.785277478699</v>
      </c>
      <c r="P96" s="10">
        <v>21678.598605201802</v>
      </c>
      <c r="Q96" s="10">
        <v>29315.439195942701</v>
      </c>
      <c r="R96" s="10">
        <v>33586.850774574697</v>
      </c>
      <c r="S96" s="10">
        <v>13270.1991230781</v>
      </c>
      <c r="T96" s="10">
        <v>24047.230161669399</v>
      </c>
      <c r="U96" s="10">
        <v>29388.339573910202</v>
      </c>
      <c r="V96" s="10">
        <v>38314.077945467798</v>
      </c>
      <c r="W96" s="10" t="s">
        <v>729</v>
      </c>
      <c r="Z96">
        <v>93</v>
      </c>
      <c r="AA96" t="s">
        <v>755</v>
      </c>
      <c r="AB96" t="s">
        <v>230</v>
      </c>
      <c r="AC96" t="s">
        <v>240</v>
      </c>
      <c r="AD96" s="10">
        <v>24142.14126</v>
      </c>
      <c r="AE96" s="10">
        <v>23231.770629999999</v>
      </c>
      <c r="AF96" s="10">
        <v>19923.4146</v>
      </c>
      <c r="AG96" s="10">
        <v>18923.861280000001</v>
      </c>
      <c r="AH96" s="10">
        <v>24054.20967</v>
      </c>
      <c r="AI96" s="10">
        <v>22745.18188</v>
      </c>
      <c r="AJ96" s="10">
        <v>20976.836879999999</v>
      </c>
      <c r="AK96" s="10">
        <v>29598.231299999999</v>
      </c>
      <c r="AL96" s="10">
        <v>25161.176289999999</v>
      </c>
      <c r="AM96" s="10">
        <v>30639.843089999998</v>
      </c>
      <c r="AN96" s="10">
        <v>28462.161230000002</v>
      </c>
      <c r="AO96" s="10">
        <v>29182.43432</v>
      </c>
      <c r="AP96" s="10">
        <v>18121.466049999999</v>
      </c>
      <c r="AQ96" s="10">
        <v>34158.336109999997</v>
      </c>
      <c r="AR96" s="10">
        <v>14226.902319999999</v>
      </c>
      <c r="AS96" s="10">
        <v>30439</v>
      </c>
      <c r="AT96" s="10">
        <v>27650.338110000001</v>
      </c>
      <c r="AU96" s="10">
        <v>36148.397749999996</v>
      </c>
      <c r="AV96" s="10" t="s">
        <v>731</v>
      </c>
    </row>
    <row r="97" spans="1:48" x14ac:dyDescent="0.25">
      <c r="A97" s="10">
        <v>94</v>
      </c>
      <c r="B97" s="10" t="s">
        <v>288</v>
      </c>
      <c r="C97" s="10" t="s">
        <v>230</v>
      </c>
      <c r="D97" s="10" t="s">
        <v>240</v>
      </c>
      <c r="E97" s="10">
        <v>1.58842989080532</v>
      </c>
      <c r="F97" s="10">
        <v>1.76384764588145</v>
      </c>
      <c r="G97" s="10">
        <v>0.87055844736080001</v>
      </c>
      <c r="H97" s="10">
        <v>2.03717831165241</v>
      </c>
      <c r="I97" s="10">
        <v>0.87629922405973504</v>
      </c>
      <c r="J97" s="10">
        <v>1.05458363788806</v>
      </c>
      <c r="K97" s="10">
        <v>1.95701892997588</v>
      </c>
      <c r="L97" s="10">
        <v>0.78353287753260603</v>
      </c>
      <c r="M97" s="10">
        <v>0.93201837470258997</v>
      </c>
      <c r="N97" s="10">
        <v>1.4148011392031099</v>
      </c>
      <c r="O97" s="10">
        <v>0.63924348730698599</v>
      </c>
      <c r="P97" s="10">
        <v>2.12890506836604</v>
      </c>
      <c r="Q97" s="10">
        <v>0.64609366964437898</v>
      </c>
      <c r="R97" s="10">
        <v>2.3450651416609198</v>
      </c>
      <c r="S97" s="10">
        <v>0.86846906493908804</v>
      </c>
      <c r="T97" s="10">
        <v>3.1082119887824202</v>
      </c>
      <c r="U97" s="10">
        <v>0.87139015875653703</v>
      </c>
      <c r="V97" s="10">
        <v>1.17685808582554</v>
      </c>
      <c r="W97" s="10" t="s">
        <v>729</v>
      </c>
      <c r="Z97">
        <v>94</v>
      </c>
      <c r="AA97" t="s">
        <v>297</v>
      </c>
      <c r="AB97" t="s">
        <v>230</v>
      </c>
      <c r="AC97" t="s">
        <v>240</v>
      </c>
      <c r="AD97" s="10">
        <v>21753.840199999999</v>
      </c>
      <c r="AE97" s="10">
        <v>30984.081320000001</v>
      </c>
      <c r="AF97" s="10">
        <v>24610.872429999999</v>
      </c>
      <c r="AG97" s="10">
        <v>22430.870129999999</v>
      </c>
      <c r="AH97" s="10">
        <v>29706.690060000001</v>
      </c>
      <c r="AI97" s="10">
        <v>17313.536609999999</v>
      </c>
      <c r="AJ97" s="10">
        <v>25204.526419999998</v>
      </c>
      <c r="AK97" s="10">
        <v>32979.165999999997</v>
      </c>
      <c r="AL97" s="10">
        <v>27182.45867</v>
      </c>
      <c r="AM97" s="10">
        <v>10467.819799999999</v>
      </c>
      <c r="AN97" s="10">
        <v>23836.26525</v>
      </c>
      <c r="AO97" s="10">
        <v>10908.25734</v>
      </c>
      <c r="AP97" s="10">
        <v>22160.588</v>
      </c>
      <c r="AQ97" s="10">
        <v>23771.621910000002</v>
      </c>
      <c r="AR97" s="10">
        <v>29580.557079999999</v>
      </c>
      <c r="AS97" s="10">
        <v>20906</v>
      </c>
      <c r="AT97" s="10">
        <v>25575.83639</v>
      </c>
      <c r="AU97" s="10">
        <v>25462.891009999999</v>
      </c>
      <c r="AV97" s="10" t="s">
        <v>733</v>
      </c>
    </row>
    <row r="98" spans="1:48" x14ac:dyDescent="0.25">
      <c r="A98" s="10">
        <v>95</v>
      </c>
      <c r="B98" s="10" t="s">
        <v>289</v>
      </c>
      <c r="C98" s="10" t="s">
        <v>230</v>
      </c>
      <c r="D98" s="10" t="s">
        <v>240</v>
      </c>
      <c r="E98" s="10">
        <v>2.5590548223396601</v>
      </c>
      <c r="F98" s="10">
        <v>1.6031583721800999</v>
      </c>
      <c r="G98" s="10">
        <v>3.14358244103544</v>
      </c>
      <c r="H98" s="10">
        <v>2.87991842863712</v>
      </c>
      <c r="I98" s="10">
        <v>1.59673850743555</v>
      </c>
      <c r="J98" s="10">
        <v>2.7492309008129201</v>
      </c>
      <c r="K98" s="10">
        <v>1.43950811111073</v>
      </c>
      <c r="L98" s="10">
        <v>1.3479517859085599</v>
      </c>
      <c r="M98" s="10">
        <v>2.7258576630213001</v>
      </c>
      <c r="N98" s="10">
        <v>0.55030348108288196</v>
      </c>
      <c r="O98" s="10">
        <v>0.66458710425998802</v>
      </c>
      <c r="P98" s="10">
        <v>0.71296913585404198</v>
      </c>
      <c r="Q98" s="10">
        <v>0.92218866566841295</v>
      </c>
      <c r="R98" s="10">
        <v>1.3921926318986799</v>
      </c>
      <c r="S98" s="10">
        <v>0.32227577978456401</v>
      </c>
      <c r="T98" s="10">
        <v>0.59518262505752395</v>
      </c>
      <c r="U98" s="10">
        <v>1.0172896045808399</v>
      </c>
      <c r="V98" s="10">
        <v>0.92359899861402905</v>
      </c>
      <c r="W98" s="10" t="s">
        <v>729</v>
      </c>
      <c r="Z98">
        <v>95</v>
      </c>
      <c r="AA98" t="s">
        <v>756</v>
      </c>
      <c r="AB98" t="s">
        <v>230</v>
      </c>
      <c r="AC98" t="s">
        <v>240</v>
      </c>
      <c r="AD98" s="10">
        <v>66176.239910000004</v>
      </c>
      <c r="AE98" s="10">
        <v>77061.168340000004</v>
      </c>
      <c r="AF98" s="10">
        <v>66039.050940000001</v>
      </c>
      <c r="AG98" s="10">
        <v>65373.289299999997</v>
      </c>
      <c r="AH98" s="10">
        <v>58648.997439999999</v>
      </c>
      <c r="AI98" s="10">
        <v>53323.283439999999</v>
      </c>
      <c r="AJ98" s="10">
        <v>77211.867129999999</v>
      </c>
      <c r="AK98" s="10">
        <v>55801.843610000004</v>
      </c>
      <c r="AL98" s="10">
        <v>54522.381650000003</v>
      </c>
      <c r="AM98" s="10">
        <v>30413.896349999999</v>
      </c>
      <c r="AN98" s="10">
        <v>36790.616999999998</v>
      </c>
      <c r="AO98" s="10">
        <v>21392.137269999999</v>
      </c>
      <c r="AP98" s="10">
        <v>28058.37053</v>
      </c>
      <c r="AQ98" s="10">
        <v>27914.697520000002</v>
      </c>
      <c r="AR98" s="10">
        <v>46842.492709999999</v>
      </c>
      <c r="AS98" s="10">
        <v>52293</v>
      </c>
      <c r="AT98" s="10">
        <v>37096.972020000001</v>
      </c>
      <c r="AU98" s="10">
        <v>49620.974139999998</v>
      </c>
      <c r="AV98" s="10" t="s">
        <v>729</v>
      </c>
    </row>
    <row r="99" spans="1:48" x14ac:dyDescent="0.25">
      <c r="A99" s="10">
        <v>96</v>
      </c>
      <c r="B99" s="10" t="s">
        <v>290</v>
      </c>
      <c r="C99" s="10" t="s">
        <v>230</v>
      </c>
      <c r="D99" s="10" t="s">
        <v>240</v>
      </c>
      <c r="E99" s="10">
        <v>0</v>
      </c>
      <c r="F99" s="10">
        <v>7268.3880426114301</v>
      </c>
      <c r="G99" s="10">
        <v>1491.4075391556</v>
      </c>
      <c r="H99" s="10">
        <v>6680.5675424460696</v>
      </c>
      <c r="I99" s="10">
        <v>3536.3571851092902</v>
      </c>
      <c r="J99" s="10">
        <v>2592.5399923186601</v>
      </c>
      <c r="K99" s="10">
        <v>6248.1336915362399</v>
      </c>
      <c r="L99" s="10">
        <v>8521.1039505323697</v>
      </c>
      <c r="M99" s="10">
        <v>9820.4596643392106</v>
      </c>
      <c r="N99" s="10">
        <v>5254.6747291913598</v>
      </c>
      <c r="O99" s="10">
        <v>6038.5737775053403</v>
      </c>
      <c r="P99" s="10">
        <v>0</v>
      </c>
      <c r="Q99" s="10">
        <v>0</v>
      </c>
      <c r="R99" s="10">
        <v>0</v>
      </c>
      <c r="S99" s="10">
        <v>8467.0440137066507</v>
      </c>
      <c r="T99" s="10">
        <v>11151.864000395501</v>
      </c>
      <c r="U99" s="10">
        <v>10005.1314674773</v>
      </c>
      <c r="V99" s="10">
        <v>0</v>
      </c>
      <c r="W99" s="10" t="s">
        <v>733</v>
      </c>
      <c r="Z99">
        <v>96</v>
      </c>
      <c r="AA99" t="s">
        <v>757</v>
      </c>
      <c r="AB99" t="s">
        <v>230</v>
      </c>
      <c r="AC99" t="s">
        <v>240</v>
      </c>
      <c r="AD99" s="10">
        <v>0.84328724799999999</v>
      </c>
      <c r="AE99" s="10">
        <v>1.3128719579999999</v>
      </c>
      <c r="AF99" s="10">
        <v>1.1964450550000001</v>
      </c>
      <c r="AG99" s="10">
        <v>1.1901695750000001</v>
      </c>
      <c r="AH99" s="10">
        <v>1.226150863</v>
      </c>
      <c r="AI99" s="10">
        <v>1.0710192220000001</v>
      </c>
      <c r="AJ99" s="10">
        <v>1.2943570099999999</v>
      </c>
      <c r="AK99" s="10">
        <v>1.4233089910000001</v>
      </c>
      <c r="AL99" s="10">
        <v>1.3063663029999999</v>
      </c>
      <c r="AM99" s="10">
        <v>0.40396557100000002</v>
      </c>
      <c r="AN99" s="10">
        <v>0.68217995200000003</v>
      </c>
      <c r="AO99" s="10">
        <v>0.49239966499999999</v>
      </c>
      <c r="AP99" s="10">
        <v>0.25253868699999998</v>
      </c>
      <c r="AQ99" s="10">
        <v>0.38031047099999998</v>
      </c>
      <c r="AR99" s="10">
        <v>0.47487999800000003</v>
      </c>
      <c r="AS99" s="10">
        <v>0.52413175199999995</v>
      </c>
      <c r="AT99" s="10">
        <v>0.36665059999999999</v>
      </c>
      <c r="AU99" s="10">
        <v>0.57027034899999995</v>
      </c>
      <c r="AV99" s="10" t="s">
        <v>729</v>
      </c>
    </row>
    <row r="100" spans="1:48" x14ac:dyDescent="0.25">
      <c r="A100" s="10">
        <v>97</v>
      </c>
      <c r="B100" s="10" t="s">
        <v>290</v>
      </c>
      <c r="C100" s="10" t="s">
        <v>230</v>
      </c>
      <c r="D100" s="10" t="s">
        <v>240</v>
      </c>
      <c r="E100" s="10">
        <v>0.78565229349736099</v>
      </c>
      <c r="F100" s="10">
        <v>1.26502494453435</v>
      </c>
      <c r="G100" s="10">
        <v>1.2904668728865201</v>
      </c>
      <c r="H100" s="10">
        <v>2.5743944336486999</v>
      </c>
      <c r="I100" s="10">
        <v>1.90127305257015</v>
      </c>
      <c r="J100" s="10">
        <v>1.5760831769864101</v>
      </c>
      <c r="K100" s="10">
        <v>1.27656033140166</v>
      </c>
      <c r="L100" s="10">
        <v>1.1038548798836201</v>
      </c>
      <c r="M100" s="10">
        <v>1.6509753335869899</v>
      </c>
      <c r="N100" s="10">
        <v>0.65567944948391699</v>
      </c>
      <c r="O100" s="10">
        <v>0.77020198931900397</v>
      </c>
      <c r="P100" s="10">
        <v>0.75130161111891802</v>
      </c>
      <c r="Q100" s="10">
        <v>0.90036774939314901</v>
      </c>
      <c r="R100" s="10">
        <v>0.78865738389668605</v>
      </c>
      <c r="S100" s="10">
        <v>0.79909355160408901</v>
      </c>
      <c r="T100" s="10">
        <v>0.89041916968576595</v>
      </c>
      <c r="U100" s="10">
        <v>0.65562084036173096</v>
      </c>
      <c r="V100" s="10">
        <v>1.0026261945509201</v>
      </c>
      <c r="W100" s="10" t="s">
        <v>729</v>
      </c>
      <c r="Z100">
        <v>97</v>
      </c>
      <c r="AA100" t="s">
        <v>304</v>
      </c>
      <c r="AB100" t="s">
        <v>242</v>
      </c>
      <c r="AC100" t="s">
        <v>240</v>
      </c>
      <c r="AD100" s="10">
        <v>39890.001369999998</v>
      </c>
      <c r="AE100" s="10">
        <v>42751.903149999998</v>
      </c>
      <c r="AF100" s="10">
        <v>38526.746310000002</v>
      </c>
      <c r="AG100" s="10">
        <v>38443.788399999998</v>
      </c>
      <c r="AH100" s="10">
        <v>48239.904049999997</v>
      </c>
      <c r="AI100" s="10">
        <v>45543.234620000003</v>
      </c>
      <c r="AJ100" s="10">
        <v>41933.39561</v>
      </c>
      <c r="AK100" s="10">
        <v>59344.253060000003</v>
      </c>
      <c r="AL100" s="10">
        <v>56835.782379999997</v>
      </c>
      <c r="AM100" s="10">
        <v>71976.590880000003</v>
      </c>
      <c r="AN100" s="10">
        <v>59414.197160000003</v>
      </c>
      <c r="AO100" s="10">
        <v>56146.722379999999</v>
      </c>
      <c r="AP100" s="10">
        <v>63009.353159999999</v>
      </c>
      <c r="AQ100" s="10">
        <v>64448.798309999998</v>
      </c>
      <c r="AR100" s="10">
        <v>56296.489289999998</v>
      </c>
      <c r="AS100" s="10">
        <v>67813</v>
      </c>
      <c r="AT100" s="10">
        <v>61577.448250000001</v>
      </c>
      <c r="AU100" s="10">
        <v>84745.242679999996</v>
      </c>
      <c r="AV100" s="10" t="s">
        <v>730</v>
      </c>
    </row>
    <row r="101" spans="1:48" x14ac:dyDescent="0.25">
      <c r="A101" s="10">
        <v>98</v>
      </c>
      <c r="B101" s="10" t="s">
        <v>291</v>
      </c>
      <c r="C101" s="10" t="s">
        <v>230</v>
      </c>
      <c r="D101" s="10" t="s">
        <v>240</v>
      </c>
      <c r="E101" s="10">
        <v>0</v>
      </c>
      <c r="F101" s="10">
        <v>6588.97963651195</v>
      </c>
      <c r="G101" s="10">
        <v>2835.7998458291099</v>
      </c>
      <c r="H101" s="10">
        <v>8658.7542994923697</v>
      </c>
      <c r="I101" s="10">
        <v>13185.4204187177</v>
      </c>
      <c r="J101" s="10">
        <v>7424.6298908287499</v>
      </c>
      <c r="K101" s="10">
        <v>8677.572246529</v>
      </c>
      <c r="L101" s="10">
        <v>4859.0315999902596</v>
      </c>
      <c r="M101" s="10">
        <v>8864.7088521599708</v>
      </c>
      <c r="N101" s="10">
        <v>12692.948336645701</v>
      </c>
      <c r="O101" s="10">
        <v>12260.175123045699</v>
      </c>
      <c r="P101" s="10">
        <v>19483.506882146299</v>
      </c>
      <c r="Q101" s="10">
        <v>5707.3277736748096</v>
      </c>
      <c r="R101" s="10">
        <v>18991.2303440057</v>
      </c>
      <c r="S101" s="10">
        <v>13840.3815342775</v>
      </c>
      <c r="T101" s="10">
        <v>10393.955189852601</v>
      </c>
      <c r="U101" s="10">
        <v>4429.6151935184698</v>
      </c>
      <c r="V101" s="10">
        <v>13013.321316106199</v>
      </c>
      <c r="W101" s="10" t="s">
        <v>733</v>
      </c>
      <c r="Z101">
        <v>98</v>
      </c>
      <c r="AA101" t="s">
        <v>305</v>
      </c>
      <c r="AB101" t="s">
        <v>242</v>
      </c>
      <c r="AC101" t="s">
        <v>240</v>
      </c>
      <c r="AD101" s="10">
        <v>28035.07199</v>
      </c>
      <c r="AE101" s="10">
        <v>34085.392699999997</v>
      </c>
      <c r="AF101" s="10">
        <v>23279.683059999999</v>
      </c>
      <c r="AG101" s="10">
        <v>23779.803739999999</v>
      </c>
      <c r="AH101" s="10">
        <v>33621.255839999998</v>
      </c>
      <c r="AI101" s="10">
        <v>30473.698329999999</v>
      </c>
      <c r="AJ101" s="10">
        <v>26797.898369999999</v>
      </c>
      <c r="AK101" s="10">
        <v>52950.947520000002</v>
      </c>
      <c r="AL101" s="10">
        <v>36589.846850000002</v>
      </c>
      <c r="AM101" s="10">
        <v>53090.162729999996</v>
      </c>
      <c r="AN101" s="10">
        <v>49544.083229999997</v>
      </c>
      <c r="AO101" s="10">
        <v>38142.90814</v>
      </c>
      <c r="AP101" s="10">
        <v>48689.692849999999</v>
      </c>
      <c r="AQ101" s="10">
        <v>59585.468249999998</v>
      </c>
      <c r="AR101" s="10">
        <v>32569.315689999999</v>
      </c>
      <c r="AS101" s="10">
        <v>58070</v>
      </c>
      <c r="AT101" s="10">
        <v>55796.542179999997</v>
      </c>
      <c r="AU101" s="10">
        <v>68180.561549999999</v>
      </c>
      <c r="AV101" s="10" t="s">
        <v>730</v>
      </c>
    </row>
    <row r="102" spans="1:48" x14ac:dyDescent="0.25">
      <c r="A102" s="10">
        <v>99</v>
      </c>
      <c r="B102" s="10" t="s">
        <v>292</v>
      </c>
      <c r="C102" s="10" t="s">
        <v>230</v>
      </c>
      <c r="D102" s="10" t="s">
        <v>240</v>
      </c>
      <c r="E102" s="10">
        <v>34471.567925362498</v>
      </c>
      <c r="F102" s="10">
        <v>35775.766541307603</v>
      </c>
      <c r="G102" s="10">
        <v>14999.981882825599</v>
      </c>
      <c r="H102" s="10">
        <v>60260.004827918499</v>
      </c>
      <c r="I102" s="10">
        <v>16617.2869021433</v>
      </c>
      <c r="J102" s="10">
        <v>9511.3609182699602</v>
      </c>
      <c r="K102" s="10">
        <v>64047.645747711802</v>
      </c>
      <c r="L102" s="10">
        <v>47664.786171332998</v>
      </c>
      <c r="M102" s="10">
        <v>33878.724769408902</v>
      </c>
      <c r="N102" s="10">
        <v>19371.6414771614</v>
      </c>
      <c r="O102" s="10">
        <v>36346.335882922598</v>
      </c>
      <c r="P102" s="10">
        <v>35515.947820567199</v>
      </c>
      <c r="Q102" s="10">
        <v>17448.905100321001</v>
      </c>
      <c r="R102" s="10">
        <v>59638.805887614697</v>
      </c>
      <c r="S102" s="10">
        <v>30063.6641280761</v>
      </c>
      <c r="T102" s="10">
        <v>45839.447689501401</v>
      </c>
      <c r="U102" s="10">
        <v>4104.9894637084699</v>
      </c>
      <c r="V102" s="10">
        <v>14009.5998550188</v>
      </c>
      <c r="W102" s="10" t="s">
        <v>733</v>
      </c>
      <c r="Z102">
        <v>99</v>
      </c>
      <c r="AA102" t="s">
        <v>306</v>
      </c>
      <c r="AB102" t="s">
        <v>242</v>
      </c>
      <c r="AC102" t="s">
        <v>240</v>
      </c>
      <c r="AD102" s="10">
        <v>5961.7965199999999</v>
      </c>
      <c r="AE102" s="10">
        <v>7808.4401090000001</v>
      </c>
      <c r="AF102" s="10">
        <v>5055.0289819999998</v>
      </c>
      <c r="AG102" s="10">
        <v>4452.7375190000002</v>
      </c>
      <c r="AH102" s="10">
        <v>6202.9449139999997</v>
      </c>
      <c r="AI102" s="10">
        <v>8112.6668250000002</v>
      </c>
      <c r="AJ102" s="10">
        <v>6123.3904430000002</v>
      </c>
      <c r="AK102" s="10">
        <v>13526.475640000001</v>
      </c>
      <c r="AL102" s="10">
        <v>6606.1424390000002</v>
      </c>
      <c r="AM102" s="10">
        <v>16239.9223</v>
      </c>
      <c r="AN102" s="10">
        <v>14501.53888</v>
      </c>
      <c r="AO102" s="10">
        <v>11750.31588</v>
      </c>
      <c r="AP102" s="10">
        <v>12108.822469999999</v>
      </c>
      <c r="AQ102" s="10">
        <v>16872.22927</v>
      </c>
      <c r="AR102" s="10">
        <v>8554.9450809999998</v>
      </c>
      <c r="AS102" s="10">
        <v>14446</v>
      </c>
      <c r="AT102" s="10">
        <v>13601.448280000001</v>
      </c>
      <c r="AU102" s="10">
        <v>17453.11032</v>
      </c>
      <c r="AV102" s="10" t="s">
        <v>730</v>
      </c>
    </row>
    <row r="103" spans="1:48" x14ac:dyDescent="0.25">
      <c r="A103" s="10">
        <v>100</v>
      </c>
      <c r="B103" s="10" t="s">
        <v>293</v>
      </c>
      <c r="C103" s="10" t="s">
        <v>230</v>
      </c>
      <c r="D103" s="10" t="s">
        <v>240</v>
      </c>
      <c r="E103" s="10">
        <v>0</v>
      </c>
      <c r="F103" s="10">
        <v>522.37533110479001</v>
      </c>
      <c r="G103" s="10">
        <v>0</v>
      </c>
      <c r="H103" s="10">
        <v>755.06075760943497</v>
      </c>
      <c r="I103" s="10">
        <v>1682.735675032</v>
      </c>
      <c r="J103" s="10">
        <v>0</v>
      </c>
      <c r="K103" s="10">
        <v>703.17910970597802</v>
      </c>
      <c r="L103" s="10">
        <v>698.597034064534</v>
      </c>
      <c r="M103" s="10">
        <v>679.59165790634404</v>
      </c>
      <c r="N103" s="10">
        <v>14324.408641405</v>
      </c>
      <c r="O103" s="10">
        <v>14845.2725255839</v>
      </c>
      <c r="P103" s="10">
        <v>15155.676766139601</v>
      </c>
      <c r="Q103" s="10">
        <v>22380.338517798598</v>
      </c>
      <c r="R103" s="10">
        <v>21941.457601203201</v>
      </c>
      <c r="S103" s="10">
        <v>8033.0901554720404</v>
      </c>
      <c r="T103" s="10">
        <v>14487.598456673701</v>
      </c>
      <c r="U103" s="10">
        <v>26404.279980656702</v>
      </c>
      <c r="V103" s="10">
        <v>13699.283588800099</v>
      </c>
      <c r="W103" s="10" t="s">
        <v>734</v>
      </c>
      <c r="Z103">
        <v>100</v>
      </c>
      <c r="AA103" t="s">
        <v>758</v>
      </c>
      <c r="AB103" t="s">
        <v>242</v>
      </c>
      <c r="AC103" t="s">
        <v>240</v>
      </c>
      <c r="AD103" s="10">
        <v>0</v>
      </c>
      <c r="AE103" s="10">
        <v>0</v>
      </c>
      <c r="AF103" s="10">
        <v>0</v>
      </c>
      <c r="AG103" s="10">
        <v>0</v>
      </c>
      <c r="AH103" s="10">
        <v>0</v>
      </c>
      <c r="AI103" s="10">
        <v>0</v>
      </c>
      <c r="AJ103" s="10">
        <v>0</v>
      </c>
      <c r="AK103" s="10">
        <v>0</v>
      </c>
      <c r="AL103" s="10">
        <v>0</v>
      </c>
      <c r="AM103" s="10">
        <v>11768.059639999999</v>
      </c>
      <c r="AN103" s="10">
        <v>9028.7906170000006</v>
      </c>
      <c r="AO103" s="10">
        <v>7950.170983</v>
      </c>
      <c r="AP103" s="10">
        <v>8446.5586640000001</v>
      </c>
      <c r="AQ103" s="10">
        <v>9728.8101270000006</v>
      </c>
      <c r="AR103" s="10">
        <v>8366.9081659999993</v>
      </c>
      <c r="AS103" s="10">
        <v>10743</v>
      </c>
      <c r="AT103" s="10">
        <v>9551.2306289999997</v>
      </c>
      <c r="AU103" s="10">
        <v>6326.8684739999999</v>
      </c>
      <c r="AV103" s="10" t="s">
        <v>731</v>
      </c>
    </row>
    <row r="104" spans="1:48" x14ac:dyDescent="0.25">
      <c r="A104" s="10">
        <v>101</v>
      </c>
      <c r="B104" s="10" t="s">
        <v>294</v>
      </c>
      <c r="C104" s="10" t="s">
        <v>230</v>
      </c>
      <c r="D104" s="10" t="s">
        <v>240</v>
      </c>
      <c r="E104" s="10">
        <v>1.9718019647766301</v>
      </c>
      <c r="F104" s="10">
        <v>1.80798840543407</v>
      </c>
      <c r="G104" s="10">
        <v>1.3879126411750999</v>
      </c>
      <c r="H104" s="10">
        <v>1.19588835272498</v>
      </c>
      <c r="I104" s="10">
        <v>1.23414271672569</v>
      </c>
      <c r="J104" s="10">
        <v>1.8040984885353399</v>
      </c>
      <c r="K104" s="10">
        <v>1.25253728662113</v>
      </c>
      <c r="L104" s="10">
        <v>0</v>
      </c>
      <c r="M104" s="10">
        <v>8.1148874167992199E-2</v>
      </c>
      <c r="N104" s="10">
        <v>1.3735451964511201</v>
      </c>
      <c r="O104" s="10">
        <v>1.36975244458917</v>
      </c>
      <c r="P104" s="10">
        <v>1.17148406832925</v>
      </c>
      <c r="Q104" s="10">
        <v>1.46634128242996</v>
      </c>
      <c r="R104" s="10">
        <v>0.96202179655745201</v>
      </c>
      <c r="S104" s="10">
        <v>1.5616757998298401</v>
      </c>
      <c r="T104" s="10">
        <v>1.13685767590972</v>
      </c>
      <c r="U104" s="10">
        <v>1.0008566425709</v>
      </c>
      <c r="V104" s="10">
        <v>0.37406336869815898</v>
      </c>
      <c r="W104" s="10" t="s">
        <v>729</v>
      </c>
      <c r="Z104">
        <v>101</v>
      </c>
      <c r="AA104" t="s">
        <v>307</v>
      </c>
      <c r="AB104" t="s">
        <v>242</v>
      </c>
      <c r="AC104" t="s">
        <v>240</v>
      </c>
      <c r="AD104" s="10">
        <v>9169.2848439999998</v>
      </c>
      <c r="AE104" s="10">
        <v>5685.1998880000001</v>
      </c>
      <c r="AF104" s="10">
        <v>11801.41418</v>
      </c>
      <c r="AG104" s="10">
        <v>14900.00707</v>
      </c>
      <c r="AH104" s="10">
        <v>6191.3633579999996</v>
      </c>
      <c r="AI104" s="10">
        <v>3855.5579590000002</v>
      </c>
      <c r="AJ104" s="10">
        <v>1147.252379</v>
      </c>
      <c r="AK104" s="10">
        <v>0</v>
      </c>
      <c r="AL104" s="10">
        <v>0</v>
      </c>
      <c r="AM104" s="10">
        <v>8342.2467190000007</v>
      </c>
      <c r="AN104" s="10">
        <v>12410.670749999999</v>
      </c>
      <c r="AO104" s="10">
        <v>16454.460009999999</v>
      </c>
      <c r="AP104" s="10">
        <v>19249.19269</v>
      </c>
      <c r="AQ104" s="10">
        <v>16929.20463</v>
      </c>
      <c r="AR104" s="10">
        <v>4264.6184540000004</v>
      </c>
      <c r="AS104" s="10">
        <v>12512</v>
      </c>
      <c r="AT104" s="10">
        <v>0</v>
      </c>
      <c r="AU104" s="10">
        <v>4804.0126890000001</v>
      </c>
      <c r="AV104" s="10" t="s">
        <v>729</v>
      </c>
    </row>
    <row r="105" spans="1:48" x14ac:dyDescent="0.25">
      <c r="A105" s="10">
        <v>102</v>
      </c>
      <c r="B105" s="10" t="s">
        <v>295</v>
      </c>
      <c r="C105" s="10" t="s">
        <v>230</v>
      </c>
      <c r="D105" s="10" t="s">
        <v>240</v>
      </c>
      <c r="E105" s="10">
        <v>7542.8326964462403</v>
      </c>
      <c r="F105" s="10">
        <v>12462.230291755601</v>
      </c>
      <c r="G105" s="10">
        <v>2717.1248991266998</v>
      </c>
      <c r="H105" s="10">
        <v>6297.6050718599899</v>
      </c>
      <c r="I105" s="10">
        <v>10541.5879771571</v>
      </c>
      <c r="J105" s="10">
        <v>3758.0529901107402</v>
      </c>
      <c r="K105" s="10">
        <v>10513.483369867199</v>
      </c>
      <c r="L105" s="10">
        <v>10478.955510968</v>
      </c>
      <c r="M105" s="10">
        <v>19523.2515151187</v>
      </c>
      <c r="N105" s="10">
        <v>5458.99719565739</v>
      </c>
      <c r="O105" s="10">
        <v>11525.3929156059</v>
      </c>
      <c r="P105" s="10">
        <v>9393.7200577365493</v>
      </c>
      <c r="Q105" s="10">
        <v>12059.7811918281</v>
      </c>
      <c r="R105" s="10">
        <v>11518.8459576881</v>
      </c>
      <c r="S105" s="10">
        <v>7776.0136926191299</v>
      </c>
      <c r="T105" s="10">
        <v>12257.5375532245</v>
      </c>
      <c r="U105" s="10">
        <v>11785.023823657801</v>
      </c>
      <c r="V105" s="10">
        <v>15798.908852045801</v>
      </c>
      <c r="W105" s="10" t="s">
        <v>733</v>
      </c>
      <c r="Z105">
        <v>102</v>
      </c>
      <c r="AA105" t="s">
        <v>759</v>
      </c>
      <c r="AB105" t="s">
        <v>217</v>
      </c>
      <c r="AC105" t="s">
        <v>218</v>
      </c>
      <c r="AD105" s="10">
        <v>1.3170882500000001</v>
      </c>
      <c r="AE105" s="10">
        <v>1.045408283</v>
      </c>
      <c r="AF105" s="10">
        <v>1.2262685820000001</v>
      </c>
      <c r="AG105" s="10">
        <v>1.3429031979999999</v>
      </c>
      <c r="AH105" s="10">
        <v>0.98639509700000005</v>
      </c>
      <c r="AI105" s="10">
        <v>1.4012118499999999</v>
      </c>
      <c r="AJ105" s="10">
        <v>1.0662757780000001</v>
      </c>
      <c r="AK105" s="10">
        <v>0.830035521</v>
      </c>
      <c r="AL105" s="10">
        <v>1.701362979</v>
      </c>
      <c r="AM105" s="10">
        <v>0.24466420699999999</v>
      </c>
      <c r="AN105" s="10">
        <v>0.16764952299999999</v>
      </c>
      <c r="AO105" s="10">
        <v>0.459739709</v>
      </c>
      <c r="AP105" s="10">
        <v>0.47275652800000001</v>
      </c>
      <c r="AQ105" s="10">
        <v>0.52238125999999996</v>
      </c>
      <c r="AR105" s="10">
        <v>0.20906408000000001</v>
      </c>
      <c r="AS105" s="10">
        <v>0.46789008300000001</v>
      </c>
      <c r="AT105" s="10">
        <v>0.367305404</v>
      </c>
      <c r="AU105" s="10">
        <v>0.44964405299999999</v>
      </c>
      <c r="AV105" s="10" t="s">
        <v>729</v>
      </c>
    </row>
    <row r="106" spans="1:48" x14ac:dyDescent="0.25">
      <c r="A106" s="10">
        <v>103</v>
      </c>
      <c r="B106" s="10" t="s">
        <v>296</v>
      </c>
      <c r="C106" s="10" t="s">
        <v>230</v>
      </c>
      <c r="D106" s="10" t="s">
        <v>240</v>
      </c>
      <c r="E106" s="10">
        <v>15574.328704208099</v>
      </c>
      <c r="F106" s="10">
        <v>19207.1747510514</v>
      </c>
      <c r="G106" s="10">
        <v>16163.7048676537</v>
      </c>
      <c r="H106" s="10">
        <v>17074.875166083901</v>
      </c>
      <c r="I106" s="10">
        <v>25380.356061058301</v>
      </c>
      <c r="J106" s="10">
        <v>24071.1257817316</v>
      </c>
      <c r="K106" s="10">
        <v>17292.773813799398</v>
      </c>
      <c r="L106" s="10">
        <v>36470.918196630199</v>
      </c>
      <c r="M106" s="10">
        <v>23540.766863801698</v>
      </c>
      <c r="N106" s="10">
        <v>37102.464368656598</v>
      </c>
      <c r="O106" s="10">
        <v>31451.350413723601</v>
      </c>
      <c r="P106" s="10">
        <v>21915.286756209502</v>
      </c>
      <c r="Q106" s="10">
        <v>29356.1227951441</v>
      </c>
      <c r="R106" s="10">
        <v>30610.704208140902</v>
      </c>
      <c r="S106" s="10">
        <v>19487.274778140501</v>
      </c>
      <c r="T106" s="10">
        <v>29884.375589369101</v>
      </c>
      <c r="U106" s="10">
        <v>30785.340043648099</v>
      </c>
      <c r="V106" s="10">
        <v>38058.203129462898</v>
      </c>
      <c r="W106" s="10" t="s">
        <v>730</v>
      </c>
      <c r="Z106">
        <v>103</v>
      </c>
      <c r="AA106" t="s">
        <v>310</v>
      </c>
      <c r="AB106" t="s">
        <v>217</v>
      </c>
      <c r="AC106" t="s">
        <v>218</v>
      </c>
      <c r="AD106" s="10">
        <v>1.4815541249999999</v>
      </c>
      <c r="AE106" s="10">
        <v>0.85289103099999997</v>
      </c>
      <c r="AF106" s="10">
        <v>1.225672656</v>
      </c>
      <c r="AG106" s="10">
        <v>1.4827933</v>
      </c>
      <c r="AH106" s="10">
        <v>0.57333735900000005</v>
      </c>
      <c r="AI106" s="10">
        <v>1.1556578399999999</v>
      </c>
      <c r="AJ106" s="10">
        <v>0.66963995600000004</v>
      </c>
      <c r="AK106" s="10">
        <v>0.78705206900000002</v>
      </c>
      <c r="AL106" s="10">
        <v>1.4595833279999999</v>
      </c>
      <c r="AM106" s="10">
        <v>0.407181234</v>
      </c>
      <c r="AN106" s="10">
        <v>0.37233323699999998</v>
      </c>
      <c r="AO106" s="10">
        <v>0.59675530799999998</v>
      </c>
      <c r="AP106" s="10">
        <v>0.51566814800000005</v>
      </c>
      <c r="AQ106" s="10">
        <v>0.59088117200000001</v>
      </c>
      <c r="AR106" s="10">
        <v>0.35346615399999998</v>
      </c>
      <c r="AS106" s="10">
        <v>0.361969761</v>
      </c>
      <c r="AT106" s="10">
        <v>0.72717585100000004</v>
      </c>
      <c r="AU106" s="10">
        <v>0.44326568999999999</v>
      </c>
      <c r="AV106" s="10" t="s">
        <v>729</v>
      </c>
    </row>
    <row r="107" spans="1:48" x14ac:dyDescent="0.25">
      <c r="A107" s="10">
        <v>104</v>
      </c>
      <c r="B107" s="10" t="s">
        <v>297</v>
      </c>
      <c r="C107" s="10" t="s">
        <v>230</v>
      </c>
      <c r="D107" s="10" t="s">
        <v>240</v>
      </c>
      <c r="E107" s="10">
        <v>1.3572727649210301</v>
      </c>
      <c r="F107" s="10">
        <v>1.58447743896618</v>
      </c>
      <c r="G107" s="10">
        <v>1.2906154971738999</v>
      </c>
      <c r="H107" s="10">
        <v>1.0786691169835001</v>
      </c>
      <c r="I107" s="10">
        <v>1.3540863760681801</v>
      </c>
      <c r="J107" s="10">
        <v>1.4921556664996301</v>
      </c>
      <c r="K107" s="10">
        <v>1.59767918777117</v>
      </c>
      <c r="L107" s="10">
        <v>1.38509200979605</v>
      </c>
      <c r="M107" s="10">
        <v>1.1389096957748399</v>
      </c>
      <c r="N107" s="10">
        <v>1.1858986439128101</v>
      </c>
      <c r="O107" s="10">
        <v>2.52172718914683</v>
      </c>
      <c r="P107" s="10">
        <v>1.3424924964509499</v>
      </c>
      <c r="Q107" s="10">
        <v>1.5124151539499999</v>
      </c>
      <c r="R107" s="10">
        <v>1.8371405878859199</v>
      </c>
      <c r="S107" s="10">
        <v>2.2412515699577602</v>
      </c>
      <c r="T107" s="10">
        <v>2.1237141385536402</v>
      </c>
      <c r="U107" s="10">
        <v>1.45868541236411</v>
      </c>
      <c r="V107" s="10">
        <v>1.0971298163829899</v>
      </c>
      <c r="W107" s="10" t="s">
        <v>729</v>
      </c>
      <c r="Z107">
        <v>104</v>
      </c>
      <c r="AA107" t="s">
        <v>311</v>
      </c>
      <c r="AB107" t="s">
        <v>202</v>
      </c>
      <c r="AC107" t="s">
        <v>312</v>
      </c>
      <c r="AD107" s="10">
        <v>0.43819699600000001</v>
      </c>
      <c r="AE107" s="10">
        <v>0.238530877</v>
      </c>
      <c r="AF107" s="10">
        <v>0.466408769</v>
      </c>
      <c r="AG107" s="10">
        <v>0.40604196799999998</v>
      </c>
      <c r="AH107" s="10">
        <v>0.26999120100000001</v>
      </c>
      <c r="AI107" s="10">
        <v>0.22294251200000001</v>
      </c>
      <c r="AJ107" s="10">
        <v>7.1707521999999996E-2</v>
      </c>
      <c r="AK107" s="10">
        <v>0.18676933700000001</v>
      </c>
      <c r="AL107" s="10">
        <v>0.481927789</v>
      </c>
      <c r="AM107" s="10">
        <v>0.36937031300000001</v>
      </c>
      <c r="AN107" s="10">
        <v>0.773449151</v>
      </c>
      <c r="AO107" s="10">
        <v>0.74675543700000002</v>
      </c>
      <c r="AP107" s="10">
        <v>0.81545124000000002</v>
      </c>
      <c r="AQ107" s="10">
        <v>1.146181838</v>
      </c>
      <c r="AR107" s="10">
        <v>1.468033183</v>
      </c>
      <c r="AS107" s="10">
        <v>1.2936408720000001</v>
      </c>
      <c r="AT107" s="10">
        <v>3.2832229650000002</v>
      </c>
      <c r="AU107" s="10">
        <v>1.3396729979999999</v>
      </c>
      <c r="AV107" s="10" t="s">
        <v>729</v>
      </c>
    </row>
    <row r="108" spans="1:48" x14ac:dyDescent="0.25">
      <c r="A108" s="10">
        <v>105</v>
      </c>
      <c r="B108" s="10" t="s">
        <v>298</v>
      </c>
      <c r="C108" s="10" t="s">
        <v>230</v>
      </c>
      <c r="D108" s="10" t="s">
        <v>240</v>
      </c>
      <c r="E108" s="10">
        <v>135174.916061239</v>
      </c>
      <c r="F108" s="10">
        <v>170392.637143559</v>
      </c>
      <c r="G108" s="10">
        <v>150501.97326691501</v>
      </c>
      <c r="H108" s="10">
        <v>154375.521683181</v>
      </c>
      <c r="I108" s="10">
        <v>173030.071319429</v>
      </c>
      <c r="J108" s="10">
        <v>133007.31016631599</v>
      </c>
      <c r="K108" s="10">
        <v>159507.98231041501</v>
      </c>
      <c r="L108" s="10">
        <v>128460.277119523</v>
      </c>
      <c r="M108" s="10">
        <v>123883.79591484601</v>
      </c>
      <c r="N108" s="10">
        <v>70282.249323862197</v>
      </c>
      <c r="O108" s="10">
        <v>42068.285327403901</v>
      </c>
      <c r="P108" s="10">
        <v>109576.43378104801</v>
      </c>
      <c r="Q108" s="10">
        <v>101707.54501768399</v>
      </c>
      <c r="R108" s="10">
        <v>102670.957880969</v>
      </c>
      <c r="S108" s="10">
        <v>116606.148251046</v>
      </c>
      <c r="T108" s="10">
        <v>125879.920325538</v>
      </c>
      <c r="U108" s="10">
        <v>98651.539626148297</v>
      </c>
      <c r="V108" s="10">
        <v>82114.039357479895</v>
      </c>
      <c r="W108" s="10" t="s">
        <v>734</v>
      </c>
      <c r="Z108">
        <v>105</v>
      </c>
      <c r="AA108" t="s">
        <v>313</v>
      </c>
      <c r="AB108" t="s">
        <v>202</v>
      </c>
      <c r="AC108" t="s">
        <v>312</v>
      </c>
      <c r="AD108" s="10">
        <v>957.11164970000004</v>
      </c>
      <c r="AE108" s="10">
        <v>0</v>
      </c>
      <c r="AF108" s="10">
        <v>899.09492250000005</v>
      </c>
      <c r="AG108" s="10">
        <v>307.59401509999998</v>
      </c>
      <c r="AH108" s="10">
        <v>0</v>
      </c>
      <c r="AI108" s="10">
        <v>670.59001469999998</v>
      </c>
      <c r="AJ108" s="10">
        <v>0</v>
      </c>
      <c r="AK108" s="10">
        <v>199.79079820000001</v>
      </c>
      <c r="AL108" s="10">
        <v>1499.589919</v>
      </c>
      <c r="AM108" s="10">
        <v>1432.042101</v>
      </c>
      <c r="AN108" s="10">
        <v>4169.7568419999998</v>
      </c>
      <c r="AO108" s="10">
        <v>3836.974498</v>
      </c>
      <c r="AP108" s="10">
        <v>4597.2896840000003</v>
      </c>
      <c r="AQ108" s="10">
        <v>6479.0650420000002</v>
      </c>
      <c r="AR108" s="10">
        <v>9941.7173230000008</v>
      </c>
      <c r="AS108" s="10">
        <v>6394</v>
      </c>
      <c r="AT108" s="10">
        <v>15815.41231</v>
      </c>
      <c r="AU108" s="10">
        <v>5871.0555850000001</v>
      </c>
      <c r="AV108" s="10" t="s">
        <v>729</v>
      </c>
    </row>
    <row r="109" spans="1:48" x14ac:dyDescent="0.25">
      <c r="A109" s="10">
        <v>106</v>
      </c>
      <c r="B109" s="10" t="s">
        <v>299</v>
      </c>
      <c r="C109" s="10" t="s">
        <v>230</v>
      </c>
      <c r="D109" s="10" t="s">
        <v>240</v>
      </c>
      <c r="E109" s="10">
        <v>1.90801006635826</v>
      </c>
      <c r="F109" s="10">
        <v>4.3542471079116298</v>
      </c>
      <c r="G109" s="10">
        <v>3.7943728283245401</v>
      </c>
      <c r="H109" s="10">
        <v>3.94062313805544</v>
      </c>
      <c r="I109" s="10">
        <v>4.1163433960901301</v>
      </c>
      <c r="J109" s="10">
        <v>1.91873095795229</v>
      </c>
      <c r="K109" s="10">
        <v>4.0776949782934997</v>
      </c>
      <c r="L109" s="10">
        <v>1.6216467075216201</v>
      </c>
      <c r="M109" s="10">
        <v>1.76265306616885</v>
      </c>
      <c r="N109" s="10">
        <v>0.99853446284694203</v>
      </c>
      <c r="O109" s="10">
        <v>0.86668239410488801</v>
      </c>
      <c r="P109" s="10">
        <v>1.0688585129333199</v>
      </c>
      <c r="Q109" s="10">
        <v>0.94952040177944497</v>
      </c>
      <c r="R109" s="10">
        <v>1.0694023099137</v>
      </c>
      <c r="S109" s="10">
        <v>1.0902485886448201</v>
      </c>
      <c r="T109" s="10">
        <v>1.2909926211662099</v>
      </c>
      <c r="U109" s="10">
        <v>1.0275609612730101</v>
      </c>
      <c r="V109" s="10">
        <v>1.2870583182196</v>
      </c>
      <c r="W109" s="10" t="s">
        <v>729</v>
      </c>
      <c r="Z109">
        <v>106</v>
      </c>
      <c r="AA109" t="s">
        <v>314</v>
      </c>
      <c r="AB109" t="s">
        <v>202</v>
      </c>
      <c r="AC109" t="s">
        <v>312</v>
      </c>
      <c r="AD109" s="10">
        <v>28313.30906</v>
      </c>
      <c r="AE109" s="10">
        <v>10103.294400000001</v>
      </c>
      <c r="AF109" s="10">
        <v>24220.030569999999</v>
      </c>
      <c r="AG109" s="10">
        <v>24764.869480000001</v>
      </c>
      <c r="AH109" s="10">
        <v>15107.79862</v>
      </c>
      <c r="AI109" s="10">
        <v>12159.630719999999</v>
      </c>
      <c r="AJ109" s="10">
        <v>3582.4752920000001</v>
      </c>
      <c r="AK109" s="10">
        <v>16973.094980000002</v>
      </c>
      <c r="AL109" s="10">
        <v>31114.651279999998</v>
      </c>
      <c r="AM109" s="10">
        <v>18341.436239999999</v>
      </c>
      <c r="AN109" s="10">
        <v>32059.67078</v>
      </c>
      <c r="AO109" s="10">
        <v>33569.341679999998</v>
      </c>
      <c r="AP109" s="10">
        <v>30777.065070000001</v>
      </c>
      <c r="AQ109" s="10">
        <v>40811.552230000001</v>
      </c>
      <c r="AR109" s="10">
        <v>51155.58943</v>
      </c>
      <c r="AS109" s="10">
        <v>30451</v>
      </c>
      <c r="AT109" s="10">
        <v>119615.0721</v>
      </c>
      <c r="AU109" s="10">
        <v>50554.63667</v>
      </c>
      <c r="AV109" s="10" t="s">
        <v>729</v>
      </c>
    </row>
    <row r="110" spans="1:48" x14ac:dyDescent="0.25">
      <c r="A110" s="10">
        <v>107</v>
      </c>
      <c r="B110" s="10" t="s">
        <v>300</v>
      </c>
      <c r="C110" s="10" t="s">
        <v>230</v>
      </c>
      <c r="D110" s="10" t="s">
        <v>240</v>
      </c>
      <c r="E110" s="10">
        <v>7209.9610546787599</v>
      </c>
      <c r="F110" s="10">
        <v>13207.8703349276</v>
      </c>
      <c r="G110" s="10">
        <v>10602.8094173223</v>
      </c>
      <c r="H110" s="10">
        <v>4623.6154545700101</v>
      </c>
      <c r="I110" s="10">
        <v>9638.1787855164002</v>
      </c>
      <c r="J110" s="10">
        <v>4175.6144334563796</v>
      </c>
      <c r="K110" s="10">
        <v>4103.38710799812</v>
      </c>
      <c r="L110" s="10">
        <v>17227.610510954499</v>
      </c>
      <c r="M110" s="10">
        <v>5519.5810095326196</v>
      </c>
      <c r="N110" s="10">
        <v>5040.9939818184803</v>
      </c>
      <c r="O110" s="10">
        <v>10400.508154398</v>
      </c>
      <c r="P110" s="10">
        <v>10012.1632910148</v>
      </c>
      <c r="Q110" s="10">
        <v>5169.72306994271</v>
      </c>
      <c r="R110" s="10">
        <v>20605.850842905998</v>
      </c>
      <c r="S110" s="10">
        <v>10611.545105539401</v>
      </c>
      <c r="T110" s="10">
        <v>12631.813509048099</v>
      </c>
      <c r="U110" s="10">
        <v>10740.394872602599</v>
      </c>
      <c r="V110" s="10">
        <v>7728.8712153529796</v>
      </c>
      <c r="W110" s="10" t="s">
        <v>733</v>
      </c>
      <c r="Z110">
        <v>107</v>
      </c>
      <c r="AA110" t="s">
        <v>315</v>
      </c>
      <c r="AB110" t="s">
        <v>202</v>
      </c>
      <c r="AC110" t="s">
        <v>312</v>
      </c>
      <c r="AD110" s="10">
        <v>1.037744714</v>
      </c>
      <c r="AE110" s="10">
        <v>0.56143482</v>
      </c>
      <c r="AF110" s="10">
        <v>0.55020973399999995</v>
      </c>
      <c r="AG110" s="10">
        <v>0.63549593299999996</v>
      </c>
      <c r="AH110" s="10">
        <v>0.54476226400000005</v>
      </c>
      <c r="AI110" s="10">
        <v>0.60155393300000004</v>
      </c>
      <c r="AJ110" s="10">
        <v>0.41046482400000001</v>
      </c>
      <c r="AK110" s="10">
        <v>0.56292576900000002</v>
      </c>
      <c r="AL110" s="10">
        <v>0.61190853700000003</v>
      </c>
      <c r="AM110" s="10">
        <v>0.93794076699999995</v>
      </c>
      <c r="AN110" s="10">
        <v>1.043853589</v>
      </c>
      <c r="AO110" s="10">
        <v>1.069990059</v>
      </c>
      <c r="AP110" s="10">
        <v>1.040208928</v>
      </c>
      <c r="AQ110" s="10">
        <v>0.99539652499999998</v>
      </c>
      <c r="AR110" s="10">
        <v>1.1891982649999999</v>
      </c>
      <c r="AS110" s="10">
        <v>0.91619307000000005</v>
      </c>
      <c r="AT110" s="10">
        <v>1.113388751</v>
      </c>
      <c r="AU110" s="10">
        <v>1.0272919439999999</v>
      </c>
      <c r="AV110" s="10" t="s">
        <v>729</v>
      </c>
    </row>
    <row r="111" spans="1:48" x14ac:dyDescent="0.25">
      <c r="A111" s="10">
        <v>108</v>
      </c>
      <c r="B111" s="10" t="s">
        <v>301</v>
      </c>
      <c r="C111" s="10" t="s">
        <v>230</v>
      </c>
      <c r="D111" s="10" t="s">
        <v>240</v>
      </c>
      <c r="E111" s="10">
        <v>4784.0622002861101</v>
      </c>
      <c r="F111" s="10">
        <v>4926.7791964320804</v>
      </c>
      <c r="G111" s="10">
        <v>6913.2584623803996</v>
      </c>
      <c r="H111" s="10">
        <v>8133.6520939606298</v>
      </c>
      <c r="I111" s="10">
        <v>3830.2372835948299</v>
      </c>
      <c r="J111" s="10">
        <v>3710.7006614839102</v>
      </c>
      <c r="K111" s="10">
        <v>4369.97146289381</v>
      </c>
      <c r="L111" s="10">
        <v>13684.195830741801</v>
      </c>
      <c r="M111" s="10">
        <v>0</v>
      </c>
      <c r="N111" s="10">
        <v>14096.6904726719</v>
      </c>
      <c r="O111" s="10">
        <v>6030.5579716060001</v>
      </c>
      <c r="P111" s="10">
        <v>0</v>
      </c>
      <c r="Q111" s="10">
        <v>12598.838881246</v>
      </c>
      <c r="R111" s="10">
        <v>6630.7691687605102</v>
      </c>
      <c r="S111" s="10">
        <v>4544.9800291558804</v>
      </c>
      <c r="T111" s="10">
        <v>11887.9400468486</v>
      </c>
      <c r="U111" s="10">
        <v>6163.7269980590499</v>
      </c>
      <c r="V111" s="10">
        <v>15944.086052615899</v>
      </c>
      <c r="W111" s="10" t="s">
        <v>733</v>
      </c>
      <c r="Z111">
        <v>108</v>
      </c>
      <c r="AA111" t="s">
        <v>316</v>
      </c>
      <c r="AB111" t="s">
        <v>202</v>
      </c>
      <c r="AC111" t="s">
        <v>312</v>
      </c>
      <c r="AD111" s="10">
        <v>326059.81679999997</v>
      </c>
      <c r="AE111" s="10">
        <v>154961.0521</v>
      </c>
      <c r="AF111" s="10">
        <v>267204.66440000001</v>
      </c>
      <c r="AG111" s="10">
        <v>298741.53580000001</v>
      </c>
      <c r="AH111" s="10">
        <v>161906.0594</v>
      </c>
      <c r="AI111" s="10">
        <v>132373.93350000001</v>
      </c>
      <c r="AJ111" s="10">
        <v>74988.643179999999</v>
      </c>
      <c r="AK111" s="10">
        <v>183675.25270000001</v>
      </c>
      <c r="AL111" s="10">
        <v>335272.39809999999</v>
      </c>
      <c r="AM111" s="10">
        <v>267585.80119999999</v>
      </c>
      <c r="AN111" s="10">
        <v>442431.01309999998</v>
      </c>
      <c r="AO111" s="10">
        <v>457786.88280000002</v>
      </c>
      <c r="AP111" s="10">
        <v>442954.50919999997</v>
      </c>
      <c r="AQ111" s="10">
        <v>594938.77690000006</v>
      </c>
      <c r="AR111" s="10">
        <v>829857.58459999994</v>
      </c>
      <c r="AS111" s="10">
        <v>513893</v>
      </c>
      <c r="AT111" s="10">
        <v>2236912.3530000001</v>
      </c>
      <c r="AU111" s="10">
        <v>846264.76159999997</v>
      </c>
      <c r="AV111" s="10" t="s">
        <v>729</v>
      </c>
    </row>
    <row r="112" spans="1:48" x14ac:dyDescent="0.25">
      <c r="A112" s="10">
        <v>109</v>
      </c>
      <c r="B112" s="10" t="s">
        <v>302</v>
      </c>
      <c r="C112" s="10" t="s">
        <v>230</v>
      </c>
      <c r="D112" s="10" t="s">
        <v>240</v>
      </c>
      <c r="E112" s="10">
        <v>3.60409966760461</v>
      </c>
      <c r="F112" s="10">
        <v>4.2503703859445201</v>
      </c>
      <c r="G112" s="10">
        <v>4.11879704016894</v>
      </c>
      <c r="H112" s="10">
        <v>4.2478394657109897</v>
      </c>
      <c r="I112" s="10">
        <v>4.5490913027879198</v>
      </c>
      <c r="J112" s="10">
        <v>1.57675253603044</v>
      </c>
      <c r="K112" s="10">
        <v>4.2188539396157596</v>
      </c>
      <c r="L112" s="10">
        <v>1.76275438157775</v>
      </c>
      <c r="M112" s="10">
        <v>3.7547466929934199</v>
      </c>
      <c r="N112" s="10">
        <v>0.93273289117952696</v>
      </c>
      <c r="O112" s="10">
        <v>1.13691336563154</v>
      </c>
      <c r="P112" s="10">
        <v>1.1143219592604501</v>
      </c>
      <c r="Q112" s="10">
        <v>1.09014166698272</v>
      </c>
      <c r="R112" s="10">
        <v>1.1892736949787599</v>
      </c>
      <c r="S112" s="10">
        <v>1.5106104077428499</v>
      </c>
      <c r="T112" s="10">
        <v>1.34269828647514</v>
      </c>
      <c r="U112" s="10">
        <v>1.06521438018167</v>
      </c>
      <c r="V112" s="10">
        <v>1.3423919230522701</v>
      </c>
      <c r="W112" s="10" t="s">
        <v>729</v>
      </c>
      <c r="Z112">
        <v>109</v>
      </c>
      <c r="AA112" t="s">
        <v>316</v>
      </c>
      <c r="AB112" t="s">
        <v>230</v>
      </c>
      <c r="AC112" t="s">
        <v>312</v>
      </c>
      <c r="AD112" s="10">
        <v>0.49325875600000002</v>
      </c>
      <c r="AE112" s="10">
        <v>0.240883297</v>
      </c>
      <c r="AF112" s="10">
        <v>0.408379137</v>
      </c>
      <c r="AG112" s="10">
        <v>0.43810042599999999</v>
      </c>
      <c r="AH112" s="10">
        <v>0.25777934400000002</v>
      </c>
      <c r="AI112" s="10">
        <v>0.20726043799999999</v>
      </c>
      <c r="AJ112" s="10">
        <v>2.0679527499999999</v>
      </c>
      <c r="AK112" s="10">
        <v>0.31091500100000002</v>
      </c>
      <c r="AL112" s="10">
        <v>0.58792627600000003</v>
      </c>
      <c r="AM112" s="10">
        <v>0.53301883900000002</v>
      </c>
      <c r="AN112" s="10">
        <v>0.62873494799999996</v>
      </c>
      <c r="AO112" s="10">
        <v>0.68249330699999999</v>
      </c>
      <c r="AP112" s="10">
        <v>0.72136704299999999</v>
      </c>
      <c r="AQ112" s="10">
        <v>0.86794937000000005</v>
      </c>
      <c r="AR112" s="10">
        <v>1.302690752</v>
      </c>
      <c r="AS112" s="10">
        <v>0.79758427799999998</v>
      </c>
      <c r="AT112" s="10">
        <v>4.7529103389999996</v>
      </c>
      <c r="AU112" s="10">
        <v>1.1821397730000001</v>
      </c>
      <c r="AV112" s="10" t="s">
        <v>729</v>
      </c>
    </row>
    <row r="113" spans="1:48" x14ac:dyDescent="0.25">
      <c r="A113" s="10">
        <v>110</v>
      </c>
      <c r="B113" s="10" t="s">
        <v>303</v>
      </c>
      <c r="C113" s="10" t="s">
        <v>230</v>
      </c>
      <c r="D113" s="10" t="s">
        <v>240</v>
      </c>
      <c r="E113" s="10">
        <v>10616.0894820669</v>
      </c>
      <c r="F113" s="10">
        <v>14006.9229886421</v>
      </c>
      <c r="G113" s="10">
        <v>10602.8094173223</v>
      </c>
      <c r="H113" s="10">
        <v>2442.6306043528198</v>
      </c>
      <c r="I113" s="10">
        <v>8178.5742963715602</v>
      </c>
      <c r="J113" s="10">
        <v>7103.9254833106997</v>
      </c>
      <c r="K113" s="10">
        <v>14033.402833188</v>
      </c>
      <c r="L113" s="10">
        <v>3659.1059087838798</v>
      </c>
      <c r="M113" s="10">
        <v>2146.8372514779899</v>
      </c>
      <c r="N113" s="10">
        <v>2584.44524377266</v>
      </c>
      <c r="O113" s="10">
        <v>4348.5747003937804</v>
      </c>
      <c r="P113" s="10">
        <v>2402.51198442246</v>
      </c>
      <c r="Q113" s="10">
        <v>5159.5521701423804</v>
      </c>
      <c r="R113" s="10">
        <v>5822.6965866857699</v>
      </c>
      <c r="S113" s="10">
        <v>10426.9773886194</v>
      </c>
      <c r="T113" s="10">
        <v>4683.1278972434002</v>
      </c>
      <c r="U113" s="10">
        <v>7175.0610024671196</v>
      </c>
      <c r="V113" s="10">
        <v>7313.3014787209504</v>
      </c>
      <c r="W113" s="10" t="s">
        <v>733</v>
      </c>
      <c r="Z113">
        <v>110</v>
      </c>
      <c r="AA113" t="s">
        <v>318</v>
      </c>
      <c r="AB113" t="s">
        <v>202</v>
      </c>
      <c r="AC113" t="s">
        <v>312</v>
      </c>
      <c r="AD113" s="10">
        <v>114.04137559999999</v>
      </c>
      <c r="AE113" s="10">
        <v>603.22990189999996</v>
      </c>
      <c r="AF113" s="10">
        <v>181.93450200000001</v>
      </c>
      <c r="AG113" s="10">
        <v>2073.3912740000001</v>
      </c>
      <c r="AH113" s="10">
        <v>588.61553049999998</v>
      </c>
      <c r="AI113" s="10">
        <v>80.97943291</v>
      </c>
      <c r="AJ113" s="10">
        <v>61.448975840000003</v>
      </c>
      <c r="AK113" s="10">
        <v>169.68533540000001</v>
      </c>
      <c r="AL113" s="10">
        <v>2417.15058</v>
      </c>
      <c r="AM113" s="10">
        <v>1218.6479529999999</v>
      </c>
      <c r="AN113" s="10">
        <v>2528.577409</v>
      </c>
      <c r="AO113" s="10">
        <v>4987.0624040000002</v>
      </c>
      <c r="AP113" s="10">
        <v>3280.6593330000001</v>
      </c>
      <c r="AQ113" s="10">
        <v>5529.8341760000003</v>
      </c>
      <c r="AR113" s="10">
        <v>11750.103590000001</v>
      </c>
      <c r="AS113" s="10">
        <v>4466</v>
      </c>
      <c r="AT113" s="10">
        <v>19400.75562</v>
      </c>
      <c r="AU113" s="10">
        <v>8558.3799209999997</v>
      </c>
      <c r="AV113" s="10" t="s">
        <v>734</v>
      </c>
    </row>
    <row r="114" spans="1:48" x14ac:dyDescent="0.25">
      <c r="A114" s="10">
        <v>111</v>
      </c>
      <c r="B114" s="10" t="s">
        <v>304</v>
      </c>
      <c r="C114" s="10" t="s">
        <v>242</v>
      </c>
      <c r="D114" s="10" t="s">
        <v>240</v>
      </c>
      <c r="E114" s="10">
        <v>52835.631929616102</v>
      </c>
      <c r="F114" s="10">
        <v>55529.886424313197</v>
      </c>
      <c r="G114" s="10">
        <v>49494.537846347797</v>
      </c>
      <c r="H114" s="10">
        <v>44457.144487303703</v>
      </c>
      <c r="I114" s="10">
        <v>55298.438531695203</v>
      </c>
      <c r="J114" s="10">
        <v>53990.2641488761</v>
      </c>
      <c r="K114" s="10">
        <v>49504.211714780002</v>
      </c>
      <c r="L114" s="10">
        <v>70481.172954803798</v>
      </c>
      <c r="M114" s="10">
        <v>61168.051979471398</v>
      </c>
      <c r="N114" s="10">
        <v>75633.626289090898</v>
      </c>
      <c r="O114" s="10">
        <v>65712.240795167105</v>
      </c>
      <c r="P114" s="10">
        <v>66653.1648474916</v>
      </c>
      <c r="Q114" s="10">
        <v>73788.425065759104</v>
      </c>
      <c r="R114" s="10">
        <v>73885.277976117402</v>
      </c>
      <c r="S114" s="10">
        <v>53939.915269880497</v>
      </c>
      <c r="T114" s="10">
        <v>75578.791345988793</v>
      </c>
      <c r="U114" s="10">
        <v>68079.842156819606</v>
      </c>
      <c r="V114" s="10">
        <v>92198.410652083505</v>
      </c>
      <c r="W114" s="10" t="s">
        <v>730</v>
      </c>
      <c r="Z114">
        <v>111</v>
      </c>
      <c r="AA114" t="s">
        <v>319</v>
      </c>
      <c r="AB114" t="s">
        <v>202</v>
      </c>
      <c r="AC114" t="s">
        <v>312</v>
      </c>
      <c r="AD114" s="10">
        <v>0.487624012</v>
      </c>
      <c r="AE114" s="10">
        <v>0.21756479200000001</v>
      </c>
      <c r="AF114" s="10">
        <v>0.44311241000000001</v>
      </c>
      <c r="AG114" s="10">
        <v>0.44417307700000003</v>
      </c>
      <c r="AH114" s="10">
        <v>0.26203447200000002</v>
      </c>
      <c r="AI114" s="10">
        <v>0.21005423300000001</v>
      </c>
      <c r="AJ114" s="10">
        <v>0.12515548200000001</v>
      </c>
      <c r="AK114" s="10">
        <v>0.37773690999999998</v>
      </c>
      <c r="AL114" s="10">
        <v>0.693693585</v>
      </c>
      <c r="AM114" s="10">
        <v>0.35271225299999998</v>
      </c>
      <c r="AN114" s="10">
        <v>0.553994349</v>
      </c>
      <c r="AO114" s="10">
        <v>0.63516426800000003</v>
      </c>
      <c r="AP114" s="10">
        <v>0.57967581599999995</v>
      </c>
      <c r="AQ114" s="10">
        <v>0.88455062200000001</v>
      </c>
      <c r="AR114" s="10">
        <v>0.97060786799999998</v>
      </c>
      <c r="AS114" s="10">
        <v>0.597069866</v>
      </c>
      <c r="AT114" s="10">
        <v>2.9327849549999998</v>
      </c>
      <c r="AU114" s="10">
        <v>1.2404949970000001</v>
      </c>
      <c r="AV114" s="10" t="s">
        <v>729</v>
      </c>
    </row>
    <row r="115" spans="1:48" x14ac:dyDescent="0.25">
      <c r="A115" s="10">
        <v>112</v>
      </c>
      <c r="B115" s="10" t="s">
        <v>305</v>
      </c>
      <c r="C115" s="10" t="s">
        <v>242</v>
      </c>
      <c r="D115" s="10" t="s">
        <v>240</v>
      </c>
      <c r="E115" s="10">
        <v>52053.770631511099</v>
      </c>
      <c r="F115" s="10">
        <v>58692.981220634902</v>
      </c>
      <c r="G115" s="10">
        <v>48707.209282031101</v>
      </c>
      <c r="H115" s="10">
        <v>46540.3516854564</v>
      </c>
      <c r="I115" s="10">
        <v>59117.791367197897</v>
      </c>
      <c r="J115" s="10">
        <v>61748.5127186666</v>
      </c>
      <c r="K115" s="10">
        <v>46209.631479748401</v>
      </c>
      <c r="L115" s="10">
        <v>82038.430044890498</v>
      </c>
      <c r="M115" s="10">
        <v>60834.259610393703</v>
      </c>
      <c r="N115" s="10">
        <v>96015.962104191203</v>
      </c>
      <c r="O115" s="10">
        <v>80512.090420654698</v>
      </c>
      <c r="P115" s="10">
        <v>72088.084702082793</v>
      </c>
      <c r="Q115" s="10">
        <v>85974.616012248502</v>
      </c>
      <c r="R115" s="10">
        <v>92245.296906955293</v>
      </c>
      <c r="S115" s="10">
        <v>62759.6154569879</v>
      </c>
      <c r="T115" s="10">
        <v>92399.376593963301</v>
      </c>
      <c r="U115" s="10">
        <v>91523.646464764694</v>
      </c>
      <c r="V115" s="10">
        <v>117569.941166723</v>
      </c>
      <c r="W115" s="10" t="s">
        <v>730</v>
      </c>
      <c r="Z115">
        <v>112</v>
      </c>
      <c r="AA115" t="s">
        <v>320</v>
      </c>
      <c r="AB115" t="s">
        <v>202</v>
      </c>
      <c r="AC115" t="s">
        <v>312</v>
      </c>
      <c r="AD115" s="10">
        <v>0.67208688400000005</v>
      </c>
      <c r="AE115" s="10">
        <v>0.28970887299999998</v>
      </c>
      <c r="AF115" s="10">
        <v>0.58270281099999999</v>
      </c>
      <c r="AG115" s="10">
        <v>0.57009826799999996</v>
      </c>
      <c r="AH115" s="10">
        <v>0.32412001899999998</v>
      </c>
      <c r="AI115" s="10">
        <v>0.27372928499999999</v>
      </c>
      <c r="AJ115" s="10">
        <v>0.14001000999999999</v>
      </c>
      <c r="AK115" s="10">
        <v>0.36584723400000002</v>
      </c>
      <c r="AL115" s="10">
        <v>0.68010812799999998</v>
      </c>
      <c r="AM115" s="10">
        <v>0.34372849599999999</v>
      </c>
      <c r="AN115" s="10">
        <v>0.53953962300000002</v>
      </c>
      <c r="AO115" s="10">
        <v>0.676790593</v>
      </c>
      <c r="AP115" s="10">
        <v>0.57373273599999997</v>
      </c>
      <c r="AQ115" s="10">
        <v>0.83804619300000005</v>
      </c>
      <c r="AR115" s="10">
        <v>0.97147880099999995</v>
      </c>
      <c r="AS115" s="10">
        <v>0.72134787</v>
      </c>
      <c r="AT115" s="10">
        <v>2.0689920270000002</v>
      </c>
      <c r="AU115" s="10">
        <v>1.0259663189999999</v>
      </c>
      <c r="AV115" s="10" t="s">
        <v>729</v>
      </c>
    </row>
    <row r="116" spans="1:48" x14ac:dyDescent="0.25">
      <c r="A116" s="10">
        <v>113</v>
      </c>
      <c r="B116" s="10" t="s">
        <v>306</v>
      </c>
      <c r="C116" s="10" t="s">
        <v>242</v>
      </c>
      <c r="D116" s="10" t="s">
        <v>240</v>
      </c>
      <c r="E116" s="10">
        <v>8263.7320369019799</v>
      </c>
      <c r="F116" s="10">
        <v>7957.4107186085403</v>
      </c>
      <c r="G116" s="10">
        <v>7959.1921344366701</v>
      </c>
      <c r="H116" s="10">
        <v>7542.4594384223101</v>
      </c>
      <c r="I116" s="10">
        <v>10118.182946376101</v>
      </c>
      <c r="J116" s="10">
        <v>9287.5135465795192</v>
      </c>
      <c r="K116" s="10">
        <v>8165.52908938974</v>
      </c>
      <c r="L116" s="10">
        <v>15137.752292277401</v>
      </c>
      <c r="M116" s="10">
        <v>8115.4770596978497</v>
      </c>
      <c r="N116" s="10">
        <v>21878.101046710399</v>
      </c>
      <c r="O116" s="10">
        <v>17721.610875798298</v>
      </c>
      <c r="P116" s="10">
        <v>10411.733610457901</v>
      </c>
      <c r="Q116" s="10">
        <v>18816.1646306234</v>
      </c>
      <c r="R116" s="10">
        <v>17234.815976930098</v>
      </c>
      <c r="S116" s="10">
        <v>12311.106165511401</v>
      </c>
      <c r="T116" s="10">
        <v>17491.163002158501</v>
      </c>
      <c r="U116" s="10">
        <v>15376.716193222301</v>
      </c>
      <c r="V116" s="10">
        <v>20711.342376338001</v>
      </c>
      <c r="W116" s="10" t="s">
        <v>730</v>
      </c>
      <c r="Z116">
        <v>113</v>
      </c>
      <c r="AA116" t="s">
        <v>320</v>
      </c>
      <c r="AB116" t="s">
        <v>230</v>
      </c>
      <c r="AC116" t="s">
        <v>312</v>
      </c>
      <c r="AD116" s="10">
        <v>0.62756786099999995</v>
      </c>
      <c r="AE116" s="10">
        <v>0.118034844</v>
      </c>
      <c r="AF116" s="10">
        <v>0.529545296</v>
      </c>
      <c r="AG116" s="10">
        <v>0.53853504100000005</v>
      </c>
      <c r="AH116" s="10">
        <v>0.27971188299999999</v>
      </c>
      <c r="AI116" s="10">
        <v>0.26338243</v>
      </c>
      <c r="AJ116" s="10">
        <v>0.100155256</v>
      </c>
      <c r="AK116" s="10">
        <v>0.14039026499999999</v>
      </c>
      <c r="AL116" s="10">
        <v>0.60273613599999998</v>
      </c>
      <c r="AM116" s="10">
        <v>0.23171011899999999</v>
      </c>
      <c r="AN116" s="10">
        <v>0.46915115000000002</v>
      </c>
      <c r="AO116" s="10">
        <v>0.61471493099999996</v>
      </c>
      <c r="AP116" s="10">
        <v>0.55017478500000006</v>
      </c>
      <c r="AQ116" s="10">
        <v>0.74760933100000004</v>
      </c>
      <c r="AR116" s="10">
        <v>0.77670325500000004</v>
      </c>
      <c r="AS116" s="10">
        <v>0.18393136700000001</v>
      </c>
      <c r="AT116" s="10">
        <v>1.880698188</v>
      </c>
      <c r="AU116" s="10">
        <v>0.98638452099999996</v>
      </c>
      <c r="AV116" s="10" t="s">
        <v>729</v>
      </c>
    </row>
    <row r="117" spans="1:48" x14ac:dyDescent="0.25">
      <c r="A117" s="10">
        <v>114</v>
      </c>
      <c r="B117" s="10" t="s">
        <v>307</v>
      </c>
      <c r="C117" s="10" t="s">
        <v>242</v>
      </c>
      <c r="D117" s="10" t="s">
        <v>240</v>
      </c>
      <c r="E117" s="10">
        <v>3.0254922256887098</v>
      </c>
      <c r="F117" s="10">
        <v>1.16536924392071</v>
      </c>
      <c r="G117" s="10">
        <v>3.8606822709561599</v>
      </c>
      <c r="H117" s="10">
        <v>4.64379062888605</v>
      </c>
      <c r="I117" s="10">
        <v>1.01784406529945</v>
      </c>
      <c r="J117" s="10">
        <v>0.84220456333966098</v>
      </c>
      <c r="K117" s="10">
        <v>0.22326161273619799</v>
      </c>
      <c r="L117" s="10">
        <v>0</v>
      </c>
      <c r="M117" s="10">
        <v>9.8410749031066794E-2</v>
      </c>
      <c r="N117" s="10">
        <v>1.3301303970106599</v>
      </c>
      <c r="O117" s="10">
        <v>1.8980776026163</v>
      </c>
      <c r="P117" s="10">
        <v>5.0470638838241797</v>
      </c>
      <c r="Q117" s="10">
        <v>5.8849851984494297</v>
      </c>
      <c r="R117" s="10">
        <v>5.4592734172412802</v>
      </c>
      <c r="S117" s="10">
        <v>0.71235248529831097</v>
      </c>
      <c r="T117" s="10">
        <v>1.75681221877053</v>
      </c>
      <c r="U117" s="10">
        <v>0.38054983187846098</v>
      </c>
      <c r="V117" s="10">
        <v>1.1169117571775899</v>
      </c>
      <c r="W117" s="10" t="s">
        <v>729</v>
      </c>
      <c r="Z117">
        <v>114</v>
      </c>
      <c r="AA117" t="s">
        <v>760</v>
      </c>
      <c r="AB117" t="s">
        <v>202</v>
      </c>
      <c r="AC117" t="s">
        <v>312</v>
      </c>
      <c r="AD117" s="10">
        <v>0.96186184299999999</v>
      </c>
      <c r="AE117" s="10">
        <v>0.48736580000000002</v>
      </c>
      <c r="AF117" s="10">
        <v>0.59512208899999997</v>
      </c>
      <c r="AG117" s="10">
        <v>0.586420685</v>
      </c>
      <c r="AH117" s="10">
        <v>0.45496441500000001</v>
      </c>
      <c r="AI117" s="10">
        <v>0.40460086299999998</v>
      </c>
      <c r="AJ117" s="10">
        <v>0.27351716599999998</v>
      </c>
      <c r="AK117" s="10">
        <v>0.42651628000000003</v>
      </c>
      <c r="AL117" s="10">
        <v>0.71236350199999998</v>
      </c>
      <c r="AM117" s="10">
        <v>0.52242773300000001</v>
      </c>
      <c r="AN117" s="10">
        <v>0.50117275900000002</v>
      </c>
      <c r="AO117" s="10">
        <v>0.55497803199999995</v>
      </c>
      <c r="AP117" s="10">
        <v>0.66269510200000004</v>
      </c>
      <c r="AQ117" s="10">
        <v>0.81289458199999998</v>
      </c>
      <c r="AR117" s="10">
        <v>0.72761067099999999</v>
      </c>
      <c r="AS117" s="10">
        <v>1.657072353</v>
      </c>
      <c r="AT117" s="10">
        <v>1.2453239599999999</v>
      </c>
      <c r="AU117" s="10">
        <v>0.75943373599999997</v>
      </c>
      <c r="AV117" s="10" t="s">
        <v>729</v>
      </c>
    </row>
    <row r="118" spans="1:48" x14ac:dyDescent="0.25">
      <c r="A118" s="10">
        <v>115</v>
      </c>
      <c r="B118" s="10" t="s">
        <v>308</v>
      </c>
      <c r="C118" s="10" t="s">
        <v>217</v>
      </c>
      <c r="D118" s="10" t="s">
        <v>218</v>
      </c>
      <c r="E118" s="10">
        <v>0.92994414074153198</v>
      </c>
      <c r="F118" s="10">
        <v>3.30330869643252</v>
      </c>
      <c r="G118" s="10">
        <v>1.80557668444397</v>
      </c>
      <c r="H118" s="10">
        <v>1.3056466024611599</v>
      </c>
      <c r="I118" s="10">
        <v>1.5175558241890099</v>
      </c>
      <c r="J118" s="10">
        <v>1.0983791517616099</v>
      </c>
      <c r="K118" s="10">
        <v>0.77648780377988902</v>
      </c>
      <c r="L118" s="10">
        <v>0.97259951745175199</v>
      </c>
      <c r="M118" s="10">
        <v>0.55166094161858803</v>
      </c>
      <c r="N118" s="10">
        <v>0.42160151067801999</v>
      </c>
      <c r="O118" s="10">
        <v>0.43787984126916402</v>
      </c>
      <c r="P118" s="10">
        <v>0.349738863311709</v>
      </c>
      <c r="Q118" s="10">
        <v>0.74375651042549695</v>
      </c>
      <c r="R118" s="10">
        <v>0.41377629105021901</v>
      </c>
      <c r="S118" s="10">
        <v>0.526455204566181</v>
      </c>
      <c r="T118" s="10">
        <v>0.77321608932256203</v>
      </c>
      <c r="U118" s="10">
        <v>0.39754275704705899</v>
      </c>
      <c r="V118" s="10">
        <v>0.55305407231319403</v>
      </c>
      <c r="W118" s="10" t="s">
        <v>729</v>
      </c>
      <c r="Z118">
        <v>115</v>
      </c>
      <c r="AA118" t="s">
        <v>321</v>
      </c>
      <c r="AB118" t="s">
        <v>202</v>
      </c>
      <c r="AC118" t="s">
        <v>312</v>
      </c>
      <c r="AD118" s="10">
        <v>0.70719074699999995</v>
      </c>
      <c r="AE118" s="10">
        <v>0.22674507099999999</v>
      </c>
      <c r="AF118" s="10">
        <v>0.56101129199999999</v>
      </c>
      <c r="AG118" s="10">
        <v>0.67917922600000002</v>
      </c>
      <c r="AH118" s="10">
        <v>0.275183917</v>
      </c>
      <c r="AI118" s="10">
        <v>0.233775766</v>
      </c>
      <c r="AJ118" s="10">
        <v>0.12582321399999999</v>
      </c>
      <c r="AK118" s="10">
        <v>0.37780693599999998</v>
      </c>
      <c r="AL118" s="10">
        <v>0.76380120900000004</v>
      </c>
      <c r="AM118" s="10">
        <v>0.36021470999999999</v>
      </c>
      <c r="AN118" s="10">
        <v>0.49459004400000001</v>
      </c>
      <c r="AO118" s="10">
        <v>0.72006393499999999</v>
      </c>
      <c r="AP118" s="10">
        <v>0.55645500400000003</v>
      </c>
      <c r="AQ118" s="10">
        <v>0.63431674900000001</v>
      </c>
      <c r="AR118" s="10">
        <v>0.94170859900000004</v>
      </c>
      <c r="AS118" s="10">
        <v>0.47720523999999997</v>
      </c>
      <c r="AT118" s="10">
        <v>2.146424552</v>
      </c>
      <c r="AU118" s="10">
        <v>0.89384059599999999</v>
      </c>
      <c r="AV118" s="10" t="s">
        <v>729</v>
      </c>
    </row>
    <row r="119" spans="1:48" x14ac:dyDescent="0.25">
      <c r="A119" s="10">
        <v>116</v>
      </c>
      <c r="B119" s="10" t="s">
        <v>308</v>
      </c>
      <c r="C119" s="10" t="s">
        <v>217</v>
      </c>
      <c r="D119" s="10" t="s">
        <v>218</v>
      </c>
      <c r="E119" s="10">
        <v>2.0567588028374901</v>
      </c>
      <c r="F119" s="10">
        <v>1.2640284132022599</v>
      </c>
      <c r="G119" s="10">
        <v>1.34436459789177</v>
      </c>
      <c r="H119" s="10">
        <v>1.8912071367504799</v>
      </c>
      <c r="I119" s="10">
        <v>1.69478787791813</v>
      </c>
      <c r="J119" s="10">
        <v>1.15706239996586</v>
      </c>
      <c r="K119" s="10">
        <v>1.71464930514838</v>
      </c>
      <c r="L119" s="10">
        <v>1.3802381270694599</v>
      </c>
      <c r="M119" s="10">
        <v>2.9980089375465799</v>
      </c>
      <c r="N119" s="10">
        <v>0.96870922638805101</v>
      </c>
      <c r="O119" s="10">
        <v>0.80125616995230997</v>
      </c>
      <c r="P119" s="10">
        <v>0.95718614796257695</v>
      </c>
      <c r="Q119" s="10">
        <v>1.0280008562807099</v>
      </c>
      <c r="R119" s="10">
        <v>0.98144403445946304</v>
      </c>
      <c r="S119" s="10">
        <v>0.63369219084240802</v>
      </c>
      <c r="T119" s="10">
        <v>0.97687003209910395</v>
      </c>
      <c r="U119" s="10">
        <v>0.88389453453454003</v>
      </c>
      <c r="V119" s="10">
        <v>0.94000315334509199</v>
      </c>
      <c r="W119" s="10" t="s">
        <v>729</v>
      </c>
      <c r="Z119">
        <v>116</v>
      </c>
      <c r="AA119" t="s">
        <v>321</v>
      </c>
      <c r="AB119" t="s">
        <v>230</v>
      </c>
      <c r="AC119" t="s">
        <v>312</v>
      </c>
      <c r="AD119" s="10">
        <v>0.56541091099999996</v>
      </c>
      <c r="AE119" s="10">
        <v>0.25501660199999998</v>
      </c>
      <c r="AF119" s="10">
        <v>0.54754116200000003</v>
      </c>
      <c r="AG119" s="10">
        <v>0.55577109599999996</v>
      </c>
      <c r="AH119" s="10">
        <v>0.27168082999999998</v>
      </c>
      <c r="AI119" s="10">
        <v>0</v>
      </c>
      <c r="AJ119" s="10">
        <v>0</v>
      </c>
      <c r="AK119" s="10">
        <v>0.33901694500000001</v>
      </c>
      <c r="AL119" s="10">
        <v>0.75970958899999996</v>
      </c>
      <c r="AM119" s="10">
        <v>0.428913614</v>
      </c>
      <c r="AN119" s="10">
        <v>0.57061677399999999</v>
      </c>
      <c r="AO119" s="10">
        <v>0.85813979900000004</v>
      </c>
      <c r="AP119" s="10">
        <v>0.60249087599999995</v>
      </c>
      <c r="AQ119" s="10">
        <v>0.51482683200000001</v>
      </c>
      <c r="AR119" s="10">
        <v>0.80104616299999998</v>
      </c>
      <c r="AS119" s="10">
        <v>0.47328335700000002</v>
      </c>
      <c r="AT119" s="10">
        <v>2.0472314890000001</v>
      </c>
      <c r="AU119" s="10">
        <v>0.86356529000000004</v>
      </c>
      <c r="AV119" s="10" t="s">
        <v>729</v>
      </c>
    </row>
    <row r="120" spans="1:48" x14ac:dyDescent="0.25">
      <c r="A120" s="10">
        <v>117</v>
      </c>
      <c r="B120" s="10" t="s">
        <v>309</v>
      </c>
      <c r="C120" s="10" t="s">
        <v>217</v>
      </c>
      <c r="D120" s="10" t="s">
        <v>218</v>
      </c>
      <c r="E120" s="10">
        <v>0.66906427870790397</v>
      </c>
      <c r="F120" s="10">
        <v>0.62325324805284699</v>
      </c>
      <c r="G120" s="10">
        <v>1.1650771709654999</v>
      </c>
      <c r="H120" s="10">
        <v>0.65635586821064495</v>
      </c>
      <c r="I120" s="10">
        <v>1.9262052644033101</v>
      </c>
      <c r="J120" s="10">
        <v>0.51980231031197199</v>
      </c>
      <c r="K120" s="10">
        <v>0.48018936010198299</v>
      </c>
      <c r="L120" s="10">
        <v>1.2265634383322599</v>
      </c>
      <c r="M120" s="10">
        <v>0.54506977083031605</v>
      </c>
      <c r="N120" s="10">
        <v>2.5096011938105001</v>
      </c>
      <c r="O120" s="10">
        <v>1.8932455075978101</v>
      </c>
      <c r="P120" s="10">
        <v>1.90354577631128</v>
      </c>
      <c r="Q120" s="10">
        <v>2.7750953418434601</v>
      </c>
      <c r="R120" s="10">
        <v>0.95088704716586703</v>
      </c>
      <c r="S120" s="10">
        <v>1.64591605583846</v>
      </c>
      <c r="T120" s="10">
        <v>1.0352130620734401</v>
      </c>
      <c r="U120" s="10">
        <v>1.2366848723628201</v>
      </c>
      <c r="V120" s="10">
        <v>3.39165832945117</v>
      </c>
      <c r="W120" s="10" t="s">
        <v>729</v>
      </c>
      <c r="Z120">
        <v>117</v>
      </c>
      <c r="AA120" t="s">
        <v>761</v>
      </c>
      <c r="AB120" t="s">
        <v>202</v>
      </c>
      <c r="AC120" t="s">
        <v>312</v>
      </c>
      <c r="AD120" s="10">
        <v>1.07654359</v>
      </c>
      <c r="AE120" s="10">
        <v>0.40846831</v>
      </c>
      <c r="AF120" s="10">
        <v>0.63401977200000004</v>
      </c>
      <c r="AG120" s="10">
        <v>0.62078322100000005</v>
      </c>
      <c r="AH120" s="10">
        <v>0.48716173000000002</v>
      </c>
      <c r="AI120" s="10">
        <v>0.403481011</v>
      </c>
      <c r="AJ120" s="10">
        <v>0.18967330800000001</v>
      </c>
      <c r="AK120" s="10">
        <v>0.39472099999999999</v>
      </c>
      <c r="AL120" s="10">
        <v>0.76569135899999996</v>
      </c>
      <c r="AM120" s="10">
        <v>0.31687638699999998</v>
      </c>
      <c r="AN120" s="10">
        <v>0.46461611600000002</v>
      </c>
      <c r="AO120" s="10">
        <v>0.51825993299999995</v>
      </c>
      <c r="AP120" s="10">
        <v>0.54379335699999998</v>
      </c>
      <c r="AQ120" s="10">
        <v>0.65331383099999996</v>
      </c>
      <c r="AR120" s="10">
        <v>0.88131369599999998</v>
      </c>
      <c r="AS120" s="10">
        <v>0.85497804300000002</v>
      </c>
      <c r="AT120" s="10">
        <v>1.443389536</v>
      </c>
      <c r="AU120" s="10">
        <v>0.71729750199999998</v>
      </c>
      <c r="AV120" s="10" t="s">
        <v>729</v>
      </c>
    </row>
    <row r="121" spans="1:48" x14ac:dyDescent="0.25">
      <c r="A121" s="10">
        <v>118</v>
      </c>
      <c r="B121" s="10" t="s">
        <v>310</v>
      </c>
      <c r="C121" s="10" t="s">
        <v>217</v>
      </c>
      <c r="D121" s="10" t="s">
        <v>218</v>
      </c>
      <c r="E121" s="10">
        <v>2.4343053911219901</v>
      </c>
      <c r="F121" s="10">
        <v>0.93508909552741204</v>
      </c>
      <c r="G121" s="10">
        <v>2.3962954325660899</v>
      </c>
      <c r="H121" s="10">
        <v>2.4898665918593301</v>
      </c>
      <c r="I121" s="10">
        <v>1.1357116447340401</v>
      </c>
      <c r="J121" s="10">
        <v>1.9557438717171001</v>
      </c>
      <c r="K121" s="10">
        <v>1.1940019851722301</v>
      </c>
      <c r="L121" s="10">
        <v>1.23869760583657</v>
      </c>
      <c r="M121" s="10">
        <v>2.44910513472963</v>
      </c>
      <c r="N121" s="10">
        <v>0.63910068336181003</v>
      </c>
      <c r="O121" s="10">
        <v>0.55843864517305497</v>
      </c>
      <c r="P121" s="10">
        <v>0.89052617009565305</v>
      </c>
      <c r="Q121" s="10">
        <v>0.68423316525385403</v>
      </c>
      <c r="R121" s="10">
        <v>0.91790781395336496</v>
      </c>
      <c r="S121" s="10">
        <v>0.35480260317878598</v>
      </c>
      <c r="T121" s="10">
        <v>0.64528976924029802</v>
      </c>
      <c r="U121" s="10">
        <v>0.96583762854483302</v>
      </c>
      <c r="V121" s="10">
        <v>0.67254579004416704</v>
      </c>
      <c r="W121" s="10" t="s">
        <v>729</v>
      </c>
      <c r="Z121">
        <v>118</v>
      </c>
      <c r="AA121" t="s">
        <v>322</v>
      </c>
      <c r="AB121" t="s">
        <v>202</v>
      </c>
      <c r="AC121" t="s">
        <v>312</v>
      </c>
      <c r="AD121" s="10">
        <v>3603.9462990000002</v>
      </c>
      <c r="AE121" s="10">
        <v>609.68155860000002</v>
      </c>
      <c r="AF121" s="10">
        <v>2407.9877540000002</v>
      </c>
      <c r="AG121" s="10">
        <v>2473.8644770000001</v>
      </c>
      <c r="AH121" s="10">
        <v>955.13770109999996</v>
      </c>
      <c r="AI121" s="10">
        <v>141.21206900000001</v>
      </c>
      <c r="AJ121" s="10">
        <v>105.6922385</v>
      </c>
      <c r="AK121" s="10">
        <v>811.93520709999996</v>
      </c>
      <c r="AL121" s="10">
        <v>3353.8424190000001</v>
      </c>
      <c r="AM121" s="10">
        <v>1509.449783</v>
      </c>
      <c r="AN121" s="10">
        <v>3260.2430290000002</v>
      </c>
      <c r="AO121" s="10">
        <v>3916.492949</v>
      </c>
      <c r="AP121" s="10">
        <v>3593.9167339999999</v>
      </c>
      <c r="AQ121" s="10">
        <v>2798.2422940000001</v>
      </c>
      <c r="AR121" s="10">
        <v>5806.3742480000001</v>
      </c>
      <c r="AS121" s="10">
        <v>1718</v>
      </c>
      <c r="AT121" s="10">
        <v>10913.893529999999</v>
      </c>
      <c r="AU121" s="10">
        <v>3499.2048</v>
      </c>
      <c r="AV121" s="10" t="s">
        <v>729</v>
      </c>
    </row>
    <row r="122" spans="1:48" x14ac:dyDescent="0.25">
      <c r="A122" s="10">
        <v>119</v>
      </c>
      <c r="B122" s="10" t="s">
        <v>311</v>
      </c>
      <c r="C122" s="10" t="s">
        <v>202</v>
      </c>
      <c r="D122" s="10" t="s">
        <v>312</v>
      </c>
      <c r="E122" s="10">
        <v>0.91768021070229899</v>
      </c>
      <c r="F122" s="10">
        <v>0.47135914763121001</v>
      </c>
      <c r="G122" s="10">
        <v>0.83226954851825397</v>
      </c>
      <c r="H122" s="10">
        <v>0.76074558664682401</v>
      </c>
      <c r="I122" s="10">
        <v>0.40535905289170798</v>
      </c>
      <c r="J122" s="10">
        <v>0.39984662682566702</v>
      </c>
      <c r="K122" s="10">
        <v>0.20811022500295301</v>
      </c>
      <c r="L122" s="10">
        <v>0.394470553262045</v>
      </c>
      <c r="M122" s="10">
        <v>0.93121827246168198</v>
      </c>
      <c r="N122" s="10">
        <v>0.67943323270053302</v>
      </c>
      <c r="O122" s="10">
        <v>1.1874574857443501</v>
      </c>
      <c r="P122" s="10">
        <v>1.2519007942137199</v>
      </c>
      <c r="Q122" s="10">
        <v>1.23314671975815</v>
      </c>
      <c r="R122" s="10">
        <v>1.8337907807574501</v>
      </c>
      <c r="S122" s="10">
        <v>2.6802453649773299</v>
      </c>
      <c r="T122" s="10">
        <v>2.0740648207996299</v>
      </c>
      <c r="U122" s="10">
        <v>5.9021587503452801</v>
      </c>
      <c r="V122" s="10">
        <v>2.29199691136485</v>
      </c>
      <c r="W122" s="10" t="s">
        <v>729</v>
      </c>
      <c r="Z122">
        <v>119</v>
      </c>
      <c r="AA122" t="s">
        <v>323</v>
      </c>
      <c r="AB122" t="s">
        <v>202</v>
      </c>
      <c r="AC122" t="s">
        <v>312</v>
      </c>
      <c r="AD122" s="10">
        <v>9083.3060050000004</v>
      </c>
      <c r="AE122" s="10">
        <v>2294.8542900000002</v>
      </c>
      <c r="AF122" s="10">
        <v>8564.6724560000002</v>
      </c>
      <c r="AG122" s="10">
        <v>9441.4425840000004</v>
      </c>
      <c r="AH122" s="10">
        <v>4099.8706739999998</v>
      </c>
      <c r="AI122" s="10">
        <v>2918.6058419999999</v>
      </c>
      <c r="AJ122" s="10">
        <v>919.89116839999997</v>
      </c>
      <c r="AK122" s="10">
        <v>8127.5626519999996</v>
      </c>
      <c r="AL122" s="10">
        <v>18641.859960000002</v>
      </c>
      <c r="AM122" s="10">
        <v>0</v>
      </c>
      <c r="AN122" s="10">
        <v>172.319233</v>
      </c>
      <c r="AO122" s="10">
        <v>139.78506569999999</v>
      </c>
      <c r="AP122" s="10">
        <v>152.8316414</v>
      </c>
      <c r="AQ122" s="10">
        <v>338.62709280000001</v>
      </c>
      <c r="AR122" s="10">
        <v>1087.088411</v>
      </c>
      <c r="AS122" s="10">
        <v>0</v>
      </c>
      <c r="AT122" s="10">
        <v>693.4375513</v>
      </c>
      <c r="AU122" s="10">
        <v>331.71116110000003</v>
      </c>
      <c r="AV122" s="10" t="s">
        <v>729</v>
      </c>
    </row>
    <row r="123" spans="1:48" x14ac:dyDescent="0.25">
      <c r="A123" s="10">
        <v>120</v>
      </c>
      <c r="B123" s="10" t="s">
        <v>313</v>
      </c>
      <c r="C123" s="10" t="s">
        <v>202</v>
      </c>
      <c r="D123" s="10" t="s">
        <v>312</v>
      </c>
      <c r="E123" s="10">
        <v>0.24825284227193001</v>
      </c>
      <c r="F123" s="10">
        <v>7.3901071127368101E-2</v>
      </c>
      <c r="G123" s="10">
        <v>0.24897655448924799</v>
      </c>
      <c r="H123" s="10">
        <v>6.5840871602524706E-2</v>
      </c>
      <c r="I123" s="10">
        <v>7.7013504723634399E-2</v>
      </c>
      <c r="J123" s="10">
        <v>0.11922582996999299</v>
      </c>
      <c r="K123" s="10">
        <v>0</v>
      </c>
      <c r="L123" s="10">
        <v>0.19139667287481199</v>
      </c>
      <c r="M123" s="10">
        <v>0.250989395448035</v>
      </c>
      <c r="N123" s="10">
        <v>0.19139446924679401</v>
      </c>
      <c r="O123" s="10">
        <v>0.43151873720113498</v>
      </c>
      <c r="P123" s="10">
        <v>0.51290448265169497</v>
      </c>
      <c r="Q123" s="10">
        <v>0.58323513103285796</v>
      </c>
      <c r="R123" s="10">
        <v>0.95866066215001899</v>
      </c>
      <c r="S123" s="10">
        <v>1.2012977750903799</v>
      </c>
      <c r="T123" s="10">
        <v>0.87593351281326304</v>
      </c>
      <c r="U123" s="10">
        <v>1.9489234677587299</v>
      </c>
      <c r="V123" s="10">
        <v>0.84646142919725098</v>
      </c>
      <c r="W123" s="10" t="s">
        <v>729</v>
      </c>
      <c r="Z123">
        <v>120</v>
      </c>
      <c r="AA123" t="s">
        <v>324</v>
      </c>
      <c r="AB123" t="s">
        <v>202</v>
      </c>
      <c r="AC123" t="s">
        <v>312</v>
      </c>
      <c r="AD123" s="10">
        <v>6379.7492060000004</v>
      </c>
      <c r="AE123" s="10">
        <v>6816.8204740000001</v>
      </c>
      <c r="AF123" s="10">
        <v>5599.2458500000002</v>
      </c>
      <c r="AG123" s="10">
        <v>5513.1993009999997</v>
      </c>
      <c r="AH123" s="10">
        <v>6012.8711480000002</v>
      </c>
      <c r="AI123" s="10">
        <v>5952.3229449999999</v>
      </c>
      <c r="AJ123" s="10">
        <v>7201.8199690000001</v>
      </c>
      <c r="AK123" s="10">
        <v>10156.488380000001</v>
      </c>
      <c r="AL123" s="10">
        <v>7051.3102019999997</v>
      </c>
      <c r="AM123" s="10">
        <v>6512.7057150000001</v>
      </c>
      <c r="AN123" s="10">
        <v>4391.8367090000002</v>
      </c>
      <c r="AO123" s="10">
        <v>5097.5511990000005</v>
      </c>
      <c r="AP123" s="10">
        <v>6249.959793</v>
      </c>
      <c r="AQ123" s="10">
        <v>4212.9510369999998</v>
      </c>
      <c r="AR123" s="10">
        <v>3812.1546290000001</v>
      </c>
      <c r="AS123" s="10">
        <v>5772</v>
      </c>
      <c r="AT123" s="10">
        <v>4425.9910739999996</v>
      </c>
      <c r="AU123" s="10">
        <v>8217.3901260000002</v>
      </c>
      <c r="AV123" s="10" t="s">
        <v>729</v>
      </c>
    </row>
    <row r="124" spans="1:48" x14ac:dyDescent="0.25">
      <c r="A124" s="10">
        <v>121</v>
      </c>
      <c r="B124" s="10" t="s">
        <v>313</v>
      </c>
      <c r="C124" s="10" t="s">
        <v>202</v>
      </c>
      <c r="D124" s="10" t="s">
        <v>312</v>
      </c>
      <c r="E124" s="10">
        <v>1267.6216590563899</v>
      </c>
      <c r="F124" s="10">
        <v>127.122013090941</v>
      </c>
      <c r="G124" s="10">
        <v>268.34708097633398</v>
      </c>
      <c r="H124" s="10">
        <v>941.56257543622598</v>
      </c>
      <c r="I124" s="10">
        <v>0</v>
      </c>
      <c r="J124" s="10">
        <v>0</v>
      </c>
      <c r="K124" s="10">
        <v>0</v>
      </c>
      <c r="L124" s="10">
        <v>854.33522637191402</v>
      </c>
      <c r="M124" s="10">
        <v>2839.6365211104298</v>
      </c>
      <c r="N124" s="10">
        <v>1244.6513606098899</v>
      </c>
      <c r="O124" s="10">
        <v>1796.87648910281</v>
      </c>
      <c r="P124" s="10">
        <v>1977.4913261612801</v>
      </c>
      <c r="Q124" s="10">
        <v>765.72345639679895</v>
      </c>
      <c r="R124" s="10">
        <v>3656.1472675759301</v>
      </c>
      <c r="S124" s="10">
        <v>4816.3385177228402</v>
      </c>
      <c r="T124" s="10">
        <v>1380.1425870997</v>
      </c>
      <c r="U124" s="10">
        <v>14130.9302728403</v>
      </c>
      <c r="V124" s="10">
        <v>6044.8156887393197</v>
      </c>
      <c r="W124" s="10" t="s">
        <v>734</v>
      </c>
      <c r="Z124">
        <v>121</v>
      </c>
      <c r="AA124" t="s">
        <v>325</v>
      </c>
      <c r="AB124" t="s">
        <v>202</v>
      </c>
      <c r="AC124" t="s">
        <v>326</v>
      </c>
      <c r="AD124" s="10">
        <v>0.58385478000000002</v>
      </c>
      <c r="AE124" s="10">
        <v>0.60404143899999996</v>
      </c>
      <c r="AF124" s="10">
        <v>0.51714703500000003</v>
      </c>
      <c r="AG124" s="10">
        <v>0.54861263900000001</v>
      </c>
      <c r="AH124" s="10">
        <v>0.62571895499999997</v>
      </c>
      <c r="AI124" s="10">
        <v>0.62439844899999997</v>
      </c>
      <c r="AJ124" s="10">
        <v>0.53495826499999999</v>
      </c>
      <c r="AK124" s="10">
        <v>0.60834670999999996</v>
      </c>
      <c r="AL124" s="10">
        <v>0.62616907300000002</v>
      </c>
      <c r="AM124" s="10">
        <v>1.0625038040000001</v>
      </c>
      <c r="AN124" s="10">
        <v>1.196570546</v>
      </c>
      <c r="AO124" s="10">
        <v>1.3318493280000001</v>
      </c>
      <c r="AP124" s="10">
        <v>1.0035663420000001</v>
      </c>
      <c r="AQ124" s="10">
        <v>1.374966589</v>
      </c>
      <c r="AR124" s="10">
        <v>1.1225351770000001</v>
      </c>
      <c r="AS124" s="10">
        <v>0.74100625099999995</v>
      </c>
      <c r="AT124" s="10">
        <v>1.021703697</v>
      </c>
      <c r="AU124" s="10">
        <v>1.4081786359999999</v>
      </c>
      <c r="AV124" s="10" t="s">
        <v>729</v>
      </c>
    </row>
    <row r="125" spans="1:48" x14ac:dyDescent="0.25">
      <c r="A125" s="10">
        <v>122</v>
      </c>
      <c r="B125" s="10" t="s">
        <v>314</v>
      </c>
      <c r="C125" s="10" t="s">
        <v>202</v>
      </c>
      <c r="D125" s="10" t="s">
        <v>312</v>
      </c>
      <c r="E125" s="10">
        <v>29990.38021308</v>
      </c>
      <c r="F125" s="10">
        <v>14614.758496614801</v>
      </c>
      <c r="G125" s="10">
        <v>25670.985112805301</v>
      </c>
      <c r="H125" s="10">
        <v>27469.182789721701</v>
      </c>
      <c r="I125" s="10">
        <v>15006.3885845189</v>
      </c>
      <c r="J125" s="10">
        <v>12633.3860397795</v>
      </c>
      <c r="K125" s="10">
        <v>7639.4022304824002</v>
      </c>
      <c r="L125" s="10">
        <v>15378.0340746945</v>
      </c>
      <c r="M125" s="10">
        <v>34828.472121712599</v>
      </c>
      <c r="N125" s="10">
        <v>24206.753279029301</v>
      </c>
      <c r="O125" s="10">
        <v>32617.650172078102</v>
      </c>
      <c r="P125" s="10">
        <v>42527.516164935703</v>
      </c>
      <c r="Q125" s="10">
        <v>38643.607298537499</v>
      </c>
      <c r="R125" s="10">
        <v>50940.590640942202</v>
      </c>
      <c r="S125" s="10">
        <v>71452.974647394105</v>
      </c>
      <c r="T125" s="10">
        <v>40605.822240567402</v>
      </c>
      <c r="U125" s="10">
        <v>190121.08180261101</v>
      </c>
      <c r="V125" s="10">
        <v>68547.229964200102</v>
      </c>
      <c r="W125" s="10" t="s">
        <v>729</v>
      </c>
      <c r="Z125">
        <v>122</v>
      </c>
      <c r="AA125" t="s">
        <v>327</v>
      </c>
      <c r="AB125" t="s">
        <v>202</v>
      </c>
      <c r="AC125" t="s">
        <v>326</v>
      </c>
      <c r="AD125" s="10">
        <v>267360.15340000001</v>
      </c>
      <c r="AE125" s="10">
        <v>116605.9529</v>
      </c>
      <c r="AF125" s="10">
        <v>221881.28940000001</v>
      </c>
      <c r="AG125" s="10">
        <v>216822.63879999999</v>
      </c>
      <c r="AH125" s="10">
        <v>148647.22200000001</v>
      </c>
      <c r="AI125" s="10">
        <v>108587.39629999999</v>
      </c>
      <c r="AJ125" s="10">
        <v>54475.746059999998</v>
      </c>
      <c r="AK125" s="10">
        <v>145995.98540000001</v>
      </c>
      <c r="AL125" s="10">
        <v>205851.4601</v>
      </c>
      <c r="AM125" s="10">
        <v>234686.49059999999</v>
      </c>
      <c r="AN125" s="10">
        <v>382377.29960000003</v>
      </c>
      <c r="AO125" s="10">
        <v>396547.63140000001</v>
      </c>
      <c r="AP125" s="10">
        <v>275080.81699999998</v>
      </c>
      <c r="AQ125" s="10">
        <v>447164.06359999999</v>
      </c>
      <c r="AR125" s="10">
        <v>510922.73879999999</v>
      </c>
      <c r="AS125" s="10">
        <v>271108</v>
      </c>
      <c r="AT125" s="10">
        <v>1192201.226</v>
      </c>
      <c r="AU125" s="10">
        <v>709212.38029999996</v>
      </c>
      <c r="AV125" s="10" t="s">
        <v>729</v>
      </c>
    </row>
    <row r="126" spans="1:48" x14ac:dyDescent="0.25">
      <c r="A126" s="10">
        <v>123</v>
      </c>
      <c r="B126" s="10" t="s">
        <v>314</v>
      </c>
      <c r="C126" s="10" t="s">
        <v>202</v>
      </c>
      <c r="D126" s="10" t="s">
        <v>312</v>
      </c>
      <c r="E126" s="10">
        <v>47204.875873090103</v>
      </c>
      <c r="F126" s="10">
        <v>21233.649195030499</v>
      </c>
      <c r="G126" s="10">
        <v>44434.0255668139</v>
      </c>
      <c r="H126" s="10">
        <v>47132.449689624897</v>
      </c>
      <c r="I126" s="10">
        <v>25780.903750845999</v>
      </c>
      <c r="J126" s="10">
        <v>17908.865924522601</v>
      </c>
      <c r="K126" s="10">
        <v>2583.3532957438501</v>
      </c>
      <c r="L126" s="10">
        <v>27599.774118625999</v>
      </c>
      <c r="M126" s="10">
        <v>54212.443367719701</v>
      </c>
      <c r="N126" s="10">
        <v>28865.617457151799</v>
      </c>
      <c r="O126" s="10">
        <v>47804.930416034003</v>
      </c>
      <c r="P126" s="10">
        <v>54933.283821786601</v>
      </c>
      <c r="Q126" s="10">
        <v>46797.7629670362</v>
      </c>
      <c r="R126" s="10">
        <v>54185.0782912348</v>
      </c>
      <c r="S126" s="10">
        <v>82654.477276660095</v>
      </c>
      <c r="T126" s="10">
        <v>50519.456620446203</v>
      </c>
      <c r="U126" s="10">
        <v>187307.658810925</v>
      </c>
      <c r="V126" s="10">
        <v>91445.303924125896</v>
      </c>
      <c r="W126" s="10" t="s">
        <v>729</v>
      </c>
      <c r="Z126">
        <v>123</v>
      </c>
      <c r="AA126" t="s">
        <v>328</v>
      </c>
      <c r="AB126" t="s">
        <v>202</v>
      </c>
      <c r="AC126" t="s">
        <v>326</v>
      </c>
      <c r="AD126" s="10">
        <v>9313.1799819999997</v>
      </c>
      <c r="AE126" s="10">
        <v>3741.960889</v>
      </c>
      <c r="AF126" s="10">
        <v>6847.4011540000001</v>
      </c>
      <c r="AG126" s="10">
        <v>7293.2016119999998</v>
      </c>
      <c r="AH126" s="10">
        <v>4669.4107020000001</v>
      </c>
      <c r="AI126" s="10">
        <v>3748.4777170000002</v>
      </c>
      <c r="AJ126" s="10">
        <v>1326.0688990000001</v>
      </c>
      <c r="AK126" s="10">
        <v>4653.5747099999999</v>
      </c>
      <c r="AL126" s="10">
        <v>7702.5060199999998</v>
      </c>
      <c r="AM126" s="10">
        <v>7420.6768940000002</v>
      </c>
      <c r="AN126" s="10">
        <v>11941.6307</v>
      </c>
      <c r="AO126" s="10">
        <v>13724.04753</v>
      </c>
      <c r="AP126" s="10">
        <v>9149.0146550000009</v>
      </c>
      <c r="AQ126" s="10">
        <v>15453.220509999999</v>
      </c>
      <c r="AR126" s="10">
        <v>15727.525030000001</v>
      </c>
      <c r="AS126" s="10">
        <v>6893</v>
      </c>
      <c r="AT126" s="10">
        <v>57109.812180000001</v>
      </c>
      <c r="AU126" s="10">
        <v>28129.33842</v>
      </c>
      <c r="AV126" s="10" t="s">
        <v>729</v>
      </c>
    </row>
    <row r="127" spans="1:48" x14ac:dyDescent="0.25">
      <c r="A127" s="10">
        <v>124</v>
      </c>
      <c r="B127" s="10" t="s">
        <v>315</v>
      </c>
      <c r="C127" s="10" t="s">
        <v>202</v>
      </c>
      <c r="D127" s="10" t="s">
        <v>312</v>
      </c>
      <c r="E127" s="10">
        <v>59682.724188763503</v>
      </c>
      <c r="F127" s="10">
        <v>34697.900060561697</v>
      </c>
      <c r="G127" s="10">
        <v>32004.1533506329</v>
      </c>
      <c r="H127" s="10">
        <v>36576.990009806701</v>
      </c>
      <c r="I127" s="10">
        <v>34510.231120675599</v>
      </c>
      <c r="J127" s="10">
        <v>33749.296039482499</v>
      </c>
      <c r="K127" s="10">
        <v>25475.4045410504</v>
      </c>
      <c r="L127" s="10">
        <v>33017.979990043699</v>
      </c>
      <c r="M127" s="10">
        <v>36293.316331333997</v>
      </c>
      <c r="N127" s="10">
        <v>48702.053552686302</v>
      </c>
      <c r="O127" s="10">
        <v>55410.594246860899</v>
      </c>
      <c r="P127" s="10">
        <v>56868.782088898202</v>
      </c>
      <c r="Q127" s="10">
        <v>55219.268001715202</v>
      </c>
      <c r="R127" s="10">
        <v>52224.358780766597</v>
      </c>
      <c r="S127" s="10">
        <v>64360.300954324201</v>
      </c>
      <c r="T127" s="10">
        <v>52738.601141850602</v>
      </c>
      <c r="U127" s="10">
        <v>60151.482986460098</v>
      </c>
      <c r="V127" s="10">
        <v>56825.9857331682</v>
      </c>
      <c r="W127" s="10" t="s">
        <v>729</v>
      </c>
      <c r="Z127">
        <v>124</v>
      </c>
      <c r="AA127" t="s">
        <v>329</v>
      </c>
      <c r="AB127" t="s">
        <v>202</v>
      </c>
      <c r="AC127" t="s">
        <v>326</v>
      </c>
      <c r="AD127" s="10">
        <v>36941.64372</v>
      </c>
      <c r="AE127" s="10">
        <v>23000.801319999999</v>
      </c>
      <c r="AF127" s="10">
        <v>24427.351289999999</v>
      </c>
      <c r="AG127" s="10">
        <v>21902.005109999998</v>
      </c>
      <c r="AH127" s="10">
        <v>23701.994119999999</v>
      </c>
      <c r="AI127" s="10">
        <v>19344.045689999999</v>
      </c>
      <c r="AJ127" s="10">
        <v>13177.73287</v>
      </c>
      <c r="AK127" s="10">
        <v>22950.39776</v>
      </c>
      <c r="AL127" s="10">
        <v>22199.522990000001</v>
      </c>
      <c r="AM127" s="10">
        <v>22723.338619999999</v>
      </c>
      <c r="AN127" s="10">
        <v>31178.723259999999</v>
      </c>
      <c r="AO127" s="10">
        <v>30288.996330000002</v>
      </c>
      <c r="AP127" s="10">
        <v>28783.60888</v>
      </c>
      <c r="AQ127" s="10">
        <v>38731.414369999999</v>
      </c>
      <c r="AR127" s="10">
        <v>32416.5357</v>
      </c>
      <c r="AS127" s="10">
        <v>38722</v>
      </c>
      <c r="AT127" s="10">
        <v>40093.47451</v>
      </c>
      <c r="AU127" s="10">
        <v>46125.248829999997</v>
      </c>
      <c r="AV127" s="10" t="s">
        <v>729</v>
      </c>
    </row>
    <row r="128" spans="1:48" x14ac:dyDescent="0.25">
      <c r="A128" s="10">
        <v>125</v>
      </c>
      <c r="B128" s="10" t="s">
        <v>316</v>
      </c>
      <c r="C128" s="10" t="s">
        <v>202</v>
      </c>
      <c r="D128" s="10" t="s">
        <v>312</v>
      </c>
      <c r="E128" s="10">
        <v>0.91241789189119504</v>
      </c>
      <c r="F128" s="10">
        <v>0.41896976710887102</v>
      </c>
      <c r="G128" s="10">
        <v>0.82958634734410597</v>
      </c>
      <c r="H128" s="10">
        <v>0.84362324524272803</v>
      </c>
      <c r="I128" s="10">
        <v>0.44273473869284002</v>
      </c>
      <c r="J128" s="10">
        <v>0.38505645637167202</v>
      </c>
      <c r="K128" s="10">
        <v>0.20824367199292201</v>
      </c>
      <c r="L128" s="10">
        <v>0.50517819559712396</v>
      </c>
      <c r="M128" s="10">
        <v>1.0670496965304901</v>
      </c>
      <c r="N128" s="10">
        <v>0.68076086710721695</v>
      </c>
      <c r="O128" s="10">
        <v>1.1061584180351201</v>
      </c>
      <c r="P128" s="10">
        <v>1.28686144041234</v>
      </c>
      <c r="Q128" s="10">
        <v>1.1496343393244199</v>
      </c>
      <c r="R128" s="10">
        <v>1.4733880952695799</v>
      </c>
      <c r="S128" s="10">
        <v>2.3042610466802298</v>
      </c>
      <c r="T128" s="10">
        <v>1.35804716121889</v>
      </c>
      <c r="U128" s="10">
        <v>5.6553344904738196</v>
      </c>
      <c r="V128" s="10">
        <v>2.12118351778728</v>
      </c>
      <c r="W128" s="10" t="s">
        <v>729</v>
      </c>
      <c r="Z128">
        <v>125</v>
      </c>
      <c r="AA128" t="s">
        <v>329</v>
      </c>
      <c r="AB128" t="s">
        <v>202</v>
      </c>
      <c r="AC128" t="s">
        <v>326</v>
      </c>
      <c r="AD128" s="10">
        <v>1.1890532629999999</v>
      </c>
      <c r="AE128" s="10">
        <v>0.338550183</v>
      </c>
      <c r="AF128" s="10">
        <v>0.80679425599999999</v>
      </c>
      <c r="AG128" s="10">
        <v>0.75293943200000002</v>
      </c>
      <c r="AH128" s="10">
        <v>0.52195176399999998</v>
      </c>
      <c r="AI128" s="10">
        <v>0.39179011000000002</v>
      </c>
      <c r="AJ128" s="10">
        <v>0.16680847600000001</v>
      </c>
      <c r="AK128" s="10">
        <v>0.42583342699999999</v>
      </c>
      <c r="AL128" s="10">
        <v>0.609729831</v>
      </c>
      <c r="AM128" s="10">
        <v>0.56361409600000001</v>
      </c>
      <c r="AN128" s="10">
        <v>0.82355208400000002</v>
      </c>
      <c r="AO128" s="10">
        <v>0.92197580499999998</v>
      </c>
      <c r="AP128" s="10">
        <v>0.62429610099999999</v>
      </c>
      <c r="AQ128" s="10">
        <v>0.917434678</v>
      </c>
      <c r="AR128" s="10">
        <v>0.96892420599999995</v>
      </c>
      <c r="AS128" s="10">
        <v>0.447283341</v>
      </c>
      <c r="AT128" s="10">
        <v>2.05460843</v>
      </c>
      <c r="AU128" s="10">
        <v>1.4069021479999999</v>
      </c>
      <c r="AV128" s="10" t="s">
        <v>729</v>
      </c>
    </row>
    <row r="129" spans="1:48" x14ac:dyDescent="0.25">
      <c r="A129" s="10">
        <v>126</v>
      </c>
      <c r="B129" s="10" t="s">
        <v>316</v>
      </c>
      <c r="C129" s="10" t="s">
        <v>230</v>
      </c>
      <c r="D129" s="10" t="s">
        <v>312</v>
      </c>
      <c r="E129" s="10">
        <v>7807.0011795931096</v>
      </c>
      <c r="F129" s="10">
        <v>3487.8434684194999</v>
      </c>
      <c r="G129" s="10">
        <v>8738.5499933778301</v>
      </c>
      <c r="H129" s="10">
        <v>7208.3857938684896</v>
      </c>
      <c r="I129" s="10">
        <v>3680.03189992444</v>
      </c>
      <c r="J129" s="10">
        <v>2013.5501559270299</v>
      </c>
      <c r="K129" s="10">
        <v>1258.4793508471801</v>
      </c>
      <c r="L129" s="10">
        <v>4486.7431593316696</v>
      </c>
      <c r="M129" s="10">
        <v>9473.4596835354405</v>
      </c>
      <c r="N129" s="10">
        <v>5583.7742744152702</v>
      </c>
      <c r="O129" s="10">
        <v>10912.183764306101</v>
      </c>
      <c r="P129" s="10">
        <v>11315.2206384982</v>
      </c>
      <c r="Q129" s="10">
        <v>9820.7302500682399</v>
      </c>
      <c r="R129" s="10">
        <v>13159.3857658248</v>
      </c>
      <c r="S129" s="10">
        <v>21156.0745519591</v>
      </c>
      <c r="T129" s="10">
        <v>11954.997822267</v>
      </c>
      <c r="U129" s="10">
        <v>58786.3901739258</v>
      </c>
      <c r="V129" s="10">
        <v>21281.1628885758</v>
      </c>
      <c r="W129" s="10" t="s">
        <v>729</v>
      </c>
      <c r="Z129">
        <v>126</v>
      </c>
      <c r="AA129" t="s">
        <v>330</v>
      </c>
      <c r="AB129" t="s">
        <v>202</v>
      </c>
      <c r="AC129" t="s">
        <v>326</v>
      </c>
      <c r="AD129" s="10">
        <v>1.1486011169999999</v>
      </c>
      <c r="AE129" s="10">
        <v>0.29306599799999999</v>
      </c>
      <c r="AF129" s="10">
        <v>0.80036808800000003</v>
      </c>
      <c r="AG129" s="10">
        <v>0.75810592700000001</v>
      </c>
      <c r="AH129" s="10">
        <v>0.463931555</v>
      </c>
      <c r="AI129" s="10">
        <v>0.34523077699999999</v>
      </c>
      <c r="AJ129" s="10">
        <v>0.13598649500000001</v>
      </c>
      <c r="AK129" s="10">
        <v>0.53594439500000002</v>
      </c>
      <c r="AL129" s="10">
        <v>0.74977404999999997</v>
      </c>
      <c r="AM129" s="10">
        <v>0.51617642900000005</v>
      </c>
      <c r="AN129" s="10">
        <v>0.68167232600000005</v>
      </c>
      <c r="AO129" s="10">
        <v>0.91559185899999995</v>
      </c>
      <c r="AP129" s="10">
        <v>0.60960982600000002</v>
      </c>
      <c r="AQ129" s="10">
        <v>0.81052349199999996</v>
      </c>
      <c r="AR129" s="10">
        <v>0.92619730099999997</v>
      </c>
      <c r="AS129" s="10">
        <v>0.35733865199999998</v>
      </c>
      <c r="AT129" s="10">
        <v>1.961054995</v>
      </c>
      <c r="AU129" s="10">
        <v>1.2939292419999999</v>
      </c>
      <c r="AV129" s="10" t="s">
        <v>729</v>
      </c>
    </row>
    <row r="130" spans="1:48" x14ac:dyDescent="0.25">
      <c r="A130" s="10">
        <v>127</v>
      </c>
      <c r="B130" s="10" t="s">
        <v>317</v>
      </c>
      <c r="C130" s="10" t="s">
        <v>202</v>
      </c>
      <c r="D130" s="10" t="s">
        <v>312</v>
      </c>
      <c r="E130" s="10">
        <v>1.35091701072323</v>
      </c>
      <c r="F130" s="10">
        <v>0.75954179608985495</v>
      </c>
      <c r="G130" s="10">
        <v>0.98971114803690197</v>
      </c>
      <c r="H130" s="10">
        <v>1.0383890638831399</v>
      </c>
      <c r="I130" s="10">
        <v>0.74867580176852</v>
      </c>
      <c r="J130" s="10">
        <v>0.59394489539367301</v>
      </c>
      <c r="K130" s="10">
        <v>0.41317426246385602</v>
      </c>
      <c r="L130" s="10">
        <v>0.66683265221385302</v>
      </c>
      <c r="M130" s="10">
        <v>0.96660385986029795</v>
      </c>
      <c r="N130" s="10">
        <v>0.90190956294181601</v>
      </c>
      <c r="O130" s="10">
        <v>1.1283438664030501</v>
      </c>
      <c r="P130" s="10">
        <v>1.19514278593594</v>
      </c>
      <c r="Q130" s="10">
        <v>1.4719950816171901</v>
      </c>
      <c r="R130" s="10">
        <v>1.6907446246714</v>
      </c>
      <c r="S130" s="10">
        <v>2.27618239282664</v>
      </c>
      <c r="T130" s="10">
        <v>3.02067237521049</v>
      </c>
      <c r="U130" s="10">
        <v>3.8693423495380599</v>
      </c>
      <c r="V130" s="10">
        <v>2.0372545195845602</v>
      </c>
      <c r="W130" s="10" t="s">
        <v>729</v>
      </c>
      <c r="Z130">
        <v>127</v>
      </c>
      <c r="AA130" t="s">
        <v>331</v>
      </c>
      <c r="AB130" t="s">
        <v>202</v>
      </c>
      <c r="AC130" t="s">
        <v>326</v>
      </c>
      <c r="AD130" s="10">
        <v>0.99762127599999995</v>
      </c>
      <c r="AE130" s="10">
        <v>0.29957167400000001</v>
      </c>
      <c r="AF130" s="10">
        <v>0.73577749599999998</v>
      </c>
      <c r="AG130" s="10">
        <v>0.49442710600000001</v>
      </c>
      <c r="AH130" s="10">
        <v>0.44538565699999999</v>
      </c>
      <c r="AI130" s="10">
        <v>0.32092809100000003</v>
      </c>
      <c r="AJ130" s="10">
        <v>0.10916978500000001</v>
      </c>
      <c r="AK130" s="10">
        <v>0.50084072199999996</v>
      </c>
      <c r="AL130" s="10">
        <v>0.70749836899999996</v>
      </c>
      <c r="AM130" s="10">
        <v>0.52828597300000002</v>
      </c>
      <c r="AN130" s="10">
        <v>0.58300674600000002</v>
      </c>
      <c r="AO130" s="10">
        <v>0.70564115699999996</v>
      </c>
      <c r="AP130" s="10">
        <v>0.71336965299999999</v>
      </c>
      <c r="AQ130" s="10">
        <v>0.84107134699999997</v>
      </c>
      <c r="AR130" s="10">
        <v>0.80385340800000005</v>
      </c>
      <c r="AS130" s="10">
        <v>0.16768940500000001</v>
      </c>
      <c r="AT130" s="10">
        <v>1.7188676140000001</v>
      </c>
      <c r="AU130" s="10">
        <v>1.048090787</v>
      </c>
      <c r="AV130" s="10" t="s">
        <v>729</v>
      </c>
    </row>
    <row r="131" spans="1:48" x14ac:dyDescent="0.25">
      <c r="A131" s="10">
        <v>128</v>
      </c>
      <c r="B131" s="10" t="s">
        <v>318</v>
      </c>
      <c r="C131" s="10" t="s">
        <v>202</v>
      </c>
      <c r="D131" s="10" t="s">
        <v>312</v>
      </c>
      <c r="E131" s="10">
        <v>4079.61291189447</v>
      </c>
      <c r="F131" s="10">
        <v>2267.8994436308099</v>
      </c>
      <c r="G131" s="10">
        <v>4312.1516081642503</v>
      </c>
      <c r="H131" s="10">
        <v>4551.18756415183</v>
      </c>
      <c r="I131" s="10">
        <v>744.49624949669305</v>
      </c>
      <c r="J131" s="10">
        <v>1140.7606441916901</v>
      </c>
      <c r="K131" s="10">
        <v>399.37354299466898</v>
      </c>
      <c r="L131" s="10">
        <v>1038.2546153825299</v>
      </c>
      <c r="M131" s="10">
        <v>5603.6294477895899</v>
      </c>
      <c r="N131" s="10">
        <v>676.91565226151704</v>
      </c>
      <c r="O131" s="10">
        <v>8916.2480953696104</v>
      </c>
      <c r="P131" s="10">
        <v>9328.8216937505604</v>
      </c>
      <c r="Q131" s="10">
        <v>11054.3150972805</v>
      </c>
      <c r="R131" s="10">
        <v>15178.0425557625</v>
      </c>
      <c r="S131" s="10">
        <v>19380.708893966399</v>
      </c>
      <c r="T131" s="10">
        <v>11234.516607306499</v>
      </c>
      <c r="U131" s="10">
        <v>35726.865041866899</v>
      </c>
      <c r="V131" s="10">
        <v>12996.988881042</v>
      </c>
      <c r="W131" s="10" t="s">
        <v>729</v>
      </c>
      <c r="Z131">
        <v>128</v>
      </c>
      <c r="AA131" t="s">
        <v>332</v>
      </c>
      <c r="AB131" t="s">
        <v>202</v>
      </c>
      <c r="AC131" t="s">
        <v>326</v>
      </c>
      <c r="AD131" s="10">
        <v>2.5573385609999999</v>
      </c>
      <c r="AE131" s="10">
        <v>0.69336776200000005</v>
      </c>
      <c r="AF131" s="10">
        <v>1.7166266539999999</v>
      </c>
      <c r="AG131" s="10">
        <v>1.4496542990000001</v>
      </c>
      <c r="AH131" s="10">
        <v>1.1637488709999999</v>
      </c>
      <c r="AI131" s="10">
        <v>0.69315532700000004</v>
      </c>
      <c r="AJ131" s="10">
        <v>0.265192965</v>
      </c>
      <c r="AK131" s="10">
        <v>1.4320823279999999</v>
      </c>
      <c r="AL131" s="10">
        <v>1.689439956</v>
      </c>
      <c r="AM131" s="10">
        <v>0</v>
      </c>
      <c r="AN131" s="10">
        <v>0</v>
      </c>
      <c r="AO131" s="10">
        <v>0</v>
      </c>
      <c r="AP131" s="10">
        <v>0</v>
      </c>
      <c r="AQ131" s="10">
        <v>0</v>
      </c>
      <c r="AR131" s="10">
        <v>0</v>
      </c>
      <c r="AS131" s="10">
        <v>0</v>
      </c>
      <c r="AT131" s="10">
        <v>0</v>
      </c>
      <c r="AU131" s="10">
        <v>0</v>
      </c>
      <c r="AV131" s="10" t="s">
        <v>729</v>
      </c>
    </row>
    <row r="132" spans="1:48" x14ac:dyDescent="0.25">
      <c r="A132" s="10">
        <v>129</v>
      </c>
      <c r="B132" s="10" t="s">
        <v>319</v>
      </c>
      <c r="C132" s="10" t="s">
        <v>202</v>
      </c>
      <c r="D132" s="10" t="s">
        <v>312</v>
      </c>
      <c r="E132" s="10">
        <v>19872.6305435428</v>
      </c>
      <c r="F132" s="10">
        <v>9775.5759814722496</v>
      </c>
      <c r="G132" s="10">
        <v>17703.8222729931</v>
      </c>
      <c r="H132" s="10">
        <v>19375.366035490999</v>
      </c>
      <c r="I132" s="10">
        <v>11967.450677216601</v>
      </c>
      <c r="J132" s="10">
        <v>7743.18191977284</v>
      </c>
      <c r="K132" s="10">
        <v>4107.4110227889996</v>
      </c>
      <c r="L132" s="10">
        <v>16766.328817548801</v>
      </c>
      <c r="M132" s="10">
        <v>30760.527710075301</v>
      </c>
      <c r="N132" s="10">
        <v>10219.2427502706</v>
      </c>
      <c r="O132" s="10">
        <v>22468.303935859502</v>
      </c>
      <c r="P132" s="10">
        <v>25052.041015532301</v>
      </c>
      <c r="Q132" s="10">
        <v>20721.028864658001</v>
      </c>
      <c r="R132" s="10">
        <v>33027.298628119199</v>
      </c>
      <c r="S132" s="10">
        <v>44392.930388719098</v>
      </c>
      <c r="T132" s="10">
        <v>25090.5243885278</v>
      </c>
      <c r="U132" s="10">
        <v>188707.43385954999</v>
      </c>
      <c r="V132" s="10">
        <v>49051.746642637001</v>
      </c>
      <c r="W132" s="10" t="s">
        <v>729</v>
      </c>
      <c r="Z132">
        <v>129</v>
      </c>
      <c r="AA132" t="s">
        <v>333</v>
      </c>
      <c r="AB132" t="s">
        <v>242</v>
      </c>
      <c r="AC132" t="s">
        <v>215</v>
      </c>
      <c r="AD132" s="10">
        <v>10693.020920000001</v>
      </c>
      <c r="AE132" s="10">
        <v>9987.8097440000001</v>
      </c>
      <c r="AF132" s="10">
        <v>11546.49432</v>
      </c>
      <c r="AG132" s="10">
        <v>12809.13265</v>
      </c>
      <c r="AH132" s="10">
        <v>6249.9524039999997</v>
      </c>
      <c r="AI132" s="10">
        <v>5579.5498530000004</v>
      </c>
      <c r="AJ132" s="10">
        <v>1989.1033480000001</v>
      </c>
      <c r="AK132" s="10">
        <v>0</v>
      </c>
      <c r="AL132" s="10">
        <v>841.77176989999998</v>
      </c>
      <c r="AM132" s="10">
        <v>7124.644816</v>
      </c>
      <c r="AN132" s="10">
        <v>7659.451685</v>
      </c>
      <c r="AO132" s="10">
        <v>19876.264490000001</v>
      </c>
      <c r="AP132" s="10">
        <v>29103.511129999999</v>
      </c>
      <c r="AQ132" s="10">
        <v>13985.836439999999</v>
      </c>
      <c r="AR132" s="10">
        <v>3784.9774189999998</v>
      </c>
      <c r="AS132" s="10">
        <v>7234</v>
      </c>
      <c r="AT132" s="10">
        <v>551.06978590000006</v>
      </c>
      <c r="AU132" s="10">
        <v>3568.7945540000001</v>
      </c>
      <c r="AV132" s="10" t="s">
        <v>729</v>
      </c>
    </row>
    <row r="133" spans="1:48" x14ac:dyDescent="0.25">
      <c r="A133" s="10">
        <v>130</v>
      </c>
      <c r="B133" s="10" t="s">
        <v>319</v>
      </c>
      <c r="C133" s="10" t="s">
        <v>202</v>
      </c>
      <c r="D133" s="10" t="s">
        <v>312</v>
      </c>
      <c r="E133" s="10">
        <v>2279.7836860586699</v>
      </c>
      <c r="F133" s="10">
        <v>351.454977369071</v>
      </c>
      <c r="G133" s="10">
        <v>802.38434113715596</v>
      </c>
      <c r="H133" s="10">
        <v>903.53793296668596</v>
      </c>
      <c r="I133" s="10">
        <v>9643.6210095624192</v>
      </c>
      <c r="J133" s="10">
        <v>5145.2609810193098</v>
      </c>
      <c r="K133" s="10">
        <v>285.69795015235701</v>
      </c>
      <c r="L133" s="10">
        <v>16766.328817548801</v>
      </c>
      <c r="M133" s="10">
        <v>30180.5934861022</v>
      </c>
      <c r="N133" s="10">
        <v>9537.6479575557005</v>
      </c>
      <c r="O133" s="10">
        <v>22468.303935859502</v>
      </c>
      <c r="P133" s="10">
        <v>12409.585207673599</v>
      </c>
      <c r="Q133" s="10">
        <v>14557.463585653701</v>
      </c>
      <c r="R133" s="10">
        <v>14530.059824853501</v>
      </c>
      <c r="S133" s="10">
        <v>24838.639951458899</v>
      </c>
      <c r="T133" s="10">
        <v>19353.1858823812</v>
      </c>
      <c r="U133" s="10">
        <v>139822.128444829</v>
      </c>
      <c r="V133" s="10">
        <v>47848.590592911998</v>
      </c>
      <c r="W133" s="10" t="s">
        <v>734</v>
      </c>
      <c r="Z133">
        <v>130</v>
      </c>
      <c r="AA133" t="s">
        <v>335</v>
      </c>
      <c r="AB133" t="s">
        <v>202</v>
      </c>
      <c r="AC133" t="s">
        <v>215</v>
      </c>
      <c r="AD133" s="10">
        <v>961.88825180000003</v>
      </c>
      <c r="AE133" s="10">
        <v>0</v>
      </c>
      <c r="AF133" s="10">
        <v>746.77766510000004</v>
      </c>
      <c r="AG133" s="10">
        <v>590.6023629</v>
      </c>
      <c r="AH133" s="10">
        <v>384.91640589999997</v>
      </c>
      <c r="AI133" s="10">
        <v>393.51988890000001</v>
      </c>
      <c r="AJ133" s="10">
        <v>0</v>
      </c>
      <c r="AK133" s="10">
        <v>0</v>
      </c>
      <c r="AL133" s="10">
        <v>0</v>
      </c>
      <c r="AM133" s="10">
        <v>0</v>
      </c>
      <c r="AN133" s="10">
        <v>382.41968830000002</v>
      </c>
      <c r="AO133" s="10">
        <v>400.10336169999999</v>
      </c>
      <c r="AP133" s="10">
        <v>0</v>
      </c>
      <c r="AQ133" s="10">
        <v>2046.8126500000001</v>
      </c>
      <c r="AR133" s="10">
        <v>318.78133120000001</v>
      </c>
      <c r="AS133" s="10">
        <v>1062</v>
      </c>
      <c r="AT133" s="10">
        <v>503.6138641</v>
      </c>
      <c r="AU133" s="10">
        <v>637.90607899999998</v>
      </c>
      <c r="AV133" s="10" t="s">
        <v>735</v>
      </c>
    </row>
    <row r="134" spans="1:48" x14ac:dyDescent="0.25">
      <c r="A134" s="10">
        <v>131</v>
      </c>
      <c r="B134" s="10" t="s">
        <v>320</v>
      </c>
      <c r="C134" s="10" t="s">
        <v>202</v>
      </c>
      <c r="D134" s="10" t="s">
        <v>312</v>
      </c>
      <c r="E134" s="10">
        <v>1.24610953509141</v>
      </c>
      <c r="F134" s="10">
        <v>0.54941331528987203</v>
      </c>
      <c r="G134" s="10">
        <v>1.11686499607099</v>
      </c>
      <c r="H134" s="10">
        <v>1.0835753632583001</v>
      </c>
      <c r="I134" s="10">
        <v>0.59453334667214197</v>
      </c>
      <c r="J134" s="10">
        <v>0.509109979949528</v>
      </c>
      <c r="K134" s="10">
        <v>0.252977635606142</v>
      </c>
      <c r="L134" s="10">
        <v>0.64923647389370998</v>
      </c>
      <c r="M134" s="10">
        <v>1.2524648350196801</v>
      </c>
      <c r="N134" s="10">
        <v>0.53157267734013602</v>
      </c>
      <c r="O134" s="10">
        <v>0.88065147612544903</v>
      </c>
      <c r="P134" s="10">
        <v>1.16644312009114</v>
      </c>
      <c r="Q134" s="10">
        <v>0.96184228965978702</v>
      </c>
      <c r="R134" s="10">
        <v>1.3623699949016099</v>
      </c>
      <c r="S134" s="10">
        <v>1.6876795030578999</v>
      </c>
      <c r="T134" s="10">
        <v>1.21357679936128</v>
      </c>
      <c r="U134" s="10">
        <v>3.6261505200663802</v>
      </c>
      <c r="V134" s="10">
        <v>1.8429949217530299</v>
      </c>
      <c r="W134" s="10" t="s">
        <v>729</v>
      </c>
      <c r="Z134">
        <v>131</v>
      </c>
      <c r="AA134" t="s">
        <v>338</v>
      </c>
      <c r="AB134" t="s">
        <v>202</v>
      </c>
      <c r="AC134" t="s">
        <v>215</v>
      </c>
      <c r="AD134" s="10">
        <v>1.417526624</v>
      </c>
      <c r="AE134" s="10">
        <v>0.27048992199999999</v>
      </c>
      <c r="AF134" s="10">
        <v>0.93050931999999997</v>
      </c>
      <c r="AG134" s="10">
        <v>0.81015440100000002</v>
      </c>
      <c r="AH134" s="10">
        <v>0.39336201999999998</v>
      </c>
      <c r="AI134" s="10">
        <v>0.35755641199999999</v>
      </c>
      <c r="AJ134" s="10">
        <v>8.6241575000000001E-2</v>
      </c>
      <c r="AK134" s="10">
        <v>0.488227676</v>
      </c>
      <c r="AL134" s="10">
        <v>0.73701967199999996</v>
      </c>
      <c r="AM134" s="10">
        <v>0.56315669999999995</v>
      </c>
      <c r="AN134" s="10">
        <v>0.61434507299999996</v>
      </c>
      <c r="AO134" s="10">
        <v>0.79530936100000005</v>
      </c>
      <c r="AP134" s="10">
        <v>0.45049303099999999</v>
      </c>
      <c r="AQ134" s="10">
        <v>0.79487364400000005</v>
      </c>
      <c r="AR134" s="10">
        <v>0.93942240200000005</v>
      </c>
      <c r="AS134" s="10">
        <v>0.39388964999999998</v>
      </c>
      <c r="AT134" s="10">
        <v>2.0095636049999999</v>
      </c>
      <c r="AU134" s="10">
        <v>0.75902551600000001</v>
      </c>
      <c r="AV134" s="10" t="s">
        <v>729</v>
      </c>
    </row>
    <row r="135" spans="1:48" x14ac:dyDescent="0.25">
      <c r="A135" s="10">
        <v>132</v>
      </c>
      <c r="B135" s="10" t="s">
        <v>320</v>
      </c>
      <c r="C135" s="10" t="s">
        <v>202</v>
      </c>
      <c r="D135" s="10" t="s">
        <v>312</v>
      </c>
      <c r="E135" s="10">
        <v>65426.695309495299</v>
      </c>
      <c r="F135" s="10">
        <v>43916.916640181997</v>
      </c>
      <c r="G135" s="10">
        <v>40755.987852969898</v>
      </c>
      <c r="H135" s="10">
        <v>46529.487501893702</v>
      </c>
      <c r="I135" s="10">
        <v>38165.228789988403</v>
      </c>
      <c r="J135" s="10">
        <v>32244.783416293802</v>
      </c>
      <c r="K135" s="10">
        <v>20543.090986131301</v>
      </c>
      <c r="L135" s="10">
        <v>35294.724039489702</v>
      </c>
      <c r="M135" s="10">
        <v>49266.793122284696</v>
      </c>
      <c r="N135" s="10">
        <v>25666.6451004966</v>
      </c>
      <c r="O135" s="10">
        <v>47090.187723342497</v>
      </c>
      <c r="P135" s="10">
        <v>49338.026832641801</v>
      </c>
      <c r="Q135" s="10">
        <v>55737.9838915324</v>
      </c>
      <c r="R135" s="10">
        <v>61518.718139875396</v>
      </c>
      <c r="S135" s="10">
        <v>60347.051728676</v>
      </c>
      <c r="T135" s="10">
        <v>105647.185946971</v>
      </c>
      <c r="U135" s="10">
        <v>89778.436344675094</v>
      </c>
      <c r="V135" s="10">
        <v>71505.215425816699</v>
      </c>
      <c r="W135" s="10" t="s">
        <v>731</v>
      </c>
      <c r="Z135">
        <v>132</v>
      </c>
      <c r="AA135" t="s">
        <v>338</v>
      </c>
      <c r="AB135" t="s">
        <v>202</v>
      </c>
      <c r="AC135" t="s">
        <v>215</v>
      </c>
      <c r="AD135" s="10">
        <v>0</v>
      </c>
      <c r="AE135" s="10">
        <v>0</v>
      </c>
      <c r="AF135" s="10">
        <v>0</v>
      </c>
      <c r="AG135" s="10">
        <v>3.2638979999999999E-3</v>
      </c>
      <c r="AH135" s="10">
        <v>0</v>
      </c>
      <c r="AI135" s="10">
        <v>0</v>
      </c>
      <c r="AJ135" s="10">
        <v>0</v>
      </c>
      <c r="AK135" s="10">
        <v>0</v>
      </c>
      <c r="AL135" s="10">
        <v>0</v>
      </c>
      <c r="AM135" s="10">
        <v>2.0571509450000001</v>
      </c>
      <c r="AN135" s="10">
        <v>1.78954528</v>
      </c>
      <c r="AO135" s="10">
        <v>1.5394148409999999</v>
      </c>
      <c r="AP135" s="10">
        <v>1.880748973</v>
      </c>
      <c r="AQ135" s="10">
        <v>1.6836741669999999</v>
      </c>
      <c r="AR135" s="10">
        <v>2.0185683230000002</v>
      </c>
      <c r="AS135" s="10">
        <v>1.5702068440000001</v>
      </c>
      <c r="AT135" s="10">
        <v>1.7423049269999999</v>
      </c>
      <c r="AU135" s="10">
        <v>1.0995447009999999</v>
      </c>
      <c r="AV135" s="10" t="s">
        <v>729</v>
      </c>
    </row>
    <row r="136" spans="1:48" x14ac:dyDescent="0.25">
      <c r="A136" s="10">
        <v>133</v>
      </c>
      <c r="B136" s="10" t="s">
        <v>320</v>
      </c>
      <c r="C136" s="10" t="s">
        <v>230</v>
      </c>
      <c r="D136" s="10" t="s">
        <v>312</v>
      </c>
      <c r="E136" s="10">
        <v>1.2163851254195299</v>
      </c>
      <c r="F136" s="10">
        <v>0.40046984859601398</v>
      </c>
      <c r="G136" s="10">
        <v>0.98374625537194704</v>
      </c>
      <c r="H136" s="10">
        <v>0.99055579049855003</v>
      </c>
      <c r="I136" s="10">
        <v>0.692719540341733</v>
      </c>
      <c r="J136" s="10">
        <v>0.57393070873721996</v>
      </c>
      <c r="K136" s="10">
        <v>0.19476455923149699</v>
      </c>
      <c r="L136" s="10">
        <v>0.70812535309670099</v>
      </c>
      <c r="M136" s="10">
        <v>1.2062285555921199</v>
      </c>
      <c r="N136" s="10">
        <v>0.59751555269452405</v>
      </c>
      <c r="O136" s="10">
        <v>0.77069469984134398</v>
      </c>
      <c r="P136" s="10">
        <v>1.09610714031356</v>
      </c>
      <c r="Q136" s="10">
        <v>0.78284001784026902</v>
      </c>
      <c r="R136" s="10">
        <v>1.3287640089373201</v>
      </c>
      <c r="S136" s="10">
        <v>1.4646631651864701</v>
      </c>
      <c r="T136" s="10">
        <v>1.0462723713279001</v>
      </c>
      <c r="U136" s="10">
        <v>3.2990898022546098</v>
      </c>
      <c r="V136" s="10">
        <v>1.7332959033433299</v>
      </c>
      <c r="W136" s="10" t="s">
        <v>729</v>
      </c>
      <c r="Z136">
        <v>133</v>
      </c>
      <c r="AA136" t="s">
        <v>762</v>
      </c>
      <c r="AB136" t="s">
        <v>202</v>
      </c>
      <c r="AC136" t="s">
        <v>215</v>
      </c>
      <c r="AD136" s="10">
        <v>346.30365369999998</v>
      </c>
      <c r="AE136" s="10">
        <v>0</v>
      </c>
      <c r="AF136" s="10">
        <v>0</v>
      </c>
      <c r="AG136" s="10">
        <v>325.07715630000001</v>
      </c>
      <c r="AH136" s="10">
        <v>0</v>
      </c>
      <c r="AI136" s="10">
        <v>380.13485859999997</v>
      </c>
      <c r="AJ136" s="10">
        <v>0</v>
      </c>
      <c r="AK136" s="10">
        <v>0</v>
      </c>
      <c r="AL136" s="10">
        <v>366.43561310000001</v>
      </c>
      <c r="AM136" s="10">
        <v>11690.651949999999</v>
      </c>
      <c r="AN136" s="10">
        <v>22058.704819999999</v>
      </c>
      <c r="AO136" s="10">
        <v>12047.46378</v>
      </c>
      <c r="AP136" s="10">
        <v>20059.864880000001</v>
      </c>
      <c r="AQ136" s="10">
        <v>10145.912700000001</v>
      </c>
      <c r="AR136" s="10">
        <v>15861.20753</v>
      </c>
      <c r="AS136" s="10">
        <v>14022</v>
      </c>
      <c r="AT136" s="10">
        <v>15992.64565</v>
      </c>
      <c r="AU136" s="10">
        <v>9330.8261910000001</v>
      </c>
      <c r="AV136" s="10" t="s">
        <v>729</v>
      </c>
    </row>
    <row r="137" spans="1:48" x14ac:dyDescent="0.25">
      <c r="A137" s="10">
        <v>134</v>
      </c>
      <c r="B137" s="10" t="s">
        <v>321</v>
      </c>
      <c r="C137" s="10" t="s">
        <v>202</v>
      </c>
      <c r="D137" s="10" t="s">
        <v>312</v>
      </c>
      <c r="E137" s="10">
        <v>1.3005176210876199</v>
      </c>
      <c r="F137" s="10">
        <v>0.38282793938534998</v>
      </c>
      <c r="G137" s="10">
        <v>1.0618465203146099</v>
      </c>
      <c r="H137" s="10">
        <v>1.20265019361804</v>
      </c>
      <c r="I137" s="10">
        <v>0.44643558505095499</v>
      </c>
      <c r="J137" s="10">
        <v>0.40357143981160498</v>
      </c>
      <c r="K137" s="10">
        <v>0.19845778931213801</v>
      </c>
      <c r="L137" s="10">
        <v>0.66485736840131904</v>
      </c>
      <c r="M137" s="10">
        <v>1.4441894346697799</v>
      </c>
      <c r="N137" s="10">
        <v>0.52982589276602998</v>
      </c>
      <c r="O137" s="10">
        <v>0.78439332568234799</v>
      </c>
      <c r="P137" s="10">
        <v>1.14169740590975</v>
      </c>
      <c r="Q137" s="10">
        <v>0.90317874866817105</v>
      </c>
      <c r="R137" s="10">
        <v>1.03376428325526</v>
      </c>
      <c r="S137" s="10">
        <v>1.5906034397436899</v>
      </c>
      <c r="T137" s="10">
        <v>0.75353289824357095</v>
      </c>
      <c r="U137" s="10">
        <v>3.1645631359109299</v>
      </c>
      <c r="V137" s="10">
        <v>1.4839547100241099</v>
      </c>
      <c r="W137" s="10" t="s">
        <v>729</v>
      </c>
      <c r="Z137">
        <v>134</v>
      </c>
      <c r="AA137" t="s">
        <v>339</v>
      </c>
      <c r="AB137" t="s">
        <v>202</v>
      </c>
      <c r="AC137" t="s">
        <v>215</v>
      </c>
      <c r="AD137" s="10">
        <v>10278.65069</v>
      </c>
      <c r="AE137" s="10">
        <v>9085.8681369999995</v>
      </c>
      <c r="AF137" s="10">
        <v>5844.1169959999997</v>
      </c>
      <c r="AG137" s="10">
        <v>14467.845670000001</v>
      </c>
      <c r="AH137" s="10">
        <v>2878.357195</v>
      </c>
      <c r="AI137" s="10">
        <v>14250.372439999999</v>
      </c>
      <c r="AJ137" s="10">
        <v>6002.3359600000003</v>
      </c>
      <c r="AK137" s="10">
        <v>10587.087729999999</v>
      </c>
      <c r="AL137" s="10">
        <v>9070.3851460000005</v>
      </c>
      <c r="AM137" s="10">
        <v>7038.8687369999998</v>
      </c>
      <c r="AN137" s="10">
        <v>14102.532310000001</v>
      </c>
      <c r="AO137" s="10">
        <v>8970.5182590000004</v>
      </c>
      <c r="AP137" s="10">
        <v>68179.049549999996</v>
      </c>
      <c r="AQ137" s="10">
        <v>17604.308799999999</v>
      </c>
      <c r="AR137" s="10">
        <v>29419.697370000002</v>
      </c>
      <c r="AS137" s="10">
        <v>8439</v>
      </c>
      <c r="AT137" s="10">
        <v>10456.767099999999</v>
      </c>
      <c r="AU137" s="10">
        <v>19216.050759999998</v>
      </c>
      <c r="AV137" s="10" t="s">
        <v>732</v>
      </c>
    </row>
    <row r="138" spans="1:48" x14ac:dyDescent="0.25">
      <c r="A138" s="10">
        <v>135</v>
      </c>
      <c r="B138" s="10" t="s">
        <v>321</v>
      </c>
      <c r="C138" s="10" t="s">
        <v>202</v>
      </c>
      <c r="D138" s="10" t="s">
        <v>312</v>
      </c>
      <c r="E138" s="10">
        <v>1.89732369483874</v>
      </c>
      <c r="F138" s="10">
        <v>0.752264794279628</v>
      </c>
      <c r="G138" s="10">
        <v>1.0623411840075201</v>
      </c>
      <c r="H138" s="10">
        <v>1.1574322238308901</v>
      </c>
      <c r="I138" s="10">
        <v>0.998968103049231</v>
      </c>
      <c r="J138" s="10">
        <v>0.84476163138167604</v>
      </c>
      <c r="K138" s="10">
        <v>0.205741584912147</v>
      </c>
      <c r="L138" s="10">
        <v>0.91620541677815903</v>
      </c>
      <c r="M138" s="10">
        <v>12.596765390473999</v>
      </c>
      <c r="N138" s="10">
        <v>0.58426151562273598</v>
      </c>
      <c r="O138" s="10">
        <v>0.75449661464565199</v>
      </c>
      <c r="P138" s="10">
        <v>1.0029137410384701</v>
      </c>
      <c r="Q138" s="10">
        <v>1.03199842886214</v>
      </c>
      <c r="R138" s="10">
        <v>1.05562849532262</v>
      </c>
      <c r="S138" s="10">
        <v>1.1776279445025699</v>
      </c>
      <c r="T138" s="10">
        <v>1.3190663561034299</v>
      </c>
      <c r="U138" s="10">
        <v>2.0445015711842198</v>
      </c>
      <c r="V138" s="10">
        <v>1.37580704375372</v>
      </c>
      <c r="W138" s="10" t="s">
        <v>729</v>
      </c>
      <c r="Z138">
        <v>135</v>
      </c>
      <c r="AA138" t="s">
        <v>341</v>
      </c>
      <c r="AB138" t="s">
        <v>202</v>
      </c>
      <c r="AC138" t="s">
        <v>215</v>
      </c>
      <c r="AD138" s="10">
        <v>0.62144557499999997</v>
      </c>
      <c r="AE138" s="10">
        <v>0.29662887100000002</v>
      </c>
      <c r="AF138" s="10">
        <v>0.62980045299999998</v>
      </c>
      <c r="AG138" s="10">
        <v>0.53088882199999998</v>
      </c>
      <c r="AH138" s="10">
        <v>0.66300419099999996</v>
      </c>
      <c r="AI138" s="10">
        <v>0.65497680800000002</v>
      </c>
      <c r="AJ138" s="10">
        <v>0.57531668400000002</v>
      </c>
      <c r="AK138" s="10">
        <v>0.98113023799999999</v>
      </c>
      <c r="AL138" s="10">
        <v>0.74786371600000001</v>
      </c>
      <c r="AM138" s="10">
        <v>0.89111021899999998</v>
      </c>
      <c r="AN138" s="10">
        <v>0.95126693799999995</v>
      </c>
      <c r="AO138" s="10">
        <v>0.70786128599999998</v>
      </c>
      <c r="AP138" s="10">
        <v>1.0004419879999999</v>
      </c>
      <c r="AQ138" s="10">
        <v>1.272061967</v>
      </c>
      <c r="AR138" s="10">
        <v>0.84230205999999996</v>
      </c>
      <c r="AS138" s="10">
        <v>1.0701000030000001</v>
      </c>
      <c r="AT138" s="10">
        <v>0.85290103799999994</v>
      </c>
      <c r="AU138" s="10">
        <v>1.1632244169999999</v>
      </c>
      <c r="AV138" s="10" t="s">
        <v>729</v>
      </c>
    </row>
    <row r="139" spans="1:48" x14ac:dyDescent="0.25">
      <c r="A139" s="10">
        <v>136</v>
      </c>
      <c r="B139" s="10" t="s">
        <v>322</v>
      </c>
      <c r="C139" s="10" t="s">
        <v>202</v>
      </c>
      <c r="D139" s="10" t="s">
        <v>312</v>
      </c>
      <c r="E139" s="10">
        <v>6495.8352650729503</v>
      </c>
      <c r="F139" s="10">
        <v>937.92544112475503</v>
      </c>
      <c r="G139" s="10">
        <v>3864.9064732037</v>
      </c>
      <c r="H139" s="10">
        <v>4782.95681348998</v>
      </c>
      <c r="I139" s="10">
        <v>1198.37773493547</v>
      </c>
      <c r="J139" s="10">
        <v>170.03790734178</v>
      </c>
      <c r="K139" s="10">
        <v>0</v>
      </c>
      <c r="L139" s="10">
        <v>1281.5028395578699</v>
      </c>
      <c r="M139" s="10">
        <v>5736.9062570256401</v>
      </c>
      <c r="N139" s="10">
        <v>2547.0121201452898</v>
      </c>
      <c r="O139" s="10">
        <v>4629.1279068708</v>
      </c>
      <c r="P139" s="10">
        <v>6729.06958348833</v>
      </c>
      <c r="Q139" s="10">
        <v>5759.6352583622602</v>
      </c>
      <c r="R139" s="10">
        <v>6231.3068734707304</v>
      </c>
      <c r="S139" s="10">
        <v>10021.587581812901</v>
      </c>
      <c r="T139" s="10">
        <v>3455.8146587716901</v>
      </c>
      <c r="U139" s="10">
        <v>18578.580229126001</v>
      </c>
      <c r="V139" s="10">
        <v>7373.18707395613</v>
      </c>
      <c r="W139" s="10" t="s">
        <v>729</v>
      </c>
      <c r="Z139">
        <v>136</v>
      </c>
      <c r="AA139" t="s">
        <v>343</v>
      </c>
      <c r="AB139" t="s">
        <v>202</v>
      </c>
      <c r="AC139" t="s">
        <v>215</v>
      </c>
      <c r="AD139" s="10">
        <v>4570.0140780000002</v>
      </c>
      <c r="AE139" s="10">
        <v>5691.0063790000004</v>
      </c>
      <c r="AF139" s="10">
        <v>3569.9357220000002</v>
      </c>
      <c r="AG139" s="10">
        <v>5677.1037489999999</v>
      </c>
      <c r="AH139" s="10">
        <v>5574.8158400000002</v>
      </c>
      <c r="AI139" s="10">
        <v>5972.40049</v>
      </c>
      <c r="AJ139" s="10">
        <v>3884.1897629999999</v>
      </c>
      <c r="AK139" s="10">
        <v>6784.6765560000003</v>
      </c>
      <c r="AL139" s="10">
        <v>3606.2267870000001</v>
      </c>
      <c r="AM139" s="10">
        <v>7278.4141280000003</v>
      </c>
      <c r="AN139" s="10">
        <v>7345.222495</v>
      </c>
      <c r="AO139" s="10">
        <v>6571.5721610000001</v>
      </c>
      <c r="AP139" s="10">
        <v>5373.7883339999998</v>
      </c>
      <c r="AQ139" s="10">
        <v>7808.8482610000001</v>
      </c>
      <c r="AR139" s="10">
        <v>5858.5251109999999</v>
      </c>
      <c r="AS139" s="10">
        <v>8490</v>
      </c>
      <c r="AT139" s="10">
        <v>12455.72674</v>
      </c>
      <c r="AU139" s="10">
        <v>9746.0450569999994</v>
      </c>
      <c r="AV139" s="10" t="s">
        <v>732</v>
      </c>
    </row>
    <row r="140" spans="1:48" x14ac:dyDescent="0.25">
      <c r="A140" s="10">
        <v>137</v>
      </c>
      <c r="B140" s="10" t="s">
        <v>323</v>
      </c>
      <c r="C140" s="10" t="s">
        <v>202</v>
      </c>
      <c r="D140" s="10" t="s">
        <v>312</v>
      </c>
      <c r="E140" s="10">
        <v>1.95309244666713</v>
      </c>
      <c r="F140" s="10">
        <v>0.73345910638057299</v>
      </c>
      <c r="G140" s="10">
        <v>1.91136069232858</v>
      </c>
      <c r="H140" s="10">
        <v>1.9198143892361801</v>
      </c>
      <c r="I140" s="10">
        <v>0.89248685141381801</v>
      </c>
      <c r="J140" s="10">
        <v>0.58325250725996802</v>
      </c>
      <c r="K140" s="10">
        <v>0.28547501836544298</v>
      </c>
      <c r="L140" s="10">
        <v>1.98635574378268</v>
      </c>
      <c r="M140" s="10">
        <v>3.01687703657386</v>
      </c>
      <c r="N140" s="10">
        <v>0</v>
      </c>
      <c r="O140" s="10">
        <v>0.29770168004387498</v>
      </c>
      <c r="P140" s="10">
        <v>0.35537672152511202</v>
      </c>
      <c r="Q140" s="10">
        <v>0.35350576896737701</v>
      </c>
      <c r="R140" s="10">
        <v>0.35793957895330503</v>
      </c>
      <c r="S140" s="10">
        <v>0.25086020274604498</v>
      </c>
      <c r="T140" s="10">
        <v>0</v>
      </c>
      <c r="U140" s="10">
        <v>0.62394879769131895</v>
      </c>
      <c r="V140" s="10">
        <v>0.40995748661328002</v>
      </c>
      <c r="W140" s="10" t="s">
        <v>729</v>
      </c>
      <c r="Z140">
        <v>137</v>
      </c>
      <c r="AA140" t="s">
        <v>343</v>
      </c>
      <c r="AB140" t="s">
        <v>202</v>
      </c>
      <c r="AC140" t="s">
        <v>215</v>
      </c>
      <c r="AD140" s="10">
        <v>10011.160970000001</v>
      </c>
      <c r="AE140" s="10">
        <v>6800.0461670000004</v>
      </c>
      <c r="AF140" s="10">
        <v>9420.3992710000002</v>
      </c>
      <c r="AG140" s="10">
        <v>9737.5632879999994</v>
      </c>
      <c r="AH140" s="10">
        <v>13249.299580000001</v>
      </c>
      <c r="AI140" s="10">
        <v>11413.415279999999</v>
      </c>
      <c r="AJ140" s="10">
        <v>10112.043460000001</v>
      </c>
      <c r="AK140" s="10">
        <v>21581.055349999999</v>
      </c>
      <c r="AL140" s="10">
        <v>12675.140299999999</v>
      </c>
      <c r="AM140" s="10">
        <v>18805.882320000001</v>
      </c>
      <c r="AN140" s="10">
        <v>15228.597030000001</v>
      </c>
      <c r="AO140" s="10">
        <v>13286.277529999999</v>
      </c>
      <c r="AP140" s="10">
        <v>16194.4584</v>
      </c>
      <c r="AQ140" s="10">
        <v>19210.368729999998</v>
      </c>
      <c r="AR140" s="10">
        <v>17625.522639999999</v>
      </c>
      <c r="AS140" s="10">
        <v>15762</v>
      </c>
      <c r="AT140" s="10">
        <v>14481.80406</v>
      </c>
      <c r="AU140" s="10">
        <v>23915.678810000001</v>
      </c>
      <c r="AV140" s="10" t="s">
        <v>732</v>
      </c>
    </row>
    <row r="141" spans="1:48" x14ac:dyDescent="0.25">
      <c r="A141" s="10">
        <v>138</v>
      </c>
      <c r="B141" s="10" t="s">
        <v>324</v>
      </c>
      <c r="C141" s="10" t="s">
        <v>202</v>
      </c>
      <c r="D141" s="10" t="s">
        <v>312</v>
      </c>
      <c r="E141" s="10">
        <v>1.5588439088444901</v>
      </c>
      <c r="F141" s="10">
        <v>1.91167447738614</v>
      </c>
      <c r="G141" s="10">
        <v>1.4389398620346101</v>
      </c>
      <c r="H141" s="10">
        <v>1.5346448692024399</v>
      </c>
      <c r="I141" s="10">
        <v>1.65826112678895</v>
      </c>
      <c r="J141" s="10">
        <v>1.5699362689321801</v>
      </c>
      <c r="K141" s="10">
        <v>1.8916683128426</v>
      </c>
      <c r="L141" s="10">
        <v>2.5444380975971499</v>
      </c>
      <c r="M141" s="10">
        <v>1.7111412737109599</v>
      </c>
      <c r="N141" s="10">
        <v>1.0889655440768</v>
      </c>
      <c r="O141" s="10">
        <v>1.0702712170034701</v>
      </c>
      <c r="P141" s="10">
        <v>1.40743074003066</v>
      </c>
      <c r="Q141" s="10">
        <v>1.01680028948213</v>
      </c>
      <c r="R141" s="10">
        <v>0.87278431670658496</v>
      </c>
      <c r="S141" s="10">
        <v>0.99082739516390095</v>
      </c>
      <c r="T141" s="10">
        <v>1.0309020851925399</v>
      </c>
      <c r="U141" s="10">
        <v>0.91921189825147898</v>
      </c>
      <c r="V141" s="10">
        <v>2.0353878074299598</v>
      </c>
      <c r="W141" s="10" t="s">
        <v>729</v>
      </c>
      <c r="Z141">
        <v>138</v>
      </c>
      <c r="AA141" t="s">
        <v>345</v>
      </c>
      <c r="AB141" t="s">
        <v>202</v>
      </c>
      <c r="AC141" t="s">
        <v>215</v>
      </c>
      <c r="AD141" s="10">
        <v>4546.7281419999999</v>
      </c>
      <c r="AE141" s="10">
        <v>5872.9430979999997</v>
      </c>
      <c r="AF141" s="10">
        <v>3393.2900129999998</v>
      </c>
      <c r="AG141" s="10">
        <v>4359.8583310000004</v>
      </c>
      <c r="AH141" s="10">
        <v>4948.0493029999998</v>
      </c>
      <c r="AI141" s="10">
        <v>6465.6388539999998</v>
      </c>
      <c r="AJ141" s="10">
        <v>4014.4615920000001</v>
      </c>
      <c r="AK141" s="10">
        <v>4960.1030570000003</v>
      </c>
      <c r="AL141" s="10">
        <v>3284.6758570000002</v>
      </c>
      <c r="AM141" s="10">
        <v>4496.9678549999999</v>
      </c>
      <c r="AN141" s="10">
        <v>5645.9889880000001</v>
      </c>
      <c r="AO141" s="10">
        <v>4639.6923310000002</v>
      </c>
      <c r="AP141" s="10">
        <v>6164.5259569999998</v>
      </c>
      <c r="AQ141" s="10">
        <v>6701.591418</v>
      </c>
      <c r="AR141" s="10">
        <v>4906.5882320000001</v>
      </c>
      <c r="AS141" s="10">
        <v>8857</v>
      </c>
      <c r="AT141" s="10">
        <v>9833.0606960000005</v>
      </c>
      <c r="AU141" s="10">
        <v>7233.8549350000003</v>
      </c>
      <c r="AV141" s="10" t="s">
        <v>732</v>
      </c>
    </row>
    <row r="142" spans="1:48" x14ac:dyDescent="0.25">
      <c r="A142" s="10">
        <v>139</v>
      </c>
      <c r="B142" s="10" t="s">
        <v>325</v>
      </c>
      <c r="C142" s="10" t="s">
        <v>202</v>
      </c>
      <c r="D142" s="10" t="s">
        <v>326</v>
      </c>
      <c r="E142" s="10">
        <v>11575.0307523913</v>
      </c>
      <c r="F142" s="10">
        <v>2846.89214191056</v>
      </c>
      <c r="G142" s="10">
        <v>6889.3463462537902</v>
      </c>
      <c r="H142" s="10">
        <v>5550.6924519226004</v>
      </c>
      <c r="I142" s="10">
        <v>5018.8190152474399</v>
      </c>
      <c r="J142" s="10">
        <v>3382.4629289570598</v>
      </c>
      <c r="K142" s="10">
        <v>550.27034765260396</v>
      </c>
      <c r="L142" s="10">
        <v>3371.3610582350002</v>
      </c>
      <c r="M142" s="10">
        <v>6175.1588279369798</v>
      </c>
      <c r="N142" s="10">
        <v>3971.0305314696302</v>
      </c>
      <c r="O142" s="10">
        <v>7671.1262456716104</v>
      </c>
      <c r="P142" s="10">
        <v>10773.128421674</v>
      </c>
      <c r="Q142" s="10">
        <v>5290.3208818609901</v>
      </c>
      <c r="R142" s="10">
        <v>8449.6948110532903</v>
      </c>
      <c r="S142" s="10">
        <v>8989.9858783134205</v>
      </c>
      <c r="T142" s="10">
        <v>2343.9031733456</v>
      </c>
      <c r="U142" s="10">
        <v>21084.0249643262</v>
      </c>
      <c r="V142" s="10">
        <v>15372.450825370999</v>
      </c>
      <c r="W142" s="10" t="s">
        <v>731</v>
      </c>
      <c r="Z142">
        <v>139</v>
      </c>
      <c r="AA142" t="s">
        <v>346</v>
      </c>
      <c r="AB142" t="s">
        <v>202</v>
      </c>
      <c r="AC142" t="s">
        <v>215</v>
      </c>
      <c r="AD142" s="10">
        <v>24918.936180000001</v>
      </c>
      <c r="AE142" s="10">
        <v>28322.127769999999</v>
      </c>
      <c r="AF142" s="10">
        <v>24012.709859999999</v>
      </c>
      <c r="AG142" s="10">
        <v>16492.065610000001</v>
      </c>
      <c r="AH142" s="10">
        <v>24856.743340000001</v>
      </c>
      <c r="AI142" s="10">
        <v>21281.52882</v>
      </c>
      <c r="AJ142" s="10">
        <v>12710.106159999999</v>
      </c>
      <c r="AK142" s="10">
        <v>23016.99469</v>
      </c>
      <c r="AL142" s="10">
        <v>20392.36261</v>
      </c>
      <c r="AM142" s="10">
        <v>20143.77995</v>
      </c>
      <c r="AN142" s="10">
        <v>16580.427589999999</v>
      </c>
      <c r="AO142" s="10">
        <v>11941.9972</v>
      </c>
      <c r="AP142" s="10">
        <v>22845.007959999999</v>
      </c>
      <c r="AQ142" s="10">
        <v>23104.04279</v>
      </c>
      <c r="AR142" s="10">
        <v>12045.380300000001</v>
      </c>
      <c r="AS142" s="10">
        <v>26579</v>
      </c>
      <c r="AT142" s="10">
        <v>9675.1971190000004</v>
      </c>
      <c r="AU142" s="10">
        <v>19626.63031</v>
      </c>
      <c r="AV142" s="10" t="s">
        <v>732</v>
      </c>
    </row>
    <row r="143" spans="1:48" x14ac:dyDescent="0.25">
      <c r="A143" s="10">
        <v>140</v>
      </c>
      <c r="B143" s="10" t="s">
        <v>327</v>
      </c>
      <c r="C143" s="10" t="s">
        <v>202</v>
      </c>
      <c r="D143" s="10" t="s">
        <v>326</v>
      </c>
      <c r="E143" s="10">
        <v>1.1929243836855601</v>
      </c>
      <c r="F143" s="10">
        <v>0.52810196775986296</v>
      </c>
      <c r="G143" s="10">
        <v>1.0534176327962801</v>
      </c>
      <c r="H143" s="10">
        <v>0.94755489444879404</v>
      </c>
      <c r="I143" s="10">
        <v>0.67932124231468904</v>
      </c>
      <c r="J143" s="10">
        <v>0.50334242240516802</v>
      </c>
      <c r="K143" s="10">
        <v>0.23990397345737999</v>
      </c>
      <c r="L143" s="10">
        <v>0.62444476820460504</v>
      </c>
      <c r="M143" s="10">
        <v>1.1693113739198799</v>
      </c>
      <c r="N143" s="10">
        <v>0.89810787685784199</v>
      </c>
      <c r="O143" s="10">
        <v>1.5614836398566401</v>
      </c>
      <c r="P143" s="10">
        <v>1.75842158658467</v>
      </c>
      <c r="Q143" s="10">
        <v>1.1295054368889801</v>
      </c>
      <c r="R143" s="10">
        <v>1.7242021916341099</v>
      </c>
      <c r="S143" s="10">
        <v>2.2364580814914601</v>
      </c>
      <c r="T143" s="10">
        <v>1.0860386942540401</v>
      </c>
      <c r="U143" s="10">
        <v>4.5807403458365803</v>
      </c>
      <c r="V143" s="10">
        <v>3.23113289542361</v>
      </c>
      <c r="W143" s="10" t="s">
        <v>729</v>
      </c>
      <c r="Z143">
        <v>140</v>
      </c>
      <c r="AA143" t="s">
        <v>763</v>
      </c>
      <c r="AB143" t="s">
        <v>202</v>
      </c>
      <c r="AC143" t="s">
        <v>215</v>
      </c>
      <c r="AD143" s="10">
        <v>0</v>
      </c>
      <c r="AE143" s="10">
        <v>0</v>
      </c>
      <c r="AF143" s="10">
        <v>0</v>
      </c>
      <c r="AG143" s="10">
        <v>0</v>
      </c>
      <c r="AH143" s="10">
        <v>0</v>
      </c>
      <c r="AI143" s="10">
        <v>0</v>
      </c>
      <c r="AJ143" s="10">
        <v>0</v>
      </c>
      <c r="AK143" s="10">
        <v>0</v>
      </c>
      <c r="AL143" s="10">
        <v>0</v>
      </c>
      <c r="AM143" s="10">
        <v>32137.786329999999</v>
      </c>
      <c r="AN143" s="10">
        <v>19422.312699999999</v>
      </c>
      <c r="AO143" s="10">
        <v>19046.761500000001</v>
      </c>
      <c r="AP143" s="10">
        <v>15767.289210000001</v>
      </c>
      <c r="AQ143" s="10">
        <v>22497.73904</v>
      </c>
      <c r="AR143" s="10">
        <v>30126.304840000001</v>
      </c>
      <c r="AS143" s="10">
        <v>26583</v>
      </c>
      <c r="AT143" s="10">
        <v>24877.556400000001</v>
      </c>
      <c r="AU143" s="10">
        <v>13087.513080000001</v>
      </c>
      <c r="AV143" s="10" t="s">
        <v>729</v>
      </c>
    </row>
    <row r="144" spans="1:48" x14ac:dyDescent="0.25">
      <c r="A144" s="10">
        <v>141</v>
      </c>
      <c r="B144" s="10" t="s">
        <v>328</v>
      </c>
      <c r="C144" s="10" t="s">
        <v>202</v>
      </c>
      <c r="D144" s="10" t="s">
        <v>326</v>
      </c>
      <c r="E144" s="10">
        <v>1.1268579949498501</v>
      </c>
      <c r="F144" s="10">
        <v>0.43233376230169901</v>
      </c>
      <c r="G144" s="10">
        <v>0.84170635058797805</v>
      </c>
      <c r="H144" s="10">
        <v>0.84191307347261501</v>
      </c>
      <c r="I144" s="10">
        <v>0.63880981954514504</v>
      </c>
      <c r="J144" s="10">
        <v>0.43117499710264401</v>
      </c>
      <c r="K144" s="10">
        <v>0.20704265525717999</v>
      </c>
      <c r="L144" s="10">
        <v>0.65341129286625399</v>
      </c>
      <c r="M144" s="10">
        <v>0.86652235781778497</v>
      </c>
      <c r="N144" s="10">
        <v>0.86174308514786202</v>
      </c>
      <c r="O144" s="10">
        <v>1.4229167488416901</v>
      </c>
      <c r="P144" s="10">
        <v>1.55486654418084</v>
      </c>
      <c r="Q144" s="10">
        <v>1.0782201864668901</v>
      </c>
      <c r="R144" s="10">
        <v>1.5907025884284201</v>
      </c>
      <c r="S144" s="10">
        <v>1.9091271652255699</v>
      </c>
      <c r="T144" s="10">
        <v>0.89661052332775903</v>
      </c>
      <c r="U144" s="10">
        <v>4.5718567787619904</v>
      </c>
      <c r="V144" s="10">
        <v>3.4238327907330302</v>
      </c>
      <c r="W144" s="10" t="s">
        <v>729</v>
      </c>
      <c r="Z144">
        <v>141</v>
      </c>
      <c r="AA144" t="s">
        <v>348</v>
      </c>
      <c r="AB144" t="s">
        <v>202</v>
      </c>
      <c r="AC144" t="s">
        <v>349</v>
      </c>
      <c r="AD144" s="10">
        <v>9433.789186</v>
      </c>
      <c r="AE144" s="10">
        <v>5837.4589859999996</v>
      </c>
      <c r="AF144" s="10">
        <v>9535.1660929999998</v>
      </c>
      <c r="AG144" s="10">
        <v>10008.55198</v>
      </c>
      <c r="AH144" s="10">
        <v>6381.4371229999997</v>
      </c>
      <c r="AI144" s="10">
        <v>11404.045760000001</v>
      </c>
      <c r="AJ144" s="10">
        <v>5726.4300590000003</v>
      </c>
      <c r="AK144" s="10">
        <v>3923.7453099999998</v>
      </c>
      <c r="AL144" s="10">
        <v>6726.0802000000003</v>
      </c>
      <c r="AM144" s="10">
        <v>4075.4098079999999</v>
      </c>
      <c r="AN144" s="10">
        <v>6945.2944349999998</v>
      </c>
      <c r="AO144" s="10">
        <v>7311.5122700000002</v>
      </c>
      <c r="AP144" s="10">
        <v>6459.7473259999997</v>
      </c>
      <c r="AQ144" s="10">
        <v>6532.8153750000001</v>
      </c>
      <c r="AR144" s="10">
        <v>6429.9810450000004</v>
      </c>
      <c r="AS144" s="10">
        <v>3748</v>
      </c>
      <c r="AT144" s="10">
        <v>5740.2295620000004</v>
      </c>
      <c r="AU144" s="10">
        <v>5209.9529210000001</v>
      </c>
      <c r="AV144" s="10" t="s">
        <v>729</v>
      </c>
    </row>
    <row r="145" spans="1:48" x14ac:dyDescent="0.25">
      <c r="A145" s="10">
        <v>142</v>
      </c>
      <c r="B145" s="10" t="s">
        <v>329</v>
      </c>
      <c r="C145" s="10" t="s">
        <v>202</v>
      </c>
      <c r="D145" s="10" t="s">
        <v>326</v>
      </c>
      <c r="E145" s="10">
        <v>2.0665044379564099</v>
      </c>
      <c r="F145" s="10">
        <v>0.68053103115008695</v>
      </c>
      <c r="G145" s="10">
        <v>1.4641685836681999</v>
      </c>
      <c r="H145" s="10">
        <v>1.3030022024740899</v>
      </c>
      <c r="I145" s="10">
        <v>0.98308608872023395</v>
      </c>
      <c r="J145" s="10">
        <v>0.71203301701598798</v>
      </c>
      <c r="K145" s="10">
        <v>0.30589093400066802</v>
      </c>
      <c r="L145" s="10">
        <v>0.80857087190010501</v>
      </c>
      <c r="M145" s="10">
        <v>1.1726953181047699</v>
      </c>
      <c r="N145" s="10">
        <v>0.94438932576760204</v>
      </c>
      <c r="O145" s="10">
        <v>1.3564867132618501</v>
      </c>
      <c r="P145" s="10">
        <v>1.57917333241855</v>
      </c>
      <c r="Q145" s="10">
        <v>1.0981263963953301</v>
      </c>
      <c r="R145" s="10">
        <v>1.5331232227367499</v>
      </c>
      <c r="S145" s="10">
        <v>1.5507564500395901</v>
      </c>
      <c r="T145" s="10">
        <v>0.79852404405337796</v>
      </c>
      <c r="U145" s="10">
        <v>3.2407236554734502</v>
      </c>
      <c r="V145" s="10">
        <v>2.4361151031689201</v>
      </c>
      <c r="W145" s="10" t="s">
        <v>729</v>
      </c>
      <c r="Z145">
        <v>142</v>
      </c>
      <c r="AA145" t="s">
        <v>350</v>
      </c>
      <c r="AB145" t="s">
        <v>202</v>
      </c>
      <c r="AC145" t="s">
        <v>349</v>
      </c>
      <c r="AD145" s="10">
        <v>37030.010860000002</v>
      </c>
      <c r="AE145" s="10">
        <v>32831.190640000001</v>
      </c>
      <c r="AF145" s="10">
        <v>41773.536740000003</v>
      </c>
      <c r="AG145" s="10">
        <v>46728.065580000002</v>
      </c>
      <c r="AH145" s="10">
        <v>39434.515469999998</v>
      </c>
      <c r="AI145" s="10">
        <v>51544.412929999999</v>
      </c>
      <c r="AJ145" s="10">
        <v>34563.205439999998</v>
      </c>
      <c r="AK145" s="10">
        <v>34832.020389999998</v>
      </c>
      <c r="AL145" s="10">
        <v>51022.112150000001</v>
      </c>
      <c r="AM145" s="10">
        <v>43112.940260000003</v>
      </c>
      <c r="AN145" s="10">
        <v>44685.970950000003</v>
      </c>
      <c r="AO145" s="10">
        <v>48104.477400000003</v>
      </c>
      <c r="AP145" s="10">
        <v>43696.559719999997</v>
      </c>
      <c r="AQ145" s="10">
        <v>47746.42009</v>
      </c>
      <c r="AR145" s="10">
        <v>39027.94298</v>
      </c>
      <c r="AS145" s="10">
        <v>40720</v>
      </c>
      <c r="AT145" s="10">
        <v>38513.87025</v>
      </c>
      <c r="AU145" s="10">
        <v>50022.275049999997</v>
      </c>
      <c r="AV145" s="10" t="s">
        <v>729</v>
      </c>
    </row>
    <row r="146" spans="1:48" x14ac:dyDescent="0.25">
      <c r="A146" s="10">
        <v>143</v>
      </c>
      <c r="B146" s="10" t="s">
        <v>329</v>
      </c>
      <c r="C146" s="10" t="s">
        <v>202</v>
      </c>
      <c r="D146" s="10" t="s">
        <v>326</v>
      </c>
      <c r="E146" s="10">
        <v>82130.271705397201</v>
      </c>
      <c r="F146" s="10">
        <v>47880.132342429002</v>
      </c>
      <c r="G146" s="10">
        <v>53757.979588328199</v>
      </c>
      <c r="H146" s="10">
        <v>50223.309913220401</v>
      </c>
      <c r="I146" s="10">
        <v>54112.033689660901</v>
      </c>
      <c r="J146" s="10">
        <v>44913.6837025434</v>
      </c>
      <c r="K146" s="10">
        <v>27500.439659559801</v>
      </c>
      <c r="L146" s="10">
        <v>41859.4596504656</v>
      </c>
      <c r="M146" s="10">
        <v>46823.384952957102</v>
      </c>
      <c r="N146" s="10">
        <v>48050.093316176397</v>
      </c>
      <c r="O146" s="10">
        <v>68621.978336628701</v>
      </c>
      <c r="P146" s="10">
        <v>70222.574866720897</v>
      </c>
      <c r="Q146" s="10">
        <v>63601.542422878701</v>
      </c>
      <c r="R146" s="10">
        <v>81847.079907427498</v>
      </c>
      <c r="S146" s="10">
        <v>69430.420082812096</v>
      </c>
      <c r="T146" s="10">
        <v>87340.413257746899</v>
      </c>
      <c r="U146" s="10">
        <v>100631.201662212</v>
      </c>
      <c r="V146" s="10">
        <v>92871.669919727501</v>
      </c>
      <c r="W146" s="10" t="s">
        <v>731</v>
      </c>
      <c r="Z146">
        <v>143</v>
      </c>
      <c r="AA146" t="s">
        <v>352</v>
      </c>
      <c r="AB146" t="s">
        <v>202</v>
      </c>
      <c r="AC146" t="s">
        <v>349</v>
      </c>
      <c r="AD146" s="10">
        <v>2316.652028</v>
      </c>
      <c r="AE146" s="10">
        <v>1533.5587989999999</v>
      </c>
      <c r="AF146" s="10">
        <v>3733.3594459999999</v>
      </c>
      <c r="AG146" s="10">
        <v>2442.1762829999998</v>
      </c>
      <c r="AH146" s="10">
        <v>2230.4713510000001</v>
      </c>
      <c r="AI146" s="10">
        <v>3488.8081299999999</v>
      </c>
      <c r="AJ146" s="10">
        <v>1727.3307110000001</v>
      </c>
      <c r="AK146" s="10">
        <v>1738.8185450000001</v>
      </c>
      <c r="AL146" s="10">
        <v>2553.2762600000001</v>
      </c>
      <c r="AM146" s="10">
        <v>3701.970049</v>
      </c>
      <c r="AN146" s="10">
        <v>5550.1536930000002</v>
      </c>
      <c r="AO146" s="10">
        <v>4726.7441079999999</v>
      </c>
      <c r="AP146" s="10">
        <v>5380.433188</v>
      </c>
      <c r="AQ146" s="10">
        <v>7253.0698259999999</v>
      </c>
      <c r="AR146" s="10">
        <v>6388.1134510000002</v>
      </c>
      <c r="AS146" s="10">
        <v>5405</v>
      </c>
      <c r="AT146" s="10">
        <v>5029.3592230000004</v>
      </c>
      <c r="AU146" s="10">
        <v>4566.2476960000004</v>
      </c>
      <c r="AV146" s="10" t="s">
        <v>729</v>
      </c>
    </row>
    <row r="147" spans="1:48" x14ac:dyDescent="0.25">
      <c r="A147" s="10">
        <v>144</v>
      </c>
      <c r="B147" s="10" t="s">
        <v>330</v>
      </c>
      <c r="C147" s="10" t="s">
        <v>202</v>
      </c>
      <c r="D147" s="10" t="s">
        <v>326</v>
      </c>
      <c r="E147" s="10">
        <v>1.8394580622512999</v>
      </c>
      <c r="F147" s="10">
        <v>0.55632005007986696</v>
      </c>
      <c r="G147" s="10">
        <v>1.4377153242968199</v>
      </c>
      <c r="H147" s="10">
        <v>1.4382800318484199</v>
      </c>
      <c r="I147" s="10">
        <v>0.80088770383760799</v>
      </c>
      <c r="J147" s="10">
        <v>0.62210964723779905</v>
      </c>
      <c r="K147" s="10">
        <v>0.28408782087171602</v>
      </c>
      <c r="L147" s="10">
        <v>0.93658620027800399</v>
      </c>
      <c r="M147" s="10">
        <v>1.4328109479783</v>
      </c>
      <c r="N147" s="10">
        <v>0.81217511097947404</v>
      </c>
      <c r="O147" s="10">
        <v>1.09826419712745</v>
      </c>
      <c r="P147" s="10">
        <v>1.5809069956956401</v>
      </c>
      <c r="Q147" s="10">
        <v>0.90943218314503504</v>
      </c>
      <c r="R147" s="10">
        <v>1.28105136090676</v>
      </c>
      <c r="S147" s="10">
        <v>1.57048292877194</v>
      </c>
      <c r="T147" s="10">
        <v>0.633658909537961</v>
      </c>
      <c r="U147" s="10">
        <v>2.9129541295619101</v>
      </c>
      <c r="V147" s="10">
        <v>2.1498594305184402</v>
      </c>
      <c r="W147" s="10" t="s">
        <v>729</v>
      </c>
      <c r="Z147">
        <v>144</v>
      </c>
      <c r="AA147" t="s">
        <v>764</v>
      </c>
      <c r="AB147" t="s">
        <v>202</v>
      </c>
      <c r="AC147" t="s">
        <v>349</v>
      </c>
      <c r="AD147" s="10">
        <v>0.70971974199999999</v>
      </c>
      <c r="AE147" s="10">
        <v>0.64155100499999995</v>
      </c>
      <c r="AF147" s="10">
        <v>0.88544723599999997</v>
      </c>
      <c r="AG147" s="10">
        <v>0.85759615499999997</v>
      </c>
      <c r="AH147" s="10">
        <v>0.75397449599999999</v>
      </c>
      <c r="AI147" s="10">
        <v>0.84028244699999999</v>
      </c>
      <c r="AJ147" s="10">
        <v>0.71721831300000005</v>
      </c>
      <c r="AK147" s="10">
        <v>0.65738955899999996</v>
      </c>
      <c r="AL147" s="10">
        <v>0.80340104400000001</v>
      </c>
      <c r="AM147" s="10">
        <v>1.1448805150000001</v>
      </c>
      <c r="AN147" s="10">
        <v>1.1652409159999999</v>
      </c>
      <c r="AO147" s="10">
        <v>1.13063326</v>
      </c>
      <c r="AP147" s="10">
        <v>1.0750101519999999</v>
      </c>
      <c r="AQ147" s="10">
        <v>1.191047983</v>
      </c>
      <c r="AR147" s="10">
        <v>0.89072327200000001</v>
      </c>
      <c r="AS147" s="10">
        <v>1.2244296589999999</v>
      </c>
      <c r="AT147" s="10">
        <v>0.92466510400000002</v>
      </c>
      <c r="AU147" s="10">
        <v>1.313975015</v>
      </c>
      <c r="AV147" s="10" t="s">
        <v>729</v>
      </c>
    </row>
    <row r="148" spans="1:48" x14ac:dyDescent="0.25">
      <c r="A148" s="10">
        <v>145</v>
      </c>
      <c r="B148" s="10" t="s">
        <v>331</v>
      </c>
      <c r="C148" s="10" t="s">
        <v>202</v>
      </c>
      <c r="D148" s="10" t="s">
        <v>326</v>
      </c>
      <c r="E148" s="10">
        <v>10876.3873647281</v>
      </c>
      <c r="F148" s="10">
        <v>2666.3575182772101</v>
      </c>
      <c r="G148" s="10">
        <v>6636.9406760285301</v>
      </c>
      <c r="H148" s="10">
        <v>6365.5062191270199</v>
      </c>
      <c r="I148" s="10">
        <v>651.978440714209</v>
      </c>
      <c r="J148" s="10">
        <v>2728.1398424773001</v>
      </c>
      <c r="K148" s="10">
        <v>608.61711212033902</v>
      </c>
      <c r="L148" s="10">
        <v>4485.2599384525502</v>
      </c>
      <c r="M148" s="10">
        <v>6828.3352623911296</v>
      </c>
      <c r="N148" s="10">
        <v>5479.2734709555498</v>
      </c>
      <c r="O148" s="10">
        <v>5906.3129801661698</v>
      </c>
      <c r="P148" s="10">
        <v>7162.9978603358204</v>
      </c>
      <c r="Q148" s="10">
        <v>6196.9839497767498</v>
      </c>
      <c r="R148" s="10">
        <v>5529.9608588398196</v>
      </c>
      <c r="S148" s="10">
        <v>9388.7839809442103</v>
      </c>
      <c r="T148" s="10">
        <v>2108.42121780655</v>
      </c>
      <c r="U148" s="10">
        <v>15908.048050133501</v>
      </c>
      <c r="V148" s="10">
        <v>11133.2765687228</v>
      </c>
      <c r="W148" s="10" t="s">
        <v>734</v>
      </c>
      <c r="Z148">
        <v>145</v>
      </c>
      <c r="AA148" t="s">
        <v>354</v>
      </c>
      <c r="AB148" t="s">
        <v>202</v>
      </c>
      <c r="AC148" t="s">
        <v>349</v>
      </c>
      <c r="AD148" s="10">
        <v>22800.513139999999</v>
      </c>
      <c r="AE148" s="10">
        <v>17267.85917</v>
      </c>
      <c r="AF148" s="10">
        <v>23554.171450000002</v>
      </c>
      <c r="AG148" s="10">
        <v>26658.512210000001</v>
      </c>
      <c r="AH148" s="10">
        <v>18674.23647</v>
      </c>
      <c r="AI148" s="10">
        <v>21272.159299999999</v>
      </c>
      <c r="AJ148" s="10">
        <v>18415.02908</v>
      </c>
      <c r="AK148" s="10">
        <v>18135.348290000002</v>
      </c>
      <c r="AL148" s="10">
        <v>28743.121190000002</v>
      </c>
      <c r="AM148" s="10">
        <v>19833.103169999998</v>
      </c>
      <c r="AN148" s="10">
        <v>19435.213599999999</v>
      </c>
      <c r="AO148" s="10">
        <v>18148.62153</v>
      </c>
      <c r="AP148" s="10">
        <v>22764.32044</v>
      </c>
      <c r="AQ148" s="10">
        <v>23216.91849</v>
      </c>
      <c r="AR148" s="10">
        <v>18172.739440000001</v>
      </c>
      <c r="AS148" s="10">
        <v>19428</v>
      </c>
      <c r="AT148" s="10">
        <v>18687.94831</v>
      </c>
      <c r="AU148" s="10">
        <v>31083.423480000001</v>
      </c>
      <c r="AV148" s="10" t="s">
        <v>729</v>
      </c>
    </row>
    <row r="149" spans="1:48" x14ac:dyDescent="0.25">
      <c r="A149" s="10">
        <v>146</v>
      </c>
      <c r="B149" s="10" t="s">
        <v>332</v>
      </c>
      <c r="C149" s="10" t="s">
        <v>202</v>
      </c>
      <c r="D149" s="10" t="s">
        <v>326</v>
      </c>
      <c r="E149" s="10">
        <v>65029.958759714304</v>
      </c>
      <c r="F149" s="10">
        <v>18454.0569424034</v>
      </c>
      <c r="G149" s="10">
        <v>47330.9341538554</v>
      </c>
      <c r="H149" s="10">
        <v>41507.518650023703</v>
      </c>
      <c r="I149" s="10">
        <v>35583.437702552503</v>
      </c>
      <c r="J149" s="10">
        <v>18820.3982505889</v>
      </c>
      <c r="K149" s="10">
        <v>6402.0484322873299</v>
      </c>
      <c r="L149" s="10">
        <v>34783.012836194001</v>
      </c>
      <c r="M149" s="10">
        <v>47286.852055345502</v>
      </c>
      <c r="N149" s="10">
        <v>0</v>
      </c>
      <c r="O149" s="10">
        <v>0</v>
      </c>
      <c r="P149" s="10">
        <v>0</v>
      </c>
      <c r="Q149" s="10">
        <v>0</v>
      </c>
      <c r="R149" s="10">
        <v>0</v>
      </c>
      <c r="S149" s="10">
        <v>0</v>
      </c>
      <c r="T149" s="10">
        <v>0</v>
      </c>
      <c r="U149" s="10">
        <v>0</v>
      </c>
      <c r="V149" s="10">
        <v>0</v>
      </c>
      <c r="W149" s="10" t="s">
        <v>729</v>
      </c>
      <c r="Z149">
        <v>146</v>
      </c>
      <c r="AA149" t="s">
        <v>354</v>
      </c>
      <c r="AB149" t="s">
        <v>202</v>
      </c>
      <c r="AC149" t="s">
        <v>349</v>
      </c>
      <c r="AD149" s="10">
        <v>78774.528000000006</v>
      </c>
      <c r="AE149" s="10">
        <v>68410.141870000007</v>
      </c>
      <c r="AF149" s="10">
        <v>87822.534270000004</v>
      </c>
      <c r="AG149" s="10">
        <v>98337.20564</v>
      </c>
      <c r="AH149" s="10">
        <v>73757.477329999994</v>
      </c>
      <c r="AI149" s="10">
        <v>92888.763560000007</v>
      </c>
      <c r="AJ149" s="10">
        <v>64836.043389999999</v>
      </c>
      <c r="AK149" s="10">
        <v>65899.033349999998</v>
      </c>
      <c r="AL149" s="10">
        <v>91652.316330000001</v>
      </c>
      <c r="AM149" s="10">
        <v>141401.8664</v>
      </c>
      <c r="AN149" s="10">
        <v>161056.74280000001</v>
      </c>
      <c r="AO149" s="10">
        <v>161255.04740000001</v>
      </c>
      <c r="AP149" s="10">
        <v>151832.0655</v>
      </c>
      <c r="AQ149" s="10">
        <v>199349.23199999999</v>
      </c>
      <c r="AR149" s="10">
        <v>161823.39319999999</v>
      </c>
      <c r="AS149" s="10">
        <v>171968</v>
      </c>
      <c r="AT149" s="10">
        <v>141717.90979999999</v>
      </c>
      <c r="AU149" s="10">
        <v>169204.00750000001</v>
      </c>
      <c r="AV149" s="10" t="s">
        <v>729</v>
      </c>
    </row>
    <row r="150" spans="1:48" x14ac:dyDescent="0.25">
      <c r="A150" s="10">
        <v>147</v>
      </c>
      <c r="B150" s="10" t="s">
        <v>333</v>
      </c>
      <c r="C150" s="10" t="s">
        <v>242</v>
      </c>
      <c r="D150" s="10" t="s">
        <v>215</v>
      </c>
      <c r="E150" s="10">
        <v>19335.584726156401</v>
      </c>
      <c r="F150" s="10">
        <v>17527.882275597902</v>
      </c>
      <c r="G150" s="10">
        <v>19991.414715771502</v>
      </c>
      <c r="H150" s="10">
        <v>24629.104136699101</v>
      </c>
      <c r="I150" s="10">
        <v>9760.0846041474306</v>
      </c>
      <c r="J150" s="10">
        <v>8058.5053808560197</v>
      </c>
      <c r="K150" s="10">
        <v>2922.3681168753501</v>
      </c>
      <c r="L150" s="10">
        <v>0</v>
      </c>
      <c r="M150" s="10">
        <v>1000.17641525792</v>
      </c>
      <c r="N150" s="10">
        <v>8862.2920187786603</v>
      </c>
      <c r="O150" s="10">
        <v>13507.9689080435</v>
      </c>
      <c r="P150" s="10">
        <v>28667.261644634102</v>
      </c>
      <c r="Q150" s="10">
        <v>37109.254414372401</v>
      </c>
      <c r="R150" s="10">
        <v>20354.2810767884</v>
      </c>
      <c r="S150" s="10">
        <v>5174.4877779367198</v>
      </c>
      <c r="T150" s="10">
        <v>9614.2136152199691</v>
      </c>
      <c r="U150" s="10">
        <v>1213.87826317841</v>
      </c>
      <c r="V150" s="10">
        <v>5817.9763128484801</v>
      </c>
      <c r="W150" s="10" t="s">
        <v>729</v>
      </c>
      <c r="Z150">
        <v>147</v>
      </c>
      <c r="AA150" t="s">
        <v>355</v>
      </c>
      <c r="AB150" t="s">
        <v>202</v>
      </c>
      <c r="AC150" t="s">
        <v>349</v>
      </c>
      <c r="AD150" s="10">
        <v>3137.6305170000001</v>
      </c>
      <c r="AE150" s="10">
        <v>4329.0616490000002</v>
      </c>
      <c r="AF150" s="10">
        <v>4306.1358</v>
      </c>
      <c r="AG150" s="10">
        <v>2992.8952300000001</v>
      </c>
      <c r="AH150" s="10">
        <v>3348.4320980000002</v>
      </c>
      <c r="AI150" s="10">
        <v>4538.8637520000002</v>
      </c>
      <c r="AJ150" s="10">
        <v>3835.0305819999999</v>
      </c>
      <c r="AK150" s="10">
        <v>3765.007415</v>
      </c>
      <c r="AL150" s="10">
        <v>6322.8538619999999</v>
      </c>
      <c r="AM150" s="10">
        <v>9940.6107300000003</v>
      </c>
      <c r="AN150" s="10">
        <v>22946.102790000001</v>
      </c>
      <c r="AO150" s="10">
        <v>16178.238020000001</v>
      </c>
      <c r="AP150" s="10">
        <v>10411.536910000001</v>
      </c>
      <c r="AQ150" s="10">
        <v>9732.0351470000005</v>
      </c>
      <c r="AR150" s="10">
        <v>13391.753989999999</v>
      </c>
      <c r="AS150" s="10">
        <v>2153</v>
      </c>
      <c r="AT150" s="10">
        <v>2990.691562</v>
      </c>
      <c r="AU150" s="10">
        <v>9389.9774820000002</v>
      </c>
      <c r="AV150" s="10" t="s">
        <v>729</v>
      </c>
    </row>
    <row r="151" spans="1:48" x14ac:dyDescent="0.25">
      <c r="A151" s="10">
        <v>148</v>
      </c>
      <c r="B151" s="10" t="s">
        <v>334</v>
      </c>
      <c r="C151" s="10" t="s">
        <v>242</v>
      </c>
      <c r="D151" s="10" t="s">
        <v>215</v>
      </c>
      <c r="E151" s="10">
        <v>10081.946615044701</v>
      </c>
      <c r="F151" s="10">
        <v>4721.6747719492196</v>
      </c>
      <c r="G151" s="10">
        <v>5452.8481107963198</v>
      </c>
      <c r="H151" s="10">
        <v>6188.0578876025002</v>
      </c>
      <c r="I151" s="10">
        <v>3452.5469348004499</v>
      </c>
      <c r="J151" s="10">
        <v>6884.3828687681498</v>
      </c>
      <c r="K151" s="10">
        <v>2794.6088222649601</v>
      </c>
      <c r="L151" s="10">
        <v>0</v>
      </c>
      <c r="M151" s="10">
        <v>0</v>
      </c>
      <c r="N151" s="10">
        <v>6748.8802473170099</v>
      </c>
      <c r="O151" s="10">
        <v>4161.5392294090998</v>
      </c>
      <c r="P151" s="10">
        <v>9328.8216937505604</v>
      </c>
      <c r="Q151" s="10">
        <v>9368.8517017961203</v>
      </c>
      <c r="R151" s="10">
        <v>1825.0243032895701</v>
      </c>
      <c r="S151" s="10">
        <v>1754.4919281029599</v>
      </c>
      <c r="T151" s="10">
        <v>0</v>
      </c>
      <c r="U151" s="10">
        <v>0</v>
      </c>
      <c r="V151" s="10">
        <v>0</v>
      </c>
      <c r="W151" s="10" t="s">
        <v>734</v>
      </c>
      <c r="Z151">
        <v>148</v>
      </c>
      <c r="AA151" t="s">
        <v>356</v>
      </c>
      <c r="AB151" t="s">
        <v>202</v>
      </c>
      <c r="AC151" t="s">
        <v>349</v>
      </c>
      <c r="AD151" s="10">
        <v>0.37474112300000001</v>
      </c>
      <c r="AE151" s="10">
        <v>0.49095039800000001</v>
      </c>
      <c r="AF151" s="10">
        <v>0.45428187799999997</v>
      </c>
      <c r="AG151" s="10">
        <v>0.74522735299999998</v>
      </c>
      <c r="AH151" s="10">
        <v>0.57644916300000004</v>
      </c>
      <c r="AI151" s="10">
        <v>0.51625186099999998</v>
      </c>
      <c r="AJ151" s="10">
        <v>0.57756647400000005</v>
      </c>
      <c r="AK151" s="10">
        <v>0.64628002799999995</v>
      </c>
      <c r="AL151" s="10">
        <v>0.65615955999999998</v>
      </c>
      <c r="AM151" s="10">
        <v>0.90702281600000001</v>
      </c>
      <c r="AN151" s="10">
        <v>0.945921342</v>
      </c>
      <c r="AO151" s="10">
        <v>0.96840551699999999</v>
      </c>
      <c r="AP151" s="10">
        <v>0.89984613999999996</v>
      </c>
      <c r="AQ151" s="10">
        <v>0.88867581900000003</v>
      </c>
      <c r="AR151" s="10">
        <v>0.83725298800000003</v>
      </c>
      <c r="AS151" s="10">
        <v>0.89766707599999995</v>
      </c>
      <c r="AT151" s="10">
        <v>0.93025469199999999</v>
      </c>
      <c r="AU151" s="10">
        <v>1.3503117200000001</v>
      </c>
      <c r="AV151" s="10" t="s">
        <v>729</v>
      </c>
    </row>
    <row r="152" spans="1:48" x14ac:dyDescent="0.25">
      <c r="A152" s="10">
        <v>149</v>
      </c>
      <c r="B152" s="10" t="s">
        <v>335</v>
      </c>
      <c r="C152" s="10" t="s">
        <v>202</v>
      </c>
      <c r="D152" s="10" t="s">
        <v>215</v>
      </c>
      <c r="E152" s="10">
        <v>1708.8701144225899</v>
      </c>
      <c r="F152" s="10">
        <v>425.1643799176</v>
      </c>
      <c r="G152" s="10">
        <v>1219.5179224568001</v>
      </c>
      <c r="H152" s="10">
        <v>1130.7804391536999</v>
      </c>
      <c r="I152" s="10">
        <v>0</v>
      </c>
      <c r="J152" s="10">
        <v>2241.7022847653702</v>
      </c>
      <c r="K152" s="10">
        <v>1368.1310288986101</v>
      </c>
      <c r="L152" s="10">
        <v>0</v>
      </c>
      <c r="M152" s="10">
        <v>0</v>
      </c>
      <c r="N152" s="10">
        <v>909.31296144807402</v>
      </c>
      <c r="O152" s="10">
        <v>0</v>
      </c>
      <c r="P152" s="10">
        <v>642.62105515537201</v>
      </c>
      <c r="Q152" s="10">
        <v>908.116053601516</v>
      </c>
      <c r="R152" s="10">
        <v>1353.9027412875</v>
      </c>
      <c r="S152" s="10">
        <v>1493.0209957995801</v>
      </c>
      <c r="T152" s="10">
        <v>1740.38319457997</v>
      </c>
      <c r="U152" s="10">
        <v>0</v>
      </c>
      <c r="V152" s="10">
        <v>1304.7800901241601</v>
      </c>
      <c r="W152" s="10" t="s">
        <v>735</v>
      </c>
      <c r="Z152">
        <v>149</v>
      </c>
      <c r="AA152" t="s">
        <v>356</v>
      </c>
      <c r="AB152" t="s">
        <v>202</v>
      </c>
      <c r="AC152" t="s">
        <v>349</v>
      </c>
      <c r="AD152" s="10">
        <v>0.143063935</v>
      </c>
      <c r="AE152" s="10">
        <v>0.17289543499999999</v>
      </c>
      <c r="AF152" s="10">
        <v>0.164601318</v>
      </c>
      <c r="AG152" s="10">
        <v>0.16796075499999999</v>
      </c>
      <c r="AH152" s="10">
        <v>0.162641075</v>
      </c>
      <c r="AI152" s="10">
        <v>0.19713879400000001</v>
      </c>
      <c r="AJ152" s="10">
        <v>0.15590663099999999</v>
      </c>
      <c r="AK152" s="10">
        <v>0.23267558999999999</v>
      </c>
      <c r="AL152" s="10">
        <v>0.205627173</v>
      </c>
      <c r="AM152" s="10">
        <v>0.43914765700000002</v>
      </c>
      <c r="AN152" s="10">
        <v>0.47462959100000002</v>
      </c>
      <c r="AO152" s="10">
        <v>0.38978696800000001</v>
      </c>
      <c r="AP152" s="10">
        <v>0.49760226899999999</v>
      </c>
      <c r="AQ152" s="10">
        <v>0.64746566999999999</v>
      </c>
      <c r="AR152" s="10">
        <v>0.56941836599999995</v>
      </c>
      <c r="AS152" s="10">
        <v>0.50947408699999996</v>
      </c>
      <c r="AT152" s="10">
        <v>0.412207816</v>
      </c>
      <c r="AU152" s="10">
        <v>0.51080199100000001</v>
      </c>
      <c r="AV152" s="10" t="s">
        <v>729</v>
      </c>
    </row>
    <row r="153" spans="1:48" x14ac:dyDescent="0.25">
      <c r="A153" s="10">
        <v>150</v>
      </c>
      <c r="B153" s="10" t="s">
        <v>336</v>
      </c>
      <c r="C153" s="10" t="s">
        <v>202</v>
      </c>
      <c r="D153" s="10" t="s">
        <v>215</v>
      </c>
      <c r="E153" s="10">
        <v>40901.602982179102</v>
      </c>
      <c r="F153" s="10">
        <v>15410.6063936967</v>
      </c>
      <c r="G153" s="10">
        <v>31925.331930808199</v>
      </c>
      <c r="H153" s="10">
        <v>23204.990741351801</v>
      </c>
      <c r="I153" s="10">
        <v>13907.059327221101</v>
      </c>
      <c r="J153" s="10">
        <v>11990.9010354564</v>
      </c>
      <c r="K153" s="10">
        <v>4588.2688402989497</v>
      </c>
      <c r="L153" s="10">
        <v>14634.9404142564</v>
      </c>
      <c r="M153" s="10">
        <v>25497.894783214</v>
      </c>
      <c r="N153" s="10">
        <v>12766.2548704159</v>
      </c>
      <c r="O153" s="10">
        <v>18030.219402923001</v>
      </c>
      <c r="P153" s="10">
        <v>25021.500608950701</v>
      </c>
      <c r="Q153" s="10">
        <v>16699.164486467598</v>
      </c>
      <c r="R153" s="10">
        <v>30374.381094515302</v>
      </c>
      <c r="S153" s="10">
        <v>43007.573894456204</v>
      </c>
      <c r="T153" s="10">
        <v>19596.465253666502</v>
      </c>
      <c r="U153" s="10">
        <v>99882.065362650304</v>
      </c>
      <c r="V153" s="10">
        <v>37756.960438279901</v>
      </c>
      <c r="W153" s="10" t="s">
        <v>729</v>
      </c>
      <c r="Z153">
        <v>150</v>
      </c>
      <c r="AA153" t="s">
        <v>357</v>
      </c>
      <c r="AB153" t="s">
        <v>202</v>
      </c>
      <c r="AC153" t="s">
        <v>349</v>
      </c>
      <c r="AD153" s="10">
        <v>9478.5698310000007</v>
      </c>
      <c r="AE153" s="10">
        <v>8190.3781859999999</v>
      </c>
      <c r="AF153" s="10">
        <v>9045.4238000000005</v>
      </c>
      <c r="AG153" s="10">
        <v>11085.404200000001</v>
      </c>
      <c r="AH153" s="10">
        <v>7959.253753</v>
      </c>
      <c r="AI153" s="10">
        <v>11192.56228</v>
      </c>
      <c r="AJ153" s="10">
        <v>7799.1040139999996</v>
      </c>
      <c r="AK153" s="10">
        <v>7843.8414730000004</v>
      </c>
      <c r="AL153" s="10">
        <v>12639.82121</v>
      </c>
      <c r="AM153" s="10">
        <v>17273.419450000001</v>
      </c>
      <c r="AN153" s="10">
        <v>19438.899580000001</v>
      </c>
      <c r="AO153" s="10">
        <v>18315.191750000002</v>
      </c>
      <c r="AP153" s="10">
        <v>19572.89201</v>
      </c>
      <c r="AQ153" s="10">
        <v>18999.667420000002</v>
      </c>
      <c r="AR153" s="10">
        <v>18118.385020000002</v>
      </c>
      <c r="AS153" s="10">
        <v>17532</v>
      </c>
      <c r="AT153" s="10">
        <v>21240.8832</v>
      </c>
      <c r="AU153" s="10">
        <v>19213.731100000001</v>
      </c>
      <c r="AV153" s="10" t="s">
        <v>729</v>
      </c>
    </row>
    <row r="154" spans="1:48" x14ac:dyDescent="0.25">
      <c r="A154" s="10">
        <v>151</v>
      </c>
      <c r="B154" s="10" t="s">
        <v>337</v>
      </c>
      <c r="C154" s="10" t="s">
        <v>202</v>
      </c>
      <c r="D154" s="10" t="s">
        <v>215</v>
      </c>
      <c r="E154" s="10">
        <v>72943.401452663296</v>
      </c>
      <c r="F154" s="10">
        <v>54194.571160752901</v>
      </c>
      <c r="G154" s="10">
        <v>74940.571940776907</v>
      </c>
      <c r="H154" s="10">
        <v>67714.645449208707</v>
      </c>
      <c r="I154" s="10">
        <v>110716.605992403</v>
      </c>
      <c r="J154" s="10">
        <v>115194.225088334</v>
      </c>
      <c r="K154" s="10">
        <v>63966.161473196502</v>
      </c>
      <c r="L154" s="10">
        <v>119194.596287673</v>
      </c>
      <c r="M154" s="10">
        <v>94945.918622971905</v>
      </c>
      <c r="N154" s="10">
        <v>164340.77100503899</v>
      </c>
      <c r="O154" s="10">
        <v>149394.582449012</v>
      </c>
      <c r="P154" s="10">
        <v>99820.046395154204</v>
      </c>
      <c r="Q154" s="10">
        <v>153866.82516518401</v>
      </c>
      <c r="R154" s="10">
        <v>134397.71705152199</v>
      </c>
      <c r="S154" s="10">
        <v>121621.336511403</v>
      </c>
      <c r="T154" s="10">
        <v>132395.440923168</v>
      </c>
      <c r="U154" s="10">
        <v>85784.430036457197</v>
      </c>
      <c r="V154" s="10">
        <v>176849.42158952699</v>
      </c>
      <c r="W154" s="10" t="s">
        <v>732</v>
      </c>
      <c r="Z154">
        <v>151</v>
      </c>
      <c r="AA154" t="s">
        <v>357</v>
      </c>
      <c r="AB154" t="s">
        <v>202</v>
      </c>
      <c r="AC154" t="s">
        <v>349</v>
      </c>
      <c r="AD154" s="10">
        <v>0.14916246799999999</v>
      </c>
      <c r="AE154" s="10">
        <v>0.131487364</v>
      </c>
      <c r="AF154" s="10">
        <v>0.170743108</v>
      </c>
      <c r="AG154" s="10">
        <v>0.18696519</v>
      </c>
      <c r="AH154" s="10">
        <v>0.11289429300000001</v>
      </c>
      <c r="AI154" s="10">
        <v>0.220405979</v>
      </c>
      <c r="AJ154" s="10">
        <v>0.114065845</v>
      </c>
      <c r="AK154" s="10">
        <v>0.147642673</v>
      </c>
      <c r="AL154" s="10">
        <v>0.11217192300000001</v>
      </c>
      <c r="AM154" s="10">
        <v>0.47961077899999999</v>
      </c>
      <c r="AN154" s="10">
        <v>0.593262128</v>
      </c>
      <c r="AO154" s="10">
        <v>0.52318808000000006</v>
      </c>
      <c r="AP154" s="10">
        <v>0.622578297</v>
      </c>
      <c r="AQ154" s="10">
        <v>1.116601897</v>
      </c>
      <c r="AR154" s="10">
        <v>0.86235372300000002</v>
      </c>
      <c r="AS154" s="10">
        <v>0.694784717</v>
      </c>
      <c r="AT154" s="10">
        <v>0.59932548500000005</v>
      </c>
      <c r="AU154" s="10">
        <v>0.62643304</v>
      </c>
      <c r="AV154" s="10" t="s">
        <v>729</v>
      </c>
    </row>
    <row r="155" spans="1:48" x14ac:dyDescent="0.25">
      <c r="A155" s="10">
        <v>152</v>
      </c>
      <c r="B155" s="10" t="s">
        <v>338</v>
      </c>
      <c r="C155" s="10" t="s">
        <v>202</v>
      </c>
      <c r="D155" s="10" t="s">
        <v>215</v>
      </c>
      <c r="E155" s="10">
        <v>2.1227545910674399</v>
      </c>
      <c r="F155" s="10">
        <v>0.55850418054601403</v>
      </c>
      <c r="G155" s="10">
        <v>1.5509793348101499</v>
      </c>
      <c r="H155" s="10">
        <v>1.31846085303825</v>
      </c>
      <c r="I155" s="10">
        <v>0.59752490710894501</v>
      </c>
      <c r="J155" s="10">
        <v>0.56907580134903502</v>
      </c>
      <c r="K155" s="10">
        <v>0.21860469513192199</v>
      </c>
      <c r="L155" s="10">
        <v>0.78004527626555897</v>
      </c>
      <c r="M155" s="10">
        <v>1.31908522517754</v>
      </c>
      <c r="N155" s="10">
        <v>0.67949529617318305</v>
      </c>
      <c r="O155" s="10">
        <v>0.90638587922658298</v>
      </c>
      <c r="P155" s="10">
        <v>1.4622715665794099</v>
      </c>
      <c r="Q155" s="10">
        <v>0.67291004012408495</v>
      </c>
      <c r="R155" s="10">
        <v>1.18440485547162</v>
      </c>
      <c r="S155" s="10">
        <v>1.40856879393887</v>
      </c>
      <c r="T155" s="10">
        <v>0.53739135705663699</v>
      </c>
      <c r="U155" s="10">
        <v>3.1192083232188001</v>
      </c>
      <c r="V155" s="10">
        <v>1.3993581215036499</v>
      </c>
      <c r="W155" s="10" t="s">
        <v>729</v>
      </c>
      <c r="Z155">
        <v>152</v>
      </c>
      <c r="AA155" t="s">
        <v>358</v>
      </c>
      <c r="AB155" t="s">
        <v>202</v>
      </c>
      <c r="AC155" t="s">
        <v>349</v>
      </c>
      <c r="AD155" s="10">
        <v>2440.8436830000001</v>
      </c>
      <c r="AE155" s="10">
        <v>2469.6941860000002</v>
      </c>
      <c r="AF155" s="10">
        <v>2364.0907670000001</v>
      </c>
      <c r="AG155" s="10">
        <v>123197.686</v>
      </c>
      <c r="AH155" s="10">
        <v>2222.9774029999999</v>
      </c>
      <c r="AI155" s="10">
        <v>2531.1092170000002</v>
      </c>
      <c r="AJ155" s="10">
        <v>1418.8568519999999</v>
      </c>
      <c r="AK155" s="10">
        <v>2576.2977810000002</v>
      </c>
      <c r="AL155" s="10">
        <v>3172.8320560000002</v>
      </c>
      <c r="AM155" s="10">
        <v>4689.4410079999998</v>
      </c>
      <c r="AN155" s="10">
        <v>7566.3808689999996</v>
      </c>
      <c r="AO155" s="10">
        <v>5706.0766050000002</v>
      </c>
      <c r="AP155" s="10">
        <v>7535.2644049999999</v>
      </c>
      <c r="AQ155" s="10">
        <v>4006.5497620000001</v>
      </c>
      <c r="AR155" s="10">
        <v>3307.539941</v>
      </c>
      <c r="AS155" s="10">
        <v>5331</v>
      </c>
      <c r="AT155" s="10">
        <v>4124.791244</v>
      </c>
      <c r="AU155" s="10">
        <v>5499.9102300000004</v>
      </c>
      <c r="AV155" s="10" t="s">
        <v>734</v>
      </c>
    </row>
    <row r="156" spans="1:48" x14ac:dyDescent="0.25">
      <c r="A156" s="10">
        <v>153</v>
      </c>
      <c r="B156" s="10" t="s">
        <v>339</v>
      </c>
      <c r="C156" s="10" t="s">
        <v>202</v>
      </c>
      <c r="D156" s="10" t="s">
        <v>215</v>
      </c>
      <c r="E156" s="10">
        <v>37461.606800541398</v>
      </c>
      <c r="F156" s="10">
        <v>38618.385674374702</v>
      </c>
      <c r="G156" s="10">
        <v>26228.048855162098</v>
      </c>
      <c r="H156" s="10">
        <v>48035.082273961401</v>
      </c>
      <c r="I156" s="10">
        <v>9173.4128519855694</v>
      </c>
      <c r="J156" s="10">
        <v>53808.388159377697</v>
      </c>
      <c r="K156" s="10">
        <v>26614.172426868899</v>
      </c>
      <c r="L156" s="10">
        <v>41576.164462553999</v>
      </c>
      <c r="M156" s="10">
        <v>34344.593255747503</v>
      </c>
      <c r="N156" s="10">
        <v>25515.352892502699</v>
      </c>
      <c r="O156" s="10">
        <v>46889.792575858897</v>
      </c>
      <c r="P156" s="10">
        <v>35073.111925133402</v>
      </c>
      <c r="Q156" s="10">
        <v>206161.232981459</v>
      </c>
      <c r="R156" s="10">
        <v>54035.661096813397</v>
      </c>
      <c r="S156" s="10">
        <v>90923.770165095295</v>
      </c>
      <c r="T156" s="10">
        <v>25899.896142996498</v>
      </c>
      <c r="U156" s="10">
        <v>32701.186765304501</v>
      </c>
      <c r="V156" s="10">
        <v>71374.555945303597</v>
      </c>
      <c r="W156" s="10" t="s">
        <v>732</v>
      </c>
      <c r="Z156">
        <v>153</v>
      </c>
      <c r="AA156" t="s">
        <v>358</v>
      </c>
      <c r="AB156" t="s">
        <v>202</v>
      </c>
      <c r="AC156" t="s">
        <v>349</v>
      </c>
      <c r="AD156" s="10">
        <v>0.68940746100000005</v>
      </c>
      <c r="AE156" s="10">
        <v>0.65036772499999995</v>
      </c>
      <c r="AF156" s="10">
        <v>0.89045747600000003</v>
      </c>
      <c r="AG156" s="10">
        <v>0.99432588600000005</v>
      </c>
      <c r="AH156" s="10">
        <v>0.74297614700000003</v>
      </c>
      <c r="AI156" s="10">
        <v>0.99072315499999997</v>
      </c>
      <c r="AJ156" s="10">
        <v>0.92848849</v>
      </c>
      <c r="AK156" s="10">
        <v>0.86988861900000003</v>
      </c>
      <c r="AL156" s="10">
        <v>0.60747690200000004</v>
      </c>
      <c r="AM156" s="10">
        <v>0.97564259600000003</v>
      </c>
      <c r="AN156" s="10">
        <v>0.91899081100000002</v>
      </c>
      <c r="AO156" s="10">
        <v>0.94686012500000005</v>
      </c>
      <c r="AP156" s="10">
        <v>0.971973431</v>
      </c>
      <c r="AQ156" s="10">
        <v>0.89938661099999995</v>
      </c>
      <c r="AR156" s="10">
        <v>0.60011683400000004</v>
      </c>
      <c r="AS156" s="10">
        <v>0.91031132800000003</v>
      </c>
      <c r="AT156" s="10">
        <v>0.79224498399999999</v>
      </c>
      <c r="AU156" s="10">
        <v>1.638839052</v>
      </c>
      <c r="AV156" s="10" t="s">
        <v>729</v>
      </c>
    </row>
    <row r="157" spans="1:48" x14ac:dyDescent="0.25">
      <c r="A157" s="10">
        <v>154</v>
      </c>
      <c r="B157" s="10" t="s">
        <v>340</v>
      </c>
      <c r="C157" s="10" t="s">
        <v>202</v>
      </c>
      <c r="D157" s="10" t="s">
        <v>215</v>
      </c>
      <c r="E157" s="10">
        <v>0.295943638113351</v>
      </c>
      <c r="F157" s="10">
        <v>0.26993709712542802</v>
      </c>
      <c r="G157" s="10">
        <v>0.30047586705243901</v>
      </c>
      <c r="H157" s="10">
        <v>0.30524930291165597</v>
      </c>
      <c r="I157" s="10">
        <v>0.337105357030204</v>
      </c>
      <c r="J157" s="10">
        <v>0.365127055251041</v>
      </c>
      <c r="K157" s="10">
        <v>0.382223253420721</v>
      </c>
      <c r="L157" s="10">
        <v>0.67284066550647403</v>
      </c>
      <c r="M157" s="10">
        <v>0.468312939061027</v>
      </c>
      <c r="N157" s="10">
        <v>2.8292197487310702</v>
      </c>
      <c r="O157" s="10">
        <v>2.7792507002096101</v>
      </c>
      <c r="P157" s="10">
        <v>2.6068282030162302</v>
      </c>
      <c r="Q157" s="10">
        <v>2.8471134855788698</v>
      </c>
      <c r="R157" s="10">
        <v>2.2820149520497499</v>
      </c>
      <c r="S157" s="10">
        <v>2.3627580004059099</v>
      </c>
      <c r="T157" s="10">
        <v>2.8484691391672401</v>
      </c>
      <c r="U157" s="10">
        <v>2.9014552387477002</v>
      </c>
      <c r="V157" s="10">
        <v>3.8312908024011101</v>
      </c>
      <c r="W157" s="10" t="s">
        <v>729</v>
      </c>
      <c r="Z157">
        <v>154</v>
      </c>
      <c r="AA157" t="s">
        <v>360</v>
      </c>
      <c r="AB157" t="s">
        <v>202</v>
      </c>
      <c r="AC157" t="s">
        <v>349</v>
      </c>
      <c r="AD157" s="10">
        <v>0.42858241899999999</v>
      </c>
      <c r="AE157" s="10">
        <v>0.45128510399999999</v>
      </c>
      <c r="AF157" s="10">
        <v>0.471650454</v>
      </c>
      <c r="AG157" s="10">
        <v>0.50522869299999995</v>
      </c>
      <c r="AH157" s="10">
        <v>0.498762971</v>
      </c>
      <c r="AI157" s="10">
        <v>0.52976518699999997</v>
      </c>
      <c r="AJ157" s="10">
        <v>0.477160156</v>
      </c>
      <c r="AK157" s="10">
        <v>0.53451249000000001</v>
      </c>
      <c r="AL157" s="10">
        <v>0.56333454999999999</v>
      </c>
      <c r="AM157" s="10">
        <v>1.345758829</v>
      </c>
      <c r="AN157" s="10">
        <v>1.3535992560000001</v>
      </c>
      <c r="AO157" s="10">
        <v>1.2408645380000001</v>
      </c>
      <c r="AP157" s="10">
        <v>1.404819104</v>
      </c>
      <c r="AQ157" s="10">
        <v>1.301218685</v>
      </c>
      <c r="AR157" s="10">
        <v>1.4466101039999999</v>
      </c>
      <c r="AS157" s="10">
        <v>1.371276261</v>
      </c>
      <c r="AT157" s="10">
        <v>1.1658826520000001</v>
      </c>
      <c r="AU157" s="10">
        <v>1.2224577569999999</v>
      </c>
      <c r="AV157" s="10" t="s">
        <v>729</v>
      </c>
    </row>
    <row r="158" spans="1:48" x14ac:dyDescent="0.25">
      <c r="A158" s="10">
        <v>155</v>
      </c>
      <c r="B158" s="10" t="s">
        <v>341</v>
      </c>
      <c r="C158" s="10" t="s">
        <v>202</v>
      </c>
      <c r="D158" s="10" t="s">
        <v>215</v>
      </c>
      <c r="E158" s="10">
        <v>1.1499372874351399</v>
      </c>
      <c r="F158" s="10">
        <v>0.49354782542361803</v>
      </c>
      <c r="G158" s="10">
        <v>1.0346714988393999</v>
      </c>
      <c r="H158" s="10">
        <v>0.926760463735532</v>
      </c>
      <c r="I158" s="10">
        <v>1.18082742392396</v>
      </c>
      <c r="J158" s="10">
        <v>0.98388738932761</v>
      </c>
      <c r="K158" s="10">
        <v>0.91417202728220504</v>
      </c>
      <c r="L158" s="10">
        <v>1.63439239316803</v>
      </c>
      <c r="M158" s="10">
        <v>1.33536378861195</v>
      </c>
      <c r="N158" s="10">
        <v>1.27378798220395</v>
      </c>
      <c r="O158" s="10">
        <v>1.1273895585867899</v>
      </c>
      <c r="P158" s="10">
        <v>1.1548558140284899</v>
      </c>
      <c r="Q158" s="10">
        <v>1.30404610784228</v>
      </c>
      <c r="R158" s="10">
        <v>1.4258675994193</v>
      </c>
      <c r="S158" s="10">
        <v>1.44186877053859</v>
      </c>
      <c r="T158" s="10">
        <v>1.1299018500607501</v>
      </c>
      <c r="U158" s="10">
        <v>1.2966553961612799</v>
      </c>
      <c r="V158" s="10">
        <v>1.8705749281992401</v>
      </c>
      <c r="W158" s="10" t="s">
        <v>729</v>
      </c>
      <c r="Z158">
        <v>155</v>
      </c>
      <c r="AA158" t="s">
        <v>361</v>
      </c>
      <c r="AB158" t="s">
        <v>202</v>
      </c>
      <c r="AC158" t="s">
        <v>349</v>
      </c>
      <c r="AD158" s="10">
        <v>64793.4136</v>
      </c>
      <c r="AE158" s="10">
        <v>54968.760289999998</v>
      </c>
      <c r="AF158" s="10">
        <v>74769.262640000001</v>
      </c>
      <c r="AG158" s="10">
        <v>79789.231899999999</v>
      </c>
      <c r="AH158" s="10">
        <v>61374.069340000002</v>
      </c>
      <c r="AI158" s="10">
        <v>80512.295360000004</v>
      </c>
      <c r="AJ158" s="10">
        <v>63722.587950000001</v>
      </c>
      <c r="AK158" s="10">
        <v>59281.305269999997</v>
      </c>
      <c r="AL158" s="10">
        <v>79194.241299999994</v>
      </c>
      <c r="AM158" s="10">
        <v>92735.448080000002</v>
      </c>
      <c r="AN158" s="10">
        <v>99524.954249999995</v>
      </c>
      <c r="AO158" s="10">
        <v>82809.677370000005</v>
      </c>
      <c r="AP158" s="10">
        <v>87189.976769999994</v>
      </c>
      <c r="AQ158" s="10">
        <v>86381.083859999999</v>
      </c>
      <c r="AR158" s="10">
        <v>84281.670670000007</v>
      </c>
      <c r="AS158" s="10">
        <v>69907</v>
      </c>
      <c r="AT158" s="10">
        <v>63575.439409999999</v>
      </c>
      <c r="AU158" s="10">
        <v>82789.77059</v>
      </c>
      <c r="AV158" s="10" t="s">
        <v>729</v>
      </c>
    </row>
    <row r="159" spans="1:48" x14ac:dyDescent="0.25">
      <c r="A159" s="10">
        <v>156</v>
      </c>
      <c r="B159" s="10" t="s">
        <v>342</v>
      </c>
      <c r="C159" s="10" t="s">
        <v>202</v>
      </c>
      <c r="D159" s="10" t="s">
        <v>215</v>
      </c>
      <c r="E159" s="10">
        <v>6208.4431790120698</v>
      </c>
      <c r="F159" s="10">
        <v>4589.2114978040399</v>
      </c>
      <c r="G159" s="10">
        <v>6026.7388978348199</v>
      </c>
      <c r="H159" s="10">
        <v>7029.1267650835198</v>
      </c>
      <c r="I159" s="10">
        <v>9543.4840871154993</v>
      </c>
      <c r="J159" s="10">
        <v>8675.1618422917109</v>
      </c>
      <c r="K159" s="10">
        <v>8363.7068928404897</v>
      </c>
      <c r="L159" s="10">
        <v>13246.645671402001</v>
      </c>
      <c r="M159" s="10">
        <v>9007.5911971968108</v>
      </c>
      <c r="N159" s="10">
        <v>10829.090722699801</v>
      </c>
      <c r="O159" s="10">
        <v>10384.476542599299</v>
      </c>
      <c r="P159" s="10">
        <v>9757.6599028344408</v>
      </c>
      <c r="Q159" s="10">
        <v>7282.3642570412803</v>
      </c>
      <c r="R159" s="10">
        <v>9012.2962880072191</v>
      </c>
      <c r="S159" s="10">
        <v>9971.0511831324093</v>
      </c>
      <c r="T159" s="10">
        <v>9331.9471652029697</v>
      </c>
      <c r="U159" s="10">
        <v>9566.7480032894891</v>
      </c>
      <c r="V159" s="10">
        <v>13133.0925065765</v>
      </c>
      <c r="W159" s="10" t="s">
        <v>732</v>
      </c>
      <c r="Z159">
        <v>156</v>
      </c>
      <c r="AA159" t="s">
        <v>362</v>
      </c>
      <c r="AB159" t="s">
        <v>202</v>
      </c>
      <c r="AC159" t="s">
        <v>349</v>
      </c>
      <c r="AD159" s="10">
        <v>0.193831167</v>
      </c>
      <c r="AE159" s="10">
        <v>0.219252224</v>
      </c>
      <c r="AF159" s="10">
        <v>0.15473421700000001</v>
      </c>
      <c r="AG159" s="10">
        <v>0.17784898499999999</v>
      </c>
      <c r="AH159" s="10">
        <v>0.16256288299999999</v>
      </c>
      <c r="AI159" s="10">
        <v>0.196030648</v>
      </c>
      <c r="AJ159" s="10">
        <v>0.17734403900000001</v>
      </c>
      <c r="AK159" s="10">
        <v>0.31328741700000001</v>
      </c>
      <c r="AL159" s="10">
        <v>0.36147847100000002</v>
      </c>
      <c r="AM159" s="10">
        <v>0.35105595899999997</v>
      </c>
      <c r="AN159" s="10">
        <v>0.356478458</v>
      </c>
      <c r="AO159" s="10">
        <v>0.37431760200000003</v>
      </c>
      <c r="AP159" s="10">
        <v>0.45359948500000002</v>
      </c>
      <c r="AQ159" s="10">
        <v>0.49490308500000002</v>
      </c>
      <c r="AR159" s="10">
        <v>0.45328382099999998</v>
      </c>
      <c r="AS159" s="10">
        <v>0.426654174</v>
      </c>
      <c r="AT159" s="10">
        <v>0.38690985999999999</v>
      </c>
      <c r="AU159" s="10">
        <v>0.467224113</v>
      </c>
      <c r="AV159" s="10" t="s">
        <v>729</v>
      </c>
    </row>
    <row r="160" spans="1:48" x14ac:dyDescent="0.25">
      <c r="A160" s="10">
        <v>157</v>
      </c>
      <c r="B160" s="10" t="s">
        <v>343</v>
      </c>
      <c r="C160" s="10" t="s">
        <v>202</v>
      </c>
      <c r="D160" s="10" t="s">
        <v>215</v>
      </c>
      <c r="E160" s="10">
        <v>14099.629919168499</v>
      </c>
      <c r="F160" s="10">
        <v>7462.80994498581</v>
      </c>
      <c r="G160" s="10">
        <v>12923.1703155335</v>
      </c>
      <c r="H160" s="10">
        <v>11338.586244964699</v>
      </c>
      <c r="I160" s="10">
        <v>19088.056619040199</v>
      </c>
      <c r="J160" s="10">
        <v>13997.9940556616</v>
      </c>
      <c r="K160" s="10">
        <v>14213.4730200798</v>
      </c>
      <c r="L160" s="10">
        <v>25148.010005444099</v>
      </c>
      <c r="M160" s="10">
        <v>17869.898665406599</v>
      </c>
      <c r="N160" s="10">
        <v>21503.769810436701</v>
      </c>
      <c r="O160" s="10">
        <v>19776.32912133</v>
      </c>
      <c r="P160" s="10">
        <v>16444.736427273001</v>
      </c>
      <c r="Q160" s="10">
        <v>18826.335530423799</v>
      </c>
      <c r="R160" s="10">
        <v>23760.3832434959</v>
      </c>
      <c r="S160" s="10">
        <v>20508.988925376401</v>
      </c>
      <c r="T160" s="10">
        <v>21966.8796405496</v>
      </c>
      <c r="U160" s="10">
        <v>18987.830614997602</v>
      </c>
      <c r="V160" s="10">
        <v>30724.939785663599</v>
      </c>
      <c r="W160" s="10" t="s">
        <v>732</v>
      </c>
      <c r="Z160">
        <v>157</v>
      </c>
      <c r="AA160" t="s">
        <v>363</v>
      </c>
      <c r="AB160" t="s">
        <v>202</v>
      </c>
      <c r="AC160" t="s">
        <v>349</v>
      </c>
      <c r="AD160" s="10">
        <v>0.13534560300000001</v>
      </c>
      <c r="AE160" s="10">
        <v>0.15815499999999999</v>
      </c>
      <c r="AF160" s="10">
        <v>0.13311379200000001</v>
      </c>
      <c r="AG160" s="10">
        <v>0.13195849700000001</v>
      </c>
      <c r="AH160" s="10">
        <v>0.15417044899999999</v>
      </c>
      <c r="AI160" s="10">
        <v>0.160839182</v>
      </c>
      <c r="AJ160" s="10">
        <v>0.13251996399999999</v>
      </c>
      <c r="AK160" s="10">
        <v>0.204338408</v>
      </c>
      <c r="AL160" s="10">
        <v>0.17409728799999999</v>
      </c>
      <c r="AM160" s="10">
        <v>0.38990857800000001</v>
      </c>
      <c r="AN160" s="10">
        <v>0.426080389</v>
      </c>
      <c r="AO160" s="10">
        <v>0.36979379600000001</v>
      </c>
      <c r="AP160" s="10">
        <v>0.45486661699999997</v>
      </c>
      <c r="AQ160" s="10">
        <v>0.56295392</v>
      </c>
      <c r="AR160" s="10">
        <v>0.46288857999999999</v>
      </c>
      <c r="AS160" s="10">
        <v>0.465615893</v>
      </c>
      <c r="AT160" s="10">
        <v>0.46224808299999998</v>
      </c>
      <c r="AU160" s="10">
        <v>0.43288963699999999</v>
      </c>
      <c r="AV160" s="10" t="s">
        <v>729</v>
      </c>
    </row>
    <row r="161" spans="1:48" x14ac:dyDescent="0.25">
      <c r="A161" s="10">
        <v>158</v>
      </c>
      <c r="B161" s="10" t="s">
        <v>343</v>
      </c>
      <c r="C161" s="10" t="s">
        <v>202</v>
      </c>
      <c r="D161" s="10" t="s">
        <v>215</v>
      </c>
      <c r="E161" s="10">
        <v>9534.2566463226194</v>
      </c>
      <c r="F161" s="10">
        <v>11736.8870405896</v>
      </c>
      <c r="G161" s="10">
        <v>5572.4086914293403</v>
      </c>
      <c r="H161" s="10">
        <v>9760.5635824788005</v>
      </c>
      <c r="I161" s="10">
        <v>11741.054156901801</v>
      </c>
      <c r="J161" s="10">
        <v>12605.4051183182</v>
      </c>
      <c r="K161" s="10">
        <v>9409.9247384688406</v>
      </c>
      <c r="L161" s="10">
        <v>12325.5655054698</v>
      </c>
      <c r="M161" s="10">
        <v>9043.6119564498003</v>
      </c>
      <c r="N161" s="10">
        <v>11187.8248241287</v>
      </c>
      <c r="O161" s="10">
        <v>14806.529463737101</v>
      </c>
      <c r="P161" s="10">
        <v>11914.5761176629</v>
      </c>
      <c r="Q161" s="10">
        <v>11603.5436864987</v>
      </c>
      <c r="R161" s="10">
        <v>14764.8582732299</v>
      </c>
      <c r="S161" s="10">
        <v>11837.6020822225</v>
      </c>
      <c r="T161" s="10">
        <v>18035.422621252099</v>
      </c>
      <c r="U161" s="10">
        <v>19925.638278893101</v>
      </c>
      <c r="V161" s="10">
        <v>17929.3842704126</v>
      </c>
      <c r="W161" s="10" t="s">
        <v>732</v>
      </c>
      <c r="Z161">
        <v>158</v>
      </c>
      <c r="AA161" t="s">
        <v>363</v>
      </c>
      <c r="AB161" t="s">
        <v>202</v>
      </c>
      <c r="AC161" t="s">
        <v>349</v>
      </c>
      <c r="AD161" s="10">
        <v>0.47120262899999998</v>
      </c>
      <c r="AE161" s="10">
        <v>0.53535739800000004</v>
      </c>
      <c r="AF161" s="10">
        <v>0.471593806</v>
      </c>
      <c r="AG161" s="10">
        <v>0.49452345800000003</v>
      </c>
      <c r="AH161" s="10">
        <v>0.58862885300000001</v>
      </c>
      <c r="AI161" s="10">
        <v>0.54987278100000003</v>
      </c>
      <c r="AJ161" s="10">
        <v>0.59168764699999998</v>
      </c>
      <c r="AK161" s="10">
        <v>0.82520057599999996</v>
      </c>
      <c r="AL161" s="10">
        <v>0.69703284899999995</v>
      </c>
      <c r="AM161" s="10">
        <v>0.919835026</v>
      </c>
      <c r="AN161" s="10">
        <v>0.96412518000000003</v>
      </c>
      <c r="AO161" s="10">
        <v>0.96949807700000001</v>
      </c>
      <c r="AP161" s="10">
        <v>0.93399114100000002</v>
      </c>
      <c r="AQ161" s="10">
        <v>1.096928398</v>
      </c>
      <c r="AR161" s="10">
        <v>0.966417199</v>
      </c>
      <c r="AS161" s="10">
        <v>1.078500247</v>
      </c>
      <c r="AT161" s="10">
        <v>1.0150734690000001</v>
      </c>
      <c r="AU161" s="10">
        <v>1.3296960250000001</v>
      </c>
      <c r="AV161" s="10" t="s">
        <v>729</v>
      </c>
    </row>
    <row r="162" spans="1:48" x14ac:dyDescent="0.25">
      <c r="A162" s="10">
        <v>159</v>
      </c>
      <c r="B162" s="10" t="s">
        <v>344</v>
      </c>
      <c r="C162" s="10" t="s">
        <v>202</v>
      </c>
      <c r="D162" s="10" t="s">
        <v>215</v>
      </c>
      <c r="E162" s="10">
        <v>10903.4815681278</v>
      </c>
      <c r="F162" s="10">
        <v>3125.7059689419498</v>
      </c>
      <c r="G162" s="10">
        <v>8742.9781630309099</v>
      </c>
      <c r="H162" s="10">
        <v>6964.84701233739</v>
      </c>
      <c r="I162" s="10">
        <v>10680.9089127354</v>
      </c>
      <c r="J162" s="10">
        <v>8366.2955169303805</v>
      </c>
      <c r="K162" s="10">
        <v>7685.6772505774998</v>
      </c>
      <c r="L162" s="10">
        <v>13173.967848325199</v>
      </c>
      <c r="M162" s="10">
        <v>11442.594522698701</v>
      </c>
      <c r="N162" s="10">
        <v>15604.933412157799</v>
      </c>
      <c r="O162" s="10">
        <v>9453.3070906256198</v>
      </c>
      <c r="P162" s="10">
        <v>8494.0505805190296</v>
      </c>
      <c r="Q162" s="10">
        <v>11432.091375578801</v>
      </c>
      <c r="R162" s="10">
        <v>13189.8790708087</v>
      </c>
      <c r="S162" s="10">
        <v>11047.696198499299</v>
      </c>
      <c r="T162" s="10">
        <v>11967.473687461201</v>
      </c>
      <c r="U162" s="10">
        <v>11639.3584320764</v>
      </c>
      <c r="V162" s="10">
        <v>17582.7737040514</v>
      </c>
      <c r="W162" s="10" t="s">
        <v>732</v>
      </c>
      <c r="Z162">
        <v>159</v>
      </c>
      <c r="AA162" t="s">
        <v>364</v>
      </c>
      <c r="AB162" t="s">
        <v>202</v>
      </c>
      <c r="AC162" t="s">
        <v>349</v>
      </c>
      <c r="AD162" s="10">
        <v>0.27303256300000001</v>
      </c>
      <c r="AE162" s="10">
        <v>0.48271106899999999</v>
      </c>
      <c r="AF162" s="10">
        <v>0.52473344600000005</v>
      </c>
      <c r="AG162" s="10">
        <v>0.28496926</v>
      </c>
      <c r="AH162" s="10">
        <v>0.28071916299999999</v>
      </c>
      <c r="AI162" s="10">
        <v>0.552841578</v>
      </c>
      <c r="AJ162" s="10">
        <v>0.296885756</v>
      </c>
      <c r="AK162" s="10">
        <v>0.602140381</v>
      </c>
      <c r="AL162" s="10">
        <v>0.63620976399999996</v>
      </c>
      <c r="AM162" s="10">
        <v>0.83955383299999997</v>
      </c>
      <c r="AN162" s="10">
        <v>0.76242871099999998</v>
      </c>
      <c r="AO162" s="10">
        <v>0.78275028599999996</v>
      </c>
      <c r="AP162" s="10">
        <v>0.73739824799999998</v>
      </c>
      <c r="AQ162" s="10">
        <v>0.83702109599999996</v>
      </c>
      <c r="AR162" s="10">
        <v>0.82160301000000002</v>
      </c>
      <c r="AS162" s="10">
        <v>0.76945087700000003</v>
      </c>
      <c r="AT162" s="10">
        <v>0.81233625399999998</v>
      </c>
      <c r="AU162" s="10">
        <v>1.0006350180000001</v>
      </c>
      <c r="AV162" s="10" t="s">
        <v>729</v>
      </c>
    </row>
    <row r="163" spans="1:48" x14ac:dyDescent="0.25">
      <c r="A163" s="10">
        <v>160</v>
      </c>
      <c r="B163" s="10" t="s">
        <v>345</v>
      </c>
      <c r="C163" s="10" t="s">
        <v>202</v>
      </c>
      <c r="D163" s="10" t="s">
        <v>215</v>
      </c>
      <c r="E163" s="10">
        <v>8515.3210684704209</v>
      </c>
      <c r="F163" s="10">
        <v>10797.893347253999</v>
      </c>
      <c r="G163" s="10">
        <v>5073.7967884931204</v>
      </c>
      <c r="H163" s="10">
        <v>7737.1093939211396</v>
      </c>
      <c r="I163" s="10">
        <v>8352.7254658444799</v>
      </c>
      <c r="J163" s="10">
        <v>11264.473266749501</v>
      </c>
      <c r="K163" s="10">
        <v>8169.5530041806196</v>
      </c>
      <c r="L163" s="10">
        <v>10097.7677450347</v>
      </c>
      <c r="M163" s="10">
        <v>7236.5705339249798</v>
      </c>
      <c r="N163" s="10">
        <v>10213.003896332701</v>
      </c>
      <c r="O163" s="10">
        <v>8478.0507062055094</v>
      </c>
      <c r="P163" s="10">
        <v>8126.2931845984303</v>
      </c>
      <c r="Q163" s="10">
        <v>10698.333604268701</v>
      </c>
      <c r="R163" s="10">
        <v>9291.3100286103909</v>
      </c>
      <c r="S163" s="10">
        <v>7989.1454609672701</v>
      </c>
      <c r="T163" s="10">
        <v>13679.7861853544</v>
      </c>
      <c r="U163" s="10">
        <v>14234.976981112701</v>
      </c>
      <c r="V163" s="10">
        <v>16448.576824597199</v>
      </c>
      <c r="W163" s="10" t="s">
        <v>732</v>
      </c>
      <c r="Z163">
        <v>160</v>
      </c>
      <c r="AA163" t="s">
        <v>365</v>
      </c>
      <c r="AB163" t="s">
        <v>202</v>
      </c>
      <c r="AC163" t="s">
        <v>349</v>
      </c>
      <c r="AD163" s="10">
        <v>16982.01469</v>
      </c>
      <c r="AE163" s="10">
        <v>19842.070189999999</v>
      </c>
      <c r="AF163" s="10">
        <v>21555.536329999999</v>
      </c>
      <c r="AG163" s="10">
        <v>13390.99345</v>
      </c>
      <c r="AH163" s="10">
        <v>15169.794</v>
      </c>
      <c r="AI163" s="10">
        <v>24391.540590000001</v>
      </c>
      <c r="AJ163" s="10">
        <v>20833.660769999999</v>
      </c>
      <c r="AK163" s="10">
        <v>21675.93317</v>
      </c>
      <c r="AL163" s="10">
        <v>17159.193770000002</v>
      </c>
      <c r="AM163" s="10">
        <v>15889.495629999999</v>
      </c>
      <c r="AN163" s="10">
        <v>5798.9568639999998</v>
      </c>
      <c r="AO163" s="10">
        <v>17063.82245</v>
      </c>
      <c r="AP163" s="10">
        <v>32914.809520000003</v>
      </c>
      <c r="AQ163" s="10">
        <v>27577.14543</v>
      </c>
      <c r="AR163" s="10">
        <v>9741.1935830000002</v>
      </c>
      <c r="AS163" s="10">
        <v>10574</v>
      </c>
      <c r="AT163" s="10">
        <v>9872.7687119999991</v>
      </c>
      <c r="AU163" s="10">
        <v>29584.92411</v>
      </c>
      <c r="AV163" s="10" t="s">
        <v>734</v>
      </c>
    </row>
    <row r="164" spans="1:48" x14ac:dyDescent="0.25">
      <c r="A164" s="10">
        <v>161</v>
      </c>
      <c r="B164" s="10" t="s">
        <v>346</v>
      </c>
      <c r="C164" s="10" t="s">
        <v>202</v>
      </c>
      <c r="D164" s="10" t="s">
        <v>215</v>
      </c>
      <c r="E164" s="10">
        <v>48532.491839674301</v>
      </c>
      <c r="F164" s="10">
        <v>56420.808768160699</v>
      </c>
      <c r="G164" s="10">
        <v>45042.456077146402</v>
      </c>
      <c r="H164" s="10">
        <v>28209.757969247501</v>
      </c>
      <c r="I164" s="10">
        <v>41023.484858962503</v>
      </c>
      <c r="J164" s="10">
        <v>42357.734145981798</v>
      </c>
      <c r="K164" s="10">
        <v>27209.711815918901</v>
      </c>
      <c r="L164" s="10">
        <v>46338.786705401602</v>
      </c>
      <c r="M164" s="10">
        <v>38536.208940819997</v>
      </c>
      <c r="N164" s="10">
        <v>34132.769894219004</v>
      </c>
      <c r="O164" s="10">
        <v>31812.061679194099</v>
      </c>
      <c r="P164" s="10">
        <v>25993.703551799601</v>
      </c>
      <c r="Q164" s="10">
        <v>38376.257932357199</v>
      </c>
      <c r="R164" s="10">
        <v>39315.018115810199</v>
      </c>
      <c r="S164" s="10">
        <v>20150.839665162501</v>
      </c>
      <c r="T164" s="10">
        <v>47427.001535453302</v>
      </c>
      <c r="U164" s="10">
        <v>19288.872424265799</v>
      </c>
      <c r="V164" s="10">
        <v>31719.403609569101</v>
      </c>
      <c r="W164" s="10" t="s">
        <v>732</v>
      </c>
      <c r="Z164">
        <v>161</v>
      </c>
      <c r="AA164" t="s">
        <v>366</v>
      </c>
      <c r="AB164" t="s">
        <v>202</v>
      </c>
      <c r="AC164" t="s">
        <v>349</v>
      </c>
      <c r="AD164" s="10">
        <v>0.533542713</v>
      </c>
      <c r="AE164" s="10">
        <v>0.71243339100000003</v>
      </c>
      <c r="AF164" s="10">
        <v>0.83646743000000001</v>
      </c>
      <c r="AG164" s="10">
        <v>0.606832975</v>
      </c>
      <c r="AH164" s="10">
        <v>0.60221918200000002</v>
      </c>
      <c r="AI164" s="10">
        <v>0.92109587500000001</v>
      </c>
      <c r="AJ164" s="10">
        <v>0.72063135899999997</v>
      </c>
      <c r="AK164" s="10">
        <v>0.57039758900000004</v>
      </c>
      <c r="AL164" s="10">
        <v>0.62407707599999995</v>
      </c>
      <c r="AM164" s="10">
        <v>1.246230153</v>
      </c>
      <c r="AN164" s="10">
        <v>0.881621188</v>
      </c>
      <c r="AO164" s="10">
        <v>1.3195381660000001</v>
      </c>
      <c r="AP164" s="10">
        <v>0.96523763699999998</v>
      </c>
      <c r="AQ164" s="10">
        <v>0.759503331</v>
      </c>
      <c r="AR164" s="10">
        <v>0.88869790299999996</v>
      </c>
      <c r="AS164" s="10">
        <v>1.1175141049999999</v>
      </c>
      <c r="AT164" s="10">
        <v>0.84649726999999997</v>
      </c>
      <c r="AU164" s="10">
        <v>1.0393068379999999</v>
      </c>
      <c r="AV164" s="10" t="s">
        <v>729</v>
      </c>
    </row>
    <row r="165" spans="1:48" x14ac:dyDescent="0.25">
      <c r="A165" s="10">
        <v>162</v>
      </c>
      <c r="B165" s="10" t="s">
        <v>347</v>
      </c>
      <c r="C165" s="10" t="s">
        <v>202</v>
      </c>
      <c r="D165" s="10" t="s">
        <v>215</v>
      </c>
      <c r="E165" s="10">
        <v>8974.9548761435399</v>
      </c>
      <c r="F165" s="10">
        <v>10035.1612687084</v>
      </c>
      <c r="G165" s="10">
        <v>8874.0519847619198</v>
      </c>
      <c r="H165" s="10">
        <v>9023.6097974739096</v>
      </c>
      <c r="I165" s="10">
        <v>12790.314952976099</v>
      </c>
      <c r="J165" s="10">
        <v>11378.5493311686</v>
      </c>
      <c r="K165" s="10">
        <v>10749.8883638313</v>
      </c>
      <c r="L165" s="10">
        <v>14538.5310571137</v>
      </c>
      <c r="M165" s="10">
        <v>13167.9888909167</v>
      </c>
      <c r="N165" s="10">
        <v>22169.767468306902</v>
      </c>
      <c r="O165" s="10">
        <v>12448.546561680299</v>
      </c>
      <c r="P165" s="10">
        <v>18090.100831858901</v>
      </c>
      <c r="Q165" s="10">
        <v>16016.2612141592</v>
      </c>
      <c r="R165" s="10">
        <v>18716.790599150201</v>
      </c>
      <c r="S165" s="10">
        <v>15063.142658872701</v>
      </c>
      <c r="T165" s="10">
        <v>17486.484552710699</v>
      </c>
      <c r="U165" s="10">
        <v>17694.8768535321</v>
      </c>
      <c r="V165" s="10">
        <v>25135.617563713098</v>
      </c>
      <c r="W165" s="10" t="s">
        <v>732</v>
      </c>
      <c r="Z165">
        <v>162</v>
      </c>
      <c r="AA165" t="s">
        <v>367</v>
      </c>
      <c r="AB165" t="s">
        <v>202</v>
      </c>
      <c r="AC165" t="s">
        <v>349</v>
      </c>
      <c r="AD165" s="10">
        <v>636660.16079999995</v>
      </c>
      <c r="AE165" s="10">
        <v>682353.01969999995</v>
      </c>
      <c r="AF165" s="10">
        <v>644086.21629999997</v>
      </c>
      <c r="AG165" s="10">
        <v>681339.86560000002</v>
      </c>
      <c r="AH165" s="10">
        <v>728312.25390000001</v>
      </c>
      <c r="AI165" s="10">
        <v>723711.85340000002</v>
      </c>
      <c r="AJ165" s="10">
        <v>706953.26139999996</v>
      </c>
      <c r="AK165" s="10">
        <v>835982.17350000003</v>
      </c>
      <c r="AL165" s="10">
        <v>779815.45449999999</v>
      </c>
      <c r="AM165" s="10">
        <v>1150936.1070000001</v>
      </c>
      <c r="AN165" s="10">
        <v>1062489.06</v>
      </c>
      <c r="AO165" s="10">
        <v>996278.2966</v>
      </c>
      <c r="AP165" s="10">
        <v>1041910.255</v>
      </c>
      <c r="AQ165" s="10">
        <v>1118467.0120000001</v>
      </c>
      <c r="AR165" s="10">
        <v>931413.6777</v>
      </c>
      <c r="AS165" s="10">
        <v>1043169</v>
      </c>
      <c r="AT165" s="10">
        <v>1019295.091</v>
      </c>
      <c r="AU165" s="10">
        <v>1187782.2790000001</v>
      </c>
      <c r="AV165" s="10" t="s">
        <v>731</v>
      </c>
    </row>
    <row r="166" spans="1:48" x14ac:dyDescent="0.25">
      <c r="A166" s="10">
        <v>163</v>
      </c>
      <c r="B166" s="10" t="s">
        <v>348</v>
      </c>
      <c r="C166" s="10" t="s">
        <v>202</v>
      </c>
      <c r="D166" s="10" t="s">
        <v>349</v>
      </c>
      <c r="E166" s="10">
        <v>16389.090106441301</v>
      </c>
      <c r="F166" s="10">
        <v>11530.714363895901</v>
      </c>
      <c r="G166" s="10">
        <v>16281.4941804255</v>
      </c>
      <c r="H166" s="10">
        <v>19962.9372965084</v>
      </c>
      <c r="I166" s="10">
        <v>9903.7593189625895</v>
      </c>
      <c r="J166" s="10">
        <v>22627.955947900398</v>
      </c>
      <c r="K166" s="10">
        <v>10975.2275921205</v>
      </c>
      <c r="L166" s="10">
        <v>8009.3927472367004</v>
      </c>
      <c r="M166" s="10">
        <v>10646.5357432077</v>
      </c>
      <c r="N166" s="10">
        <v>9300.5715079157198</v>
      </c>
      <c r="O166" s="10">
        <v>7606.9997984768597</v>
      </c>
      <c r="P166" s="10">
        <v>13472.1368533266</v>
      </c>
      <c r="Q166" s="10">
        <v>8212.2750959292298</v>
      </c>
      <c r="R166" s="10">
        <v>11681.9851393523</v>
      </c>
      <c r="S166" s="10">
        <v>10176.4926299422</v>
      </c>
      <c r="T166" s="10">
        <v>7044.1853852309196</v>
      </c>
      <c r="U166" s="10">
        <v>9301.7757195556896</v>
      </c>
      <c r="V166" s="10">
        <v>13940.640684747999</v>
      </c>
      <c r="W166" s="10" t="s">
        <v>729</v>
      </c>
      <c r="Z166">
        <v>163</v>
      </c>
      <c r="AA166" t="s">
        <v>367</v>
      </c>
      <c r="AB166" t="s">
        <v>202</v>
      </c>
      <c r="AC166" t="s">
        <v>349</v>
      </c>
      <c r="AD166" s="10">
        <v>16713.927889999999</v>
      </c>
      <c r="AE166" s="10">
        <v>4901.9687640000002</v>
      </c>
      <c r="AF166" s="10">
        <v>8432.4526150000002</v>
      </c>
      <c r="AG166" s="10">
        <v>3544.706874</v>
      </c>
      <c r="AH166" s="10">
        <v>3136.557757</v>
      </c>
      <c r="AI166" s="10">
        <v>5768.9480309999999</v>
      </c>
      <c r="AJ166" s="10">
        <v>9314.4357579999996</v>
      </c>
      <c r="AK166" s="10">
        <v>3773.2179959999999</v>
      </c>
      <c r="AL166" s="10">
        <v>7822.4437809999999</v>
      </c>
      <c r="AM166" s="10">
        <v>15276.510480000001</v>
      </c>
      <c r="AN166" s="10">
        <v>16622.816279999999</v>
      </c>
      <c r="AO166" s="10">
        <v>15103.483389999999</v>
      </c>
      <c r="AP166" s="10">
        <v>23428.805840000001</v>
      </c>
      <c r="AQ166" s="10">
        <v>25822.73459</v>
      </c>
      <c r="AR166" s="10">
        <v>11023.6641</v>
      </c>
      <c r="AS166" s="10">
        <v>10192</v>
      </c>
      <c r="AT166" s="10">
        <v>7598.7584180000003</v>
      </c>
      <c r="AU166" s="10">
        <v>12355.660830000001</v>
      </c>
      <c r="AV166" s="10" t="s">
        <v>729</v>
      </c>
    </row>
    <row r="167" spans="1:48" x14ac:dyDescent="0.25">
      <c r="A167" s="10">
        <v>164</v>
      </c>
      <c r="B167" s="10" t="s">
        <v>350</v>
      </c>
      <c r="C167" s="10" t="s">
        <v>202</v>
      </c>
      <c r="D167" s="10" t="s">
        <v>349</v>
      </c>
      <c r="E167" s="10">
        <v>1.19109782932845</v>
      </c>
      <c r="F167" s="10">
        <v>1.0719156573136599</v>
      </c>
      <c r="G167" s="10">
        <v>1.2191818871100299</v>
      </c>
      <c r="H167" s="10">
        <v>1.44394339311096</v>
      </c>
      <c r="I167" s="10">
        <v>1.2243040394665901</v>
      </c>
      <c r="J167" s="10">
        <v>1.54948221478278</v>
      </c>
      <c r="K167" s="10">
        <v>1.10984864032181</v>
      </c>
      <c r="L167" s="10">
        <v>1.10350330332295</v>
      </c>
      <c r="M167" s="10">
        <v>1.6092088845842101</v>
      </c>
      <c r="N167" s="10">
        <v>1.2306324934305699</v>
      </c>
      <c r="O167" s="10">
        <v>1.2941194386744801</v>
      </c>
      <c r="P167" s="10">
        <v>1.3182364796808499</v>
      </c>
      <c r="Q167" s="10">
        <v>1.43553001151198</v>
      </c>
      <c r="R167" s="10">
        <v>1.3310843749835499</v>
      </c>
      <c r="S167" s="10">
        <v>1.08788186267114</v>
      </c>
      <c r="T167" s="10">
        <v>1.28586825447612</v>
      </c>
      <c r="U167" s="10">
        <v>1.1432336249588599</v>
      </c>
      <c r="V167" s="10">
        <v>1.6189888319799699</v>
      </c>
      <c r="W167" s="10" t="s">
        <v>729</v>
      </c>
      <c r="Z167">
        <v>164</v>
      </c>
      <c r="AA167" t="s">
        <v>368</v>
      </c>
      <c r="AB167" t="s">
        <v>202</v>
      </c>
      <c r="AC167" t="s">
        <v>349</v>
      </c>
      <c r="AD167" s="10">
        <v>0.57498368399999999</v>
      </c>
      <c r="AE167" s="10">
        <v>0.58472508000000001</v>
      </c>
      <c r="AF167" s="10">
        <v>0.58817457799999995</v>
      </c>
      <c r="AG167" s="10">
        <v>0.66697420100000004</v>
      </c>
      <c r="AH167" s="10">
        <v>0.60019070100000005</v>
      </c>
      <c r="AI167" s="10">
        <v>0.61346246000000004</v>
      </c>
      <c r="AJ167" s="10">
        <v>0.663939744</v>
      </c>
      <c r="AK167" s="10">
        <v>0.68370222800000002</v>
      </c>
      <c r="AL167" s="10">
        <v>0.64896336600000004</v>
      </c>
      <c r="AM167" s="10">
        <v>1.2019817260000001</v>
      </c>
      <c r="AN167" s="10">
        <v>1.2088585140000001</v>
      </c>
      <c r="AO167" s="10">
        <v>1.2613435740000001</v>
      </c>
      <c r="AP167" s="10">
        <v>1.3315051010000001</v>
      </c>
      <c r="AQ167" s="10">
        <v>1.1896510549999999</v>
      </c>
      <c r="AR167" s="10">
        <v>1.378233635</v>
      </c>
      <c r="AS167" s="10">
        <v>1.2897673270000001</v>
      </c>
      <c r="AT167" s="10">
        <v>1.135092634</v>
      </c>
      <c r="AU167" s="10">
        <v>1.194725678</v>
      </c>
      <c r="AV167" s="10" t="s">
        <v>729</v>
      </c>
    </row>
    <row r="168" spans="1:48" x14ac:dyDescent="0.25">
      <c r="A168" s="10">
        <v>165</v>
      </c>
      <c r="B168" s="10" t="s">
        <v>351</v>
      </c>
      <c r="C168" s="10" t="s">
        <v>202</v>
      </c>
      <c r="D168" s="10" t="s">
        <v>349</v>
      </c>
      <c r="E168" s="10">
        <v>1.5406256420183899</v>
      </c>
      <c r="F168" s="10">
        <v>0.91769646834803698</v>
      </c>
      <c r="G168" s="10">
        <v>1.63905407323985</v>
      </c>
      <c r="H168" s="10">
        <v>1.9989538810028</v>
      </c>
      <c r="I168" s="10">
        <v>0.90754755520042696</v>
      </c>
      <c r="J168" s="10">
        <v>1.7060775844429299</v>
      </c>
      <c r="K168" s="10">
        <v>1.0121700876594399</v>
      </c>
      <c r="L168" s="10">
        <v>0.82158768709128105</v>
      </c>
      <c r="M168" s="10">
        <v>1.6940661167058699</v>
      </c>
      <c r="N168" s="10">
        <v>0.84345862501444502</v>
      </c>
      <c r="O168" s="10">
        <v>1.09132388775419</v>
      </c>
      <c r="P168" s="10">
        <v>1.35444492693699</v>
      </c>
      <c r="Q168" s="10">
        <v>1.39960706418923</v>
      </c>
      <c r="R168" s="10">
        <v>0.85793573958001101</v>
      </c>
      <c r="S168" s="10">
        <v>0.94690586829043699</v>
      </c>
      <c r="T168" s="10">
        <v>0.62540939294850095</v>
      </c>
      <c r="U168" s="10">
        <v>0.78191770883209599</v>
      </c>
      <c r="V168" s="10">
        <v>0.96111602611218905</v>
      </c>
      <c r="W168" s="10" t="s">
        <v>729</v>
      </c>
      <c r="Z168">
        <v>165</v>
      </c>
      <c r="AA168" t="s">
        <v>369</v>
      </c>
      <c r="AB168" t="s">
        <v>202</v>
      </c>
      <c r="AC168" t="s">
        <v>349</v>
      </c>
      <c r="AD168" s="10">
        <v>1246.096078</v>
      </c>
      <c r="AE168" s="10">
        <v>2940.0199600000001</v>
      </c>
      <c r="AF168" s="10">
        <v>2158.885573</v>
      </c>
      <c r="AG168" s="10">
        <v>2778.7267510000001</v>
      </c>
      <c r="AH168" s="10">
        <v>3071.8373000000001</v>
      </c>
      <c r="AI168" s="10">
        <v>3821.4261320000001</v>
      </c>
      <c r="AJ168" s="10">
        <v>2789.1690140000001</v>
      </c>
      <c r="AK168" s="10">
        <v>5447.2641819999999</v>
      </c>
      <c r="AL168" s="10">
        <v>6535.5042480000002</v>
      </c>
      <c r="AM168" s="10">
        <v>4378.7642340000002</v>
      </c>
      <c r="AN168" s="10">
        <v>3222.4618070000001</v>
      </c>
      <c r="AO168" s="10">
        <v>3780.0560289999999</v>
      </c>
      <c r="AP168" s="10">
        <v>7278.013629</v>
      </c>
      <c r="AQ168" s="10">
        <v>4483.8527110000005</v>
      </c>
      <c r="AR168" s="10">
        <v>4460.0005609999998</v>
      </c>
      <c r="AS168" s="10">
        <v>4486</v>
      </c>
      <c r="AT168" s="10">
        <v>4924.7624980000001</v>
      </c>
      <c r="AU168" s="10">
        <v>6575.0719300000001</v>
      </c>
      <c r="AV168" s="10" t="s">
        <v>733</v>
      </c>
    </row>
    <row r="169" spans="1:48" x14ac:dyDescent="0.25">
      <c r="A169" s="10">
        <v>166</v>
      </c>
      <c r="B169" s="10" t="s">
        <v>352</v>
      </c>
      <c r="C169" s="10" t="s">
        <v>202</v>
      </c>
      <c r="D169" s="10" t="s">
        <v>349</v>
      </c>
      <c r="E169" s="10">
        <v>0.46438691781039898</v>
      </c>
      <c r="F169" s="10">
        <v>0.44694757245201</v>
      </c>
      <c r="G169" s="10">
        <v>0.49668477991701099</v>
      </c>
      <c r="H169" s="10">
        <v>0.56235129088964497</v>
      </c>
      <c r="I169" s="10">
        <v>0.32427421573750598</v>
      </c>
      <c r="J169" s="10">
        <v>0.53679097037749002</v>
      </c>
      <c r="K169" s="10">
        <v>0.40924024163546502</v>
      </c>
      <c r="L169" s="10">
        <v>0.47866704687109202</v>
      </c>
      <c r="M169" s="10">
        <v>0.50627409727206696</v>
      </c>
      <c r="N169" s="10">
        <v>0.83270287808990495</v>
      </c>
      <c r="O169" s="10">
        <v>0.86524801806494001</v>
      </c>
      <c r="P169" s="10">
        <v>1.0331347476244599</v>
      </c>
      <c r="Q169" s="10">
        <v>0.98429605423161004</v>
      </c>
      <c r="R169" s="10">
        <v>1.1491533552938</v>
      </c>
      <c r="S169" s="10">
        <v>1.0229761762293901</v>
      </c>
      <c r="T169" s="10">
        <v>1.0496164219789801</v>
      </c>
      <c r="U169" s="10">
        <v>0.77112131115309801</v>
      </c>
      <c r="V169" s="10">
        <v>0.98566000514234497</v>
      </c>
      <c r="W169" s="10" t="s">
        <v>729</v>
      </c>
      <c r="Z169">
        <v>166</v>
      </c>
      <c r="AA169" t="s">
        <v>369</v>
      </c>
      <c r="AB169" t="s">
        <v>230</v>
      </c>
      <c r="AC169" t="s">
        <v>349</v>
      </c>
      <c r="AD169" s="10">
        <v>73571.017070000002</v>
      </c>
      <c r="AE169" s="10">
        <v>74389.537299999996</v>
      </c>
      <c r="AF169" s="10">
        <v>61325.678030000003</v>
      </c>
      <c r="AG169" s="10">
        <v>59939.31048</v>
      </c>
      <c r="AH169" s="10">
        <v>75618.020170000003</v>
      </c>
      <c r="AI169" s="10">
        <v>75636.7981</v>
      </c>
      <c r="AJ169" s="10">
        <v>74063.221600000004</v>
      </c>
      <c r="AK169" s="10">
        <v>106376.2841</v>
      </c>
      <c r="AL169" s="10">
        <v>86594.327569999994</v>
      </c>
      <c r="AM169" s="10">
        <v>121509.1384</v>
      </c>
      <c r="AN169" s="10">
        <v>111466.58500000001</v>
      </c>
      <c r="AO169" s="10">
        <v>98630.500889999996</v>
      </c>
      <c r="AP169" s="10">
        <v>112036.9843</v>
      </c>
      <c r="AQ169" s="10">
        <v>129091.0978</v>
      </c>
      <c r="AR169" s="10">
        <v>89223.515830000004</v>
      </c>
      <c r="AS169" s="10">
        <v>118629</v>
      </c>
      <c r="AT169" s="10">
        <v>107216.4862</v>
      </c>
      <c r="AU169" s="10">
        <v>134570.3468</v>
      </c>
      <c r="AV169" s="10" t="s">
        <v>731</v>
      </c>
    </row>
    <row r="170" spans="1:48" x14ac:dyDescent="0.25">
      <c r="A170" s="10">
        <v>167</v>
      </c>
      <c r="B170" s="10" t="s">
        <v>353</v>
      </c>
      <c r="C170" s="10" t="s">
        <v>202</v>
      </c>
      <c r="D170" s="10" t="s">
        <v>349</v>
      </c>
      <c r="E170" s="10">
        <v>172472.02234113999</v>
      </c>
      <c r="F170" s="10">
        <v>155619.77731973899</v>
      </c>
      <c r="G170" s="10">
        <v>206065.76043976701</v>
      </c>
      <c r="H170" s="10">
        <v>215693.87905983499</v>
      </c>
      <c r="I170" s="10">
        <v>191337.71301026799</v>
      </c>
      <c r="J170" s="10">
        <v>216100.96120281101</v>
      </c>
      <c r="K170" s="10">
        <v>179135.63268162101</v>
      </c>
      <c r="L170" s="10">
        <v>165534.866213954</v>
      </c>
      <c r="M170" s="10">
        <v>197507.82644400001</v>
      </c>
      <c r="N170" s="10">
        <v>263972.14896624</v>
      </c>
      <c r="O170" s="10">
        <v>280733.56210975302</v>
      </c>
      <c r="P170" s="10">
        <v>279020.97208069899</v>
      </c>
      <c r="Q170" s="10">
        <v>263596.304153962</v>
      </c>
      <c r="R170" s="10">
        <v>266860.63390181301</v>
      </c>
      <c r="S170" s="10">
        <v>241324.487107672</v>
      </c>
      <c r="T170" s="10">
        <v>279002.45178558998</v>
      </c>
      <c r="U170" s="10">
        <v>236352.50251166301</v>
      </c>
      <c r="V170" s="10">
        <v>322476.67148143699</v>
      </c>
      <c r="W170" s="10" t="s">
        <v>729</v>
      </c>
      <c r="Z170">
        <v>167</v>
      </c>
      <c r="AA170" t="s">
        <v>370</v>
      </c>
      <c r="AB170" t="s">
        <v>202</v>
      </c>
      <c r="AC170" t="s">
        <v>349</v>
      </c>
      <c r="AD170" s="10">
        <v>0.60448985799999999</v>
      </c>
      <c r="AE170" s="10">
        <v>0.63761687499999997</v>
      </c>
      <c r="AF170" s="10">
        <v>0.61938006199999995</v>
      </c>
      <c r="AG170" s="10">
        <v>0.65962316300000001</v>
      </c>
      <c r="AH170" s="10">
        <v>0.66005560699999999</v>
      </c>
      <c r="AI170" s="10">
        <v>0.66327582900000004</v>
      </c>
      <c r="AJ170" s="10">
        <v>0.694855377</v>
      </c>
      <c r="AK170" s="10">
        <v>0.70015142299999999</v>
      </c>
      <c r="AL170" s="10">
        <v>0.70695573899999997</v>
      </c>
      <c r="AM170" s="10">
        <v>1.0482783710000001</v>
      </c>
      <c r="AN170" s="10">
        <v>1.0578531680000001</v>
      </c>
      <c r="AO170" s="10">
        <v>0.96638216799999999</v>
      </c>
      <c r="AP170" s="10">
        <v>0.98030203199999999</v>
      </c>
      <c r="AQ170" s="10">
        <v>1.017067881</v>
      </c>
      <c r="AR170" s="10">
        <v>0.95572619000000003</v>
      </c>
      <c r="AS170" s="10">
        <v>0.96861341599999995</v>
      </c>
      <c r="AT170" s="10">
        <v>0.93144355400000001</v>
      </c>
      <c r="AU170" s="10">
        <v>1.069767535</v>
      </c>
      <c r="AV170" s="10" t="s">
        <v>729</v>
      </c>
    </row>
    <row r="171" spans="1:48" x14ac:dyDescent="0.25">
      <c r="A171" s="10">
        <v>168</v>
      </c>
      <c r="B171" s="10" t="s">
        <v>354</v>
      </c>
      <c r="C171" s="10" t="s">
        <v>202</v>
      </c>
      <c r="D171" s="10" t="s">
        <v>349</v>
      </c>
      <c r="E171" s="10">
        <v>1.25859212420271</v>
      </c>
      <c r="F171" s="10">
        <v>0.94465244843999596</v>
      </c>
      <c r="G171" s="10">
        <v>1.1218063904950499</v>
      </c>
      <c r="H171" s="10">
        <v>1.35966412048662</v>
      </c>
      <c r="I171" s="10">
        <v>1.0064524101177299</v>
      </c>
      <c r="J171" s="10">
        <v>1.1023301117940301</v>
      </c>
      <c r="K171" s="10">
        <v>1.1004149407882999</v>
      </c>
      <c r="L171" s="10">
        <v>1.0257230592889699</v>
      </c>
      <c r="M171" s="10">
        <v>1.57499418368097</v>
      </c>
      <c r="N171" s="10">
        <v>1.2516431487274799</v>
      </c>
      <c r="O171" s="10">
        <v>1.13681653768849</v>
      </c>
      <c r="P171" s="10">
        <v>1.13187443148856</v>
      </c>
      <c r="Q171" s="10">
        <v>1.1916788894022501</v>
      </c>
      <c r="R171" s="10">
        <v>1.07214392305343</v>
      </c>
      <c r="S171" s="10">
        <v>1.0874003274136499</v>
      </c>
      <c r="T171" s="10">
        <v>0.98932136541278104</v>
      </c>
      <c r="U171" s="10">
        <v>0.942807486630868</v>
      </c>
      <c r="V171" s="10">
        <v>1.58464094450503</v>
      </c>
      <c r="W171" s="10" t="s">
        <v>729</v>
      </c>
      <c r="Z171">
        <v>168</v>
      </c>
      <c r="AA171" t="s">
        <v>371</v>
      </c>
      <c r="AB171" t="s">
        <v>202</v>
      </c>
      <c r="AC171" t="s">
        <v>349</v>
      </c>
      <c r="AD171" s="10">
        <v>0.65305728399999996</v>
      </c>
      <c r="AE171" s="10">
        <v>0.62122438599999996</v>
      </c>
      <c r="AF171" s="10">
        <v>0.78598330500000002</v>
      </c>
      <c r="AG171" s="10">
        <v>0.91010718999999995</v>
      </c>
      <c r="AH171" s="10">
        <v>0.95844066100000003</v>
      </c>
      <c r="AI171" s="10">
        <v>0.96266356799999997</v>
      </c>
      <c r="AJ171" s="10">
        <v>1.068154528</v>
      </c>
      <c r="AK171" s="10">
        <v>1.184712692</v>
      </c>
      <c r="AL171" s="10">
        <v>1.2946641050000001</v>
      </c>
      <c r="AM171" s="10">
        <v>0.50100670000000003</v>
      </c>
      <c r="AN171" s="10">
        <v>0.44061117999999999</v>
      </c>
      <c r="AO171" s="10">
        <v>0.477354218</v>
      </c>
      <c r="AP171" s="10">
        <v>0.477174353</v>
      </c>
      <c r="AQ171" s="10">
        <v>0.47721905999999997</v>
      </c>
      <c r="AR171" s="10">
        <v>0.37076521200000001</v>
      </c>
      <c r="AS171" s="10">
        <v>0.46069645100000001</v>
      </c>
      <c r="AT171" s="10">
        <v>0.409108315</v>
      </c>
      <c r="AU171" s="10">
        <v>0.64974361700000005</v>
      </c>
      <c r="AV171" s="10" t="s">
        <v>729</v>
      </c>
    </row>
    <row r="172" spans="1:48" x14ac:dyDescent="0.25">
      <c r="A172" s="10">
        <v>169</v>
      </c>
      <c r="B172" s="10" t="s">
        <v>354</v>
      </c>
      <c r="C172" s="10" t="s">
        <v>202</v>
      </c>
      <c r="D172" s="10" t="s">
        <v>349</v>
      </c>
      <c r="E172" s="10">
        <v>141969.75521383001</v>
      </c>
      <c r="F172" s="10">
        <v>130383.38709066001</v>
      </c>
      <c r="G172" s="10">
        <v>164139.85016445501</v>
      </c>
      <c r="H172" s="10">
        <v>201233.650737847</v>
      </c>
      <c r="I172" s="10">
        <v>140653.19202479601</v>
      </c>
      <c r="J172" s="10">
        <v>187548.58323012301</v>
      </c>
      <c r="K172" s="10">
        <v>127358.915088693</v>
      </c>
      <c r="L172" s="10">
        <v>127699.384808535</v>
      </c>
      <c r="M172" s="10">
        <v>189319.10717382099</v>
      </c>
      <c r="N172" s="10">
        <v>252040.34081001699</v>
      </c>
      <c r="O172" s="10">
        <v>264835.54707605601</v>
      </c>
      <c r="P172" s="10">
        <v>291681.24312573002</v>
      </c>
      <c r="Q172" s="10">
        <v>292502.00138651999</v>
      </c>
      <c r="R172" s="10">
        <v>318859.342225698</v>
      </c>
      <c r="S172" s="10">
        <v>277451.420460044</v>
      </c>
      <c r="T172" s="10">
        <v>310550.79589522502</v>
      </c>
      <c r="U172" s="10">
        <v>253269.10998731799</v>
      </c>
      <c r="V172" s="10">
        <v>313586.38266152301</v>
      </c>
      <c r="W172" s="10" t="s">
        <v>729</v>
      </c>
      <c r="Z172">
        <v>169</v>
      </c>
      <c r="AA172" t="s">
        <v>371</v>
      </c>
      <c r="AB172" t="s">
        <v>202</v>
      </c>
      <c r="AC172" t="s">
        <v>349</v>
      </c>
      <c r="AD172" s="10">
        <v>99910.992379999996</v>
      </c>
      <c r="AE172" s="10">
        <v>88852.216130000001</v>
      </c>
      <c r="AF172" s="10">
        <v>101751.10129999999</v>
      </c>
      <c r="AG172" s="10">
        <v>61454.880279999998</v>
      </c>
      <c r="AH172" s="10">
        <v>97633.876050000006</v>
      </c>
      <c r="AI172" s="10">
        <v>110714.94680000001</v>
      </c>
      <c r="AJ172" s="10">
        <v>109314.6556</v>
      </c>
      <c r="AK172" s="10">
        <v>106259.5114</v>
      </c>
      <c r="AL172" s="10">
        <v>110722.4203</v>
      </c>
      <c r="AM172" s="10">
        <v>102660.36810000001</v>
      </c>
      <c r="AN172" s="10">
        <v>93800.638340000005</v>
      </c>
      <c r="AO172" s="10">
        <v>105621.42819999999</v>
      </c>
      <c r="AP172" s="10">
        <v>92490.671709999995</v>
      </c>
      <c r="AQ172" s="10">
        <v>89810.355049999998</v>
      </c>
      <c r="AR172" s="10">
        <v>102672.56230000001</v>
      </c>
      <c r="AS172" s="10">
        <v>75385</v>
      </c>
      <c r="AT172" s="10">
        <v>68606.735610000003</v>
      </c>
      <c r="AU172" s="10">
        <v>115057.3797</v>
      </c>
      <c r="AV172" s="10" t="s">
        <v>729</v>
      </c>
    </row>
    <row r="173" spans="1:48" x14ac:dyDescent="0.25">
      <c r="A173" s="10">
        <v>170</v>
      </c>
      <c r="B173" s="10" t="s">
        <v>355</v>
      </c>
      <c r="C173" s="10" t="s">
        <v>202</v>
      </c>
      <c r="D173" s="10" t="s">
        <v>349</v>
      </c>
      <c r="E173" s="10">
        <v>0.848013392348684</v>
      </c>
      <c r="F173" s="10">
        <v>0.69457744126992405</v>
      </c>
      <c r="G173" s="10">
        <v>0.76864948934892496</v>
      </c>
      <c r="H173" s="10">
        <v>0.67330649237765505</v>
      </c>
      <c r="I173" s="10">
        <v>0.41881498127244299</v>
      </c>
      <c r="J173" s="10">
        <v>0.59069324959484504</v>
      </c>
      <c r="K173" s="10">
        <v>0.58917074879346398</v>
      </c>
      <c r="L173" s="10">
        <v>0.61507361730188703</v>
      </c>
      <c r="M173" s="10">
        <v>0.913232996640721</v>
      </c>
      <c r="N173" s="10">
        <v>2.0116661223709</v>
      </c>
      <c r="O173" s="10">
        <v>2.3873365226726402</v>
      </c>
      <c r="P173" s="10">
        <v>2.4353457986213098</v>
      </c>
      <c r="Q173" s="10">
        <v>1.94767770022987</v>
      </c>
      <c r="R173" s="10">
        <v>1.6084292307228301</v>
      </c>
      <c r="S173" s="10">
        <v>2.4965129651432898</v>
      </c>
      <c r="T173" s="10">
        <v>0.32904746167566301</v>
      </c>
      <c r="U173" s="10">
        <v>0.76604666079248096</v>
      </c>
      <c r="V173" s="10">
        <v>2.71009398666585</v>
      </c>
      <c r="W173" s="10" t="s">
        <v>729</v>
      </c>
      <c r="Z173">
        <v>170</v>
      </c>
      <c r="AA173" t="s">
        <v>372</v>
      </c>
      <c r="AB173" t="s">
        <v>202</v>
      </c>
      <c r="AC173" t="s">
        <v>349</v>
      </c>
      <c r="AD173" s="10">
        <v>15882.20205</v>
      </c>
      <c r="AE173" s="10">
        <v>16094.302820000001</v>
      </c>
      <c r="AF173" s="10">
        <v>14525.67179</v>
      </c>
      <c r="AG173" s="10">
        <v>15817.325629999999</v>
      </c>
      <c r="AH173" s="10">
        <v>17323.282070000001</v>
      </c>
      <c r="AI173" s="10">
        <v>18548.305649999998</v>
      </c>
      <c r="AJ173" s="10">
        <v>17460.112000000001</v>
      </c>
      <c r="AK173" s="10">
        <v>24145.493399999999</v>
      </c>
      <c r="AL173" s="10">
        <v>21517.42296</v>
      </c>
      <c r="AM173" s="10">
        <v>36404.623240000001</v>
      </c>
      <c r="AN173" s="10">
        <v>36398.060890000001</v>
      </c>
      <c r="AO173" s="10">
        <v>29907.307769999999</v>
      </c>
      <c r="AP173" s="10">
        <v>38945.489130000002</v>
      </c>
      <c r="AQ173" s="10">
        <v>37042.578930000003</v>
      </c>
      <c r="AR173" s="10">
        <v>31494.714100000001</v>
      </c>
      <c r="AS173" s="10">
        <v>36534</v>
      </c>
      <c r="AT173" s="10">
        <v>34581.80816</v>
      </c>
      <c r="AU173" s="10">
        <v>35621.835279999999</v>
      </c>
      <c r="AV173" s="10" t="s">
        <v>731</v>
      </c>
    </row>
    <row r="174" spans="1:48" x14ac:dyDescent="0.25">
      <c r="A174" s="10">
        <v>171</v>
      </c>
      <c r="B174" s="10" t="s">
        <v>356</v>
      </c>
      <c r="C174" s="10" t="s">
        <v>202</v>
      </c>
      <c r="D174" s="10" t="s">
        <v>349</v>
      </c>
      <c r="E174" s="10">
        <v>14712.1524460255</v>
      </c>
      <c r="F174" s="10">
        <v>16170.1337156098</v>
      </c>
      <c r="G174" s="10">
        <v>17042.253726823699</v>
      </c>
      <c r="H174" s="10">
        <v>19762.8552492282</v>
      </c>
      <c r="I174" s="10">
        <v>16871.982987497398</v>
      </c>
      <c r="J174" s="10">
        <v>19599.559294357601</v>
      </c>
      <c r="K174" s="10">
        <v>18689.0722462341</v>
      </c>
      <c r="L174" s="10">
        <v>22684.380125229301</v>
      </c>
      <c r="M174" s="10">
        <v>24275.5903525627</v>
      </c>
      <c r="N174" s="10">
        <v>30030.723430053498</v>
      </c>
      <c r="O174" s="10">
        <v>28998.513808524502</v>
      </c>
      <c r="P174" s="10">
        <v>29628.0119350149</v>
      </c>
      <c r="Q174" s="10">
        <v>30589.707642356399</v>
      </c>
      <c r="R174" s="10">
        <v>26829.534390130801</v>
      </c>
      <c r="S174" s="10">
        <v>25495.6131343052</v>
      </c>
      <c r="T174" s="10">
        <v>27075.746437542399</v>
      </c>
      <c r="U174" s="10">
        <v>23901.609824343799</v>
      </c>
      <c r="V174" s="10">
        <v>44366.152494235699</v>
      </c>
      <c r="W174" s="10" t="s">
        <v>729</v>
      </c>
      <c r="Z174">
        <v>171</v>
      </c>
      <c r="AA174" t="s">
        <v>373</v>
      </c>
      <c r="AB174" t="s">
        <v>202</v>
      </c>
      <c r="AC174" t="s">
        <v>349</v>
      </c>
      <c r="AD174" s="10">
        <v>0.25711783900000001</v>
      </c>
      <c r="AE174" s="10">
        <v>0.284591498</v>
      </c>
      <c r="AF174" s="10">
        <v>0.26332076199999999</v>
      </c>
      <c r="AG174" s="10">
        <v>0.27550833200000002</v>
      </c>
      <c r="AH174" s="10">
        <v>0.283281752</v>
      </c>
      <c r="AI174" s="10">
        <v>0.29900939100000001</v>
      </c>
      <c r="AJ174" s="10">
        <v>0.28022941600000001</v>
      </c>
      <c r="AK174" s="10">
        <v>0.42466715399999999</v>
      </c>
      <c r="AL174" s="10">
        <v>0.444907361</v>
      </c>
      <c r="AM174" s="10">
        <v>0.48840570300000002</v>
      </c>
      <c r="AN174" s="10">
        <v>0.462720346</v>
      </c>
      <c r="AO174" s="10">
        <v>0.48349911499999998</v>
      </c>
      <c r="AP174" s="10">
        <v>0.50561548999999995</v>
      </c>
      <c r="AQ174" s="10">
        <v>0.50567972699999997</v>
      </c>
      <c r="AR174" s="10">
        <v>0.48431839599999998</v>
      </c>
      <c r="AS174" s="10">
        <v>0.49688655300000001</v>
      </c>
      <c r="AT174" s="10">
        <v>0.396592948</v>
      </c>
      <c r="AU174" s="10">
        <v>0.54156973799999997</v>
      </c>
      <c r="AV174" s="10" t="s">
        <v>729</v>
      </c>
    </row>
    <row r="175" spans="1:48" x14ac:dyDescent="0.25">
      <c r="A175" s="10">
        <v>172</v>
      </c>
      <c r="B175" s="10" t="s">
        <v>356</v>
      </c>
      <c r="C175" s="10" t="s">
        <v>202</v>
      </c>
      <c r="D175" s="10" t="s">
        <v>349</v>
      </c>
      <c r="E175" s="10">
        <v>0.35138675619676601</v>
      </c>
      <c r="F175" s="10">
        <v>0.34412819648203102</v>
      </c>
      <c r="G175" s="10">
        <v>0.389545996635286</v>
      </c>
      <c r="H175" s="10">
        <v>0.37576098544071501</v>
      </c>
      <c r="I175" s="10">
        <v>0.27027283635476901</v>
      </c>
      <c r="J175" s="10">
        <v>0.39224434672757302</v>
      </c>
      <c r="K175" s="10">
        <v>0.30532904283309198</v>
      </c>
      <c r="L175" s="10">
        <v>0.45337370950218697</v>
      </c>
      <c r="M175" s="10">
        <v>0.473357998773977</v>
      </c>
      <c r="N175" s="10">
        <v>0.94142848161577997</v>
      </c>
      <c r="O175" s="10">
        <v>0.98730480053553005</v>
      </c>
      <c r="P175" s="10">
        <v>1.0080922719168199</v>
      </c>
      <c r="Q175" s="10">
        <v>1.1639725235864999</v>
      </c>
      <c r="R175" s="10">
        <v>1.32697965220765</v>
      </c>
      <c r="S175" s="10">
        <v>1.1859926725704999</v>
      </c>
      <c r="T175" s="10">
        <v>0.99543559982311403</v>
      </c>
      <c r="U175" s="10">
        <v>0.95802735922891202</v>
      </c>
      <c r="V175" s="10">
        <v>1.18696834989183</v>
      </c>
      <c r="W175" s="10" t="s">
        <v>729</v>
      </c>
      <c r="Z175">
        <v>172</v>
      </c>
      <c r="AA175" t="s">
        <v>374</v>
      </c>
      <c r="AB175" t="s">
        <v>202</v>
      </c>
      <c r="AC175" t="s">
        <v>349</v>
      </c>
      <c r="AD175" s="10">
        <v>0.168555487</v>
      </c>
      <c r="AE175" s="10">
        <v>0.194949394</v>
      </c>
      <c r="AF175" s="10">
        <v>9.5719071000000003E-2</v>
      </c>
      <c r="AG175" s="10">
        <v>0.12306416000000001</v>
      </c>
      <c r="AH175" s="10">
        <v>2.8730076E-2</v>
      </c>
      <c r="AI175" s="10">
        <v>8.2337907000000002E-2</v>
      </c>
      <c r="AJ175" s="10">
        <v>5.9514196999999998E-2</v>
      </c>
      <c r="AK175" s="10">
        <v>3.3813089999999997E-2</v>
      </c>
      <c r="AL175" s="10">
        <v>0.15263727299999999</v>
      </c>
      <c r="AM175" s="10">
        <v>0.13204650100000001</v>
      </c>
      <c r="AN175" s="10">
        <v>1.4393578000000001E-2</v>
      </c>
      <c r="AO175" s="10">
        <v>0.23626185299999999</v>
      </c>
      <c r="AP175" s="10">
        <v>0.328228146</v>
      </c>
      <c r="AQ175" s="10">
        <v>0.35011378999999998</v>
      </c>
      <c r="AR175" s="10">
        <v>0.31281912899999997</v>
      </c>
      <c r="AS175" s="10">
        <v>0.14357255399999999</v>
      </c>
      <c r="AT175" s="10">
        <v>4.8416545999999998E-2</v>
      </c>
      <c r="AU175" s="10">
        <v>3.538640955</v>
      </c>
      <c r="AV175" s="10" t="s">
        <v>729</v>
      </c>
    </row>
    <row r="176" spans="1:48" x14ac:dyDescent="0.25">
      <c r="A176" s="10">
        <v>173</v>
      </c>
      <c r="B176" s="10" t="s">
        <v>357</v>
      </c>
      <c r="C176" s="10" t="s">
        <v>202</v>
      </c>
      <c r="D176" s="10" t="s">
        <v>349</v>
      </c>
      <c r="E176" s="10">
        <v>8029.5607075190401</v>
      </c>
      <c r="F176" s="10">
        <v>8050.3486609523397</v>
      </c>
      <c r="G176" s="10">
        <v>9612.6706828948008</v>
      </c>
      <c r="H176" s="10">
        <v>9263.5271844841009</v>
      </c>
      <c r="I176" s="10">
        <v>8347.28324179845</v>
      </c>
      <c r="J176" s="10">
        <v>10231.3315512551</v>
      </c>
      <c r="K176" s="10">
        <v>6703.8420416032004</v>
      </c>
      <c r="L176" s="10">
        <v>6618.1315626241003</v>
      </c>
      <c r="M176" s="10">
        <v>7024.0480543323602</v>
      </c>
      <c r="N176" s="10">
        <v>22988.617047655502</v>
      </c>
      <c r="O176" s="10">
        <v>26214.357226152599</v>
      </c>
      <c r="P176" s="10">
        <v>30978.152409311599</v>
      </c>
      <c r="Q176" s="10">
        <v>30583.895699613298</v>
      </c>
      <c r="R176" s="10">
        <v>46047.939856267003</v>
      </c>
      <c r="S176" s="10">
        <v>39038.2693633128</v>
      </c>
      <c r="T176" s="10">
        <v>30678.152512345099</v>
      </c>
      <c r="U176" s="10">
        <v>30370.540500002</v>
      </c>
      <c r="V176" s="10">
        <v>33635.742657094997</v>
      </c>
      <c r="W176" s="10" t="s">
        <v>729</v>
      </c>
      <c r="Z176">
        <v>173</v>
      </c>
      <c r="AA176" t="s">
        <v>374</v>
      </c>
      <c r="AB176" t="s">
        <v>202</v>
      </c>
      <c r="AC176" t="s">
        <v>349</v>
      </c>
      <c r="AD176" s="10">
        <v>252156.8259</v>
      </c>
      <c r="AE176" s="10">
        <v>267456.00929999998</v>
      </c>
      <c r="AF176" s="10">
        <v>249563.36429999999</v>
      </c>
      <c r="AG176" s="10">
        <v>263929.87</v>
      </c>
      <c r="AH176" s="10">
        <v>283788.9877</v>
      </c>
      <c r="AI176" s="10">
        <v>312660.25199999998</v>
      </c>
      <c r="AJ176" s="10">
        <v>301845.97220000002</v>
      </c>
      <c r="AK176" s="10">
        <v>403378.53379999998</v>
      </c>
      <c r="AL176" s="10">
        <v>400538.40700000001</v>
      </c>
      <c r="AM176" s="10">
        <v>796499.93389999995</v>
      </c>
      <c r="AN176" s="10">
        <v>764769.34310000006</v>
      </c>
      <c r="AO176" s="10">
        <v>753469.96340000001</v>
      </c>
      <c r="AP176" s="10">
        <v>824930.14269999997</v>
      </c>
      <c r="AQ176" s="10">
        <v>817803.77919999999</v>
      </c>
      <c r="AR176" s="10">
        <v>832587.79240000003</v>
      </c>
      <c r="AS176" s="10">
        <v>870858</v>
      </c>
      <c r="AT176" s="10">
        <v>819340.04879999999</v>
      </c>
      <c r="AU176" s="10">
        <v>1081675.301</v>
      </c>
      <c r="AV176" s="10" t="s">
        <v>734</v>
      </c>
    </row>
    <row r="177" spans="1:48" x14ac:dyDescent="0.25">
      <c r="A177" s="10">
        <v>174</v>
      </c>
      <c r="B177" s="10" t="s">
        <v>357</v>
      </c>
      <c r="C177" s="10" t="s">
        <v>202</v>
      </c>
      <c r="D177" s="10" t="s">
        <v>349</v>
      </c>
      <c r="E177" s="10">
        <v>26537.804579863801</v>
      </c>
      <c r="F177" s="10">
        <v>19728.4818299453</v>
      </c>
      <c r="G177" s="10">
        <v>26841.793169078301</v>
      </c>
      <c r="H177" s="10">
        <v>26586.4678752502</v>
      </c>
      <c r="I177" s="10">
        <v>24146.059647419101</v>
      </c>
      <c r="J177" s="10">
        <v>16800.390958940101</v>
      </c>
      <c r="K177" s="10">
        <v>22414.211363889699</v>
      </c>
      <c r="L177" s="10">
        <v>27055.432055989699</v>
      </c>
      <c r="M177" s="10">
        <v>29563.437810901101</v>
      </c>
      <c r="N177" s="10">
        <v>41468.102411697997</v>
      </c>
      <c r="O177" s="10">
        <v>39298.824389180802</v>
      </c>
      <c r="P177" s="10">
        <v>36923.3515572045</v>
      </c>
      <c r="Q177" s="10">
        <v>44132.987219347902</v>
      </c>
      <c r="R177" s="10">
        <v>44970.001525084197</v>
      </c>
      <c r="S177" s="10">
        <v>40555.459941089997</v>
      </c>
      <c r="T177" s="10">
        <v>47082.355759465703</v>
      </c>
      <c r="U177" s="10">
        <v>40433.938124111897</v>
      </c>
      <c r="V177" s="10">
        <v>46159.090921276897</v>
      </c>
      <c r="W177" s="10" t="s">
        <v>729</v>
      </c>
      <c r="Z177">
        <v>174</v>
      </c>
      <c r="AA177" t="s">
        <v>376</v>
      </c>
      <c r="AB177" t="s">
        <v>202</v>
      </c>
      <c r="AC177" t="s">
        <v>349</v>
      </c>
      <c r="AD177" s="10">
        <v>1.823991189</v>
      </c>
      <c r="AE177" s="10">
        <v>1.634316788</v>
      </c>
      <c r="AF177" s="10">
        <v>1.599353113</v>
      </c>
      <c r="AG177" s="10">
        <v>1.544424295</v>
      </c>
      <c r="AH177" s="10">
        <v>1.842129401</v>
      </c>
      <c r="AI177" s="10">
        <v>1.7338220470000001</v>
      </c>
      <c r="AJ177" s="10">
        <v>1.88852837</v>
      </c>
      <c r="AK177" s="10">
        <v>2.514566292</v>
      </c>
      <c r="AL177" s="10">
        <v>1.6967454129999999</v>
      </c>
      <c r="AM177" s="10">
        <v>0.99108370999999995</v>
      </c>
      <c r="AN177" s="10">
        <v>0.80199812500000001</v>
      </c>
      <c r="AO177" s="10">
        <v>0.85455208800000004</v>
      </c>
      <c r="AP177" s="10">
        <v>0.71405637499999997</v>
      </c>
      <c r="AQ177" s="10">
        <v>0.95338475300000003</v>
      </c>
      <c r="AR177" s="10">
        <v>0.89042304500000002</v>
      </c>
      <c r="AS177" s="10">
        <v>0.85569653999999995</v>
      </c>
      <c r="AT177" s="10">
        <v>78.102961660000005</v>
      </c>
      <c r="AU177" s="10">
        <v>0.73951528499999997</v>
      </c>
      <c r="AV177" s="10" t="s">
        <v>729</v>
      </c>
    </row>
    <row r="178" spans="1:48" x14ac:dyDescent="0.25">
      <c r="A178" s="10">
        <v>175</v>
      </c>
      <c r="B178" s="10" t="s">
        <v>358</v>
      </c>
      <c r="C178" s="10" t="s">
        <v>202</v>
      </c>
      <c r="D178" s="10" t="s">
        <v>349</v>
      </c>
      <c r="E178" s="10">
        <v>0.17777806261627899</v>
      </c>
      <c r="F178" s="10">
        <v>0.16642697571383799</v>
      </c>
      <c r="G178" s="10">
        <v>0.24275596739133501</v>
      </c>
      <c r="H178" s="10">
        <v>0.363390231939695</v>
      </c>
      <c r="I178" s="10">
        <v>0</v>
      </c>
      <c r="J178" s="10">
        <v>0.29256967702806003</v>
      </c>
      <c r="K178" s="10">
        <v>0.22861784860425999</v>
      </c>
      <c r="L178" s="10">
        <v>0</v>
      </c>
      <c r="M178" s="10">
        <v>0.237838873658336</v>
      </c>
      <c r="N178" s="10">
        <v>0.536097661174879</v>
      </c>
      <c r="O178" s="10">
        <v>0.457501976794633</v>
      </c>
      <c r="P178" s="10">
        <v>0.63052011349302906</v>
      </c>
      <c r="Q178" s="10">
        <v>0.57079830861412695</v>
      </c>
      <c r="R178" s="10">
        <v>0.51879191338171804</v>
      </c>
      <c r="S178" s="10">
        <v>0.49881433874550002</v>
      </c>
      <c r="T178" s="10">
        <v>0.42415239730849302</v>
      </c>
      <c r="U178" s="10">
        <v>0.23151423552140499</v>
      </c>
      <c r="V178" s="10">
        <v>0.51087349049435704</v>
      </c>
      <c r="W178" s="10" t="s">
        <v>729</v>
      </c>
      <c r="Z178">
        <v>175</v>
      </c>
      <c r="AA178" t="s">
        <v>765</v>
      </c>
      <c r="AB178" t="s">
        <v>202</v>
      </c>
      <c r="AC178" t="s">
        <v>349</v>
      </c>
      <c r="AD178" s="10">
        <v>0.50176749099999995</v>
      </c>
      <c r="AE178" s="10">
        <v>0.51704134499999999</v>
      </c>
      <c r="AF178" s="10">
        <v>0.50107202900000003</v>
      </c>
      <c r="AG178" s="10">
        <v>0.52962598000000005</v>
      </c>
      <c r="AH178" s="10">
        <v>0.56608471800000004</v>
      </c>
      <c r="AI178" s="10">
        <v>0.57539322599999998</v>
      </c>
      <c r="AJ178" s="10">
        <v>0.590260012</v>
      </c>
      <c r="AK178" s="10">
        <v>0.67290688600000004</v>
      </c>
      <c r="AL178" s="10">
        <v>0.66376962100000003</v>
      </c>
      <c r="AM178" s="10">
        <v>0.83709031599999995</v>
      </c>
      <c r="AN178" s="10">
        <v>0.89231712699999999</v>
      </c>
      <c r="AO178" s="10">
        <v>0.83411157499999999</v>
      </c>
      <c r="AP178" s="10">
        <v>0.87252433299999999</v>
      </c>
      <c r="AQ178" s="10">
        <v>0.93993148000000004</v>
      </c>
      <c r="AR178" s="10">
        <v>0.91339403500000005</v>
      </c>
      <c r="AS178" s="10">
        <v>0.93180907999999996</v>
      </c>
      <c r="AT178" s="10">
        <v>0.86706156599999995</v>
      </c>
      <c r="AU178" s="10">
        <v>1.053855972</v>
      </c>
      <c r="AV178" s="10" t="s">
        <v>729</v>
      </c>
    </row>
    <row r="179" spans="1:48" x14ac:dyDescent="0.25">
      <c r="A179" s="10">
        <v>176</v>
      </c>
      <c r="B179" s="10" t="s">
        <v>358</v>
      </c>
      <c r="C179" s="10" t="s">
        <v>202</v>
      </c>
      <c r="D179" s="10" t="s">
        <v>349</v>
      </c>
      <c r="E179" s="10">
        <v>0.964160688669363</v>
      </c>
      <c r="F179" s="10">
        <v>1.0891302191300201</v>
      </c>
      <c r="G179" s="10">
        <v>1.0920224896930599</v>
      </c>
      <c r="H179" s="10">
        <v>1.1308430832042</v>
      </c>
      <c r="I179" s="10">
        <v>1.1138701375673199</v>
      </c>
      <c r="J179" s="10">
        <v>1.1103155567042</v>
      </c>
      <c r="K179" s="10">
        <v>1.33728592634534</v>
      </c>
      <c r="L179" s="10">
        <v>1.41753551223723</v>
      </c>
      <c r="M179" s="10">
        <v>1.6201463670306699</v>
      </c>
      <c r="N179" s="10">
        <v>1.19124052415848</v>
      </c>
      <c r="O179" s="10">
        <v>1.0740332197348801</v>
      </c>
      <c r="P179" s="10">
        <v>1.01917285338691</v>
      </c>
      <c r="Q179" s="10">
        <v>1.04795276723113</v>
      </c>
      <c r="R179" s="10">
        <v>1.04300297490254</v>
      </c>
      <c r="S179" s="10">
        <v>0.83915727633905701</v>
      </c>
      <c r="T179" s="10">
        <v>1.1914124394328001</v>
      </c>
      <c r="U179" s="10">
        <v>0.96491631988861304</v>
      </c>
      <c r="V179" s="10">
        <v>1.5712449636477199</v>
      </c>
      <c r="W179" s="10" t="s">
        <v>729</v>
      </c>
      <c r="Z179">
        <v>176</v>
      </c>
      <c r="AA179" t="s">
        <v>377</v>
      </c>
      <c r="AB179" t="s">
        <v>202</v>
      </c>
      <c r="AC179" t="s">
        <v>349</v>
      </c>
      <c r="AD179" s="10">
        <v>0.56252260499999995</v>
      </c>
      <c r="AE179" s="10">
        <v>0.50619075899999999</v>
      </c>
      <c r="AF179" s="10">
        <v>0.536403203</v>
      </c>
      <c r="AG179" s="10">
        <v>0.58101953399999995</v>
      </c>
      <c r="AH179" s="10">
        <v>0.54612305100000003</v>
      </c>
      <c r="AI179" s="10">
        <v>0.65018595300000004</v>
      </c>
      <c r="AJ179" s="10">
        <v>0.59984758100000002</v>
      </c>
      <c r="AK179" s="10">
        <v>0.63572603599999999</v>
      </c>
      <c r="AL179" s="10">
        <v>0.67508961700000003</v>
      </c>
      <c r="AM179" s="10">
        <v>0.71786997100000005</v>
      </c>
      <c r="AN179" s="10">
        <v>0.68412614699999996</v>
      </c>
      <c r="AO179" s="10">
        <v>0.708843428</v>
      </c>
      <c r="AP179" s="10">
        <v>0.66281502999999997</v>
      </c>
      <c r="AQ179" s="10">
        <v>0.74388190399999998</v>
      </c>
      <c r="AR179" s="10">
        <v>0.63410119600000003</v>
      </c>
      <c r="AS179" s="10">
        <v>0.70325600200000005</v>
      </c>
      <c r="AT179" s="10">
        <v>0.56078352799999998</v>
      </c>
      <c r="AU179" s="10">
        <v>0.76953137599999999</v>
      </c>
      <c r="AV179" s="10" t="s">
        <v>729</v>
      </c>
    </row>
    <row r="180" spans="1:48" x14ac:dyDescent="0.25">
      <c r="A180" s="10">
        <v>177</v>
      </c>
      <c r="B180" s="10" t="s">
        <v>358</v>
      </c>
      <c r="C180" s="10" t="s">
        <v>202</v>
      </c>
      <c r="D180" s="10" t="s">
        <v>349</v>
      </c>
      <c r="E180" s="10">
        <v>1.05765532252927</v>
      </c>
      <c r="F180" s="10">
        <v>1.0351271588159201</v>
      </c>
      <c r="G180" s="10">
        <v>1.1278396992375399</v>
      </c>
      <c r="H180" s="10">
        <v>1.2753345683850801</v>
      </c>
      <c r="I180" s="10">
        <v>1.1489945115645801</v>
      </c>
      <c r="J180" s="10">
        <v>1.33475627826501</v>
      </c>
      <c r="K180" s="10">
        <v>1.22128009169158</v>
      </c>
      <c r="L180" s="10">
        <v>1.2607155160938299</v>
      </c>
      <c r="M180" s="10">
        <v>1.3294176797819499</v>
      </c>
      <c r="N180" s="10">
        <v>1.7575740422711901</v>
      </c>
      <c r="O180" s="10">
        <v>1.56789960677213</v>
      </c>
      <c r="P180" s="10">
        <v>1.7084287228191499</v>
      </c>
      <c r="Q180" s="10">
        <v>1.57204031165184</v>
      </c>
      <c r="R180" s="10">
        <v>1.4156797378219499</v>
      </c>
      <c r="S180" s="10">
        <v>1.32790292548264</v>
      </c>
      <c r="T180" s="10">
        <v>1.74660099324628</v>
      </c>
      <c r="U180" s="10">
        <v>1.35975875040802</v>
      </c>
      <c r="V180" s="10">
        <v>2.3975374844322399</v>
      </c>
      <c r="W180" s="10" t="s">
        <v>729</v>
      </c>
      <c r="Z180">
        <v>177</v>
      </c>
      <c r="AA180" t="s">
        <v>378</v>
      </c>
      <c r="AB180" t="s">
        <v>202</v>
      </c>
      <c r="AC180" t="s">
        <v>349</v>
      </c>
      <c r="AD180" s="10">
        <v>0.72252432</v>
      </c>
      <c r="AE180" s="10">
        <v>0.82684376299999995</v>
      </c>
      <c r="AF180" s="10">
        <v>0.79579489299999995</v>
      </c>
      <c r="AG180" s="10">
        <v>0.82755558900000004</v>
      </c>
      <c r="AH180" s="10">
        <v>0.69689449199999998</v>
      </c>
      <c r="AI180" s="10">
        <v>0.78247620900000003</v>
      </c>
      <c r="AJ180" s="10">
        <v>0.86107431400000001</v>
      </c>
      <c r="AK180" s="10">
        <v>0.55384094399999995</v>
      </c>
      <c r="AL180" s="10">
        <v>0.76867053299999999</v>
      </c>
      <c r="AM180" s="10">
        <v>0.68274916500000005</v>
      </c>
      <c r="AN180" s="10">
        <v>0.60807085299999997</v>
      </c>
      <c r="AO180" s="10">
        <v>0.69201869199999999</v>
      </c>
      <c r="AP180" s="10">
        <v>0.71780961300000001</v>
      </c>
      <c r="AQ180" s="10">
        <v>0.57675867000000003</v>
      </c>
      <c r="AR180" s="10">
        <v>0.59401181599999997</v>
      </c>
      <c r="AS180" s="10">
        <v>0.65077186499999995</v>
      </c>
      <c r="AT180" s="10">
        <v>0.36794435800000003</v>
      </c>
      <c r="AU180" s="10">
        <v>0.76418053100000005</v>
      </c>
      <c r="AV180" s="10" t="s">
        <v>729</v>
      </c>
    </row>
    <row r="181" spans="1:48" x14ac:dyDescent="0.25">
      <c r="A181" s="10">
        <v>178</v>
      </c>
      <c r="B181" s="10" t="s">
        <v>359</v>
      </c>
      <c r="C181" s="10" t="s">
        <v>202</v>
      </c>
      <c r="D181" s="10" t="s">
        <v>349</v>
      </c>
      <c r="E181" s="10">
        <v>491.56626167988298</v>
      </c>
      <c r="F181" s="10">
        <v>454.007189610502</v>
      </c>
      <c r="G181" s="10">
        <v>2013.0459242878101</v>
      </c>
      <c r="H181" s="10">
        <v>0</v>
      </c>
      <c r="I181" s="10">
        <v>601.90997949074699</v>
      </c>
      <c r="J181" s="10">
        <v>0</v>
      </c>
      <c r="K181" s="10">
        <v>0</v>
      </c>
      <c r="L181" s="10">
        <v>0</v>
      </c>
      <c r="M181" s="10">
        <v>836.88230664438504</v>
      </c>
      <c r="N181" s="10">
        <v>681.59479271493694</v>
      </c>
      <c r="O181" s="10">
        <v>602.52141010064304</v>
      </c>
      <c r="P181" s="10">
        <v>1446.8517618052599</v>
      </c>
      <c r="Q181" s="10">
        <v>623.33085919208099</v>
      </c>
      <c r="R181" s="10">
        <v>751.65996785443394</v>
      </c>
      <c r="S181" s="10">
        <v>3011.3101909393999</v>
      </c>
      <c r="T181" s="10">
        <v>0</v>
      </c>
      <c r="U181" s="10">
        <v>610.40735519828502</v>
      </c>
      <c r="V181" s="10">
        <v>921.87522362040704</v>
      </c>
      <c r="W181" s="10" t="s">
        <v>729</v>
      </c>
      <c r="Z181">
        <v>178</v>
      </c>
      <c r="AA181" t="s">
        <v>379</v>
      </c>
      <c r="AB181" t="s">
        <v>202</v>
      </c>
      <c r="AC181" t="s">
        <v>349</v>
      </c>
      <c r="AD181" s="10">
        <v>0.68145627799999997</v>
      </c>
      <c r="AE181" s="10">
        <v>0.70537813900000002</v>
      </c>
      <c r="AF181" s="10">
        <v>0.75156542000000004</v>
      </c>
      <c r="AG181" s="10">
        <v>0.68103710200000001</v>
      </c>
      <c r="AH181" s="10">
        <v>0.83621753700000001</v>
      </c>
      <c r="AI181" s="10">
        <v>0.73812101900000004</v>
      </c>
      <c r="AJ181" s="10">
        <v>0.87817511299999995</v>
      </c>
      <c r="AK181" s="10">
        <v>1.1438503339999999</v>
      </c>
      <c r="AL181" s="10">
        <v>1.089563778</v>
      </c>
      <c r="AM181" s="10">
        <v>5.8796218999999997E-2</v>
      </c>
      <c r="AN181" s="10">
        <v>1.0958046000000001E-2</v>
      </c>
      <c r="AO181" s="10">
        <v>5.5381311000000003E-2</v>
      </c>
      <c r="AP181" s="10">
        <v>3.6321065999999999E-2</v>
      </c>
      <c r="AQ181" s="10">
        <v>1.4247797E-2</v>
      </c>
      <c r="AR181" s="10">
        <v>3.5014812999999999E-2</v>
      </c>
      <c r="AS181" s="10">
        <v>8.6791122999999998E-2</v>
      </c>
      <c r="AT181" s="10">
        <v>0.25332811300000002</v>
      </c>
      <c r="AU181" s="10">
        <v>0.32604771900000001</v>
      </c>
      <c r="AV181" s="10" t="s">
        <v>729</v>
      </c>
    </row>
    <row r="182" spans="1:48" x14ac:dyDescent="0.25">
      <c r="A182" s="10">
        <v>179</v>
      </c>
      <c r="B182" s="10" t="s">
        <v>359</v>
      </c>
      <c r="C182" s="10" t="s">
        <v>202</v>
      </c>
      <c r="D182" s="10" t="s">
        <v>349</v>
      </c>
      <c r="E182" s="10">
        <v>1.12671067044652</v>
      </c>
      <c r="F182" s="10">
        <v>1.0597627307974</v>
      </c>
      <c r="G182" s="10">
        <v>1.0623682936780601</v>
      </c>
      <c r="H182" s="10">
        <v>1.15822652932027</v>
      </c>
      <c r="I182" s="10">
        <v>1.0750448098965399</v>
      </c>
      <c r="J182" s="10">
        <v>1.0735788768738499</v>
      </c>
      <c r="K182" s="10">
        <v>1.1985098271935699</v>
      </c>
      <c r="L182" s="10">
        <v>1.05195808952033</v>
      </c>
      <c r="M182" s="10">
        <v>1.23883389204054</v>
      </c>
      <c r="N182" s="10">
        <v>1.7372036672095199</v>
      </c>
      <c r="O182" s="10">
        <v>1.4903981445396299</v>
      </c>
      <c r="P182" s="10">
        <v>1.68853275271059</v>
      </c>
      <c r="Q182" s="10">
        <v>2.1436332345573601</v>
      </c>
      <c r="R182" s="10">
        <v>1.7100176806001199</v>
      </c>
      <c r="S182" s="10">
        <v>2.0670770035730501</v>
      </c>
      <c r="T182" s="10">
        <v>1.6583940164221</v>
      </c>
      <c r="U182" s="10">
        <v>1.7005666833734401</v>
      </c>
      <c r="V182" s="10">
        <v>2.3697183126856798</v>
      </c>
      <c r="W182" s="10" t="s">
        <v>729</v>
      </c>
      <c r="Z182">
        <v>179</v>
      </c>
      <c r="AA182" t="s">
        <v>380</v>
      </c>
      <c r="AB182" t="s">
        <v>202</v>
      </c>
      <c r="AC182" t="s">
        <v>349</v>
      </c>
      <c r="AD182" s="10">
        <v>0.73280650800000002</v>
      </c>
      <c r="AE182" s="10">
        <v>0.73612308000000004</v>
      </c>
      <c r="AF182" s="10">
        <v>0.696261032</v>
      </c>
      <c r="AG182" s="10">
        <v>0.78608995500000001</v>
      </c>
      <c r="AH182" s="10">
        <v>0.77001551599999996</v>
      </c>
      <c r="AI182" s="10">
        <v>0.80695154300000005</v>
      </c>
      <c r="AJ182" s="10">
        <v>0.80178300800000002</v>
      </c>
      <c r="AK182" s="10">
        <v>0.84741474800000005</v>
      </c>
      <c r="AL182" s="10">
        <v>0.86803495399999997</v>
      </c>
      <c r="AM182" s="10">
        <v>0.82277734000000002</v>
      </c>
      <c r="AN182" s="10">
        <v>0.76782489600000003</v>
      </c>
      <c r="AO182" s="10">
        <v>0.84691624399999998</v>
      </c>
      <c r="AP182" s="10">
        <v>0.80537859700000003</v>
      </c>
      <c r="AQ182" s="10">
        <v>0.79213923100000005</v>
      </c>
      <c r="AR182" s="10">
        <v>0.71565641099999999</v>
      </c>
      <c r="AS182" s="10">
        <v>0.87626731300000005</v>
      </c>
      <c r="AT182" s="10">
        <v>0.67401934200000002</v>
      </c>
      <c r="AU182" s="10">
        <v>0.89865567800000001</v>
      </c>
      <c r="AV182" s="10" t="s">
        <v>729</v>
      </c>
    </row>
    <row r="183" spans="1:48" x14ac:dyDescent="0.25">
      <c r="A183" s="10">
        <v>180</v>
      </c>
      <c r="B183" s="10" t="s">
        <v>360</v>
      </c>
      <c r="C183" s="10" t="s">
        <v>202</v>
      </c>
      <c r="D183" s="10" t="s">
        <v>349</v>
      </c>
      <c r="E183" s="10">
        <v>0.76544525209924996</v>
      </c>
      <c r="F183" s="10">
        <v>0.78320310256343295</v>
      </c>
      <c r="G183" s="10">
        <v>0.84305125925201096</v>
      </c>
      <c r="H183" s="10">
        <v>0.938971563648893</v>
      </c>
      <c r="I183" s="10">
        <v>0.88800627588172898</v>
      </c>
      <c r="J183" s="10">
        <v>0.915878452211213</v>
      </c>
      <c r="K183" s="10">
        <v>0.85375323609363496</v>
      </c>
      <c r="L183" s="10">
        <v>0.90230425408846704</v>
      </c>
      <c r="M183" s="10">
        <v>0.94478004726991704</v>
      </c>
      <c r="N183" s="10">
        <v>2.1099228716393901</v>
      </c>
      <c r="O183" s="10">
        <v>2.0225565168878599</v>
      </c>
      <c r="P183" s="10">
        <v>1.98308268385575</v>
      </c>
      <c r="Q183" s="10">
        <v>2.2347964628272399</v>
      </c>
      <c r="R183" s="10">
        <v>1.8997835670433201</v>
      </c>
      <c r="S183" s="10">
        <v>2.22581410116381</v>
      </c>
      <c r="T183" s="10">
        <v>2.1158506290435701</v>
      </c>
      <c r="U183" s="10">
        <v>1.7628256861765701</v>
      </c>
      <c r="V183" s="10">
        <v>2.0173771292320701</v>
      </c>
      <c r="W183" s="10" t="s">
        <v>729</v>
      </c>
      <c r="Z183">
        <v>180</v>
      </c>
      <c r="AA183" t="s">
        <v>381</v>
      </c>
      <c r="AB183" t="s">
        <v>202</v>
      </c>
      <c r="AC183" t="s">
        <v>349</v>
      </c>
      <c r="AD183" s="10">
        <v>1420.442055</v>
      </c>
      <c r="AE183" s="10">
        <v>1883.8837579999999</v>
      </c>
      <c r="AF183" s="10">
        <v>1906.081236</v>
      </c>
      <c r="AG183" s="10">
        <v>2271.7156570000002</v>
      </c>
      <c r="AH183" s="10">
        <v>3283.71164</v>
      </c>
      <c r="AI183" s="10">
        <v>3784.617299</v>
      </c>
      <c r="AJ183" s="10">
        <v>2921.2843120000002</v>
      </c>
      <c r="AK183" s="10">
        <v>4435.538176</v>
      </c>
      <c r="AL183" s="10">
        <v>6454.5646550000001</v>
      </c>
      <c r="AM183" s="10">
        <v>3775.1935309999999</v>
      </c>
      <c r="AN183" s="10">
        <v>4017.7104599999998</v>
      </c>
      <c r="AO183" s="10">
        <v>3493.7896070000002</v>
      </c>
      <c r="AP183" s="10">
        <v>5703.1832379999996</v>
      </c>
      <c r="AQ183" s="10">
        <v>4516.1029109999999</v>
      </c>
      <c r="AR183" s="10">
        <v>2754.4469869999998</v>
      </c>
      <c r="AS183" s="10">
        <v>3782</v>
      </c>
      <c r="AT183" s="10">
        <v>4740.7497400000002</v>
      </c>
      <c r="AU183" s="10">
        <v>4765.7383239999999</v>
      </c>
      <c r="AV183" s="10" t="s">
        <v>733</v>
      </c>
    </row>
    <row r="184" spans="1:48" x14ac:dyDescent="0.25">
      <c r="A184" s="10">
        <v>181</v>
      </c>
      <c r="B184" s="10" t="s">
        <v>361</v>
      </c>
      <c r="C184" s="10" t="s">
        <v>202</v>
      </c>
      <c r="D184" s="10" t="s">
        <v>349</v>
      </c>
      <c r="E184" s="10">
        <v>1.14078657667982</v>
      </c>
      <c r="F184" s="10">
        <v>0.93585104150568199</v>
      </c>
      <c r="G184" s="10">
        <v>0.97227634503076499</v>
      </c>
      <c r="H184" s="10">
        <v>1.2532471511308401</v>
      </c>
      <c r="I184" s="10">
        <v>0.90927572821095604</v>
      </c>
      <c r="J184" s="10">
        <v>0.96954591338436003</v>
      </c>
      <c r="K184" s="10">
        <v>0.96914648589909003</v>
      </c>
      <c r="L184" s="10">
        <v>0.85910220561956896</v>
      </c>
      <c r="M184" s="10">
        <v>1.3142922166680899</v>
      </c>
      <c r="N184" s="10">
        <v>1.35151284516056</v>
      </c>
      <c r="O184" s="10">
        <v>1.3458202144706899</v>
      </c>
      <c r="P184" s="10">
        <v>1.5121540540248699</v>
      </c>
      <c r="Q184" s="10">
        <v>1.4042725308308199</v>
      </c>
      <c r="R184" s="10">
        <v>1.2643226594306101</v>
      </c>
      <c r="S184" s="10">
        <v>1.3916837321745399</v>
      </c>
      <c r="T184" s="10">
        <v>1.0182318237563901</v>
      </c>
      <c r="U184" s="10">
        <v>1.0210962300416999</v>
      </c>
      <c r="V184" s="10">
        <v>1.48647758968217</v>
      </c>
      <c r="W184" s="10" t="s">
        <v>729</v>
      </c>
      <c r="Z184">
        <v>181</v>
      </c>
      <c r="AA184" t="s">
        <v>381</v>
      </c>
      <c r="AB184" t="s">
        <v>202</v>
      </c>
      <c r="AC184" t="s">
        <v>349</v>
      </c>
      <c r="AD184" s="10">
        <v>0.63031441600000004</v>
      </c>
      <c r="AE184" s="10">
        <v>0.63565922100000005</v>
      </c>
      <c r="AF184" s="10">
        <v>0.52529837300000004</v>
      </c>
      <c r="AG184" s="10">
        <v>0.59348211900000003</v>
      </c>
      <c r="AH184" s="10">
        <v>0.71798923400000003</v>
      </c>
      <c r="AI184" s="10">
        <v>0.623590439</v>
      </c>
      <c r="AJ184" s="10">
        <v>0.61970278999999995</v>
      </c>
      <c r="AK184" s="10">
        <v>0.85458568300000004</v>
      </c>
      <c r="AL184" s="10">
        <v>0.81272862499999998</v>
      </c>
      <c r="AM184" s="10">
        <v>0.737200407</v>
      </c>
      <c r="AN184" s="10">
        <v>0.77520937599999995</v>
      </c>
      <c r="AO184" s="10">
        <v>0.74948628900000003</v>
      </c>
      <c r="AP184" s="10">
        <v>0.73117129800000003</v>
      </c>
      <c r="AQ184" s="10">
        <v>0.82373684400000002</v>
      </c>
      <c r="AR184" s="10">
        <v>0.707556187</v>
      </c>
      <c r="AS184" s="10">
        <v>0.71396162699999999</v>
      </c>
      <c r="AT184" s="10">
        <v>0.74947365600000004</v>
      </c>
      <c r="AU184" s="10">
        <v>1.071181387</v>
      </c>
      <c r="AV184" s="10" t="s">
        <v>729</v>
      </c>
    </row>
    <row r="185" spans="1:48" x14ac:dyDescent="0.25">
      <c r="A185" s="10">
        <v>182</v>
      </c>
      <c r="B185" s="10" t="s">
        <v>361</v>
      </c>
      <c r="C185" s="10" t="s">
        <v>202</v>
      </c>
      <c r="D185" s="10" t="s">
        <v>349</v>
      </c>
      <c r="E185" s="10">
        <v>165212.71113026899</v>
      </c>
      <c r="F185" s="10">
        <v>123529.480905858</v>
      </c>
      <c r="G185" s="10">
        <v>158914.60997382601</v>
      </c>
      <c r="H185" s="10">
        <v>164691.96932461901</v>
      </c>
      <c r="I185" s="10">
        <v>135217.498647623</v>
      </c>
      <c r="J185" s="10">
        <v>173591.48436736601</v>
      </c>
      <c r="K185" s="10">
        <v>140813.88017069199</v>
      </c>
      <c r="L185" s="10">
        <v>136164.12636566101</v>
      </c>
      <c r="M185" s="10">
        <v>173744.93156480501</v>
      </c>
      <c r="N185" s="10">
        <v>146647.38123717101</v>
      </c>
      <c r="O185" s="10">
        <v>184573.28260593</v>
      </c>
      <c r="P185" s="10">
        <v>177554.28876401801</v>
      </c>
      <c r="Q185" s="10">
        <v>167389.76294257501</v>
      </c>
      <c r="R185" s="10">
        <v>164142.411398119</v>
      </c>
      <c r="S185" s="10">
        <v>159554.396807921</v>
      </c>
      <c r="T185" s="10">
        <v>135926.11077310401</v>
      </c>
      <c r="U185" s="10">
        <v>128358.95577209401</v>
      </c>
      <c r="V185" s="10">
        <v>178431.853075741</v>
      </c>
      <c r="W185" s="10" t="s">
        <v>729</v>
      </c>
      <c r="Z185">
        <v>182</v>
      </c>
      <c r="AA185" t="s">
        <v>381</v>
      </c>
      <c r="AB185" t="s">
        <v>230</v>
      </c>
      <c r="AC185" t="s">
        <v>349</v>
      </c>
      <c r="AD185" s="10">
        <v>62805.750039999999</v>
      </c>
      <c r="AE185" s="10">
        <v>63853.981899999999</v>
      </c>
      <c r="AF185" s="10">
        <v>49261.410810000001</v>
      </c>
      <c r="AG185" s="10">
        <v>47562.885569999999</v>
      </c>
      <c r="AH185" s="10">
        <v>71171.384090000007</v>
      </c>
      <c r="AI185" s="10">
        <v>76004.886429999999</v>
      </c>
      <c r="AJ185" s="10">
        <v>61844.707249999999</v>
      </c>
      <c r="AK185" s="10">
        <v>81253.731639999998</v>
      </c>
      <c r="AL185" s="10">
        <v>72975.873089999994</v>
      </c>
      <c r="AM185" s="10">
        <v>70203.536559999993</v>
      </c>
      <c r="AN185" s="10">
        <v>85757.84547</v>
      </c>
      <c r="AO185" s="10">
        <v>74988.409979999997</v>
      </c>
      <c r="AP185" s="10">
        <v>90639.605240000004</v>
      </c>
      <c r="AQ185" s="10">
        <v>105132.4247</v>
      </c>
      <c r="AR185" s="10">
        <v>61353.653960000003</v>
      </c>
      <c r="AS185" s="10">
        <v>99234</v>
      </c>
      <c r="AT185" s="10">
        <v>85407.100409999999</v>
      </c>
      <c r="AU185" s="10">
        <v>115249.9114</v>
      </c>
      <c r="AV185" s="10" t="s">
        <v>731</v>
      </c>
    </row>
    <row r="186" spans="1:48" x14ac:dyDescent="0.25">
      <c r="A186" s="10">
        <v>183</v>
      </c>
      <c r="B186" s="10" t="s">
        <v>362</v>
      </c>
      <c r="C186" s="10" t="s">
        <v>202</v>
      </c>
      <c r="D186" s="10" t="s">
        <v>349</v>
      </c>
      <c r="E186" s="10">
        <v>0.35771423630467503</v>
      </c>
      <c r="F186" s="10">
        <v>0.42835800104367899</v>
      </c>
      <c r="G186" s="10">
        <v>0.355394680421939</v>
      </c>
      <c r="H186" s="10">
        <v>0.40206162722244299</v>
      </c>
      <c r="I186" s="10">
        <v>0.35847002883397</v>
      </c>
      <c r="J186" s="10">
        <v>0.39342028745344598</v>
      </c>
      <c r="K186" s="10">
        <v>0.42293627606372503</v>
      </c>
      <c r="L186" s="10">
        <v>0.62163746392546604</v>
      </c>
      <c r="M186" s="10">
        <v>0.67717052809953704</v>
      </c>
      <c r="N186" s="10">
        <v>0.75083795250820495</v>
      </c>
      <c r="O186" s="10">
        <v>0.71755922792737603</v>
      </c>
      <c r="P186" s="10">
        <v>0.76312353915729003</v>
      </c>
      <c r="Q186" s="10">
        <v>0.870490365998837</v>
      </c>
      <c r="R186" s="10">
        <v>0.84001194500737097</v>
      </c>
      <c r="S186" s="10">
        <v>0.80690499723402098</v>
      </c>
      <c r="T186" s="10">
        <v>0.80565511320882399</v>
      </c>
      <c r="U186" s="10">
        <v>0.67721187586459097</v>
      </c>
      <c r="V186" s="10">
        <v>0.91416934584649101</v>
      </c>
      <c r="W186" s="10" t="s">
        <v>729</v>
      </c>
      <c r="Z186">
        <v>183</v>
      </c>
      <c r="AA186" t="s">
        <v>382</v>
      </c>
      <c r="AB186" t="s">
        <v>202</v>
      </c>
      <c r="AC186" t="s">
        <v>349</v>
      </c>
      <c r="AD186" s="10">
        <v>0.64621639600000003</v>
      </c>
      <c r="AE186" s="10">
        <v>0.64832554899999995</v>
      </c>
      <c r="AF186" s="10">
        <v>0.66761599800000004</v>
      </c>
      <c r="AG186" s="10">
        <v>0.74848511200000001</v>
      </c>
      <c r="AH186" s="10">
        <v>0.67797567000000003</v>
      </c>
      <c r="AI186" s="10">
        <v>0.74009182500000004</v>
      </c>
      <c r="AJ186" s="10">
        <v>0.73728510899999999</v>
      </c>
      <c r="AK186" s="10">
        <v>0.70399342600000003</v>
      </c>
      <c r="AL186" s="10">
        <v>0.709217667</v>
      </c>
      <c r="AM186" s="10">
        <v>0.79716100199999995</v>
      </c>
      <c r="AN186" s="10">
        <v>0.73633178799999999</v>
      </c>
      <c r="AO186" s="10">
        <v>0.84644685200000003</v>
      </c>
      <c r="AP186" s="10">
        <v>0.758386216</v>
      </c>
      <c r="AQ186" s="10">
        <v>0.85102558800000006</v>
      </c>
      <c r="AR186" s="10">
        <v>0.66736663799999996</v>
      </c>
      <c r="AS186" s="10">
        <v>0.83350831000000003</v>
      </c>
      <c r="AT186" s="10">
        <v>0.68744073900000002</v>
      </c>
      <c r="AU186" s="10">
        <v>0.89988422899999998</v>
      </c>
      <c r="AV186" s="10" t="s">
        <v>729</v>
      </c>
    </row>
    <row r="187" spans="1:48" x14ac:dyDescent="0.25">
      <c r="A187" s="10">
        <v>184</v>
      </c>
      <c r="B187" s="10" t="s">
        <v>362</v>
      </c>
      <c r="C187" s="10" t="s">
        <v>202</v>
      </c>
      <c r="D187" s="10" t="s">
        <v>349</v>
      </c>
      <c r="E187" s="10">
        <v>21685.0392209571</v>
      </c>
      <c r="F187" s="10">
        <v>25287.666335199501</v>
      </c>
      <c r="G187" s="10">
        <v>21090.486423664701</v>
      </c>
      <c r="H187" s="10">
        <v>18462.774616222101</v>
      </c>
      <c r="I187" s="10">
        <v>29345.560500994601</v>
      </c>
      <c r="J187" s="10">
        <v>21503.3381430134</v>
      </c>
      <c r="K187" s="10">
        <v>25305.394141135701</v>
      </c>
      <c r="L187" s="10">
        <v>36033.368037290398</v>
      </c>
      <c r="M187" s="10">
        <v>44008.962963323698</v>
      </c>
      <c r="N187" s="10">
        <v>41315.250490219601</v>
      </c>
      <c r="O187" s="10">
        <v>40567.9936565768</v>
      </c>
      <c r="P187" s="10">
        <v>39043.364780746801</v>
      </c>
      <c r="Q187" s="10">
        <v>40114.028812529097</v>
      </c>
      <c r="R187" s="10">
        <v>39969.099507715997</v>
      </c>
      <c r="S187" s="10">
        <v>39446.955022207199</v>
      </c>
      <c r="T187" s="10">
        <v>52261.3992981755</v>
      </c>
      <c r="U187" s="10">
        <v>43792.565867146099</v>
      </c>
      <c r="V187" s="10">
        <v>71038.8336689852</v>
      </c>
      <c r="W187" s="10" t="s">
        <v>729</v>
      </c>
      <c r="Z187">
        <v>184</v>
      </c>
      <c r="AA187" t="s">
        <v>383</v>
      </c>
      <c r="AB187" t="s">
        <v>202</v>
      </c>
      <c r="AC187" t="s">
        <v>349</v>
      </c>
      <c r="AD187" s="10">
        <v>17073.367200000001</v>
      </c>
      <c r="AE187" s="10">
        <v>18859.48288</v>
      </c>
      <c r="AF187" s="10">
        <v>13910.58509</v>
      </c>
      <c r="AG187" s="10">
        <v>19847.73602</v>
      </c>
      <c r="AH187" s="10">
        <v>24693.239030000001</v>
      </c>
      <c r="AI187" s="10">
        <v>21778.78269</v>
      </c>
      <c r="AJ187" s="10">
        <v>20722.438119999999</v>
      </c>
      <c r="AK187" s="10">
        <v>33455.379679999998</v>
      </c>
      <c r="AL187" s="10">
        <v>28261.898519999999</v>
      </c>
      <c r="AM187" s="10">
        <v>8882.0083880000002</v>
      </c>
      <c r="AN187" s="10">
        <v>4798.2152219999998</v>
      </c>
      <c r="AO187" s="10">
        <v>6848.6311839999998</v>
      </c>
      <c r="AP187" s="10">
        <v>6426.523056</v>
      </c>
      <c r="AQ187" s="10">
        <v>7504.6213809999999</v>
      </c>
      <c r="AR187" s="10">
        <v>6305.8473009999998</v>
      </c>
      <c r="AS187" s="10">
        <v>5807</v>
      </c>
      <c r="AT187" s="10">
        <v>8180.8198259999999</v>
      </c>
      <c r="AU187" s="10">
        <v>9169.6099279999999</v>
      </c>
      <c r="AV187" s="10" t="s">
        <v>729</v>
      </c>
    </row>
    <row r="188" spans="1:48" x14ac:dyDescent="0.25">
      <c r="A188" s="10">
        <v>185</v>
      </c>
      <c r="B188" s="10" t="s">
        <v>363</v>
      </c>
      <c r="C188" s="10" t="s">
        <v>202</v>
      </c>
      <c r="D188" s="10" t="s">
        <v>349</v>
      </c>
      <c r="E188" s="10">
        <v>0.26628442339363501</v>
      </c>
      <c r="F188" s="10">
        <v>0.33790533158875802</v>
      </c>
      <c r="G188" s="10">
        <v>0.31750965869147901</v>
      </c>
      <c r="H188" s="10">
        <v>0.32689549063087597</v>
      </c>
      <c r="I188" s="10">
        <v>0.31084691232131501</v>
      </c>
      <c r="J188" s="10">
        <v>0.34475110981733598</v>
      </c>
      <c r="K188" s="10">
        <v>0.28003048950717901</v>
      </c>
      <c r="L188" s="10">
        <v>0.36829414671961103</v>
      </c>
      <c r="M188" s="10">
        <v>0.35902563944295102</v>
      </c>
      <c r="N188" s="10">
        <v>0.92149728451649704</v>
      </c>
      <c r="O188" s="10">
        <v>0.96633985771994302</v>
      </c>
      <c r="P188" s="10">
        <v>0.979688687445333</v>
      </c>
      <c r="Q188" s="10">
        <v>1.0553557340514801</v>
      </c>
      <c r="R188" s="10">
        <v>1.1009250371677299</v>
      </c>
      <c r="S188" s="10">
        <v>1.09490213773926</v>
      </c>
      <c r="T188" s="10">
        <v>0.95787262541602802</v>
      </c>
      <c r="U188" s="10">
        <v>0.89992248939741104</v>
      </c>
      <c r="V188" s="10">
        <v>0.91317701122434802</v>
      </c>
      <c r="W188" s="10" t="s">
        <v>729</v>
      </c>
      <c r="Z188">
        <v>185</v>
      </c>
      <c r="AA188" t="s">
        <v>383</v>
      </c>
      <c r="AB188" t="s">
        <v>230</v>
      </c>
      <c r="AC188" t="s">
        <v>349</v>
      </c>
      <c r="AD188" s="10">
        <v>38190.128100000002</v>
      </c>
      <c r="AE188" s="10">
        <v>33820.874779999998</v>
      </c>
      <c r="AF188" s="10">
        <v>32004.605970000001</v>
      </c>
      <c r="AG188" s="10">
        <v>32642.117269999999</v>
      </c>
      <c r="AH188" s="10">
        <v>33545.6351</v>
      </c>
      <c r="AI188" s="10">
        <v>39574.180390000001</v>
      </c>
      <c r="AJ188" s="10">
        <v>34923.910929999998</v>
      </c>
      <c r="AK188" s="10">
        <v>44629.980080000001</v>
      </c>
      <c r="AL188" s="10">
        <v>40914.964390000001</v>
      </c>
      <c r="AM188" s="10">
        <v>56456.350810000004</v>
      </c>
      <c r="AN188" s="10">
        <v>43535.025909999997</v>
      </c>
      <c r="AO188" s="10">
        <v>41897.016040000002</v>
      </c>
      <c r="AP188" s="10">
        <v>48966.878190000003</v>
      </c>
      <c r="AQ188" s="10">
        <v>52180.822489999999</v>
      </c>
      <c r="AR188" s="10">
        <v>40188.483310000003</v>
      </c>
      <c r="AS188" s="10">
        <v>43458</v>
      </c>
      <c r="AT188" s="10">
        <v>40378.210039999998</v>
      </c>
      <c r="AU188" s="10">
        <v>53296.472979999999</v>
      </c>
      <c r="AV188" s="10" t="s">
        <v>731</v>
      </c>
    </row>
    <row r="189" spans="1:48" x14ac:dyDescent="0.25">
      <c r="A189" s="10">
        <v>186</v>
      </c>
      <c r="B189" s="10" t="s">
        <v>363</v>
      </c>
      <c r="C189" s="10" t="s">
        <v>202</v>
      </c>
      <c r="D189" s="10" t="s">
        <v>349</v>
      </c>
      <c r="E189" s="10">
        <v>0.80190876210334405</v>
      </c>
      <c r="F189" s="10">
        <v>0.95858613405985305</v>
      </c>
      <c r="G189" s="10">
        <v>0.81101393166105895</v>
      </c>
      <c r="H189" s="10">
        <v>0.89575683693277697</v>
      </c>
      <c r="I189" s="10">
        <v>1.009343220778</v>
      </c>
      <c r="J189" s="10">
        <v>0.95441805130994095</v>
      </c>
      <c r="K189" s="10">
        <v>0.98504715207826499</v>
      </c>
      <c r="L189" s="10">
        <v>1.3530325251893001</v>
      </c>
      <c r="M189" s="10">
        <v>1.2039843114917499</v>
      </c>
      <c r="N189" s="10">
        <v>1.41284656518026</v>
      </c>
      <c r="O189" s="10">
        <v>1.4782128015098801</v>
      </c>
      <c r="P189" s="10">
        <v>1.49497889587462</v>
      </c>
      <c r="Q189" s="10">
        <v>1.50567412837985</v>
      </c>
      <c r="R189" s="10">
        <v>1.6113962558928601</v>
      </c>
      <c r="S189" s="10">
        <v>1.4247567355189601</v>
      </c>
      <c r="T189" s="10">
        <v>1.6607079201442201</v>
      </c>
      <c r="U189" s="10">
        <v>1.57798635755273</v>
      </c>
      <c r="V189" s="10">
        <v>2.1420499412785001</v>
      </c>
      <c r="W189" s="10" t="s">
        <v>729</v>
      </c>
      <c r="Z189">
        <v>186</v>
      </c>
      <c r="AA189" t="s">
        <v>384</v>
      </c>
      <c r="AB189" t="s">
        <v>202</v>
      </c>
      <c r="AC189" t="s">
        <v>349</v>
      </c>
      <c r="AD189" s="10">
        <v>0.78899334600000004</v>
      </c>
      <c r="AE189" s="10">
        <v>0.635407473</v>
      </c>
      <c r="AF189" s="10">
        <v>0.76646520500000004</v>
      </c>
      <c r="AG189" s="10">
        <v>0.83400418300000001</v>
      </c>
      <c r="AH189" s="10">
        <v>0.70300602700000003</v>
      </c>
      <c r="AI189" s="10">
        <v>0.87380576700000001</v>
      </c>
      <c r="AJ189" s="10">
        <v>0.79959699699999998</v>
      </c>
      <c r="AK189" s="10">
        <v>0.76031917299999996</v>
      </c>
      <c r="AL189" s="10">
        <v>0.83981786000000003</v>
      </c>
      <c r="AM189" s="10">
        <v>0.81305818600000002</v>
      </c>
      <c r="AN189" s="10">
        <v>0.74391905700000005</v>
      </c>
      <c r="AO189" s="10">
        <v>0.80655262599999999</v>
      </c>
      <c r="AP189" s="10">
        <v>0.70900947400000003</v>
      </c>
      <c r="AQ189" s="10">
        <v>0.70216171199999999</v>
      </c>
      <c r="AR189" s="10">
        <v>0.68064258399999999</v>
      </c>
      <c r="AS189" s="10">
        <v>0.58356808900000001</v>
      </c>
      <c r="AT189" s="10">
        <v>0.51593017799999996</v>
      </c>
      <c r="AU189" s="10">
        <v>0.74385388500000005</v>
      </c>
      <c r="AV189" s="10" t="s">
        <v>729</v>
      </c>
    </row>
    <row r="190" spans="1:48" x14ac:dyDescent="0.25">
      <c r="A190" s="10">
        <v>187</v>
      </c>
      <c r="B190" s="10" t="s">
        <v>364</v>
      </c>
      <c r="C190" s="10" t="s">
        <v>202</v>
      </c>
      <c r="D190" s="10" t="s">
        <v>349</v>
      </c>
      <c r="E190" s="10">
        <v>0.83667647635182096</v>
      </c>
      <c r="F190" s="10">
        <v>0.84699301259567605</v>
      </c>
      <c r="G190" s="10">
        <v>0.87554788696216701</v>
      </c>
      <c r="H190" s="10">
        <v>0.85223143737682405</v>
      </c>
      <c r="I190" s="10">
        <v>0.85952535652532003</v>
      </c>
      <c r="J190" s="10">
        <v>0.93536594488939495</v>
      </c>
      <c r="K190" s="10">
        <v>0.90082247737356702</v>
      </c>
      <c r="L190" s="10">
        <v>0.98742432550411097</v>
      </c>
      <c r="M190" s="10">
        <v>1.0946685466697501</v>
      </c>
      <c r="N190" s="10">
        <v>1.5088399712442699</v>
      </c>
      <c r="O190" s="10">
        <v>1.48667045601242</v>
      </c>
      <c r="P190" s="10">
        <v>1.4737382830358601</v>
      </c>
      <c r="Q190" s="10">
        <v>1.5132634370664</v>
      </c>
      <c r="R190" s="10">
        <v>1.52002795566872</v>
      </c>
      <c r="S190" s="10">
        <v>1.3494908868144799</v>
      </c>
      <c r="T190" s="10">
        <v>1.5623934739355401</v>
      </c>
      <c r="U190" s="10">
        <v>1.5318551415055199</v>
      </c>
      <c r="V190" s="10">
        <v>1.86868010744881</v>
      </c>
      <c r="W190" s="10" t="s">
        <v>729</v>
      </c>
      <c r="Z190">
        <v>187</v>
      </c>
      <c r="AA190" t="s">
        <v>385</v>
      </c>
      <c r="AB190" t="s">
        <v>202</v>
      </c>
      <c r="AC190" t="s">
        <v>349</v>
      </c>
      <c r="AD190" s="10">
        <v>0.728969168</v>
      </c>
      <c r="AE190" s="10">
        <v>0.53558965300000005</v>
      </c>
      <c r="AF190" s="10">
        <v>0.61621064000000003</v>
      </c>
      <c r="AG190" s="10">
        <v>0.66498364300000001</v>
      </c>
      <c r="AH190" s="10">
        <v>0.60877807900000003</v>
      </c>
      <c r="AI190" s="10">
        <v>0.71011661100000001</v>
      </c>
      <c r="AJ190" s="10">
        <v>0.65043516800000001</v>
      </c>
      <c r="AK190" s="10">
        <v>0.69487901200000002</v>
      </c>
      <c r="AL190" s="10">
        <v>0.74801729500000003</v>
      </c>
      <c r="AM190" s="10">
        <v>0.987023278</v>
      </c>
      <c r="AN190" s="10">
        <v>0.84451840600000005</v>
      </c>
      <c r="AO190" s="10">
        <v>0.97677179599999997</v>
      </c>
      <c r="AP190" s="10">
        <v>0.95183792599999995</v>
      </c>
      <c r="AQ190" s="10">
        <v>0.815163215</v>
      </c>
      <c r="AR190" s="10">
        <v>0.92638285300000001</v>
      </c>
      <c r="AS190" s="10">
        <v>0.59711112700000002</v>
      </c>
      <c r="AT190" s="10">
        <v>0.54102336200000001</v>
      </c>
      <c r="AU190" s="10">
        <v>0.836805252</v>
      </c>
      <c r="AV190" s="10" t="s">
        <v>729</v>
      </c>
    </row>
    <row r="191" spans="1:48" x14ac:dyDescent="0.25">
      <c r="A191" s="10">
        <v>188</v>
      </c>
      <c r="B191" s="10" t="s">
        <v>365</v>
      </c>
      <c r="C191" s="10" t="s">
        <v>202</v>
      </c>
      <c r="D191" s="10" t="s">
        <v>349</v>
      </c>
      <c r="E191" s="10">
        <v>21685.0392209571</v>
      </c>
      <c r="F191" s="10">
        <v>22754.8403432784</v>
      </c>
      <c r="G191" s="10">
        <v>49350.179515657503</v>
      </c>
      <c r="H191" s="10">
        <v>31756.008553847201</v>
      </c>
      <c r="I191" s="10">
        <v>24320.210816891999</v>
      </c>
      <c r="J191" s="10">
        <v>23726.7452099002</v>
      </c>
      <c r="K191" s="10">
        <v>31545.480003090201</v>
      </c>
      <c r="L191" s="10">
        <v>29806.806786753499</v>
      </c>
      <c r="M191" s="10">
        <v>84815.680429057</v>
      </c>
      <c r="N191" s="10">
        <v>13461.8870844911</v>
      </c>
      <c r="O191" s="10">
        <v>11246.175676778799</v>
      </c>
      <c r="P191" s="10">
        <v>13477.2269210902</v>
      </c>
      <c r="Q191" s="10">
        <v>11437.9033183218</v>
      </c>
      <c r="R191" s="10">
        <v>11302.3434923021</v>
      </c>
      <c r="S191" s="10">
        <v>8714.2329202959809</v>
      </c>
      <c r="T191" s="10">
        <v>13506.683555785899</v>
      </c>
      <c r="U191" s="10">
        <v>7528.8198105933998</v>
      </c>
      <c r="V191" s="10">
        <v>15631.955071390101</v>
      </c>
      <c r="W191" s="10" t="s">
        <v>729</v>
      </c>
      <c r="Z191">
        <v>188</v>
      </c>
      <c r="AA191" t="s">
        <v>386</v>
      </c>
      <c r="AB191" t="s">
        <v>202</v>
      </c>
      <c r="AC191" t="s">
        <v>349</v>
      </c>
      <c r="AD191" s="10">
        <v>35164.150650000003</v>
      </c>
      <c r="AE191" s="10">
        <v>36984.122060000002</v>
      </c>
      <c r="AF191" s="10">
        <v>29792.832460000001</v>
      </c>
      <c r="AG191" s="10">
        <v>28415.021550000001</v>
      </c>
      <c r="AH191" s="10">
        <v>38825.461900000002</v>
      </c>
      <c r="AI191" s="10">
        <v>41338.327369999999</v>
      </c>
      <c r="AJ191" s="10">
        <v>35964.85658</v>
      </c>
      <c r="AK191" s="10">
        <v>56480.584949999997</v>
      </c>
      <c r="AL191" s="10">
        <v>38589.054810000001</v>
      </c>
      <c r="AM191" s="10">
        <v>89455.036070000002</v>
      </c>
      <c r="AN191" s="10">
        <v>72779.534899999999</v>
      </c>
      <c r="AO191" s="10">
        <v>64902.959340000001</v>
      </c>
      <c r="AP191" s="10">
        <v>80866.923580000002</v>
      </c>
      <c r="AQ191" s="10">
        <v>94106.081600000005</v>
      </c>
      <c r="AR191" s="10">
        <v>60174.016130000004</v>
      </c>
      <c r="AS191" s="10">
        <v>85517</v>
      </c>
      <c r="AT191" s="10">
        <v>79699.799450000006</v>
      </c>
      <c r="AU191" s="10">
        <v>96405.005969999998</v>
      </c>
      <c r="AV191" s="10" t="s">
        <v>731</v>
      </c>
    </row>
    <row r="192" spans="1:48" x14ac:dyDescent="0.25">
      <c r="A192" s="10">
        <v>189</v>
      </c>
      <c r="B192" s="10" t="s">
        <v>366</v>
      </c>
      <c r="C192" s="10" t="s">
        <v>202</v>
      </c>
      <c r="D192" s="10" t="s">
        <v>349</v>
      </c>
      <c r="E192" s="10">
        <v>0.98720635600677098</v>
      </c>
      <c r="F192" s="10">
        <v>1.0777701086801299</v>
      </c>
      <c r="G192" s="10">
        <v>1.03064174711248</v>
      </c>
      <c r="H192" s="10">
        <v>1.4034794551704</v>
      </c>
      <c r="I192" s="10">
        <v>1.1213642785539399</v>
      </c>
      <c r="J192" s="10">
        <v>1.18125842523446</v>
      </c>
      <c r="K192" s="10">
        <v>1.2766212658748299</v>
      </c>
      <c r="L192" s="10">
        <v>1.16925965568516</v>
      </c>
      <c r="M192" s="10">
        <v>1.1520942442320701</v>
      </c>
      <c r="N192" s="10">
        <v>1.7473970953420599</v>
      </c>
      <c r="O192" s="10">
        <v>1.4767714207703799</v>
      </c>
      <c r="P192" s="10">
        <v>1.65614222301081</v>
      </c>
      <c r="Q192" s="10">
        <v>1.6686726380541099</v>
      </c>
      <c r="R192" s="10">
        <v>1.2293888998260001</v>
      </c>
      <c r="S192" s="10">
        <v>1.23164760611517</v>
      </c>
      <c r="T192" s="10">
        <v>1.5372459889344201</v>
      </c>
      <c r="U192" s="10">
        <v>1.34513730493737</v>
      </c>
      <c r="V192" s="10">
        <v>1.97767325503614</v>
      </c>
      <c r="W192" s="10" t="s">
        <v>729</v>
      </c>
      <c r="Z192">
        <v>189</v>
      </c>
      <c r="AA192" t="s">
        <v>387</v>
      </c>
      <c r="AB192" t="s">
        <v>202</v>
      </c>
      <c r="AC192" t="s">
        <v>349</v>
      </c>
      <c r="AD192" s="10">
        <v>0.326522166</v>
      </c>
      <c r="AE192" s="10">
        <v>0.33245954999999999</v>
      </c>
      <c r="AF192" s="10">
        <v>0.30025606300000002</v>
      </c>
      <c r="AG192" s="10">
        <v>0.319082914</v>
      </c>
      <c r="AH192" s="10">
        <v>0.37409600100000001</v>
      </c>
      <c r="AI192" s="10">
        <v>0.33038075500000003</v>
      </c>
      <c r="AJ192" s="10">
        <v>0.34198387699999999</v>
      </c>
      <c r="AK192" s="10">
        <v>0.48537813099999999</v>
      </c>
      <c r="AL192" s="10">
        <v>0.47307940599999998</v>
      </c>
      <c r="AM192" s="10">
        <v>0.38492583499999999</v>
      </c>
      <c r="AN192" s="10">
        <v>0.39291570599999998</v>
      </c>
      <c r="AO192" s="10">
        <v>0.41407421599999999</v>
      </c>
      <c r="AP192" s="10">
        <v>0.42226360099999999</v>
      </c>
      <c r="AQ192" s="10">
        <v>0.45664994599999997</v>
      </c>
      <c r="AR192" s="10">
        <v>0.38164658600000001</v>
      </c>
      <c r="AS192" s="10">
        <v>0.439225851</v>
      </c>
      <c r="AT192" s="10">
        <v>0.351141908</v>
      </c>
      <c r="AU192" s="10">
        <v>0.46217787399999999</v>
      </c>
      <c r="AV192" s="10" t="s">
        <v>729</v>
      </c>
    </row>
    <row r="193" spans="1:48" x14ac:dyDescent="0.25">
      <c r="A193" s="10">
        <v>190</v>
      </c>
      <c r="B193" s="10" t="s">
        <v>367</v>
      </c>
      <c r="C193" s="10" t="s">
        <v>202</v>
      </c>
      <c r="D193" s="10" t="s">
        <v>349</v>
      </c>
      <c r="E193" s="10">
        <v>9.7234250827198596E-2</v>
      </c>
      <c r="F193" s="10">
        <v>0.26319166968979102</v>
      </c>
      <c r="G193" s="10">
        <v>0.280511466940504</v>
      </c>
      <c r="H193" s="10">
        <v>0.173335868239376</v>
      </c>
      <c r="I193" s="10">
        <v>0.243330999995859</v>
      </c>
      <c r="J193" s="10">
        <v>0.30550362533716302</v>
      </c>
      <c r="K193" s="10">
        <v>8.7163986798931101E-2</v>
      </c>
      <c r="L193" s="10">
        <v>0.194442862382252</v>
      </c>
      <c r="M193" s="10">
        <v>0.28876122466809001</v>
      </c>
      <c r="N193" s="10">
        <v>0.42610151507438199</v>
      </c>
      <c r="O193" s="10">
        <v>0.42237297164554799</v>
      </c>
      <c r="P193" s="10">
        <v>0.37439899202598897</v>
      </c>
      <c r="Q193" s="10">
        <v>0.37057247907517199</v>
      </c>
      <c r="R193" s="10">
        <v>0.50408462639503504</v>
      </c>
      <c r="S193" s="10">
        <v>0.45549658043598301</v>
      </c>
      <c r="T193" s="10">
        <v>0.28142029646125499</v>
      </c>
      <c r="U193" s="10">
        <v>0.37778703187514501</v>
      </c>
      <c r="V193" s="10">
        <v>0.48399461685924799</v>
      </c>
      <c r="W193" s="10" t="s">
        <v>729</v>
      </c>
      <c r="Z193">
        <v>190</v>
      </c>
      <c r="AA193" t="s">
        <v>387</v>
      </c>
      <c r="AB193" t="s">
        <v>202</v>
      </c>
      <c r="AC193" t="s">
        <v>349</v>
      </c>
      <c r="AD193" s="10">
        <v>21907.288550000001</v>
      </c>
      <c r="AE193" s="10">
        <v>23940.162530000001</v>
      </c>
      <c r="AF193" s="10">
        <v>22489.008409999999</v>
      </c>
      <c r="AG193" s="10">
        <v>27435.965639999999</v>
      </c>
      <c r="AH193" s="10">
        <v>9336.0963310000006</v>
      </c>
      <c r="AI193" s="10">
        <v>27636.071919999998</v>
      </c>
      <c r="AJ193" s="10">
        <v>24748.57502</v>
      </c>
      <c r="AK193" s="10">
        <v>154381.72519999999</v>
      </c>
      <c r="AL193" s="10">
        <v>152548.323</v>
      </c>
      <c r="AM193" s="10">
        <v>56004.457320000001</v>
      </c>
      <c r="AN193" s="10">
        <v>53578.380570000001</v>
      </c>
      <c r="AO193" s="10">
        <v>49932.564729999998</v>
      </c>
      <c r="AP193" s="10">
        <v>60185.290220000003</v>
      </c>
      <c r="AQ193" s="10">
        <v>46876.739710000002</v>
      </c>
      <c r="AR193" s="10">
        <v>71769.136159999995</v>
      </c>
      <c r="AS193" s="10">
        <v>57952</v>
      </c>
      <c r="AT193" s="10">
        <v>54119.120620000002</v>
      </c>
      <c r="AU193" s="10">
        <v>38767.292159999997</v>
      </c>
      <c r="AV193" s="10" t="s">
        <v>734</v>
      </c>
    </row>
    <row r="194" spans="1:48" x14ac:dyDescent="0.25">
      <c r="A194" s="10">
        <v>191</v>
      </c>
      <c r="B194" s="10" t="s">
        <v>368</v>
      </c>
      <c r="C194" s="10" t="s">
        <v>202</v>
      </c>
      <c r="D194" s="10" t="s">
        <v>349</v>
      </c>
      <c r="E194" s="10">
        <v>1.4881051377598999</v>
      </c>
      <c r="F194" s="10">
        <v>1.43401253994538</v>
      </c>
      <c r="G194" s="10">
        <v>1.4644967154583499</v>
      </c>
      <c r="H194" s="10">
        <v>1.6561810950265701</v>
      </c>
      <c r="I194" s="10">
        <v>1.4433444510348299</v>
      </c>
      <c r="J194" s="10">
        <v>1.53055482197036</v>
      </c>
      <c r="K194" s="10">
        <v>1.70477315886901</v>
      </c>
      <c r="L194" s="10">
        <v>1.86033974089492</v>
      </c>
      <c r="M194" s="10">
        <v>1.87727079144825</v>
      </c>
      <c r="N194" s="10">
        <v>1.02728068616345</v>
      </c>
      <c r="O194" s="10">
        <v>0.95742744487245601</v>
      </c>
      <c r="P194" s="10">
        <v>1.0050455350762799</v>
      </c>
      <c r="Q194" s="10">
        <v>0.91654784418319202</v>
      </c>
      <c r="R194" s="10">
        <v>0.98628623146932004</v>
      </c>
      <c r="S194" s="10">
        <v>0.89022642940842001</v>
      </c>
      <c r="T194" s="10">
        <v>1.23341902833242</v>
      </c>
      <c r="U194" s="10">
        <v>0.98691508730852595</v>
      </c>
      <c r="V194" s="10">
        <v>1.5178311847475101</v>
      </c>
      <c r="W194" s="10" t="s">
        <v>729</v>
      </c>
      <c r="Z194">
        <v>191</v>
      </c>
      <c r="AA194" t="s">
        <v>388</v>
      </c>
      <c r="AB194" t="s">
        <v>202</v>
      </c>
      <c r="AC194" t="s">
        <v>349</v>
      </c>
      <c r="AD194" s="10">
        <v>15314.98055</v>
      </c>
      <c r="AE194" s="10">
        <v>366804.42580000003</v>
      </c>
      <c r="AF194" s="10">
        <v>15221.148160000001</v>
      </c>
      <c r="AG194" s="10">
        <v>365660.44410000002</v>
      </c>
      <c r="AH194" s="10">
        <v>17785.86303</v>
      </c>
      <c r="AI194" s="10">
        <v>412687.92139999999</v>
      </c>
      <c r="AJ194" s="10">
        <v>326060.55560000002</v>
      </c>
      <c r="AK194" s="10">
        <v>382086.67330000002</v>
      </c>
      <c r="AL194" s="10">
        <v>19706.58351</v>
      </c>
      <c r="AM194" s="10">
        <v>10714.687540000001</v>
      </c>
      <c r="AN194" s="10">
        <v>488093.76679999998</v>
      </c>
      <c r="AO194" s="10">
        <v>460731.57659999997</v>
      </c>
      <c r="AP194" s="10">
        <v>486895.03</v>
      </c>
      <c r="AQ194" s="10">
        <v>527875.56240000005</v>
      </c>
      <c r="AR194" s="10">
        <v>460216.67509999999</v>
      </c>
      <c r="AS194" s="10">
        <v>10744</v>
      </c>
      <c r="AT194" s="10">
        <v>489950.4325</v>
      </c>
      <c r="AU194" s="10">
        <v>662761.21950000001</v>
      </c>
      <c r="AV194" s="10" t="s">
        <v>734</v>
      </c>
    </row>
    <row r="195" spans="1:48" x14ac:dyDescent="0.25">
      <c r="A195" s="10">
        <v>192</v>
      </c>
      <c r="B195" s="10" t="s">
        <v>368</v>
      </c>
      <c r="C195" s="10" t="s">
        <v>202</v>
      </c>
      <c r="D195" s="10" t="s">
        <v>349</v>
      </c>
      <c r="E195" s="10">
        <v>0.89197997642083604</v>
      </c>
      <c r="F195" s="10">
        <v>0.92356499758139898</v>
      </c>
      <c r="G195" s="10">
        <v>0.88322839637572303</v>
      </c>
      <c r="H195" s="10">
        <v>0.98062150959868899</v>
      </c>
      <c r="I195" s="10">
        <v>0.93316862540822298</v>
      </c>
      <c r="J195" s="10">
        <v>1.0260936633094599</v>
      </c>
      <c r="K195" s="10">
        <v>0.98900975860574902</v>
      </c>
      <c r="L195" s="10">
        <v>1.0326089914007499</v>
      </c>
      <c r="M195" s="10">
        <v>1.01299308901142</v>
      </c>
      <c r="N195" s="10">
        <v>2.28114724502709</v>
      </c>
      <c r="O195" s="10">
        <v>2.3211436453326</v>
      </c>
      <c r="P195" s="10">
        <v>2.4041473440439698</v>
      </c>
      <c r="Q195" s="10">
        <v>2.3872596149132899</v>
      </c>
      <c r="R195" s="10">
        <v>1.93260149210395</v>
      </c>
      <c r="S195" s="10">
        <v>2.5239069331870101</v>
      </c>
      <c r="T195" s="10">
        <v>2.24320610937058</v>
      </c>
      <c r="U195" s="10">
        <v>1.99076568332999</v>
      </c>
      <c r="V195" s="10">
        <v>2.01392804109136</v>
      </c>
      <c r="W195" s="10" t="s">
        <v>729</v>
      </c>
      <c r="Z195">
        <v>192</v>
      </c>
      <c r="AA195" t="s">
        <v>766</v>
      </c>
      <c r="AB195" t="s">
        <v>202</v>
      </c>
      <c r="AC195" t="s">
        <v>349</v>
      </c>
      <c r="AD195" s="10">
        <v>0.50038228699999998</v>
      </c>
      <c r="AE195" s="10">
        <v>0.46655743900000002</v>
      </c>
      <c r="AF195" s="10">
        <v>0.44744836700000001</v>
      </c>
      <c r="AG195" s="10">
        <v>0.48797820600000003</v>
      </c>
      <c r="AH195" s="10">
        <v>0.46155094600000002</v>
      </c>
      <c r="AI195" s="10">
        <v>0.53431909099999997</v>
      </c>
      <c r="AJ195" s="10">
        <v>0.48004675899999999</v>
      </c>
      <c r="AK195" s="10">
        <v>0.46530959999999999</v>
      </c>
      <c r="AL195" s="10">
        <v>0.499553042</v>
      </c>
      <c r="AM195" s="10">
        <v>0.60417460700000003</v>
      </c>
      <c r="AN195" s="10">
        <v>0.61077736999999999</v>
      </c>
      <c r="AO195" s="10">
        <v>0.58094856299999997</v>
      </c>
      <c r="AP195" s="10">
        <v>0.60558117899999997</v>
      </c>
      <c r="AQ195" s="10">
        <v>0.65126921599999998</v>
      </c>
      <c r="AR195" s="10">
        <v>0.60056371500000005</v>
      </c>
      <c r="AS195" s="10">
        <v>0.68837129200000002</v>
      </c>
      <c r="AT195" s="10">
        <v>0.607439591</v>
      </c>
      <c r="AU195" s="10">
        <v>0.84533462299999995</v>
      </c>
      <c r="AV195" s="10" t="s">
        <v>729</v>
      </c>
    </row>
    <row r="196" spans="1:48" x14ac:dyDescent="0.25">
      <c r="A196" s="10">
        <v>193</v>
      </c>
      <c r="B196" s="10" t="s">
        <v>369</v>
      </c>
      <c r="C196" s="10" t="s">
        <v>230</v>
      </c>
      <c r="D196" s="10" t="s">
        <v>349</v>
      </c>
      <c r="E196" s="10">
        <v>128106.231924288</v>
      </c>
      <c r="F196" s="10">
        <v>129718.934215513</v>
      </c>
      <c r="G196" s="10">
        <v>117183.53916324901</v>
      </c>
      <c r="H196" s="10">
        <v>126630.20756123999</v>
      </c>
      <c r="I196" s="10">
        <v>139839.03530751</v>
      </c>
      <c r="J196" s="10">
        <v>136461.87777749999</v>
      </c>
      <c r="K196" s="10">
        <v>132739.89514279499</v>
      </c>
      <c r="L196" s="10">
        <v>132503.537235998</v>
      </c>
      <c r="M196" s="10">
        <v>154249.295965114</v>
      </c>
      <c r="N196" s="10">
        <v>208781.68731814399</v>
      </c>
      <c r="O196" s="10">
        <v>173544.86965608399</v>
      </c>
      <c r="P196" s="10">
        <v>169598.5128495</v>
      </c>
      <c r="Q196" s="10">
        <v>184061.320701013</v>
      </c>
      <c r="R196" s="10">
        <v>192258.76325857299</v>
      </c>
      <c r="S196" s="10">
        <v>148213.369773602</v>
      </c>
      <c r="T196" s="10">
        <v>200479.35625378799</v>
      </c>
      <c r="U196" s="10">
        <v>177990.62290748901</v>
      </c>
      <c r="V196" s="10">
        <v>235531.86077498601</v>
      </c>
      <c r="W196" s="10" t="s">
        <v>731</v>
      </c>
      <c r="Z196">
        <v>193</v>
      </c>
      <c r="AA196" t="s">
        <v>389</v>
      </c>
      <c r="AB196" t="s">
        <v>202</v>
      </c>
      <c r="AC196" t="s">
        <v>349</v>
      </c>
      <c r="AD196" s="10">
        <v>299247.55499999999</v>
      </c>
      <c r="AE196" s="10">
        <v>260974.67499999999</v>
      </c>
      <c r="AF196" s="10">
        <v>263728.34029999998</v>
      </c>
      <c r="AG196" s="10">
        <v>288658.13419999997</v>
      </c>
      <c r="AH196" s="10">
        <v>267837.0981</v>
      </c>
      <c r="AI196" s="10">
        <v>341395.90409999999</v>
      </c>
      <c r="AJ196" s="10">
        <v>274820.0981</v>
      </c>
      <c r="AK196" s="10">
        <v>141634.34239999999</v>
      </c>
      <c r="AL196" s="10">
        <v>151520.39019999999</v>
      </c>
      <c r="AM196" s="10">
        <v>214039.5607</v>
      </c>
      <c r="AN196" s="10">
        <v>186603.29949999999</v>
      </c>
      <c r="AO196" s="10">
        <v>176695.01939999999</v>
      </c>
      <c r="AP196" s="10">
        <v>206692.92910000001</v>
      </c>
      <c r="AQ196" s="10">
        <v>155289.0097</v>
      </c>
      <c r="AR196" s="10">
        <v>177250.4999</v>
      </c>
      <c r="AS196" s="10">
        <v>178842</v>
      </c>
      <c r="AT196" s="10">
        <v>136688.55059999999</v>
      </c>
      <c r="AU196" s="10">
        <v>161044.60889999999</v>
      </c>
      <c r="AV196" s="10" t="s">
        <v>729</v>
      </c>
    </row>
    <row r="197" spans="1:48" x14ac:dyDescent="0.25">
      <c r="A197" s="10">
        <v>194</v>
      </c>
      <c r="B197" s="10" t="s">
        <v>370</v>
      </c>
      <c r="C197" s="10" t="s">
        <v>202</v>
      </c>
      <c r="D197" s="10" t="s">
        <v>349</v>
      </c>
      <c r="E197" s="10">
        <v>1.01592652044149</v>
      </c>
      <c r="F197" s="10">
        <v>1.07072450562656</v>
      </c>
      <c r="G197" s="10">
        <v>1.0682558836957201</v>
      </c>
      <c r="H197" s="10">
        <v>1.17916325087898</v>
      </c>
      <c r="I197" s="10">
        <v>1.1077463237068199</v>
      </c>
      <c r="J197" s="10">
        <v>1.10086214448685</v>
      </c>
      <c r="K197" s="10">
        <v>1.16318144602427</v>
      </c>
      <c r="L197" s="10">
        <v>1.1738338281455101</v>
      </c>
      <c r="M197" s="10">
        <v>1.1976098361890699</v>
      </c>
      <c r="N197" s="10">
        <v>1.70508761278456</v>
      </c>
      <c r="O197" s="10">
        <v>1.6124250371408799</v>
      </c>
      <c r="P197" s="10">
        <v>1.6135496090295101</v>
      </c>
      <c r="Q197" s="10">
        <v>1.66377926435165</v>
      </c>
      <c r="R197" s="10">
        <v>1.5203503213085301</v>
      </c>
      <c r="S197" s="10">
        <v>1.5161821087193901</v>
      </c>
      <c r="T197" s="10">
        <v>1.5690379391234399</v>
      </c>
      <c r="U197" s="10">
        <v>1.4286567937725501</v>
      </c>
      <c r="V197" s="10">
        <v>1.7491234242873199</v>
      </c>
      <c r="W197" s="10" t="s">
        <v>729</v>
      </c>
      <c r="Z197">
        <v>194</v>
      </c>
      <c r="AA197" t="s">
        <v>390</v>
      </c>
      <c r="AB197" t="s">
        <v>202</v>
      </c>
      <c r="AC197" t="s">
        <v>349</v>
      </c>
      <c r="AD197" s="10">
        <v>1.147267839</v>
      </c>
      <c r="AE197" s="10">
        <v>1.369415536</v>
      </c>
      <c r="AF197" s="10">
        <v>1.239684883</v>
      </c>
      <c r="AG197" s="10">
        <v>1.345634848</v>
      </c>
      <c r="AH197" s="10">
        <v>1.656814684</v>
      </c>
      <c r="AI197" s="10">
        <v>1.266882735</v>
      </c>
      <c r="AJ197" s="10">
        <v>1.541755896</v>
      </c>
      <c r="AK197" s="10">
        <v>2.5549783599999998</v>
      </c>
      <c r="AL197" s="10">
        <v>2.0623531019999999</v>
      </c>
      <c r="AM197" s="10">
        <v>0.18330564999999999</v>
      </c>
      <c r="AN197" s="10">
        <v>0.19938898499999999</v>
      </c>
      <c r="AO197" s="10">
        <v>8.7843515999999996E-2</v>
      </c>
      <c r="AP197" s="10">
        <v>6.2864461999999996E-2</v>
      </c>
      <c r="AQ197" s="10">
        <v>0.32303113300000003</v>
      </c>
      <c r="AR197" s="10">
        <v>0.228832802</v>
      </c>
      <c r="AS197" s="10">
        <v>0.28081863099999999</v>
      </c>
      <c r="AT197" s="10">
        <v>0.16147182199999999</v>
      </c>
      <c r="AU197" s="10">
        <v>0.43029748299999998</v>
      </c>
      <c r="AV197" s="10" t="s">
        <v>729</v>
      </c>
    </row>
    <row r="198" spans="1:48" x14ac:dyDescent="0.25">
      <c r="A198" s="10">
        <v>195</v>
      </c>
      <c r="B198" s="10" t="s">
        <v>371</v>
      </c>
      <c r="C198" s="10" t="s">
        <v>202</v>
      </c>
      <c r="D198" s="10" t="s">
        <v>349</v>
      </c>
      <c r="E198" s="10">
        <v>1.4169996359757799</v>
      </c>
      <c r="F198" s="10">
        <v>1.2276024536558101</v>
      </c>
      <c r="G198" s="10">
        <v>1.387611225149</v>
      </c>
      <c r="H198" s="10">
        <v>1.5447035098678299</v>
      </c>
      <c r="I198" s="10">
        <v>1.3629323869612699</v>
      </c>
      <c r="J198" s="10">
        <v>1.59604932537236</v>
      </c>
      <c r="K198" s="10">
        <v>1.3301133443139199</v>
      </c>
      <c r="L198" s="10">
        <v>1.35158349676107</v>
      </c>
      <c r="M198" s="10">
        <v>1.3762113882967799</v>
      </c>
      <c r="N198" s="10">
        <v>1.02089019960133</v>
      </c>
      <c r="O198" s="10">
        <v>0.85262022772478996</v>
      </c>
      <c r="P198" s="10">
        <v>0.87967904879290504</v>
      </c>
      <c r="Q198" s="10">
        <v>0.990479587140356</v>
      </c>
      <c r="R198" s="10">
        <v>1.0701642664625499</v>
      </c>
      <c r="S198" s="10">
        <v>0.88957831587793801</v>
      </c>
      <c r="T198" s="10">
        <v>0.89431339994481596</v>
      </c>
      <c r="U198" s="10">
        <v>0.50407209957219801</v>
      </c>
      <c r="V198" s="10">
        <v>1.06097290374161</v>
      </c>
      <c r="W198" s="10" t="s">
        <v>729</v>
      </c>
      <c r="Z198">
        <v>195</v>
      </c>
      <c r="AA198" t="s">
        <v>390</v>
      </c>
      <c r="AB198" t="s">
        <v>202</v>
      </c>
      <c r="AC198" t="s">
        <v>349</v>
      </c>
      <c r="AD198" s="10">
        <v>8335.1706979999999</v>
      </c>
      <c r="AE198" s="10">
        <v>8584.5744109999996</v>
      </c>
      <c r="AF198" s="10">
        <v>7243.5317990000003</v>
      </c>
      <c r="AG198" s="10">
        <v>10112.904469999999</v>
      </c>
      <c r="AH198" s="10">
        <v>9702.6185019999994</v>
      </c>
      <c r="AI198" s="10">
        <v>15368.02246</v>
      </c>
      <c r="AJ198" s="10">
        <v>9114.1120969999993</v>
      </c>
      <c r="AK198" s="10">
        <v>5023.050843</v>
      </c>
      <c r="AL198" s="10">
        <v>5140.3999860000004</v>
      </c>
      <c r="AM198" s="10">
        <v>18265.0746</v>
      </c>
      <c r="AN198" s="10">
        <v>11966.51102</v>
      </c>
      <c r="AO198" s="10">
        <v>11947.019420000001</v>
      </c>
      <c r="AP198" s="10">
        <v>13432.097669999999</v>
      </c>
      <c r="AQ198" s="10">
        <v>11464.94586</v>
      </c>
      <c r="AR198" s="10">
        <v>12909.9094</v>
      </c>
      <c r="AS198" s="10">
        <v>13314</v>
      </c>
      <c r="AT198" s="10">
        <v>9540.5772589999997</v>
      </c>
      <c r="AU198" s="10">
        <v>13306.720810000001</v>
      </c>
      <c r="AV198" s="10" t="s">
        <v>729</v>
      </c>
    </row>
    <row r="199" spans="1:48" x14ac:dyDescent="0.25">
      <c r="A199" s="10">
        <v>196</v>
      </c>
      <c r="B199" s="10" t="s">
        <v>371</v>
      </c>
      <c r="C199" s="10" t="s">
        <v>202</v>
      </c>
      <c r="D199" s="10" t="s">
        <v>349</v>
      </c>
      <c r="E199" s="10">
        <v>1.1940121832656001</v>
      </c>
      <c r="F199" s="10">
        <v>1.09479902312977</v>
      </c>
      <c r="G199" s="10">
        <v>1.1761766568591301</v>
      </c>
      <c r="H199" s="10">
        <v>1.2477868741176099</v>
      </c>
      <c r="I199" s="10">
        <v>1.1513578993079101</v>
      </c>
      <c r="J199" s="10">
        <v>1.3129520687823</v>
      </c>
      <c r="K199" s="10">
        <v>1.2492972977077199</v>
      </c>
      <c r="L199" s="10">
        <v>1.43603049911152</v>
      </c>
      <c r="M199" s="10">
        <v>1.3219654683067801</v>
      </c>
      <c r="N199" s="10">
        <v>1.4355570584370001</v>
      </c>
      <c r="O199" s="10">
        <v>1.37133423182819</v>
      </c>
      <c r="P199" s="10">
        <v>1.4647047505503801</v>
      </c>
      <c r="Q199" s="10">
        <v>1.4244243945900299</v>
      </c>
      <c r="R199" s="10">
        <v>1.3283510729679999</v>
      </c>
      <c r="S199" s="10">
        <v>1.3922323593102299</v>
      </c>
      <c r="T199" s="10">
        <v>1.1325755077762301</v>
      </c>
      <c r="U199" s="10">
        <v>1.13670947165409</v>
      </c>
      <c r="V199" s="10">
        <v>1.6887044956902399</v>
      </c>
      <c r="W199" s="10" t="s">
        <v>729</v>
      </c>
      <c r="Z199">
        <v>196</v>
      </c>
      <c r="AA199" t="s">
        <v>391</v>
      </c>
      <c r="AB199" t="s">
        <v>202</v>
      </c>
      <c r="AC199" t="s">
        <v>349</v>
      </c>
      <c r="AD199" s="10">
        <v>139986.0871</v>
      </c>
      <c r="AE199" s="10">
        <v>110334.2975</v>
      </c>
      <c r="AF199" s="10">
        <v>136723.7782</v>
      </c>
      <c r="AG199" s="10">
        <v>163075.6384</v>
      </c>
      <c r="AH199" s="10">
        <v>110942.44590000001</v>
      </c>
      <c r="AI199" s="10">
        <v>157072.6605</v>
      </c>
      <c r="AJ199" s="10">
        <v>121513.50629999999</v>
      </c>
      <c r="AK199" s="10">
        <v>102855.7696</v>
      </c>
      <c r="AL199" s="10">
        <v>145913.48379999999</v>
      </c>
      <c r="AM199" s="10">
        <v>88183.039579999997</v>
      </c>
      <c r="AN199" s="10">
        <v>89000.580130000002</v>
      </c>
      <c r="AO199" s="10">
        <v>116528.8486</v>
      </c>
      <c r="AP199" s="10">
        <v>120404.754</v>
      </c>
      <c r="AQ199" s="10">
        <v>89563.103520000004</v>
      </c>
      <c r="AR199" s="10">
        <v>70587.294779999997</v>
      </c>
      <c r="AS199" s="10">
        <v>104457</v>
      </c>
      <c r="AT199" s="10">
        <v>87157.158590000006</v>
      </c>
      <c r="AU199" s="10">
        <v>98910.237120000005</v>
      </c>
      <c r="AV199" s="10" t="s">
        <v>729</v>
      </c>
    </row>
    <row r="200" spans="1:48" x14ac:dyDescent="0.25">
      <c r="A200" s="10">
        <v>197</v>
      </c>
      <c r="B200" s="10" t="s">
        <v>372</v>
      </c>
      <c r="C200" s="10" t="s">
        <v>202</v>
      </c>
      <c r="D200" s="10" t="s">
        <v>349</v>
      </c>
      <c r="E200" s="10">
        <v>0.71110721007522204</v>
      </c>
      <c r="F200" s="10">
        <v>0.71568868659182205</v>
      </c>
      <c r="G200" s="10">
        <v>0.75599246136507703</v>
      </c>
      <c r="H200" s="10">
        <v>0.79364850382556895</v>
      </c>
      <c r="I200" s="10">
        <v>0.80449447434247801</v>
      </c>
      <c r="J200" s="10">
        <v>0.75798697948607496</v>
      </c>
      <c r="K200" s="10">
        <v>0.65668063590029002</v>
      </c>
      <c r="L200" s="10">
        <v>0.77416052060580198</v>
      </c>
      <c r="M200" s="10">
        <v>0.90806279778865595</v>
      </c>
      <c r="N200" s="10">
        <v>2.1266416818169498</v>
      </c>
      <c r="O200" s="10">
        <v>1.98410581194381</v>
      </c>
      <c r="P200" s="10">
        <v>1.9879636293837699</v>
      </c>
      <c r="Q200" s="10">
        <v>2.1883177983510298</v>
      </c>
      <c r="R200" s="10">
        <v>1.89512296720813</v>
      </c>
      <c r="S200" s="10">
        <v>2.0554551419218301</v>
      </c>
      <c r="T200" s="10">
        <v>1.9578563836704601</v>
      </c>
      <c r="U200" s="10">
        <v>1.8639483851634</v>
      </c>
      <c r="V200" s="10">
        <v>2.2366122235506101</v>
      </c>
      <c r="W200" s="10" t="s">
        <v>729</v>
      </c>
      <c r="Z200">
        <v>197</v>
      </c>
      <c r="AA200" t="s">
        <v>392</v>
      </c>
      <c r="AB200" t="s">
        <v>230</v>
      </c>
      <c r="AC200" t="s">
        <v>349</v>
      </c>
      <c r="AD200" s="10">
        <v>34245.848899999997</v>
      </c>
      <c r="AE200" s="10">
        <v>33364.74265</v>
      </c>
      <c r="AF200" s="10">
        <v>27698.470170000001</v>
      </c>
      <c r="AG200" s="10">
        <v>29636.109690000001</v>
      </c>
      <c r="AH200" s="10">
        <v>32288.01441</v>
      </c>
      <c r="AI200" s="10">
        <v>37715.668940000003</v>
      </c>
      <c r="AJ200" s="10">
        <v>32489.302510000001</v>
      </c>
      <c r="AK200" s="10">
        <v>44175.661269999997</v>
      </c>
      <c r="AL200" s="10">
        <v>41727.30358</v>
      </c>
      <c r="AM200" s="10">
        <v>51898.712070000001</v>
      </c>
      <c r="AN200" s="10">
        <v>45228.730459999999</v>
      </c>
      <c r="AO200" s="10">
        <v>46045.368049999997</v>
      </c>
      <c r="AP200" s="10">
        <v>54237.196649999998</v>
      </c>
      <c r="AQ200" s="10">
        <v>57610.681049999999</v>
      </c>
      <c r="AR200" s="10">
        <v>38546.098389999999</v>
      </c>
      <c r="AS200" s="10">
        <v>47672</v>
      </c>
      <c r="AT200" s="10">
        <v>43230.407789999997</v>
      </c>
      <c r="AU200" s="10">
        <v>49753.194669999997</v>
      </c>
      <c r="AV200" s="10" t="s">
        <v>731</v>
      </c>
    </row>
    <row r="201" spans="1:48" x14ac:dyDescent="0.25">
      <c r="A201" s="10">
        <v>198</v>
      </c>
      <c r="B201" s="10" t="s">
        <v>373</v>
      </c>
      <c r="C201" s="10" t="s">
        <v>202</v>
      </c>
      <c r="D201" s="10" t="s">
        <v>349</v>
      </c>
      <c r="E201" s="10">
        <v>0.42742691376622799</v>
      </c>
      <c r="F201" s="10">
        <v>0.52914250027078602</v>
      </c>
      <c r="G201" s="10">
        <v>0.39603639917335198</v>
      </c>
      <c r="H201" s="10">
        <v>0.440512295973566</v>
      </c>
      <c r="I201" s="10">
        <v>0.46419255674989501</v>
      </c>
      <c r="J201" s="10">
        <v>0.46003900064215802</v>
      </c>
      <c r="K201" s="10">
        <v>0.46369622338053401</v>
      </c>
      <c r="L201" s="10">
        <v>0.61301423080103201</v>
      </c>
      <c r="M201" s="10">
        <v>0.68970700758814296</v>
      </c>
      <c r="N201" s="10">
        <v>0.75081676651387597</v>
      </c>
      <c r="O201" s="10">
        <v>0.71330479629946297</v>
      </c>
      <c r="P201" s="10">
        <v>0.74374685464975498</v>
      </c>
      <c r="Q201" s="10">
        <v>0.76160835062761101</v>
      </c>
      <c r="R201" s="10">
        <v>0.728422717349272</v>
      </c>
      <c r="S201" s="10">
        <v>0.76930205999149204</v>
      </c>
      <c r="T201" s="10">
        <v>0.76279104113266605</v>
      </c>
      <c r="U201" s="10">
        <v>0.67885664097017795</v>
      </c>
      <c r="V201" s="10">
        <v>0.90959950462220795</v>
      </c>
      <c r="W201" s="10" t="s">
        <v>729</v>
      </c>
      <c r="Z201">
        <v>198</v>
      </c>
      <c r="AA201" t="s">
        <v>393</v>
      </c>
      <c r="AB201" t="s">
        <v>202</v>
      </c>
      <c r="AC201" t="s">
        <v>349</v>
      </c>
      <c r="AD201" s="10">
        <v>0.68800635899999996</v>
      </c>
      <c r="AE201" s="10">
        <v>0.61812149999999999</v>
      </c>
      <c r="AF201" s="10">
        <v>0.66538328800000002</v>
      </c>
      <c r="AG201" s="10">
        <v>0.72637360200000001</v>
      </c>
      <c r="AH201" s="10">
        <v>0.69731838599999996</v>
      </c>
      <c r="AI201" s="10">
        <v>0.784702499</v>
      </c>
      <c r="AJ201" s="10">
        <v>0.69646561799999995</v>
      </c>
      <c r="AK201" s="10">
        <v>0.69085813799999995</v>
      </c>
      <c r="AL201" s="10">
        <v>0.77677583699999997</v>
      </c>
      <c r="AM201" s="10">
        <v>0.721825983</v>
      </c>
      <c r="AN201" s="10">
        <v>0.69520854600000004</v>
      </c>
      <c r="AO201" s="10">
        <v>0.77642111300000005</v>
      </c>
      <c r="AP201" s="10">
        <v>0.73741848099999996</v>
      </c>
      <c r="AQ201" s="10">
        <v>0.76782818200000003</v>
      </c>
      <c r="AR201" s="10">
        <v>0.64661988199999998</v>
      </c>
      <c r="AS201" s="10">
        <v>0.79753946200000003</v>
      </c>
      <c r="AT201" s="10">
        <v>0.58416889999999999</v>
      </c>
      <c r="AU201" s="10">
        <v>0.74075721400000005</v>
      </c>
      <c r="AV201" s="10" t="s">
        <v>729</v>
      </c>
    </row>
    <row r="202" spans="1:48" x14ac:dyDescent="0.25">
      <c r="A202" s="10">
        <v>199</v>
      </c>
      <c r="B202" s="10" t="s">
        <v>374</v>
      </c>
      <c r="C202" s="10" t="s">
        <v>202</v>
      </c>
      <c r="D202" s="10" t="s">
        <v>349</v>
      </c>
      <c r="E202" s="10">
        <v>0.60964146074969505</v>
      </c>
      <c r="F202" s="10">
        <v>0.66847715283141296</v>
      </c>
      <c r="G202" s="10">
        <v>0.58651913604443795</v>
      </c>
      <c r="H202" s="10">
        <v>0.66887341489596197</v>
      </c>
      <c r="I202" s="10">
        <v>0.70658977226994601</v>
      </c>
      <c r="J202" s="10">
        <v>0.69376258055670004</v>
      </c>
      <c r="K202" s="10">
        <v>0.67878950811067795</v>
      </c>
      <c r="L202" s="10">
        <v>0.88966794393641602</v>
      </c>
      <c r="M202" s="10">
        <v>0.91587089233955998</v>
      </c>
      <c r="N202" s="10">
        <v>1.80372371486197</v>
      </c>
      <c r="O202" s="10">
        <v>1.67486475126013</v>
      </c>
      <c r="P202" s="10">
        <v>1.6615924430673701</v>
      </c>
      <c r="Q202" s="10">
        <v>1.8591612475936701</v>
      </c>
      <c r="R202" s="10">
        <v>1.71725815310716</v>
      </c>
      <c r="S202" s="10">
        <v>2.1654809921657199</v>
      </c>
      <c r="T202" s="10">
        <v>1.9211049203649999</v>
      </c>
      <c r="U202" s="10">
        <v>1.86666137243787</v>
      </c>
      <c r="V202" s="10">
        <v>1.94379683626635</v>
      </c>
      <c r="W202" s="10" t="s">
        <v>729</v>
      </c>
      <c r="Z202">
        <v>199</v>
      </c>
      <c r="AA202" t="s">
        <v>394</v>
      </c>
      <c r="AB202" t="s">
        <v>230</v>
      </c>
      <c r="AC202" t="s">
        <v>349</v>
      </c>
      <c r="AD202" s="10">
        <v>20517.297330000001</v>
      </c>
      <c r="AE202" s="10">
        <v>18686.57848</v>
      </c>
      <c r="AF202" s="10">
        <v>16883.944889999999</v>
      </c>
      <c r="AG202" s="10">
        <v>19726.44673</v>
      </c>
      <c r="AH202" s="10">
        <v>21218.091090000002</v>
      </c>
      <c r="AI202" s="10">
        <v>24296.506880000001</v>
      </c>
      <c r="AJ202" s="10">
        <v>21486.863379999999</v>
      </c>
      <c r="AK202" s="10">
        <v>32554.040369999999</v>
      </c>
      <c r="AL202" s="10">
        <v>25925.687529999999</v>
      </c>
      <c r="AM202" s="10">
        <v>26848.95881</v>
      </c>
      <c r="AN202" s="10">
        <v>20163.19325</v>
      </c>
      <c r="AO202" s="10">
        <v>26057.777730000002</v>
      </c>
      <c r="AP202" s="10">
        <v>25707.990750000001</v>
      </c>
      <c r="AQ202" s="10">
        <v>27923.297569999999</v>
      </c>
      <c r="AR202" s="10">
        <v>18471.688750000001</v>
      </c>
      <c r="AS202" s="10">
        <v>22157</v>
      </c>
      <c r="AT202" s="10">
        <v>21736.749159999999</v>
      </c>
      <c r="AU202" s="10">
        <v>28153.69484</v>
      </c>
      <c r="AV202" s="10" t="s">
        <v>731</v>
      </c>
    </row>
    <row r="203" spans="1:48" x14ac:dyDescent="0.25">
      <c r="A203" s="10">
        <v>200</v>
      </c>
      <c r="B203" s="10" t="s">
        <v>375</v>
      </c>
      <c r="C203" s="10" t="s">
        <v>202</v>
      </c>
      <c r="D203" s="10" t="s">
        <v>349</v>
      </c>
      <c r="E203" s="10">
        <v>0.41526696178848199</v>
      </c>
      <c r="F203" s="10">
        <v>0.50911556044539097</v>
      </c>
      <c r="G203" s="10">
        <v>0.39998857963668499</v>
      </c>
      <c r="H203" s="10">
        <v>0.49189766799126899</v>
      </c>
      <c r="I203" s="10">
        <v>0.40771528358936598</v>
      </c>
      <c r="J203" s="10">
        <v>0.47495538692029299</v>
      </c>
      <c r="K203" s="10">
        <v>0.50387219327140398</v>
      </c>
      <c r="L203" s="10">
        <v>0.53626763080520901</v>
      </c>
      <c r="M203" s="10">
        <v>0.66578414760970295</v>
      </c>
      <c r="N203" s="10">
        <v>0.56710261566417097</v>
      </c>
      <c r="O203" s="10">
        <v>0.74172794792825603</v>
      </c>
      <c r="P203" s="10">
        <v>0.77782078319693404</v>
      </c>
      <c r="Q203" s="10">
        <v>0.80858383267772704</v>
      </c>
      <c r="R203" s="10">
        <v>0.78161271231281804</v>
      </c>
      <c r="S203" s="10">
        <v>0.83212461905575696</v>
      </c>
      <c r="T203" s="10">
        <v>0.76124764627381003</v>
      </c>
      <c r="U203" s="10">
        <v>0.71541143125705298</v>
      </c>
      <c r="V203" s="10">
        <v>0.735430099034448</v>
      </c>
      <c r="W203" s="10" t="s">
        <v>729</v>
      </c>
      <c r="Z203">
        <v>200</v>
      </c>
      <c r="AA203" t="s">
        <v>395</v>
      </c>
      <c r="AB203" t="s">
        <v>202</v>
      </c>
      <c r="AC203" t="s">
        <v>349</v>
      </c>
      <c r="AD203" s="10">
        <v>1.0525311799999999</v>
      </c>
      <c r="AE203" s="10">
        <v>0.72552713199999996</v>
      </c>
      <c r="AF203" s="10">
        <v>0.90815115899999999</v>
      </c>
      <c r="AG203" s="10">
        <v>0.99312593699999996</v>
      </c>
      <c r="AH203" s="10">
        <v>0.75274487199999995</v>
      </c>
      <c r="AI203" s="10">
        <v>1.072524813</v>
      </c>
      <c r="AJ203" s="10">
        <v>1.0261296150000001</v>
      </c>
      <c r="AK203" s="10">
        <v>0.81645788699999999</v>
      </c>
      <c r="AL203" s="10">
        <v>0.92944125600000005</v>
      </c>
      <c r="AM203" s="10">
        <v>0.58265666599999999</v>
      </c>
      <c r="AN203" s="10">
        <v>0.46651864199999998</v>
      </c>
      <c r="AO203" s="10">
        <v>0.71007444500000005</v>
      </c>
      <c r="AP203" s="10">
        <v>0.56588485899999996</v>
      </c>
      <c r="AQ203" s="10">
        <v>0.51711451399999997</v>
      </c>
      <c r="AR203" s="10">
        <v>0.45724084199999998</v>
      </c>
      <c r="AS203" s="10">
        <v>0.488904112</v>
      </c>
      <c r="AT203" s="10">
        <v>0.37812109599999999</v>
      </c>
      <c r="AU203" s="10">
        <v>0.51305618900000005</v>
      </c>
      <c r="AV203" s="10" t="s">
        <v>729</v>
      </c>
    </row>
    <row r="204" spans="1:48" x14ac:dyDescent="0.25">
      <c r="A204" s="10">
        <v>201</v>
      </c>
      <c r="B204" s="10" t="s">
        <v>376</v>
      </c>
      <c r="C204" s="10" t="s">
        <v>202</v>
      </c>
      <c r="D204" s="10" t="s">
        <v>349</v>
      </c>
      <c r="E204" s="10">
        <v>1.1348424785979301</v>
      </c>
      <c r="F204" s="10">
        <v>1.0230367214512099</v>
      </c>
      <c r="G204" s="10">
        <v>1.2942536094158601</v>
      </c>
      <c r="H204" s="10">
        <v>1.41597369103534</v>
      </c>
      <c r="I204" s="10">
        <v>1.4047534533375801</v>
      </c>
      <c r="J204" s="10">
        <v>1.74592071923683</v>
      </c>
      <c r="K204" s="10">
        <v>1.70639474710701</v>
      </c>
      <c r="L204" s="10">
        <v>1.49047760129618</v>
      </c>
      <c r="M204" s="10">
        <v>1.6762924006014199</v>
      </c>
      <c r="N204" s="10">
        <v>1.1393324144983601</v>
      </c>
      <c r="O204" s="10">
        <v>1.07649825780994</v>
      </c>
      <c r="P204" s="10">
        <v>1.1806613020338901</v>
      </c>
      <c r="Q204" s="10">
        <v>1.1020560880363</v>
      </c>
      <c r="R204" s="10">
        <v>0.89427447703282303</v>
      </c>
      <c r="S204" s="10">
        <v>0.93955293051102395</v>
      </c>
      <c r="T204" s="10">
        <v>0.77390077697013404</v>
      </c>
      <c r="U204" s="10">
        <v>0.88394219344279901</v>
      </c>
      <c r="V204" s="10">
        <v>1.18895672600115</v>
      </c>
      <c r="W204" s="10" t="s">
        <v>729</v>
      </c>
      <c r="Z204">
        <v>201</v>
      </c>
      <c r="AA204" t="s">
        <v>396</v>
      </c>
      <c r="AB204" t="s">
        <v>230</v>
      </c>
      <c r="AC204" t="s">
        <v>349</v>
      </c>
      <c r="AD204" s="10">
        <v>16414.793180000001</v>
      </c>
      <c r="AE204" s="10">
        <v>13945.90113</v>
      </c>
      <c r="AF204" s="10">
        <v>13285.97856</v>
      </c>
      <c r="AG204" s="10">
        <v>14183.744629999999</v>
      </c>
      <c r="AH204" s="10">
        <v>13859.03442</v>
      </c>
      <c r="AI204" s="10">
        <v>20439.610420000001</v>
      </c>
      <c r="AJ204" s="10">
        <v>15559.49517</v>
      </c>
      <c r="AK204" s="10">
        <v>23945.702600000001</v>
      </c>
      <c r="AL204" s="10">
        <v>18326.931359999999</v>
      </c>
      <c r="AM204" s="10">
        <v>27844.798169999998</v>
      </c>
      <c r="AN204" s="10">
        <v>18003.21313</v>
      </c>
      <c r="AO204" s="10">
        <v>19731.45721</v>
      </c>
      <c r="AP204" s="10">
        <v>22819.377810000002</v>
      </c>
      <c r="AQ204" s="10">
        <v>19973.623439999999</v>
      </c>
      <c r="AR204" s="10">
        <v>14211.47741</v>
      </c>
      <c r="AS204" s="10">
        <v>19167</v>
      </c>
      <c r="AT204" s="10">
        <v>17210.035319999999</v>
      </c>
      <c r="AU204" s="10">
        <v>23734.745449999999</v>
      </c>
      <c r="AV204" s="10" t="s">
        <v>731</v>
      </c>
    </row>
    <row r="205" spans="1:48" x14ac:dyDescent="0.25">
      <c r="A205" s="10">
        <v>202</v>
      </c>
      <c r="B205" s="10" t="s">
        <v>376</v>
      </c>
      <c r="C205" s="10" t="s">
        <v>202</v>
      </c>
      <c r="D205" s="10" t="s">
        <v>349</v>
      </c>
      <c r="E205" s="10">
        <v>120868.209016088</v>
      </c>
      <c r="F205" s="10">
        <v>130917.51319608399</v>
      </c>
      <c r="G205" s="10">
        <v>112692.48950110099</v>
      </c>
      <c r="H205" s="10">
        <v>70272.255329600404</v>
      </c>
      <c r="I205" s="10">
        <v>124063.116242883</v>
      </c>
      <c r="J205" s="10">
        <v>142220.566652095</v>
      </c>
      <c r="K205" s="10">
        <v>78585.043908457301</v>
      </c>
      <c r="L205" s="10">
        <v>224282.27879405601</v>
      </c>
      <c r="M205" s="10">
        <v>205315.92635807299</v>
      </c>
      <c r="N205" s="10">
        <v>158058.24508958001</v>
      </c>
      <c r="O205" s="10">
        <v>172335.81893293301</v>
      </c>
      <c r="P205" s="10">
        <v>167613.38642169401</v>
      </c>
      <c r="Q205" s="10">
        <v>163215.335067379</v>
      </c>
      <c r="R205" s="10">
        <v>1391654.9775228801</v>
      </c>
      <c r="S205" s="10">
        <v>153869.05195636599</v>
      </c>
      <c r="T205" s="10">
        <v>192875.31641797099</v>
      </c>
      <c r="U205" s="10">
        <v>161044.882353519</v>
      </c>
      <c r="V205" s="10">
        <v>242498.551687345</v>
      </c>
      <c r="W205" s="10" t="s">
        <v>734</v>
      </c>
      <c r="Z205">
        <v>202</v>
      </c>
      <c r="AA205" t="s">
        <v>397</v>
      </c>
      <c r="AB205" t="s">
        <v>202</v>
      </c>
      <c r="AC205" t="s">
        <v>349</v>
      </c>
      <c r="AD205" s="10">
        <v>53151.640079999997</v>
      </c>
      <c r="AE205" s="10">
        <v>54504.241009999998</v>
      </c>
      <c r="AF205" s="10">
        <v>44907.146979999998</v>
      </c>
      <c r="AG205" s="10">
        <v>50671.060270000002</v>
      </c>
      <c r="AH205" s="10">
        <v>57432.252840000001</v>
      </c>
      <c r="AI205" s="10">
        <v>56754.535940000002</v>
      </c>
      <c r="AJ205" s="10">
        <v>55283.8001</v>
      </c>
      <c r="AK205" s="10">
        <v>78363.607210000002</v>
      </c>
      <c r="AL205" s="10">
        <v>67385.154639999993</v>
      </c>
      <c r="AM205" s="10">
        <v>86049.098100000003</v>
      </c>
      <c r="AN205" s="10">
        <v>73211.715219999998</v>
      </c>
      <c r="AO205" s="10">
        <v>70517.798989999996</v>
      </c>
      <c r="AP205" s="10">
        <v>80619.16545</v>
      </c>
      <c r="AQ205" s="10">
        <v>80817.924480000001</v>
      </c>
      <c r="AR205" s="10">
        <v>62395.20218</v>
      </c>
      <c r="AS205" s="10">
        <v>83049</v>
      </c>
      <c r="AT205" s="10">
        <v>71111.246090000001</v>
      </c>
      <c r="AU205" s="10">
        <v>95709.108429999993</v>
      </c>
      <c r="AV205" s="10" t="s">
        <v>731</v>
      </c>
    </row>
    <row r="206" spans="1:48" x14ac:dyDescent="0.25">
      <c r="A206" s="10">
        <v>203</v>
      </c>
      <c r="B206" s="10" t="s">
        <v>376</v>
      </c>
      <c r="C206" s="10" t="s">
        <v>202</v>
      </c>
      <c r="D206" s="10" t="s">
        <v>349</v>
      </c>
      <c r="E206" s="10">
        <v>0.85501650866929602</v>
      </c>
      <c r="F206" s="10">
        <v>0.91968643529356398</v>
      </c>
      <c r="G206" s="10">
        <v>0.86807449176714502</v>
      </c>
      <c r="H206" s="10">
        <v>1.0657027481786101</v>
      </c>
      <c r="I206" s="10">
        <v>0.98123447999309699</v>
      </c>
      <c r="J206" s="10">
        <v>0.968793139393478</v>
      </c>
      <c r="K206" s="10">
        <v>1.09772528071528</v>
      </c>
      <c r="L206" s="10">
        <v>1.07709158040238</v>
      </c>
      <c r="M206" s="10">
        <v>1.0090273954618101</v>
      </c>
      <c r="N206" s="10">
        <v>1.4305012830256001</v>
      </c>
      <c r="O206" s="10">
        <v>1.41321491411816</v>
      </c>
      <c r="P206" s="10">
        <v>1.4584798519336499</v>
      </c>
      <c r="Q206" s="10">
        <v>1.4463462582960001</v>
      </c>
      <c r="R206" s="10">
        <v>1.48774977628483</v>
      </c>
      <c r="S206" s="10">
        <v>1.3912933020695499</v>
      </c>
      <c r="T206" s="10">
        <v>1.5465331181473601</v>
      </c>
      <c r="U206" s="10">
        <v>1.4515306340737799</v>
      </c>
      <c r="V206" s="10">
        <v>1.75867330043741</v>
      </c>
      <c r="W206" s="10" t="s">
        <v>729</v>
      </c>
      <c r="Z206">
        <v>203</v>
      </c>
      <c r="AA206" t="s">
        <v>398</v>
      </c>
      <c r="AB206" t="s">
        <v>202</v>
      </c>
      <c r="AC206" t="s">
        <v>349</v>
      </c>
      <c r="AD206" s="10">
        <v>0.700928738</v>
      </c>
      <c r="AE206" s="10">
        <v>0.56497897600000002</v>
      </c>
      <c r="AF206" s="10">
        <v>0.65450679099999998</v>
      </c>
      <c r="AG206" s="10">
        <v>0.74408350099999998</v>
      </c>
      <c r="AH206" s="10">
        <v>0.64249597300000005</v>
      </c>
      <c r="AI206" s="10">
        <v>0.86008931300000002</v>
      </c>
      <c r="AJ206" s="10">
        <v>0.75508610700000001</v>
      </c>
      <c r="AK206" s="10">
        <v>0.83428044700000004</v>
      </c>
      <c r="AL206" s="10">
        <v>0.75402533599999999</v>
      </c>
      <c r="AM206" s="10">
        <v>0.97257330500000005</v>
      </c>
      <c r="AN206" s="10">
        <v>0.67219977500000005</v>
      </c>
      <c r="AO206" s="10">
        <v>0.85412966400000001</v>
      </c>
      <c r="AP206" s="10">
        <v>0.80703496399999997</v>
      </c>
      <c r="AQ206" s="10">
        <v>0.644140253</v>
      </c>
      <c r="AR206" s="10">
        <v>0.59183803499999998</v>
      </c>
      <c r="AS206" s="10">
        <v>0.65860312600000004</v>
      </c>
      <c r="AT206" s="10">
        <v>0.56511059900000005</v>
      </c>
      <c r="AU206" s="10">
        <v>0.73787749499999999</v>
      </c>
      <c r="AV206" s="10" t="s">
        <v>729</v>
      </c>
    </row>
    <row r="207" spans="1:48" x14ac:dyDescent="0.25">
      <c r="A207" s="10">
        <v>204</v>
      </c>
      <c r="B207" s="10" t="s">
        <v>376</v>
      </c>
      <c r="C207" s="10" t="s">
        <v>202</v>
      </c>
      <c r="D207" s="10" t="s">
        <v>349</v>
      </c>
      <c r="E207" s="10">
        <v>45243.449076977602</v>
      </c>
      <c r="F207" s="10">
        <v>43130.683012997702</v>
      </c>
      <c r="G207" s="10">
        <v>44820.161960562</v>
      </c>
      <c r="H207" s="10">
        <v>48793.7644260917</v>
      </c>
      <c r="I207" s="10">
        <v>53006.173763507999</v>
      </c>
      <c r="J207" s="10">
        <v>45515.273513961503</v>
      </c>
      <c r="K207" s="10">
        <v>52914.479500049303</v>
      </c>
      <c r="L207" s="10">
        <v>57560.835876807701</v>
      </c>
      <c r="M207" s="10">
        <v>48907.786221729897</v>
      </c>
      <c r="N207" s="10">
        <v>32273.591420726501</v>
      </c>
      <c r="O207" s="10">
        <v>29368.576847544198</v>
      </c>
      <c r="P207" s="10">
        <v>31949.082835219699</v>
      </c>
      <c r="Q207" s="10">
        <v>29582.788562123002</v>
      </c>
      <c r="R207" s="10">
        <v>32147.566779332101</v>
      </c>
      <c r="S207" s="10">
        <v>31889.566184749299</v>
      </c>
      <c r="T207" s="10">
        <v>26147.8539637297</v>
      </c>
      <c r="U207" s="10">
        <v>24786.700489381299</v>
      </c>
      <c r="V207" s="10">
        <v>30675.9424804712</v>
      </c>
      <c r="W207" s="10" t="s">
        <v>729</v>
      </c>
      <c r="Z207">
        <v>204</v>
      </c>
      <c r="AA207" t="s">
        <v>399</v>
      </c>
      <c r="AB207" t="s">
        <v>202</v>
      </c>
      <c r="AC207" t="s">
        <v>349</v>
      </c>
      <c r="AD207" s="10">
        <v>0.76783396100000001</v>
      </c>
      <c r="AE207" s="10">
        <v>0.52587429600000002</v>
      </c>
      <c r="AF207" s="10">
        <v>0.58991554800000001</v>
      </c>
      <c r="AG207" s="10">
        <v>0.62961209900000004</v>
      </c>
      <c r="AH207" s="10">
        <v>0.54569489900000001</v>
      </c>
      <c r="AI207" s="10">
        <v>0.76855687500000003</v>
      </c>
      <c r="AJ207" s="10">
        <v>0.69776674400000005</v>
      </c>
      <c r="AK207" s="10">
        <v>0.68794019799999995</v>
      </c>
      <c r="AL207" s="10">
        <v>0.68862472399999997</v>
      </c>
      <c r="AM207" s="10">
        <v>1.122987655</v>
      </c>
      <c r="AN207" s="10">
        <v>0.67040370800000004</v>
      </c>
      <c r="AO207" s="10">
        <v>0.99993718099999995</v>
      </c>
      <c r="AP207" s="10">
        <v>0.92096043100000002</v>
      </c>
      <c r="AQ207" s="10">
        <v>0.66088729199999996</v>
      </c>
      <c r="AR207" s="10">
        <v>0.650474369</v>
      </c>
      <c r="AS207" s="10">
        <v>0.66280683399999996</v>
      </c>
      <c r="AT207" s="10">
        <v>0.51980584399999996</v>
      </c>
      <c r="AU207" s="10">
        <v>0.72085891899999999</v>
      </c>
      <c r="AV207" s="10" t="s">
        <v>729</v>
      </c>
    </row>
    <row r="208" spans="1:48" x14ac:dyDescent="0.25">
      <c r="A208" s="10">
        <v>205</v>
      </c>
      <c r="B208" s="10" t="s">
        <v>377</v>
      </c>
      <c r="C208" s="10" t="s">
        <v>202</v>
      </c>
      <c r="D208" s="10" t="s">
        <v>349</v>
      </c>
      <c r="E208" s="10">
        <v>1.01009347907639</v>
      </c>
      <c r="F208" s="10">
        <v>0.89678070873377103</v>
      </c>
      <c r="G208" s="10">
        <v>0.90784931606955299</v>
      </c>
      <c r="H208" s="10">
        <v>1.02627063914395</v>
      </c>
      <c r="I208" s="10">
        <v>0.98244609209965394</v>
      </c>
      <c r="J208" s="10">
        <v>1.1587721735118299</v>
      </c>
      <c r="K208" s="10">
        <v>1.03622187441417</v>
      </c>
      <c r="L208" s="10">
        <v>1.26518110959369</v>
      </c>
      <c r="M208" s="10">
        <v>1.3394651078490201</v>
      </c>
      <c r="N208" s="10">
        <v>1.1628621794746801</v>
      </c>
      <c r="O208" s="10">
        <v>1.17469895483519</v>
      </c>
      <c r="P208" s="10">
        <v>1.13260095393135</v>
      </c>
      <c r="Q208" s="10">
        <v>1.2023360614624801</v>
      </c>
      <c r="R208" s="10">
        <v>1.09983992360806</v>
      </c>
      <c r="S208" s="10">
        <v>1.05754293939915</v>
      </c>
      <c r="T208" s="10">
        <v>1.25318812772432</v>
      </c>
      <c r="U208" s="10">
        <v>1.0658414843461099</v>
      </c>
      <c r="V208" s="10">
        <v>1.2059415737133099</v>
      </c>
      <c r="W208" s="10" t="s">
        <v>729</v>
      </c>
      <c r="Z208">
        <v>205</v>
      </c>
      <c r="AA208" t="s">
        <v>400</v>
      </c>
      <c r="AB208" t="s">
        <v>202</v>
      </c>
      <c r="AC208" t="s">
        <v>349</v>
      </c>
      <c r="AD208" s="10">
        <v>1.3779221070000001</v>
      </c>
      <c r="AE208" s="10">
        <v>1.358427534</v>
      </c>
      <c r="AF208" s="10">
        <v>1.190105384</v>
      </c>
      <c r="AG208" s="10">
        <v>1.2565776259999999</v>
      </c>
      <c r="AH208" s="10">
        <v>1.0530815360000001</v>
      </c>
      <c r="AI208" s="10">
        <v>1.4696632700000001</v>
      </c>
      <c r="AJ208" s="10">
        <v>0.99980572400000001</v>
      </c>
      <c r="AK208" s="10">
        <v>0.135141862</v>
      </c>
      <c r="AL208" s="10">
        <v>0.29685044700000002</v>
      </c>
      <c r="AM208" s="10">
        <v>0.31155896100000002</v>
      </c>
      <c r="AN208" s="10">
        <v>0.32295167800000002</v>
      </c>
      <c r="AO208" s="10">
        <v>0.349676125</v>
      </c>
      <c r="AP208" s="10">
        <v>0.29699361299999999</v>
      </c>
      <c r="AQ208" s="10">
        <v>0.35765043299999999</v>
      </c>
      <c r="AR208" s="10">
        <v>0.43946460700000001</v>
      </c>
      <c r="AS208" s="10">
        <v>0.33343531999999998</v>
      </c>
      <c r="AT208" s="10">
        <v>0.37662835500000003</v>
      </c>
      <c r="AU208" s="10">
        <v>0.37239619000000002</v>
      </c>
      <c r="AV208" s="10" t="s">
        <v>729</v>
      </c>
    </row>
    <row r="209" spans="1:48" x14ac:dyDescent="0.25">
      <c r="A209" s="10">
        <v>206</v>
      </c>
      <c r="B209" s="10" t="s">
        <v>378</v>
      </c>
      <c r="C209" s="10" t="s">
        <v>202</v>
      </c>
      <c r="D209" s="10" t="s">
        <v>349</v>
      </c>
      <c r="E209" s="10">
        <v>1.05982864522092</v>
      </c>
      <c r="F209" s="10">
        <v>1.3775868976926899</v>
      </c>
      <c r="G209" s="10">
        <v>1.45875680795414</v>
      </c>
      <c r="H209" s="10">
        <v>1.5629058973544301</v>
      </c>
      <c r="I209" s="10">
        <v>1.30608163743853</v>
      </c>
      <c r="J209" s="10">
        <v>1.33886582912303</v>
      </c>
      <c r="K209" s="10">
        <v>1.1105406586831901</v>
      </c>
      <c r="L209" s="10">
        <v>1.48052064468564</v>
      </c>
      <c r="M209" s="10">
        <v>1.43869375463534</v>
      </c>
      <c r="N209" s="10">
        <v>1.28270312287876</v>
      </c>
      <c r="O209" s="10">
        <v>0.85763338456695803</v>
      </c>
      <c r="P209" s="10">
        <v>1.1844187312155401</v>
      </c>
      <c r="Q209" s="10">
        <v>1.42286264948898</v>
      </c>
      <c r="R209" s="10">
        <v>0.94364097669965896</v>
      </c>
      <c r="S209" s="10">
        <v>1.0269473433346199</v>
      </c>
      <c r="T209" s="10">
        <v>1.16049988905728</v>
      </c>
      <c r="U209" s="10">
        <v>0.98936369067961805</v>
      </c>
      <c r="V209" s="10">
        <v>1.7136031907585401</v>
      </c>
      <c r="W209" s="10" t="s">
        <v>729</v>
      </c>
      <c r="Z209">
        <v>206</v>
      </c>
      <c r="AA209" t="s">
        <v>401</v>
      </c>
      <c r="AB209" t="s">
        <v>202</v>
      </c>
      <c r="AC209" t="s">
        <v>349</v>
      </c>
      <c r="AD209" s="10">
        <v>1.288115372</v>
      </c>
      <c r="AE209" s="10">
        <v>1.285971996</v>
      </c>
      <c r="AF209" s="10">
        <v>1.165883867</v>
      </c>
      <c r="AG209" s="10">
        <v>0.169450143</v>
      </c>
      <c r="AH209" s="10">
        <v>1.1193756930000001</v>
      </c>
      <c r="AI209" s="10">
        <v>1.63760957</v>
      </c>
      <c r="AJ209" s="10">
        <v>1.0908081460000001</v>
      </c>
      <c r="AK209" s="10">
        <v>6.6055714000000001E-2</v>
      </c>
      <c r="AL209" s="10">
        <v>0.147663664</v>
      </c>
      <c r="AM209" s="10">
        <v>0.32839311100000002</v>
      </c>
      <c r="AN209" s="10">
        <v>0.29468457399999998</v>
      </c>
      <c r="AO209" s="10">
        <v>0.29445601500000002</v>
      </c>
      <c r="AP209" s="10">
        <v>0.37708120899999997</v>
      </c>
      <c r="AQ209" s="10">
        <v>0.25892978900000002</v>
      </c>
      <c r="AR209" s="10">
        <v>0.44677642099999998</v>
      </c>
      <c r="AS209" s="10">
        <v>0.33857845199999997</v>
      </c>
      <c r="AT209" s="10">
        <v>0.25613372600000001</v>
      </c>
      <c r="AU209" s="10">
        <v>0.14866415999999999</v>
      </c>
      <c r="AV209" s="10" t="s">
        <v>729</v>
      </c>
    </row>
    <row r="210" spans="1:48" x14ac:dyDescent="0.25">
      <c r="A210" s="10">
        <v>207</v>
      </c>
      <c r="B210" s="10" t="s">
        <v>379</v>
      </c>
      <c r="C210" s="10" t="s">
        <v>202</v>
      </c>
      <c r="D210" s="10" t="s">
        <v>349</v>
      </c>
      <c r="E210" s="10">
        <v>92364.139389504402</v>
      </c>
      <c r="F210" s="10">
        <v>92642.036481392002</v>
      </c>
      <c r="G210" s="10">
        <v>88964.585232064797</v>
      </c>
      <c r="H210" s="10">
        <v>100677.483727149</v>
      </c>
      <c r="I210" s="10">
        <v>103612.326722717</v>
      </c>
      <c r="J210" s="10">
        <v>103732.809182069</v>
      </c>
      <c r="K210" s="10">
        <v>105581.48824046001</v>
      </c>
      <c r="L210" s="10">
        <v>136784.11269313199</v>
      </c>
      <c r="M210" s="10">
        <v>133490.53240761801</v>
      </c>
      <c r="N210" s="10">
        <v>32342.218814043299</v>
      </c>
      <c r="O210" s="10">
        <v>29300.442497399799</v>
      </c>
      <c r="P210" s="10">
        <v>33842.588043281401</v>
      </c>
      <c r="Q210" s="10">
        <v>28975.440545474299</v>
      </c>
      <c r="R210" s="10">
        <v>32193.306736808099</v>
      </c>
      <c r="S210" s="10">
        <v>32327.9145124344</v>
      </c>
      <c r="T210" s="10">
        <v>35255.235555438398</v>
      </c>
      <c r="U210" s="10">
        <v>33235.293201102999</v>
      </c>
      <c r="V210" s="10">
        <v>39373.871509629898</v>
      </c>
      <c r="W210" s="10" t="s">
        <v>731</v>
      </c>
      <c r="Z210">
        <v>207</v>
      </c>
      <c r="AA210" t="s">
        <v>403</v>
      </c>
      <c r="AB210" t="s">
        <v>202</v>
      </c>
      <c r="AC210" t="s">
        <v>349</v>
      </c>
      <c r="AD210" s="10">
        <v>3.5008261100000002</v>
      </c>
      <c r="AE210" s="10">
        <v>0.42475542900000002</v>
      </c>
      <c r="AF210" s="10">
        <v>1.0372040119999999</v>
      </c>
      <c r="AG210" s="10">
        <v>1.0199117900000001</v>
      </c>
      <c r="AH210" s="10">
        <v>0.41697472600000002</v>
      </c>
      <c r="AI210" s="10">
        <v>1.266562639</v>
      </c>
      <c r="AJ210" s="10">
        <v>0.44671502299999999</v>
      </c>
      <c r="AK210" s="10">
        <v>0.43522490899999999</v>
      </c>
      <c r="AL210" s="10">
        <v>1.4260558539999999</v>
      </c>
      <c r="AM210" s="10">
        <v>0.38584217100000001</v>
      </c>
      <c r="AN210" s="10">
        <v>0.29121809599999998</v>
      </c>
      <c r="AO210" s="10">
        <v>0.49574375399999998</v>
      </c>
      <c r="AP210" s="10">
        <v>0.54492798600000003</v>
      </c>
      <c r="AQ210" s="10">
        <v>0.47259989899999999</v>
      </c>
      <c r="AR210" s="10">
        <v>0.34135623500000001</v>
      </c>
      <c r="AS210" s="10">
        <v>0.58099711399999998</v>
      </c>
      <c r="AT210" s="10">
        <v>0.48771882700000002</v>
      </c>
      <c r="AU210" s="10">
        <v>0.53498027800000003</v>
      </c>
      <c r="AV210" s="10" t="s">
        <v>729</v>
      </c>
    </row>
    <row r="211" spans="1:48" x14ac:dyDescent="0.25">
      <c r="A211" s="10">
        <v>208</v>
      </c>
      <c r="B211" s="10" t="s">
        <v>380</v>
      </c>
      <c r="C211" s="10" t="s">
        <v>202</v>
      </c>
      <c r="D211" s="10" t="s">
        <v>349</v>
      </c>
      <c r="E211" s="10">
        <v>1.28081106960269</v>
      </c>
      <c r="F211" s="10">
        <v>1.30746449983527</v>
      </c>
      <c r="G211" s="10">
        <v>1.2145544838789499</v>
      </c>
      <c r="H211" s="10">
        <v>1.4721788036003101</v>
      </c>
      <c r="I211" s="10">
        <v>1.3117470001075899</v>
      </c>
      <c r="J211" s="10">
        <v>1.32780547332579</v>
      </c>
      <c r="K211" s="10">
        <v>1.3725805412965399</v>
      </c>
      <c r="L211" s="10">
        <v>1.27866538173976</v>
      </c>
      <c r="M211" s="10">
        <v>1.3589155404925699</v>
      </c>
      <c r="N211" s="10">
        <v>1.30165777825726</v>
      </c>
      <c r="O211" s="10">
        <v>1.1873525836194001</v>
      </c>
      <c r="P211" s="10">
        <v>1.4092986962637499</v>
      </c>
      <c r="Q211" s="10">
        <v>1.35411193627536</v>
      </c>
      <c r="R211" s="10">
        <v>1.1970166953982</v>
      </c>
      <c r="S211" s="10">
        <v>1.0676221574503999</v>
      </c>
      <c r="T211" s="10">
        <v>1.37872719143179</v>
      </c>
      <c r="U211" s="10">
        <v>1.0393040742847199</v>
      </c>
      <c r="V211" s="10">
        <v>1.4038772974817699</v>
      </c>
      <c r="W211" s="10" t="s">
        <v>729</v>
      </c>
      <c r="Z211">
        <v>208</v>
      </c>
      <c r="AA211" t="s">
        <v>404</v>
      </c>
      <c r="AB211" t="s">
        <v>202</v>
      </c>
      <c r="AC211" t="s">
        <v>349</v>
      </c>
      <c r="AD211" s="10">
        <v>0.56201480800000003</v>
      </c>
      <c r="AE211" s="10">
        <v>0.48111115900000001</v>
      </c>
      <c r="AF211" s="10">
        <v>0.498447166</v>
      </c>
      <c r="AG211" s="10">
        <v>0.48353785700000002</v>
      </c>
      <c r="AH211" s="10">
        <v>0.55287864099999995</v>
      </c>
      <c r="AI211" s="10">
        <v>0.86201528599999999</v>
      </c>
      <c r="AJ211" s="10">
        <v>0.53211388699999995</v>
      </c>
      <c r="AK211" s="10">
        <v>0.49194622500000001</v>
      </c>
      <c r="AL211" s="10">
        <v>1.0386558960000001</v>
      </c>
      <c r="AM211" s="10">
        <v>0.89834129100000004</v>
      </c>
      <c r="AN211" s="10">
        <v>0.84204619000000003</v>
      </c>
      <c r="AO211" s="10">
        <v>1.0756589270000001</v>
      </c>
      <c r="AP211" s="10">
        <v>0.87693991199999999</v>
      </c>
      <c r="AQ211" s="10">
        <v>1.077891079</v>
      </c>
      <c r="AR211" s="10">
        <v>1.110030359</v>
      </c>
      <c r="AS211" s="10">
        <v>1.2331859060000001</v>
      </c>
      <c r="AT211" s="10">
        <v>0.89655478499999997</v>
      </c>
      <c r="AU211" s="10">
        <v>1.257926541</v>
      </c>
      <c r="AV211" s="10" t="s">
        <v>729</v>
      </c>
    </row>
    <row r="212" spans="1:48" x14ac:dyDescent="0.25">
      <c r="A212" s="10">
        <v>209</v>
      </c>
      <c r="B212" s="10" t="s">
        <v>381</v>
      </c>
      <c r="C212" s="10" t="s">
        <v>202</v>
      </c>
      <c r="D212" s="10" t="s">
        <v>349</v>
      </c>
      <c r="E212" s="10">
        <v>47360.667542638199</v>
      </c>
      <c r="F212" s="10">
        <v>41311.449497923197</v>
      </c>
      <c r="G212" s="10">
        <v>42521.941910616202</v>
      </c>
      <c r="H212" s="10">
        <v>44898.954618854601</v>
      </c>
      <c r="I212" s="10">
        <v>49980.2971939161</v>
      </c>
      <c r="J212" s="10">
        <v>48070.146881236098</v>
      </c>
      <c r="K212" s="10">
        <v>54990.819532142501</v>
      </c>
      <c r="L212" s="10">
        <v>72725.286144909202</v>
      </c>
      <c r="M212" s="10">
        <v>70851.632758649299</v>
      </c>
      <c r="N212" s="10">
        <v>55018.893164804103</v>
      </c>
      <c r="O212" s="10">
        <v>50611.798448453999</v>
      </c>
      <c r="P212" s="10">
        <v>47607.403793015401</v>
      </c>
      <c r="Q212" s="10">
        <v>59944.377451814697</v>
      </c>
      <c r="R212" s="10">
        <v>57013.332328496399</v>
      </c>
      <c r="S212" s="10">
        <v>48913.740835897399</v>
      </c>
      <c r="T212" s="10">
        <v>53758.503121470101</v>
      </c>
      <c r="U212" s="10">
        <v>50278.144016127902</v>
      </c>
      <c r="V212" s="10">
        <v>71356.408795232303</v>
      </c>
      <c r="W212" s="10" t="s">
        <v>729</v>
      </c>
      <c r="Z212">
        <v>209</v>
      </c>
      <c r="AA212" t="s">
        <v>405</v>
      </c>
      <c r="AB212" t="s">
        <v>202</v>
      </c>
      <c r="AC212" t="s">
        <v>349</v>
      </c>
      <c r="AD212" s="10">
        <v>1.2130485559999999</v>
      </c>
      <c r="AE212" s="10">
        <v>1.1712456739999999</v>
      </c>
      <c r="AF212" s="10">
        <v>1.243219152</v>
      </c>
      <c r="AG212" s="10">
        <v>1.23128087</v>
      </c>
      <c r="AH212" s="10">
        <v>1.2248331990000001</v>
      </c>
      <c r="AI212" s="10">
        <v>1.139087883</v>
      </c>
      <c r="AJ212" s="10">
        <v>1.4394569209999999</v>
      </c>
      <c r="AK212" s="10">
        <v>1.992773742</v>
      </c>
      <c r="AL212" s="10">
        <v>2.8294270410000002</v>
      </c>
      <c r="AM212" s="10">
        <v>0.32983632000000002</v>
      </c>
      <c r="AN212" s="10">
        <v>0.31052354900000001</v>
      </c>
      <c r="AO212" s="10">
        <v>0.31654383400000002</v>
      </c>
      <c r="AP212" s="10">
        <v>0.36165515799999998</v>
      </c>
      <c r="AQ212" s="10">
        <v>0.312469583</v>
      </c>
      <c r="AR212" s="10">
        <v>0.33322125400000002</v>
      </c>
      <c r="AS212" s="10">
        <v>0.36944744899999998</v>
      </c>
      <c r="AT212" s="10">
        <v>0.29592917200000002</v>
      </c>
      <c r="AU212" s="10">
        <v>0.39267585599999999</v>
      </c>
      <c r="AV212" s="10" t="s">
        <v>729</v>
      </c>
    </row>
    <row r="213" spans="1:48" x14ac:dyDescent="0.25">
      <c r="A213" s="10">
        <v>210</v>
      </c>
      <c r="B213" s="10" t="s">
        <v>381</v>
      </c>
      <c r="C213" s="10" t="s">
        <v>230</v>
      </c>
      <c r="D213" s="10" t="s">
        <v>349</v>
      </c>
      <c r="E213" s="10">
        <v>78281.927172521406</v>
      </c>
      <c r="F213" s="10">
        <v>88402.143456535297</v>
      </c>
      <c r="G213" s="10">
        <v>79050.799012760894</v>
      </c>
      <c r="H213" s="10">
        <v>81559.2367026422</v>
      </c>
      <c r="I213" s="10">
        <v>94251.701363548404</v>
      </c>
      <c r="J213" s="10">
        <v>94663.762060744804</v>
      </c>
      <c r="K213" s="10">
        <v>87520.146701602498</v>
      </c>
      <c r="L213" s="10">
        <v>119599.51558767199</v>
      </c>
      <c r="M213" s="10">
        <v>100189.340478232</v>
      </c>
      <c r="N213" s="10">
        <v>120933.94473213999</v>
      </c>
      <c r="O213" s="10">
        <v>108117.189970343</v>
      </c>
      <c r="P213" s="10">
        <v>111618.82347119501</v>
      </c>
      <c r="Q213" s="10">
        <v>116994.40741759101</v>
      </c>
      <c r="R213" s="10">
        <v>140299.69623116599</v>
      </c>
      <c r="S213" s="10">
        <v>96167.470836876993</v>
      </c>
      <c r="T213" s="10">
        <v>134382.222455332</v>
      </c>
      <c r="U213" s="10">
        <v>115063.17374432</v>
      </c>
      <c r="V213" s="10">
        <v>154631.86575727299</v>
      </c>
      <c r="W213" s="10" t="s">
        <v>731</v>
      </c>
      <c r="Z213">
        <v>210</v>
      </c>
      <c r="AA213" t="s">
        <v>406</v>
      </c>
      <c r="AB213" t="s">
        <v>202</v>
      </c>
      <c r="AC213" t="s">
        <v>349</v>
      </c>
      <c r="AD213" s="10">
        <v>1.547595353</v>
      </c>
      <c r="AE213" s="10">
        <v>1.509749711</v>
      </c>
      <c r="AF213" s="10">
        <v>1.2295217629999999</v>
      </c>
      <c r="AG213" s="10">
        <v>1.337194548</v>
      </c>
      <c r="AH213" s="10">
        <v>1.4361031360000001</v>
      </c>
      <c r="AI213" s="10">
        <v>1.438964336</v>
      </c>
      <c r="AJ213" s="10">
        <v>1.5464673470000001</v>
      </c>
      <c r="AK213" s="10">
        <v>2.5025532560000001</v>
      </c>
      <c r="AL213" s="10">
        <v>2.4424412800000002</v>
      </c>
      <c r="AM213" s="10">
        <v>4.9367609999999996E-3</v>
      </c>
      <c r="AN213" s="10">
        <v>4.0996250999999997E-2</v>
      </c>
      <c r="AO213" s="10">
        <v>0.126530377</v>
      </c>
      <c r="AP213" s="10">
        <v>8.5780024999999996E-2</v>
      </c>
      <c r="AQ213" s="10">
        <v>6.0508778999999999E-2</v>
      </c>
      <c r="AR213" s="10">
        <v>5.9089986999999997E-2</v>
      </c>
      <c r="AS213" s="10">
        <v>5.1723308000000003E-2</v>
      </c>
      <c r="AT213" s="10">
        <v>2.3705699999999998E-3</v>
      </c>
      <c r="AU213" s="10">
        <v>2.4483707E-2</v>
      </c>
      <c r="AV213" s="10" t="s">
        <v>729</v>
      </c>
    </row>
    <row r="214" spans="1:48" x14ac:dyDescent="0.25">
      <c r="A214" s="10">
        <v>211</v>
      </c>
      <c r="B214" s="10" t="s">
        <v>382</v>
      </c>
      <c r="C214" s="10" t="s">
        <v>202</v>
      </c>
      <c r="D214" s="10" t="s">
        <v>349</v>
      </c>
      <c r="E214" s="10">
        <v>1.1037709228357799</v>
      </c>
      <c r="F214" s="10">
        <v>1.1531559965512499</v>
      </c>
      <c r="G214" s="10">
        <v>1.1564280198117101</v>
      </c>
      <c r="H214" s="10">
        <v>1.1940257453318699</v>
      </c>
      <c r="I214" s="10">
        <v>1.24864884398572</v>
      </c>
      <c r="J214" s="10">
        <v>1.2709063024389</v>
      </c>
      <c r="K214" s="10">
        <v>1.25796140889496</v>
      </c>
      <c r="L214" s="10">
        <v>1.1851203252336699</v>
      </c>
      <c r="M214" s="10">
        <v>1.28399731092113</v>
      </c>
      <c r="N214" s="10">
        <v>1.4299086212865699</v>
      </c>
      <c r="O214" s="10">
        <v>1.4200569822237601</v>
      </c>
      <c r="P214" s="10">
        <v>1.59570529134874</v>
      </c>
      <c r="Q214" s="10">
        <v>1.3860460685731499</v>
      </c>
      <c r="R214" s="10">
        <v>1.4834063050264901</v>
      </c>
      <c r="S214" s="10">
        <v>1.2705774882493299</v>
      </c>
      <c r="T214" s="10">
        <v>1.62444457907074</v>
      </c>
      <c r="U214" s="10">
        <v>1.2504792098456601</v>
      </c>
      <c r="V214" s="10">
        <v>1.7243410713259899</v>
      </c>
      <c r="W214" s="10" t="s">
        <v>729</v>
      </c>
      <c r="Z214">
        <v>211</v>
      </c>
      <c r="AA214" t="s">
        <v>767</v>
      </c>
      <c r="AB214" t="s">
        <v>202</v>
      </c>
      <c r="AC214" t="s">
        <v>349</v>
      </c>
      <c r="AD214" s="10">
        <v>0.51042856999999997</v>
      </c>
      <c r="AE214" s="10">
        <v>0.64849626900000001</v>
      </c>
      <c r="AF214" s="10">
        <v>0.65063390799999998</v>
      </c>
      <c r="AG214" s="10">
        <v>0.66811098899999999</v>
      </c>
      <c r="AH214" s="10">
        <v>0.57846988899999996</v>
      </c>
      <c r="AI214" s="10">
        <v>0.71022618599999998</v>
      </c>
      <c r="AJ214" s="10">
        <v>0.66571430099999995</v>
      </c>
      <c r="AK214" s="10">
        <v>0.66466000300000005</v>
      </c>
      <c r="AL214" s="10">
        <v>0.68758725200000004</v>
      </c>
      <c r="AM214" s="10">
        <v>0.83061950699999998</v>
      </c>
      <c r="AN214" s="10">
        <v>0.710233161</v>
      </c>
      <c r="AO214" s="10">
        <v>0.80786116399999996</v>
      </c>
      <c r="AP214" s="10">
        <v>0.76429671700000001</v>
      </c>
      <c r="AQ214" s="10">
        <v>0.74671809099999997</v>
      </c>
      <c r="AR214" s="10">
        <v>0.67615003200000001</v>
      </c>
      <c r="AS214" s="10">
        <v>0.88017975999999998</v>
      </c>
      <c r="AT214" s="10">
        <v>0.838365307</v>
      </c>
      <c r="AU214" s="10">
        <v>0.72202865699999996</v>
      </c>
      <c r="AV214" s="10" t="s">
        <v>729</v>
      </c>
    </row>
    <row r="215" spans="1:48" x14ac:dyDescent="0.25">
      <c r="A215" s="10">
        <v>212</v>
      </c>
      <c r="B215" s="10" t="s">
        <v>382</v>
      </c>
      <c r="C215" s="10" t="s">
        <v>202</v>
      </c>
      <c r="D215" s="10" t="s">
        <v>349</v>
      </c>
      <c r="E215" s="10">
        <v>3875692.2606072701</v>
      </c>
      <c r="F215" s="10">
        <v>3614538.1806261102</v>
      </c>
      <c r="G215" s="10">
        <v>3486232.4309549299</v>
      </c>
      <c r="H215" s="10">
        <v>4006736.2476948798</v>
      </c>
      <c r="I215" s="10">
        <v>3496591.9424497699</v>
      </c>
      <c r="J215" s="10">
        <v>4332498.0791434804</v>
      </c>
      <c r="K215" s="10">
        <v>4060365.4230114399</v>
      </c>
      <c r="L215" s="10">
        <v>4651643.2070093602</v>
      </c>
      <c r="M215" s="10">
        <v>4133725.52218507</v>
      </c>
      <c r="N215" s="10">
        <v>4980689.2196548004</v>
      </c>
      <c r="O215" s="10">
        <v>3780562.6706574601</v>
      </c>
      <c r="P215" s="10">
        <v>4544527.02587293</v>
      </c>
      <c r="Q215" s="10">
        <v>4567655.2032760801</v>
      </c>
      <c r="R215" s="10">
        <v>3750127.6335364701</v>
      </c>
      <c r="S215" s="10">
        <v>3687391.6255737501</v>
      </c>
      <c r="T215" s="10">
        <v>4061330.7759683798</v>
      </c>
      <c r="U215" s="10">
        <v>3309233.3023936702</v>
      </c>
      <c r="V215" s="10">
        <v>4493713.4424077999</v>
      </c>
      <c r="W215" s="10" t="s">
        <v>731</v>
      </c>
      <c r="Z215">
        <v>212</v>
      </c>
      <c r="AA215" t="s">
        <v>407</v>
      </c>
      <c r="AB215" t="s">
        <v>202</v>
      </c>
      <c r="AC215" t="s">
        <v>349</v>
      </c>
      <c r="AD215" s="10">
        <v>5788.0476179999996</v>
      </c>
      <c r="AE215" s="10">
        <v>7365.2112939999997</v>
      </c>
      <c r="AF215" s="10">
        <v>5283.504868</v>
      </c>
      <c r="AG215" s="10">
        <v>5902.7455399999999</v>
      </c>
      <c r="AH215" s="10">
        <v>6617.1558420000001</v>
      </c>
      <c r="AI215" s="10">
        <v>7075.9962329999998</v>
      </c>
      <c r="AJ215" s="10">
        <v>6361.8124690000004</v>
      </c>
      <c r="AK215" s="10">
        <v>10612.63176</v>
      </c>
      <c r="AL215" s="10">
        <v>8020.3778769999999</v>
      </c>
      <c r="AM215" s="10">
        <v>7338.0389640000003</v>
      </c>
      <c r="AN215" s="10">
        <v>8066.7516900000001</v>
      </c>
      <c r="AO215" s="10">
        <v>6914.7570530000003</v>
      </c>
      <c r="AP215" s="10">
        <v>7418.5048280000001</v>
      </c>
      <c r="AQ215" s="10">
        <v>7977.6243039999999</v>
      </c>
      <c r="AR215" s="10">
        <v>7155.6860109999998</v>
      </c>
      <c r="AS215" s="10">
        <v>8218</v>
      </c>
      <c r="AT215" s="10">
        <v>5743.1350270000003</v>
      </c>
      <c r="AU215" s="10">
        <v>12921.657499999999</v>
      </c>
      <c r="AV215" s="10" t="s">
        <v>729</v>
      </c>
    </row>
    <row r="216" spans="1:48" x14ac:dyDescent="0.25">
      <c r="A216" s="10">
        <v>213</v>
      </c>
      <c r="B216" s="10" t="s">
        <v>383</v>
      </c>
      <c r="C216" s="10" t="s">
        <v>202</v>
      </c>
      <c r="D216" s="10" t="s">
        <v>349</v>
      </c>
      <c r="E216" s="10">
        <v>1.1630302656919</v>
      </c>
      <c r="F216" s="10">
        <v>1.0085965167370601</v>
      </c>
      <c r="G216" s="10">
        <v>0.99407203381854503</v>
      </c>
      <c r="H216" s="10">
        <v>1.2643933436779</v>
      </c>
      <c r="I216" s="10">
        <v>1.0643526487420201</v>
      </c>
      <c r="J216" s="10">
        <v>1.2872111954996399</v>
      </c>
      <c r="K216" s="10">
        <v>1.24209918340017</v>
      </c>
      <c r="L216" s="10">
        <v>1.19391465576834</v>
      </c>
      <c r="M216" s="10">
        <v>1.11037026061212</v>
      </c>
      <c r="N216" s="10">
        <v>1.4076958737299501</v>
      </c>
      <c r="O216" s="10">
        <v>1.0803504430288799</v>
      </c>
      <c r="P216" s="10">
        <v>1.42752992432853</v>
      </c>
      <c r="Q216" s="10">
        <v>1.25183312651395</v>
      </c>
      <c r="R216" s="10">
        <v>0.99283682991738698</v>
      </c>
      <c r="S216" s="10">
        <v>1.1601977846276199</v>
      </c>
      <c r="T216" s="10">
        <v>0.984923072057727</v>
      </c>
      <c r="U216" s="10">
        <v>0.92313417586449098</v>
      </c>
      <c r="V216" s="10">
        <v>1.16191266036348</v>
      </c>
      <c r="W216" s="10" t="s">
        <v>729</v>
      </c>
      <c r="Z216">
        <v>213</v>
      </c>
      <c r="AA216" t="s">
        <v>768</v>
      </c>
      <c r="AB216" t="s">
        <v>202</v>
      </c>
      <c r="AC216" t="s">
        <v>349</v>
      </c>
      <c r="AD216" s="10">
        <v>0.860751775</v>
      </c>
      <c r="AE216" s="10">
        <v>0.70016587500000005</v>
      </c>
      <c r="AF216" s="10">
        <v>0.64099170699999997</v>
      </c>
      <c r="AG216" s="10">
        <v>0.88902774399999995</v>
      </c>
      <c r="AH216" s="10">
        <v>0.95356286199999996</v>
      </c>
      <c r="AI216" s="10">
        <v>1.062239119</v>
      </c>
      <c r="AJ216" s="10">
        <v>0.71965289200000004</v>
      </c>
      <c r="AK216" s="10">
        <v>0.20970002800000001</v>
      </c>
      <c r="AL216" s="10">
        <v>0.208142572</v>
      </c>
      <c r="AM216" s="10">
        <v>1.675091364</v>
      </c>
      <c r="AN216" s="10">
        <v>1.064694279</v>
      </c>
      <c r="AO216" s="10">
        <v>1.237509143</v>
      </c>
      <c r="AP216" s="10">
        <v>1.277385059</v>
      </c>
      <c r="AQ216" s="10">
        <v>0.78122840800000004</v>
      </c>
      <c r="AR216" s="10">
        <v>1.120763266</v>
      </c>
      <c r="AS216" s="10">
        <v>0.64382504699999998</v>
      </c>
      <c r="AT216" s="10">
        <v>0.68647935400000004</v>
      </c>
      <c r="AU216" s="10">
        <v>1.0248117590000001</v>
      </c>
      <c r="AV216" s="10" t="s">
        <v>729</v>
      </c>
    </row>
    <row r="217" spans="1:48" x14ac:dyDescent="0.25">
      <c r="A217" s="10">
        <v>214</v>
      </c>
      <c r="B217" s="10" t="s">
        <v>383</v>
      </c>
      <c r="C217" s="10" t="s">
        <v>202</v>
      </c>
      <c r="D217" s="10" t="s">
        <v>349</v>
      </c>
      <c r="E217" s="10">
        <v>25683.369522652501</v>
      </c>
      <c r="F217" s="10">
        <v>26492.654829036401</v>
      </c>
      <c r="G217" s="10">
        <v>23834.1803407099</v>
      </c>
      <c r="H217" s="10">
        <v>25027.457533999099</v>
      </c>
      <c r="I217" s="10">
        <v>32703.412737394199</v>
      </c>
      <c r="J217" s="10">
        <v>27362.112621296001</v>
      </c>
      <c r="K217" s="10">
        <v>30493.226285275599</v>
      </c>
      <c r="L217" s="10">
        <v>50844.811736161799</v>
      </c>
      <c r="M217" s="10">
        <v>43855.274390510996</v>
      </c>
      <c r="N217" s="10">
        <v>7018.7106801309301</v>
      </c>
      <c r="O217" s="10">
        <v>5481.4752675009704</v>
      </c>
      <c r="P217" s="10">
        <v>8235.7296415159799</v>
      </c>
      <c r="Q217" s="10">
        <v>7549.7136232215698</v>
      </c>
      <c r="R217" s="10">
        <v>7406.8237806021098</v>
      </c>
      <c r="S217" s="10">
        <v>7678.2367473460199</v>
      </c>
      <c r="T217" s="10">
        <v>6917.8672501404399</v>
      </c>
      <c r="U217" s="10">
        <v>7674.4852021748002</v>
      </c>
      <c r="V217" s="10">
        <v>17673.509454407798</v>
      </c>
      <c r="W217" s="10" t="s">
        <v>729</v>
      </c>
      <c r="Z217">
        <v>214</v>
      </c>
      <c r="AA217" t="s">
        <v>408</v>
      </c>
      <c r="AB217" t="s">
        <v>202</v>
      </c>
      <c r="AC217" t="s">
        <v>349</v>
      </c>
      <c r="AD217" s="10">
        <v>7524.9395640000002</v>
      </c>
      <c r="AE217" s="10">
        <v>7175.5325869999997</v>
      </c>
      <c r="AF217" s="10">
        <v>6714.1235539999998</v>
      </c>
      <c r="AG217" s="10">
        <v>7822.066632</v>
      </c>
      <c r="AH217" s="10">
        <v>7666.9897920000003</v>
      </c>
      <c r="AI217" s="10">
        <v>6759.4402680000003</v>
      </c>
      <c r="AJ217" s="10">
        <v>6676.4312250000003</v>
      </c>
      <c r="AK217" s="10">
        <v>10203.92729</v>
      </c>
      <c r="AL217" s="10">
        <v>9188.1154640000004</v>
      </c>
      <c r="AM217" s="10">
        <v>4407.0075770000003</v>
      </c>
      <c r="AN217" s="10">
        <v>4338.3901020000003</v>
      </c>
      <c r="AO217" s="10">
        <v>4311.5740930000002</v>
      </c>
      <c r="AP217" s="10">
        <v>6025.9332880000002</v>
      </c>
      <c r="AQ217" s="10">
        <v>5512.6340700000001</v>
      </c>
      <c r="AR217" s="10">
        <v>3895.155299</v>
      </c>
      <c r="AS217" s="10">
        <v>4582</v>
      </c>
      <c r="AT217" s="10">
        <v>5797.3703660000001</v>
      </c>
      <c r="AU217" s="10">
        <v>5026.6999020000003</v>
      </c>
      <c r="AV217" s="10" t="s">
        <v>729</v>
      </c>
    </row>
    <row r="218" spans="1:48" x14ac:dyDescent="0.25">
      <c r="A218" s="10">
        <v>215</v>
      </c>
      <c r="B218" s="10" t="s">
        <v>383</v>
      </c>
      <c r="C218" s="10" t="s">
        <v>230</v>
      </c>
      <c r="D218" s="10" t="s">
        <v>349</v>
      </c>
      <c r="E218" s="10">
        <v>74065.875593507197</v>
      </c>
      <c r="F218" s="10">
        <v>64058.812075725597</v>
      </c>
      <c r="G218" s="10">
        <v>70936.620940466601</v>
      </c>
      <c r="H218" s="10">
        <v>71656.533385217699</v>
      </c>
      <c r="I218" s="10">
        <v>69290.396554034305</v>
      </c>
      <c r="J218" s="10">
        <v>81971.185610181798</v>
      </c>
      <c r="K218" s="10">
        <v>69482.948651490602</v>
      </c>
      <c r="L218" s="10">
        <v>86178.099518508607</v>
      </c>
      <c r="M218" s="10">
        <v>89007.296114129495</v>
      </c>
      <c r="N218" s="10">
        <v>86598.412084939904</v>
      </c>
      <c r="O218" s="10">
        <v>76660.495686020193</v>
      </c>
      <c r="P218" s="10">
        <v>83324.409290245094</v>
      </c>
      <c r="Q218" s="10">
        <v>87694.951064191206</v>
      </c>
      <c r="R218" s="10">
        <v>76772.993958097693</v>
      </c>
      <c r="S218" s="10">
        <v>67689.111563060505</v>
      </c>
      <c r="T218" s="10">
        <v>67586.440206004598</v>
      </c>
      <c r="U218" s="10">
        <v>64131.616400241699</v>
      </c>
      <c r="V218" s="10">
        <v>84629.234357357695</v>
      </c>
      <c r="W218" s="10" t="s">
        <v>731</v>
      </c>
      <c r="Z218">
        <v>215</v>
      </c>
      <c r="AA218" t="s">
        <v>409</v>
      </c>
      <c r="AB218" t="s">
        <v>202</v>
      </c>
      <c r="AC218" t="s">
        <v>349</v>
      </c>
      <c r="AD218" s="10">
        <v>3187.1877639999998</v>
      </c>
      <c r="AE218" s="10">
        <v>1372.9125469999999</v>
      </c>
      <c r="AF218" s="10">
        <v>2226.582132</v>
      </c>
      <c r="AG218" s="10">
        <v>2698.9599189999999</v>
      </c>
      <c r="AH218" s="10">
        <v>2979.184855</v>
      </c>
      <c r="AI218" s="10">
        <v>2587.3263440000001</v>
      </c>
      <c r="AJ218" s="10">
        <v>2911.452475</v>
      </c>
      <c r="AK218" s="10">
        <v>1736.9939710000001</v>
      </c>
      <c r="AL218" s="10">
        <v>416.47099800000001</v>
      </c>
      <c r="AM218" s="10">
        <v>16244.1065</v>
      </c>
      <c r="AN218" s="10">
        <v>14547.61354</v>
      </c>
      <c r="AO218" s="10">
        <v>16576.667310000001</v>
      </c>
      <c r="AP218" s="10">
        <v>16256.160610000001</v>
      </c>
      <c r="AQ218" s="10">
        <v>14759.84122</v>
      </c>
      <c r="AR218" s="10">
        <v>14789.544019999999</v>
      </c>
      <c r="AS218" s="10">
        <v>7623</v>
      </c>
      <c r="AT218" s="10">
        <v>8467.4923340000005</v>
      </c>
      <c r="AU218" s="10">
        <v>11394.162399999999</v>
      </c>
      <c r="AV218" s="10" t="s">
        <v>729</v>
      </c>
    </row>
    <row r="219" spans="1:48" x14ac:dyDescent="0.25">
      <c r="A219" s="10">
        <v>216</v>
      </c>
      <c r="B219" s="10" t="s">
        <v>384</v>
      </c>
      <c r="C219" s="10" t="s">
        <v>202</v>
      </c>
      <c r="D219" s="10" t="s">
        <v>349</v>
      </c>
      <c r="E219" s="10">
        <v>41210.283370911202</v>
      </c>
      <c r="F219" s="10">
        <v>41397.977927001899</v>
      </c>
      <c r="G219" s="10">
        <v>37318.842568253298</v>
      </c>
      <c r="H219" s="10">
        <v>42768.669291930099</v>
      </c>
      <c r="I219" s="10">
        <v>45284.746287002803</v>
      </c>
      <c r="J219" s="10">
        <v>43666.380318941301</v>
      </c>
      <c r="K219" s="10">
        <v>43775.163031267002</v>
      </c>
      <c r="L219" s="10">
        <v>51455.898738358403</v>
      </c>
      <c r="M219" s="10">
        <v>46766.9524301274</v>
      </c>
      <c r="N219" s="10">
        <v>72529.796454988595</v>
      </c>
      <c r="O219" s="10">
        <v>61262.132553381598</v>
      </c>
      <c r="P219" s="10">
        <v>60246.042050051401</v>
      </c>
      <c r="Q219" s="10">
        <v>73319.110689257795</v>
      </c>
      <c r="R219" s="10">
        <v>68201.325927108599</v>
      </c>
      <c r="S219" s="10">
        <v>52010.743181121099</v>
      </c>
      <c r="T219" s="10">
        <v>68879.2517367455</v>
      </c>
      <c r="U219" s="10">
        <v>68213.021943408399</v>
      </c>
      <c r="V219" s="10">
        <v>83144.797481527901</v>
      </c>
      <c r="W219" s="10" t="s">
        <v>731</v>
      </c>
      <c r="Z219">
        <v>216</v>
      </c>
      <c r="AA219" t="s">
        <v>409</v>
      </c>
      <c r="AB219" t="s">
        <v>202</v>
      </c>
      <c r="AC219" t="s">
        <v>349</v>
      </c>
      <c r="AD219" s="10">
        <v>0.368064681</v>
      </c>
      <c r="AE219" s="10">
        <v>0.44439875000000001</v>
      </c>
      <c r="AF219" s="10">
        <v>0.555980582</v>
      </c>
      <c r="AG219" s="10">
        <v>0.54113064499999997</v>
      </c>
      <c r="AH219" s="10">
        <v>0.70768225500000004</v>
      </c>
      <c r="AI219" s="10">
        <v>0.349717047</v>
      </c>
      <c r="AJ219" s="10">
        <v>0.32124377199999998</v>
      </c>
      <c r="AK219" s="10">
        <v>0.69496868700000003</v>
      </c>
      <c r="AL219" s="10">
        <v>0.340159559</v>
      </c>
      <c r="AM219" s="10">
        <v>1.522215605</v>
      </c>
      <c r="AN219" s="10">
        <v>0.91195699200000002</v>
      </c>
      <c r="AO219" s="10">
        <v>0.86772289300000005</v>
      </c>
      <c r="AP219" s="10">
        <v>1.3187752669999999</v>
      </c>
      <c r="AQ219" s="10">
        <v>0.65798530600000005</v>
      </c>
      <c r="AR219" s="10">
        <v>0.71768586599999995</v>
      </c>
      <c r="AS219" s="10">
        <v>0.73164496499999998</v>
      </c>
      <c r="AT219" s="10">
        <v>0.77521587300000006</v>
      </c>
      <c r="AU219" s="10">
        <v>1.5245790960000001</v>
      </c>
      <c r="AV219" s="10" t="s">
        <v>729</v>
      </c>
    </row>
    <row r="220" spans="1:48" x14ac:dyDescent="0.25">
      <c r="A220" s="10">
        <v>217</v>
      </c>
      <c r="B220" s="10" t="s">
        <v>384</v>
      </c>
      <c r="C220" s="10" t="s">
        <v>202</v>
      </c>
      <c r="D220" s="10" t="s">
        <v>349</v>
      </c>
      <c r="E220" s="10">
        <v>1.3243133150458299</v>
      </c>
      <c r="F220" s="10">
        <v>1.1560673639739301</v>
      </c>
      <c r="G220" s="10">
        <v>1.2421200485141399</v>
      </c>
      <c r="H220" s="10">
        <v>1.42934830635454</v>
      </c>
      <c r="I220" s="10">
        <v>1.25979273340674</v>
      </c>
      <c r="J220" s="10">
        <v>1.4443582969976301</v>
      </c>
      <c r="K220" s="10">
        <v>1.3713475641000401</v>
      </c>
      <c r="L220" s="10">
        <v>1.28702640859902</v>
      </c>
      <c r="M220" s="10">
        <v>1.3918050382056599</v>
      </c>
      <c r="N220" s="10">
        <v>1.42583924680346</v>
      </c>
      <c r="O220" s="10">
        <v>1.2646989535437501</v>
      </c>
      <c r="P220" s="10">
        <v>1.44000894488278</v>
      </c>
      <c r="Q220" s="10">
        <v>1.3266419187737599</v>
      </c>
      <c r="R220" s="10">
        <v>1.16700080070271</v>
      </c>
      <c r="S220" s="10">
        <v>1.1757863616039601</v>
      </c>
      <c r="T220" s="10">
        <v>1.0191314419634201</v>
      </c>
      <c r="U220" s="10">
        <v>0.87626966348363</v>
      </c>
      <c r="V220" s="10">
        <v>1.3228798064684699</v>
      </c>
      <c r="W220" s="10" t="s">
        <v>729</v>
      </c>
      <c r="Z220">
        <v>217</v>
      </c>
      <c r="AA220" t="s">
        <v>413</v>
      </c>
      <c r="AB220" t="s">
        <v>202</v>
      </c>
      <c r="AC220" t="s">
        <v>349</v>
      </c>
      <c r="AD220" s="10">
        <v>0</v>
      </c>
      <c r="AE220" s="10">
        <v>0</v>
      </c>
      <c r="AF220" s="10">
        <v>0</v>
      </c>
      <c r="AG220" s="10">
        <v>0</v>
      </c>
      <c r="AH220" s="10">
        <v>0</v>
      </c>
      <c r="AI220" s="10">
        <v>0</v>
      </c>
      <c r="AJ220" s="10">
        <v>0</v>
      </c>
      <c r="AK220" s="10">
        <v>0</v>
      </c>
      <c r="AL220" s="10">
        <v>0</v>
      </c>
      <c r="AM220" s="10">
        <v>57087.118799999997</v>
      </c>
      <c r="AN220" s="10">
        <v>5962.0611650000001</v>
      </c>
      <c r="AO220" s="10">
        <v>149429.3982</v>
      </c>
      <c r="AP220" s="10">
        <v>86564.411229999998</v>
      </c>
      <c r="AQ220" s="10">
        <v>0</v>
      </c>
      <c r="AR220" s="10">
        <v>3726.2158829999998</v>
      </c>
      <c r="AS220" s="10">
        <v>85476</v>
      </c>
      <c r="AT220" s="10">
        <v>57834.24136</v>
      </c>
      <c r="AU220" s="10">
        <v>4884.0409060000002</v>
      </c>
      <c r="AV220" s="10" t="s">
        <v>734</v>
      </c>
    </row>
    <row r="221" spans="1:48" x14ac:dyDescent="0.25">
      <c r="A221" s="10">
        <v>218</v>
      </c>
      <c r="B221" s="10" t="s">
        <v>385</v>
      </c>
      <c r="C221" s="10" t="s">
        <v>202</v>
      </c>
      <c r="D221" s="10" t="s">
        <v>349</v>
      </c>
      <c r="E221" s="10">
        <v>1.3173433682061599</v>
      </c>
      <c r="F221" s="10">
        <v>1.34370410968947</v>
      </c>
      <c r="G221" s="10">
        <v>1.41802935901851</v>
      </c>
      <c r="H221" s="10">
        <v>1.60947368004673</v>
      </c>
      <c r="I221" s="10">
        <v>1.4593052593461799</v>
      </c>
      <c r="J221" s="10">
        <v>1.31800136018286</v>
      </c>
      <c r="K221" s="10">
        <v>1.5747943274039999</v>
      </c>
      <c r="L221" s="10">
        <v>1.9102886811836499</v>
      </c>
      <c r="M221" s="10">
        <v>1.9961474283365599</v>
      </c>
      <c r="N221" s="10">
        <v>0.87494315894707697</v>
      </c>
      <c r="O221" s="10">
        <v>0.90651170973898498</v>
      </c>
      <c r="P221" s="10">
        <v>1.00477779912992</v>
      </c>
      <c r="Q221" s="10">
        <v>1.08697314428937</v>
      </c>
      <c r="R221" s="10">
        <v>1.2057883762719599</v>
      </c>
      <c r="S221" s="10">
        <v>0.93570847207153496</v>
      </c>
      <c r="T221" s="10">
        <v>1.1557165979472299</v>
      </c>
      <c r="U221" s="10">
        <v>1.0797244190662201</v>
      </c>
      <c r="V221" s="10">
        <v>1.5370853837590299</v>
      </c>
      <c r="W221" s="10" t="s">
        <v>729</v>
      </c>
      <c r="Z221">
        <v>218</v>
      </c>
      <c r="AA221" t="s">
        <v>415</v>
      </c>
      <c r="AB221" t="s">
        <v>202</v>
      </c>
      <c r="AC221" t="s">
        <v>349</v>
      </c>
      <c r="AD221" s="10">
        <v>0</v>
      </c>
      <c r="AE221" s="10">
        <v>3182.6022520000001</v>
      </c>
      <c r="AF221" s="10">
        <v>2570.3537200000001</v>
      </c>
      <c r="AG221" s="10">
        <v>2092.5134600000001</v>
      </c>
      <c r="AH221" s="10">
        <v>2363.9998740000001</v>
      </c>
      <c r="AI221" s="10">
        <v>0</v>
      </c>
      <c r="AJ221" s="10">
        <v>3025.7475709999999</v>
      </c>
      <c r="AK221" s="10">
        <v>501.75771229999998</v>
      </c>
      <c r="AL221" s="10">
        <v>7501.6286659999996</v>
      </c>
      <c r="AM221" s="10">
        <v>5825.4510319999999</v>
      </c>
      <c r="AN221" s="10">
        <v>11337.13114</v>
      </c>
      <c r="AO221" s="10">
        <v>12067.55265</v>
      </c>
      <c r="AP221" s="10">
        <v>8869.9307879999997</v>
      </c>
      <c r="AQ221" s="10">
        <v>7675.5474370000002</v>
      </c>
      <c r="AR221" s="10">
        <v>7665.4423340000003</v>
      </c>
      <c r="AS221" s="10">
        <v>5322</v>
      </c>
      <c r="AT221" s="10">
        <v>3988.2344079999998</v>
      </c>
      <c r="AU221" s="10">
        <v>11315.29401</v>
      </c>
      <c r="AV221" s="10" t="s">
        <v>733</v>
      </c>
    </row>
    <row r="222" spans="1:48" x14ac:dyDescent="0.25">
      <c r="A222" s="10">
        <v>219</v>
      </c>
      <c r="B222" s="10" t="s">
        <v>385</v>
      </c>
      <c r="C222" s="10" t="s">
        <v>202</v>
      </c>
      <c r="D222" s="10" t="s">
        <v>349</v>
      </c>
      <c r="E222" s="10">
        <v>1.1322350221288799</v>
      </c>
      <c r="F222" s="10">
        <v>0.88491689570305798</v>
      </c>
      <c r="G222" s="10">
        <v>0.95395448760267298</v>
      </c>
      <c r="H222" s="10">
        <v>1.0664083927993</v>
      </c>
      <c r="I222" s="10">
        <v>0.93511551366086698</v>
      </c>
      <c r="J222" s="10">
        <v>1.1628713236428601</v>
      </c>
      <c r="K222" s="10">
        <v>1.0373407228603999</v>
      </c>
      <c r="L222" s="10">
        <v>1.0087822952105601</v>
      </c>
      <c r="M222" s="10">
        <v>1.1467658141713899</v>
      </c>
      <c r="N222" s="10">
        <v>1.64115893720385</v>
      </c>
      <c r="O222" s="10">
        <v>1.38496056731762</v>
      </c>
      <c r="P222" s="10">
        <v>1.6318659052223501</v>
      </c>
      <c r="Q222" s="10">
        <v>1.54346534639182</v>
      </c>
      <c r="R222" s="10">
        <v>1.2772094884465299</v>
      </c>
      <c r="S222" s="10">
        <v>1.4436878190882101</v>
      </c>
      <c r="T222" s="10">
        <v>0.94339889810714295</v>
      </c>
      <c r="U222" s="10">
        <v>0.87901252575803501</v>
      </c>
      <c r="V222" s="10">
        <v>1.45315772602775</v>
      </c>
      <c r="W222" s="10" t="s">
        <v>729</v>
      </c>
      <c r="Z222">
        <v>219</v>
      </c>
      <c r="AA222" t="s">
        <v>769</v>
      </c>
      <c r="AB222" t="s">
        <v>202</v>
      </c>
      <c r="AC222" t="s">
        <v>349</v>
      </c>
      <c r="AD222" s="10">
        <v>775.60076909999998</v>
      </c>
      <c r="AE222" s="10">
        <v>2991.633214</v>
      </c>
      <c r="AF222" s="10">
        <v>0</v>
      </c>
      <c r="AG222" s="10">
        <v>2107.8112080000001</v>
      </c>
      <c r="AH222" s="10">
        <v>0</v>
      </c>
      <c r="AI222" s="10">
        <v>3079.2262049999999</v>
      </c>
      <c r="AJ222" s="10">
        <v>0</v>
      </c>
      <c r="AK222" s="10">
        <v>4005.8511170000002</v>
      </c>
      <c r="AL222" s="10">
        <v>3846.1023089999999</v>
      </c>
      <c r="AM222" s="10">
        <v>5035.6834740000004</v>
      </c>
      <c r="AN222" s="10">
        <v>0</v>
      </c>
      <c r="AO222" s="10">
        <v>4293.159294</v>
      </c>
      <c r="AP222" s="10">
        <v>4483.3779020000002</v>
      </c>
      <c r="AQ222" s="10">
        <v>9822.3357049999995</v>
      </c>
      <c r="AR222" s="10">
        <v>0</v>
      </c>
      <c r="AS222" s="10">
        <v>3632</v>
      </c>
      <c r="AT222" s="10">
        <v>0</v>
      </c>
      <c r="AU222" s="10">
        <v>5596.1760560000002</v>
      </c>
      <c r="AV222" s="10" t="s">
        <v>733</v>
      </c>
    </row>
    <row r="223" spans="1:48" x14ac:dyDescent="0.25">
      <c r="A223" s="10">
        <v>220</v>
      </c>
      <c r="B223" s="10" t="s">
        <v>386</v>
      </c>
      <c r="C223" s="10" t="s">
        <v>202</v>
      </c>
      <c r="D223" s="10" t="s">
        <v>349</v>
      </c>
      <c r="E223" s="10">
        <v>67725.831997982401</v>
      </c>
      <c r="F223" s="10">
        <v>72224.531975449499</v>
      </c>
      <c r="G223" s="10">
        <v>62689.597778580101</v>
      </c>
      <c r="H223" s="10">
        <v>65042.056292778201</v>
      </c>
      <c r="I223" s="10">
        <v>72591.649660355193</v>
      </c>
      <c r="J223" s="10">
        <v>70970.378718740802</v>
      </c>
      <c r="K223" s="10">
        <v>69603.666095216904</v>
      </c>
      <c r="L223" s="10">
        <v>96037.068702005301</v>
      </c>
      <c r="M223" s="10">
        <v>81286.846714239393</v>
      </c>
      <c r="N223" s="10">
        <v>131195.299746492</v>
      </c>
      <c r="O223" s="10">
        <v>120668.606041065</v>
      </c>
      <c r="P223" s="10">
        <v>109268.484681349</v>
      </c>
      <c r="Q223" s="10">
        <v>138834.23526028599</v>
      </c>
      <c r="R223" s="10">
        <v>129599.595512297</v>
      </c>
      <c r="S223" s="10">
        <v>98181.236462558096</v>
      </c>
      <c r="T223" s="10">
        <v>140308.25842254001</v>
      </c>
      <c r="U223" s="10">
        <v>124425.99019939599</v>
      </c>
      <c r="V223" s="10">
        <v>143841.570324898</v>
      </c>
      <c r="W223" s="10" t="s">
        <v>731</v>
      </c>
      <c r="Z223">
        <v>220</v>
      </c>
      <c r="AA223" t="s">
        <v>416</v>
      </c>
      <c r="AB223" t="s">
        <v>202</v>
      </c>
      <c r="AC223" t="s">
        <v>349</v>
      </c>
      <c r="AD223" s="10">
        <v>58724.740610000001</v>
      </c>
      <c r="AE223" s="10">
        <v>45190.629390000002</v>
      </c>
      <c r="AF223" s="10">
        <v>43467.537349999999</v>
      </c>
      <c r="AG223" s="10">
        <v>51014.16691</v>
      </c>
      <c r="AH223" s="10">
        <v>50270.763879999999</v>
      </c>
      <c r="AI223" s="10">
        <v>42617.267010000003</v>
      </c>
      <c r="AJ223" s="10">
        <v>47449.670169999998</v>
      </c>
      <c r="AK223" s="10">
        <v>53795.725050000001</v>
      </c>
      <c r="AL223" s="10">
        <v>60918.081140000002</v>
      </c>
      <c r="AM223" s="10">
        <v>39038.576500000003</v>
      </c>
      <c r="AN223" s="10">
        <v>38552.512049999998</v>
      </c>
      <c r="AO223" s="10">
        <v>46062.108780000002</v>
      </c>
      <c r="AP223" s="10">
        <v>38146.208129999999</v>
      </c>
      <c r="AQ223" s="10">
        <v>41573.731939999998</v>
      </c>
      <c r="AR223" s="10">
        <v>34747.165110000002</v>
      </c>
      <c r="AS223" s="10">
        <v>26132</v>
      </c>
      <c r="AT223" s="10">
        <v>31778.034820000001</v>
      </c>
      <c r="AU223" s="10">
        <v>45047.767469999999</v>
      </c>
      <c r="AV223" s="10" t="s">
        <v>729</v>
      </c>
    </row>
    <row r="224" spans="1:48" x14ac:dyDescent="0.25">
      <c r="A224" s="10">
        <v>221</v>
      </c>
      <c r="B224" s="10" t="s">
        <v>387</v>
      </c>
      <c r="C224" s="10" t="s">
        <v>202</v>
      </c>
      <c r="D224" s="10" t="s">
        <v>349</v>
      </c>
      <c r="E224" s="10">
        <v>0.59298653625373798</v>
      </c>
      <c r="F224" s="10">
        <v>0.65553793383085601</v>
      </c>
      <c r="G224" s="10">
        <v>0.62315404270883201</v>
      </c>
      <c r="H224" s="10">
        <v>0.62104774659248596</v>
      </c>
      <c r="I224" s="10">
        <v>0.52712753944726398</v>
      </c>
      <c r="J224" s="10">
        <v>0.658084412294764</v>
      </c>
      <c r="K224" s="10">
        <v>0.64836524800599404</v>
      </c>
      <c r="L224" s="10">
        <v>0.85404046400954803</v>
      </c>
      <c r="M224" s="10">
        <v>0.93783574721649399</v>
      </c>
      <c r="N224" s="10">
        <v>0.69274777806807697</v>
      </c>
      <c r="O224" s="10">
        <v>0.61097712851129204</v>
      </c>
      <c r="P224" s="10">
        <v>0.71581263942700502</v>
      </c>
      <c r="Q224" s="10">
        <v>0.78418466987923297</v>
      </c>
      <c r="R224" s="10">
        <v>0.73851675660347604</v>
      </c>
      <c r="S224" s="10">
        <v>0.68091419448341906</v>
      </c>
      <c r="T224" s="10">
        <v>0.699490865438257</v>
      </c>
      <c r="U224" s="10">
        <v>0.54471443235001205</v>
      </c>
      <c r="V224" s="10">
        <v>0.76233202817266399</v>
      </c>
      <c r="W224" s="10" t="s">
        <v>729</v>
      </c>
      <c r="Z224">
        <v>221</v>
      </c>
      <c r="AA224" t="s">
        <v>416</v>
      </c>
      <c r="AB224" t="s">
        <v>202</v>
      </c>
      <c r="AC224" t="s">
        <v>349</v>
      </c>
      <c r="AD224" s="10">
        <v>12887.27252</v>
      </c>
      <c r="AE224" s="10">
        <v>10408.457759999999</v>
      </c>
      <c r="AF224" s="10">
        <v>12263.12586</v>
      </c>
      <c r="AG224" s="10">
        <v>12156.792949999999</v>
      </c>
      <c r="AH224" s="10">
        <v>12385.451789999999</v>
      </c>
      <c r="AI224" s="10">
        <v>13417.15431</v>
      </c>
      <c r="AJ224" s="10">
        <v>10837.141379999999</v>
      </c>
      <c r="AK224" s="10">
        <v>13937.91696</v>
      </c>
      <c r="AL224" s="10">
        <v>16159.957700000001</v>
      </c>
      <c r="AM224" s="10">
        <v>12984.61549</v>
      </c>
      <c r="AN224" s="10">
        <v>11350.95354</v>
      </c>
      <c r="AO224" s="10">
        <v>13522.32178</v>
      </c>
      <c r="AP224" s="10">
        <v>12995.43584</v>
      </c>
      <c r="AQ224" s="10">
        <v>12070.1746</v>
      </c>
      <c r="AR224" s="10">
        <v>8490.3073910000003</v>
      </c>
      <c r="AS224" s="10">
        <v>12607</v>
      </c>
      <c r="AT224" s="10">
        <v>12480.907429999999</v>
      </c>
      <c r="AU224" s="10">
        <v>12588.78651</v>
      </c>
      <c r="AV224" s="10" t="s">
        <v>733</v>
      </c>
    </row>
    <row r="225" spans="1:48" x14ac:dyDescent="0.25">
      <c r="A225" s="10">
        <v>222</v>
      </c>
      <c r="B225" s="10" t="s">
        <v>387</v>
      </c>
      <c r="C225" s="10" t="s">
        <v>202</v>
      </c>
      <c r="D225" s="10" t="s">
        <v>349</v>
      </c>
      <c r="E225" s="10">
        <v>0.90115845196413702</v>
      </c>
      <c r="F225" s="10">
        <v>0.77423588101926599</v>
      </c>
      <c r="G225" s="10">
        <v>0.67082850719356601</v>
      </c>
      <c r="H225" s="10">
        <v>0.91068505070073602</v>
      </c>
      <c r="I225" s="10">
        <v>0.80869934182427905</v>
      </c>
      <c r="J225" s="10">
        <v>0.97568788241076598</v>
      </c>
      <c r="K225" s="10">
        <v>0.87805075746141903</v>
      </c>
      <c r="L225" s="10">
        <v>5.0999211666748296</v>
      </c>
      <c r="M225" s="10">
        <v>5.0893975262584803</v>
      </c>
      <c r="N225" s="10">
        <v>1.74478373926814</v>
      </c>
      <c r="O225" s="10">
        <v>1.66140790560442</v>
      </c>
      <c r="P225" s="10">
        <v>1.74266092447615</v>
      </c>
      <c r="Q225" s="10">
        <v>2.0046075659526901</v>
      </c>
      <c r="R225" s="10">
        <v>1.5922200811520599</v>
      </c>
      <c r="S225" s="10">
        <v>2.5999945044486998</v>
      </c>
      <c r="T225" s="10">
        <v>1.9177549756446099</v>
      </c>
      <c r="U225" s="10">
        <v>1.8054867506310399</v>
      </c>
      <c r="V225" s="10">
        <v>1.4375314355158499</v>
      </c>
      <c r="W225" s="10" t="s">
        <v>729</v>
      </c>
      <c r="Z225">
        <v>222</v>
      </c>
      <c r="AA225" t="s">
        <v>417</v>
      </c>
      <c r="AB225" t="s">
        <v>202</v>
      </c>
      <c r="AC225" t="s">
        <v>349</v>
      </c>
      <c r="AD225" s="10">
        <v>18366.63222</v>
      </c>
      <c r="AE225" s="10">
        <v>5742.6196330000002</v>
      </c>
      <c r="AF225" s="10">
        <v>9911.7282020000002</v>
      </c>
      <c r="AG225" s="10">
        <v>10495.348190000001</v>
      </c>
      <c r="AH225" s="10">
        <v>6628.7373980000002</v>
      </c>
      <c r="AI225" s="10">
        <v>9104.4975649999997</v>
      </c>
      <c r="AJ225" s="10">
        <v>7196.9040510000004</v>
      </c>
      <c r="AK225" s="10">
        <v>4045.079448</v>
      </c>
      <c r="AL225" s="10">
        <v>11578.04091</v>
      </c>
      <c r="AM225" s="10">
        <v>6259.5616760000003</v>
      </c>
      <c r="AN225" s="10">
        <v>5302.2720159999999</v>
      </c>
      <c r="AO225" s="10">
        <v>8366.1780350000008</v>
      </c>
      <c r="AP225" s="10">
        <v>8106.7218460000004</v>
      </c>
      <c r="AQ225" s="10">
        <v>7893.7737859999997</v>
      </c>
      <c r="AR225" s="10">
        <v>6711.3018979999997</v>
      </c>
      <c r="AS225" s="10">
        <v>5534</v>
      </c>
      <c r="AT225" s="10">
        <v>6960.5246939999997</v>
      </c>
      <c r="AU225" s="10">
        <v>7015.8070390000003</v>
      </c>
      <c r="AV225" s="10" t="s">
        <v>729</v>
      </c>
    </row>
    <row r="226" spans="1:48" x14ac:dyDescent="0.25">
      <c r="A226" s="10">
        <v>223</v>
      </c>
      <c r="B226" s="10" t="s">
        <v>388</v>
      </c>
      <c r="C226" s="10" t="s">
        <v>202</v>
      </c>
      <c r="D226" s="10" t="s">
        <v>349</v>
      </c>
      <c r="E226" s="10">
        <v>1.6419496292254001</v>
      </c>
      <c r="F226" s="10">
        <v>1.73618737239594</v>
      </c>
      <c r="G226" s="10">
        <v>1.8252028582145201</v>
      </c>
      <c r="H226" s="10">
        <v>1.90325669481509</v>
      </c>
      <c r="I226" s="10">
        <v>1.84263417642061</v>
      </c>
      <c r="J226" s="10">
        <v>1.80411310472645</v>
      </c>
      <c r="K226" s="10">
        <v>1.9676929921390001</v>
      </c>
      <c r="L226" s="10">
        <v>2.5760377718757002</v>
      </c>
      <c r="M226" s="10">
        <v>1.93224065532774</v>
      </c>
      <c r="N226" s="10">
        <v>0.93165424756043702</v>
      </c>
      <c r="O226" s="10">
        <v>0.93545626419779104</v>
      </c>
      <c r="P226" s="10">
        <v>1.00398878358625</v>
      </c>
      <c r="Q226" s="10">
        <v>0.78565918116456701</v>
      </c>
      <c r="R226" s="10">
        <v>0.91950294436211899</v>
      </c>
      <c r="S226" s="10">
        <v>1.0120962565815399</v>
      </c>
      <c r="T226" s="10">
        <v>0.94911119003702704</v>
      </c>
      <c r="U226" s="10">
        <v>0.69985033844612099</v>
      </c>
      <c r="V226" s="10">
        <v>1.1311939418174199</v>
      </c>
      <c r="W226" s="10" t="s">
        <v>729</v>
      </c>
      <c r="Z226">
        <v>223</v>
      </c>
      <c r="AA226" t="s">
        <v>418</v>
      </c>
      <c r="AB226" t="s">
        <v>202</v>
      </c>
      <c r="AC226" t="s">
        <v>349</v>
      </c>
      <c r="AD226" s="10">
        <v>3755.6034159999999</v>
      </c>
      <c r="AE226" s="10">
        <v>2881.3098839999998</v>
      </c>
      <c r="AF226" s="10">
        <v>4394.458654</v>
      </c>
      <c r="AG226" s="10">
        <v>4819.3371349999998</v>
      </c>
      <c r="AH226" s="10">
        <v>2349.011978</v>
      </c>
      <c r="AI226" s="10">
        <v>4685.4298330000001</v>
      </c>
      <c r="AJ226" s="10">
        <v>3321.3171440000001</v>
      </c>
      <c r="AK226" s="10">
        <v>1973.276239</v>
      </c>
      <c r="AL226" s="10">
        <v>2947.6728240000002</v>
      </c>
      <c r="AM226" s="10">
        <v>20401.108179999999</v>
      </c>
      <c r="AN226" s="10">
        <v>17644.752270000001</v>
      </c>
      <c r="AO226" s="10">
        <v>26482.992180000001</v>
      </c>
      <c r="AP226" s="10">
        <v>19795.019980000001</v>
      </c>
      <c r="AQ226" s="10">
        <v>15624.146559999999</v>
      </c>
      <c r="AR226" s="10">
        <v>17131.925739999999</v>
      </c>
      <c r="AS226" s="10">
        <v>13868</v>
      </c>
      <c r="AT226" s="10">
        <v>9880.5166169999993</v>
      </c>
      <c r="AU226" s="10">
        <v>11163.356379999999</v>
      </c>
      <c r="AV226" s="10" t="s">
        <v>729</v>
      </c>
    </row>
    <row r="227" spans="1:48" x14ac:dyDescent="0.25">
      <c r="A227" s="10">
        <v>224</v>
      </c>
      <c r="B227" s="10" t="s">
        <v>388</v>
      </c>
      <c r="C227" s="10" t="s">
        <v>202</v>
      </c>
      <c r="D227" s="10" t="s">
        <v>349</v>
      </c>
      <c r="E227" s="10">
        <v>1.0053495658895499</v>
      </c>
      <c r="F227" s="10">
        <v>0.99402605354096096</v>
      </c>
      <c r="G227" s="10">
        <v>0.92915324762904195</v>
      </c>
      <c r="H227" s="10">
        <v>1.0098182578291801</v>
      </c>
      <c r="I227" s="10">
        <v>0.96773971210640797</v>
      </c>
      <c r="J227" s="10">
        <v>1.1066457058371899</v>
      </c>
      <c r="K227" s="10">
        <v>0.99319133694634698</v>
      </c>
      <c r="L227" s="10">
        <v>0.96532267639097902</v>
      </c>
      <c r="M227" s="10">
        <v>1.0361108495354101</v>
      </c>
      <c r="N227" s="10">
        <v>1.1747968066313801</v>
      </c>
      <c r="O227" s="10">
        <v>1.13059129572971</v>
      </c>
      <c r="P227" s="10">
        <v>1.1516322407895601</v>
      </c>
      <c r="Q227" s="10">
        <v>1.26128095591996</v>
      </c>
      <c r="R227" s="10">
        <v>1.22652202889065</v>
      </c>
      <c r="S227" s="10">
        <v>1.19843399882096</v>
      </c>
      <c r="T227" s="10">
        <v>1.3055585727313701</v>
      </c>
      <c r="U227" s="10">
        <v>1.1920944017433399</v>
      </c>
      <c r="V227" s="10">
        <v>1.40724908828583</v>
      </c>
      <c r="W227" s="10" t="s">
        <v>729</v>
      </c>
      <c r="Z227">
        <v>224</v>
      </c>
      <c r="AA227" t="s">
        <v>419</v>
      </c>
      <c r="AB227" t="s">
        <v>202</v>
      </c>
      <c r="AC227" t="s">
        <v>349</v>
      </c>
      <c r="AD227" s="10">
        <v>0</v>
      </c>
      <c r="AE227" s="10">
        <v>303.22786509999997</v>
      </c>
      <c r="AF227" s="10">
        <v>0</v>
      </c>
      <c r="AG227" s="10">
        <v>0</v>
      </c>
      <c r="AH227" s="10">
        <v>290.22015740000001</v>
      </c>
      <c r="AI227" s="10">
        <v>0</v>
      </c>
      <c r="AJ227" s="10">
        <v>0</v>
      </c>
      <c r="AK227" s="10">
        <v>0</v>
      </c>
      <c r="AL227" s="10">
        <v>0</v>
      </c>
      <c r="AM227" s="10">
        <v>12779.589739999999</v>
      </c>
      <c r="AN227" s="10">
        <v>4701.4584329999998</v>
      </c>
      <c r="AO227" s="10">
        <v>25596.57072</v>
      </c>
      <c r="AP227" s="10">
        <v>17249.091649999998</v>
      </c>
      <c r="AQ227" s="10">
        <v>1315.8081319999999</v>
      </c>
      <c r="AR227" s="10">
        <v>3338.3897480000001</v>
      </c>
      <c r="AS227" s="10">
        <v>17163</v>
      </c>
      <c r="AT227" s="10">
        <v>13540.43353</v>
      </c>
      <c r="AU227" s="10">
        <v>1692.1908530000001</v>
      </c>
      <c r="AV227" s="10" t="s">
        <v>734</v>
      </c>
    </row>
    <row r="228" spans="1:48" x14ac:dyDescent="0.25">
      <c r="A228" s="10">
        <v>225</v>
      </c>
      <c r="B228" s="10" t="s">
        <v>388</v>
      </c>
      <c r="C228" s="10" t="s">
        <v>202</v>
      </c>
      <c r="D228" s="10" t="s">
        <v>349</v>
      </c>
      <c r="E228" s="10">
        <v>0.447728784068531</v>
      </c>
      <c r="F228" s="10">
        <v>6.1311646762440297</v>
      </c>
      <c r="G228" s="10">
        <v>0.46267012103910199</v>
      </c>
      <c r="H228" s="10">
        <v>6.7294752842296797</v>
      </c>
      <c r="I228" s="10">
        <v>0.262974055285082</v>
      </c>
      <c r="J228" s="10">
        <v>0.414928257645716</v>
      </c>
      <c r="K228" s="10">
        <v>0.30865382434924898</v>
      </c>
      <c r="L228" s="10">
        <v>4.8597740961324796</v>
      </c>
      <c r="M228" s="10">
        <v>3.4714798856397E-2</v>
      </c>
      <c r="N228" s="10">
        <v>2.0887490726343398</v>
      </c>
      <c r="O228" s="10">
        <v>1.7399748691763799</v>
      </c>
      <c r="P228" s="10">
        <v>1.75068418472729</v>
      </c>
      <c r="Q228" s="10">
        <v>2.0675675560718099</v>
      </c>
      <c r="R228" s="10">
        <v>1.61676207280318</v>
      </c>
      <c r="S228" s="10">
        <v>2.2678449232214</v>
      </c>
      <c r="T228" s="10">
        <v>2.0181302303167898</v>
      </c>
      <c r="U228" s="10">
        <v>1.5360885011848999</v>
      </c>
      <c r="V228" s="10">
        <v>1.4556680608016399</v>
      </c>
      <c r="W228" s="10" t="s">
        <v>729</v>
      </c>
      <c r="Z228">
        <v>225</v>
      </c>
      <c r="AA228" t="s">
        <v>770</v>
      </c>
      <c r="AB228" t="s">
        <v>202</v>
      </c>
      <c r="AC228" t="s">
        <v>349</v>
      </c>
      <c r="AD228" s="10">
        <v>70880.595929999996</v>
      </c>
      <c r="AE228" s="10">
        <v>72573.395940000002</v>
      </c>
      <c r="AF228" s="10">
        <v>58307.36348</v>
      </c>
      <c r="AG228" s="10">
        <v>56651.387239999996</v>
      </c>
      <c r="AH228" s="10">
        <v>81904.079769999997</v>
      </c>
      <c r="AI228" s="10">
        <v>76421.160870000007</v>
      </c>
      <c r="AJ228" s="10">
        <v>57018.504679999998</v>
      </c>
      <c r="AK228" s="10">
        <v>103705.1085</v>
      </c>
      <c r="AL228" s="10">
        <v>82204.458350000001</v>
      </c>
      <c r="AM228" s="10">
        <v>140547.2438</v>
      </c>
      <c r="AN228" s="10">
        <v>111061.12790000001</v>
      </c>
      <c r="AO228" s="10">
        <v>83120.217850000001</v>
      </c>
      <c r="AP228" s="10">
        <v>113293.811</v>
      </c>
      <c r="AQ228" s="10">
        <v>134243.6047</v>
      </c>
      <c r="AR228" s="10">
        <v>90907.768339999995</v>
      </c>
      <c r="AS228" s="10">
        <v>119882</v>
      </c>
      <c r="AT228" s="10">
        <v>119685.7718</v>
      </c>
      <c r="AU228" s="10">
        <v>149086.76949999999</v>
      </c>
      <c r="AV228" s="10" t="s">
        <v>730</v>
      </c>
    </row>
    <row r="229" spans="1:48" x14ac:dyDescent="0.25">
      <c r="A229" s="10">
        <v>226</v>
      </c>
      <c r="B229" s="10" t="s">
        <v>389</v>
      </c>
      <c r="C229" s="10" t="s">
        <v>202</v>
      </c>
      <c r="D229" s="10" t="s">
        <v>349</v>
      </c>
      <c r="E229" s="10">
        <v>7.1919348302519497</v>
      </c>
      <c r="F229" s="10">
        <v>1.55819610026333</v>
      </c>
      <c r="G229" s="10">
        <v>6.5896642585777601</v>
      </c>
      <c r="H229" s="10">
        <v>6.3557340540151896</v>
      </c>
      <c r="I229" s="10">
        <v>6.6507344166619999</v>
      </c>
      <c r="J229" s="10">
        <v>6.8598745993359396</v>
      </c>
      <c r="K229" s="10">
        <v>7.5610188593755598</v>
      </c>
      <c r="L229" s="10">
        <v>1.9434883582196401</v>
      </c>
      <c r="M229" s="10">
        <v>7.4205239714709004</v>
      </c>
      <c r="N229" s="10">
        <v>0.67214591923910105</v>
      </c>
      <c r="O229" s="10">
        <v>0.61331558741459802</v>
      </c>
      <c r="P229" s="10">
        <v>0.767761632004346</v>
      </c>
      <c r="Q229" s="10">
        <v>0.67901252133927603</v>
      </c>
      <c r="R229" s="10">
        <v>0.73824654702366599</v>
      </c>
      <c r="S229" s="10">
        <v>0.72358825872384502</v>
      </c>
      <c r="T229" s="10">
        <v>0.45568578555042799</v>
      </c>
      <c r="U229" s="10">
        <v>0.52552083922238502</v>
      </c>
      <c r="V229" s="10">
        <v>0.67018377742642699</v>
      </c>
      <c r="W229" s="10" t="s">
        <v>729</v>
      </c>
      <c r="Z229">
        <v>226</v>
      </c>
      <c r="AA229" t="s">
        <v>420</v>
      </c>
      <c r="AB229" t="s">
        <v>202</v>
      </c>
      <c r="AC229" t="s">
        <v>349</v>
      </c>
      <c r="AD229" s="10">
        <v>0.48816754099999998</v>
      </c>
      <c r="AE229" s="10">
        <v>0.92048494700000005</v>
      </c>
      <c r="AF229" s="10">
        <v>0.70092054800000003</v>
      </c>
      <c r="AG229" s="10">
        <v>0.55261569399999999</v>
      </c>
      <c r="AH229" s="10">
        <v>0.73417742900000005</v>
      </c>
      <c r="AI229" s="10">
        <v>0.62641413800000001</v>
      </c>
      <c r="AJ229" s="10">
        <v>0.49816580799999999</v>
      </c>
      <c r="AK229" s="10">
        <v>0.67913450600000003</v>
      </c>
      <c r="AL229" s="10">
        <v>0.54329988600000001</v>
      </c>
      <c r="AM229" s="10">
        <v>0.49992913500000002</v>
      </c>
      <c r="AN229" s="10">
        <v>0.46219987299999998</v>
      </c>
      <c r="AO229" s="10">
        <v>0.60391767600000001</v>
      </c>
      <c r="AP229" s="10">
        <v>0.72134484300000001</v>
      </c>
      <c r="AQ229" s="10">
        <v>0.63965707299999996</v>
      </c>
      <c r="AR229" s="10">
        <v>0.57756855600000001</v>
      </c>
      <c r="AS229" s="10">
        <v>0.62364849499999997</v>
      </c>
      <c r="AT229" s="10">
        <v>0.51407932300000003</v>
      </c>
      <c r="AU229" s="10">
        <v>0.56371622899999996</v>
      </c>
      <c r="AV229" s="10" t="s">
        <v>729</v>
      </c>
    </row>
    <row r="230" spans="1:48" x14ac:dyDescent="0.25">
      <c r="A230" s="10">
        <v>227</v>
      </c>
      <c r="B230" s="10" t="s">
        <v>389</v>
      </c>
      <c r="C230" s="10" t="s">
        <v>202</v>
      </c>
      <c r="D230" s="10" t="s">
        <v>349</v>
      </c>
      <c r="E230" s="10">
        <v>1.4148196797454899</v>
      </c>
      <c r="F230" s="10">
        <v>1.38110336706458</v>
      </c>
      <c r="G230" s="10">
        <v>1.3674175517154801</v>
      </c>
      <c r="H230" s="10">
        <v>1.4464907509510301</v>
      </c>
      <c r="I230" s="10">
        <v>1.2835836628969</v>
      </c>
      <c r="J230" s="10">
        <v>1.6456122542957701</v>
      </c>
      <c r="K230" s="10">
        <v>1.24606357564037</v>
      </c>
      <c r="L230" s="10">
        <v>7.3110786668703701E-2</v>
      </c>
      <c r="M230" s="10">
        <v>6.0329655423269297E-2</v>
      </c>
      <c r="N230" s="10">
        <v>1.33284717470819</v>
      </c>
      <c r="O230" s="10">
        <v>1.1073101443064901</v>
      </c>
      <c r="P230" s="10">
        <v>1.1600844299089299</v>
      </c>
      <c r="Q230" s="10">
        <v>1.23535290554593</v>
      </c>
      <c r="R230" s="10">
        <v>0.93602917313329603</v>
      </c>
      <c r="S230" s="10">
        <v>1.2338268232105301</v>
      </c>
      <c r="T230" s="10">
        <v>1.0689049716186401</v>
      </c>
      <c r="U230" s="10">
        <v>0.863723896920913</v>
      </c>
      <c r="V230" s="10">
        <v>0.513666169557075</v>
      </c>
      <c r="W230" s="10" t="s">
        <v>729</v>
      </c>
      <c r="Z230">
        <v>227</v>
      </c>
      <c r="AA230" t="s">
        <v>771</v>
      </c>
      <c r="AB230" t="s">
        <v>202</v>
      </c>
      <c r="AC230" t="s">
        <v>349</v>
      </c>
      <c r="AD230" s="10">
        <v>13202.528259999999</v>
      </c>
      <c r="AE230" s="10">
        <v>12889.764929999999</v>
      </c>
      <c r="AF230" s="10">
        <v>14941.37097</v>
      </c>
      <c r="AG230" s="10">
        <v>9656.7037600000003</v>
      </c>
      <c r="AH230" s="10">
        <v>20354.243289999999</v>
      </c>
      <c r="AI230" s="10">
        <v>11722.609479999999</v>
      </c>
      <c r="AJ230" s="10">
        <v>13435.818569999999</v>
      </c>
      <c r="AK230" s="10">
        <v>13796.51251</v>
      </c>
      <c r="AL230" s="10">
        <v>7992.4169270000002</v>
      </c>
      <c r="AM230" s="10">
        <v>8227.1812470000004</v>
      </c>
      <c r="AN230" s="10">
        <v>8167.1944519999997</v>
      </c>
      <c r="AO230" s="10">
        <v>9576.5325560000001</v>
      </c>
      <c r="AP230" s="10">
        <v>16310.26871</v>
      </c>
      <c r="AQ230" s="10">
        <v>8215.2007720000001</v>
      </c>
      <c r="AR230" s="10">
        <v>7376.0417699999998</v>
      </c>
      <c r="AS230" s="10">
        <v>14521</v>
      </c>
      <c r="AT230" s="10">
        <v>14539.913350000001</v>
      </c>
      <c r="AU230" s="10">
        <v>5924.4077299999999</v>
      </c>
      <c r="AV230" s="10" t="s">
        <v>729</v>
      </c>
    </row>
    <row r="231" spans="1:48" x14ac:dyDescent="0.25">
      <c r="A231" s="10">
        <v>228</v>
      </c>
      <c r="B231" s="10" t="s">
        <v>389</v>
      </c>
      <c r="C231" s="10" t="s">
        <v>202</v>
      </c>
      <c r="D231" s="10" t="s">
        <v>349</v>
      </c>
      <c r="E231" s="10">
        <v>456134.78483407502</v>
      </c>
      <c r="F231" s="10">
        <v>444805.265066255</v>
      </c>
      <c r="G231" s="10">
        <v>442291.78438662703</v>
      </c>
      <c r="H231" s="10">
        <v>482548.10386517498</v>
      </c>
      <c r="I231" s="10">
        <v>414170.66501971299</v>
      </c>
      <c r="J231" s="10">
        <v>533941.629028216</v>
      </c>
      <c r="K231" s="10">
        <v>422997.946731915</v>
      </c>
      <c r="L231" s="10">
        <v>229693.06856107799</v>
      </c>
      <c r="M231" s="10">
        <v>233859.97668211401</v>
      </c>
      <c r="N231" s="10">
        <v>436161.39822515001</v>
      </c>
      <c r="O231" s="10">
        <v>360612.40386436001</v>
      </c>
      <c r="P231" s="10">
        <v>378423.63291923702</v>
      </c>
      <c r="Q231" s="10">
        <v>404357.19843356899</v>
      </c>
      <c r="R231" s="10">
        <v>310793.863057443</v>
      </c>
      <c r="S231" s="10">
        <v>392856.77993374702</v>
      </c>
      <c r="T231" s="10">
        <v>353174.58933094097</v>
      </c>
      <c r="U231" s="10">
        <v>223467.358159205</v>
      </c>
      <c r="V231" s="10">
        <v>294252.40897559398</v>
      </c>
      <c r="W231" s="10" t="s">
        <v>729</v>
      </c>
      <c r="Z231">
        <v>228</v>
      </c>
      <c r="AA231" t="s">
        <v>423</v>
      </c>
      <c r="AB231" t="s">
        <v>202</v>
      </c>
      <c r="AC231" t="s">
        <v>424</v>
      </c>
      <c r="AD231" s="10">
        <v>0.476157565</v>
      </c>
      <c r="AE231" s="10">
        <v>0.56323316599999995</v>
      </c>
      <c r="AF231" s="10">
        <v>0.61753142000000005</v>
      </c>
      <c r="AG231" s="10">
        <v>0.80070277599999995</v>
      </c>
      <c r="AH231" s="10">
        <v>0.80319238800000003</v>
      </c>
      <c r="AI231" s="10">
        <v>0.71519653100000002</v>
      </c>
      <c r="AJ231" s="10">
        <v>0.55393240700000002</v>
      </c>
      <c r="AK231" s="10">
        <v>0.57500380200000001</v>
      </c>
      <c r="AL231" s="10">
        <v>0.65539645700000004</v>
      </c>
      <c r="AM231" s="10">
        <v>0.83520609000000001</v>
      </c>
      <c r="AN231" s="10">
        <v>0.83500473600000003</v>
      </c>
      <c r="AO231" s="10">
        <v>0.99231000300000005</v>
      </c>
      <c r="AP231" s="10">
        <v>0.91768213099999996</v>
      </c>
      <c r="AQ231" s="10">
        <v>0.77138810300000005</v>
      </c>
      <c r="AR231" s="10">
        <v>0.598286439</v>
      </c>
      <c r="AS231" s="10">
        <v>0.725876454</v>
      </c>
      <c r="AT231" s="10">
        <v>0.578034838</v>
      </c>
      <c r="AU231" s="10">
        <v>0.75447942599999995</v>
      </c>
      <c r="AV231" s="10" t="s">
        <v>729</v>
      </c>
    </row>
    <row r="232" spans="1:48" x14ac:dyDescent="0.25">
      <c r="A232" s="10">
        <v>229</v>
      </c>
      <c r="B232" s="10" t="s">
        <v>390</v>
      </c>
      <c r="C232" s="10" t="s">
        <v>202</v>
      </c>
      <c r="D232" s="10" t="s">
        <v>349</v>
      </c>
      <c r="E232" s="10">
        <v>1.73038712662349</v>
      </c>
      <c r="F232" s="10">
        <v>1.8800046151949601</v>
      </c>
      <c r="G232" s="10">
        <v>1.6885964862712799</v>
      </c>
      <c r="H232" s="10">
        <v>1.9258321404969301</v>
      </c>
      <c r="I232" s="10">
        <v>2.1272744823439398</v>
      </c>
      <c r="J232" s="10">
        <v>2.0141350965999201</v>
      </c>
      <c r="K232" s="10">
        <v>2.2467833945591802</v>
      </c>
      <c r="L232" s="10">
        <v>3.2780766426616301</v>
      </c>
      <c r="M232" s="10">
        <v>3.0609126465687901</v>
      </c>
      <c r="N232" s="10">
        <v>0.28118145699246599</v>
      </c>
      <c r="O232" s="10">
        <v>0.66854207381711395</v>
      </c>
      <c r="P232" s="10">
        <v>7.43778790664405E-2</v>
      </c>
      <c r="Q232" s="10">
        <v>0.37856859993177899</v>
      </c>
      <c r="R232" s="10">
        <v>0.896983899145809</v>
      </c>
      <c r="S232" s="10">
        <v>0.51937376142632297</v>
      </c>
      <c r="T232" s="10">
        <v>0.84307799841096198</v>
      </c>
      <c r="U232" s="10">
        <v>0.57073624117281296</v>
      </c>
      <c r="V232" s="10">
        <v>0.80128880229344601</v>
      </c>
      <c r="W232" s="10" t="s">
        <v>729</v>
      </c>
      <c r="Z232">
        <v>229</v>
      </c>
      <c r="AA232" t="s">
        <v>772</v>
      </c>
      <c r="AB232" t="s">
        <v>202</v>
      </c>
      <c r="AC232" t="s">
        <v>424</v>
      </c>
      <c r="AD232" s="10">
        <v>0.86383109499999999</v>
      </c>
      <c r="AE232" s="10">
        <v>0.98758752699999997</v>
      </c>
      <c r="AF232" s="10">
        <v>0.94977476699999996</v>
      </c>
      <c r="AG232" s="10">
        <v>1.095637059</v>
      </c>
      <c r="AH232" s="10">
        <v>1.1635620259999999</v>
      </c>
      <c r="AI232" s="10">
        <v>0.880651717</v>
      </c>
      <c r="AJ232" s="10">
        <v>0.88306781700000003</v>
      </c>
      <c r="AK232" s="10">
        <v>0.490106402</v>
      </c>
      <c r="AL232" s="10">
        <v>0.89862219099999996</v>
      </c>
      <c r="AM232" s="10">
        <v>1.1714958049999999</v>
      </c>
      <c r="AN232" s="10">
        <v>1.469516533</v>
      </c>
      <c r="AO232" s="10">
        <v>1.2625747409999999</v>
      </c>
      <c r="AP232" s="10">
        <v>1.3323959860000001</v>
      </c>
      <c r="AQ232" s="10">
        <v>1.41070831</v>
      </c>
      <c r="AR232" s="10">
        <v>0.85890389700000003</v>
      </c>
      <c r="AS232" s="10">
        <v>0.722076999</v>
      </c>
      <c r="AT232" s="10">
        <v>0.99981618800000005</v>
      </c>
      <c r="AU232" s="10">
        <v>1.45454533</v>
      </c>
      <c r="AV232" s="10" t="s">
        <v>729</v>
      </c>
    </row>
    <row r="233" spans="1:48" x14ac:dyDescent="0.25">
      <c r="A233" s="10">
        <v>230</v>
      </c>
      <c r="B233" s="10" t="s">
        <v>391</v>
      </c>
      <c r="C233" s="10" t="s">
        <v>202</v>
      </c>
      <c r="D233" s="10" t="s">
        <v>349</v>
      </c>
      <c r="E233" s="10">
        <v>1.4292592899429</v>
      </c>
      <c r="F233" s="10">
        <v>1.1529698165834601</v>
      </c>
      <c r="G233" s="10">
        <v>1.3811271790228801</v>
      </c>
      <c r="H233" s="10">
        <v>1.73823717639131</v>
      </c>
      <c r="I233" s="10">
        <v>1.3094460955771801</v>
      </c>
      <c r="J233" s="10">
        <v>1.7256566917879199</v>
      </c>
      <c r="K233" s="10">
        <v>1.28139715691725</v>
      </c>
      <c r="L233" s="10">
        <v>1.12098743699489</v>
      </c>
      <c r="M233" s="10">
        <v>1.5901027541602899</v>
      </c>
      <c r="N233" s="10">
        <v>0.80288782646560697</v>
      </c>
      <c r="O233" s="10">
        <v>0.83185436088881903</v>
      </c>
      <c r="P233" s="10">
        <v>1.1641438195426099</v>
      </c>
      <c r="Q233" s="10">
        <v>1.23377841732348</v>
      </c>
      <c r="R233" s="10">
        <v>0.85354845160626003</v>
      </c>
      <c r="S233" s="10">
        <v>0.66551203215901999</v>
      </c>
      <c r="T233" s="10">
        <v>1.0970457242082301</v>
      </c>
      <c r="U233" s="10">
        <v>0.96012732347503904</v>
      </c>
      <c r="V233" s="10">
        <v>0.91825270936898595</v>
      </c>
      <c r="W233" s="10" t="s">
        <v>729</v>
      </c>
      <c r="Z233">
        <v>230</v>
      </c>
      <c r="AA233" t="s">
        <v>426</v>
      </c>
      <c r="AB233" t="s">
        <v>202</v>
      </c>
      <c r="AC233" t="s">
        <v>424</v>
      </c>
      <c r="AD233" s="10">
        <v>0.569157099</v>
      </c>
      <c r="AE233" s="10">
        <v>0.51187616899999999</v>
      </c>
      <c r="AF233" s="10">
        <v>0.67046057400000003</v>
      </c>
      <c r="AG233" s="10">
        <v>0.72745554099999998</v>
      </c>
      <c r="AH233" s="10">
        <v>0.69380564700000003</v>
      </c>
      <c r="AI233" s="10">
        <v>0.77867021599999997</v>
      </c>
      <c r="AJ233" s="10">
        <v>0.57337389000000005</v>
      </c>
      <c r="AK233" s="10">
        <v>0.56121877600000003</v>
      </c>
      <c r="AL233" s="10">
        <v>0.63008730000000002</v>
      </c>
      <c r="AM233" s="10">
        <v>0.99540608500000005</v>
      </c>
      <c r="AN233" s="10">
        <v>1.2688557650000001</v>
      </c>
      <c r="AO233" s="10">
        <v>1.0186547379999999</v>
      </c>
      <c r="AP233" s="10">
        <v>1.205573284</v>
      </c>
      <c r="AQ233" s="10">
        <v>1.0999415219999999</v>
      </c>
      <c r="AR233" s="10">
        <v>0.97575545100000005</v>
      </c>
      <c r="AS233" s="10">
        <v>0.81330550199999996</v>
      </c>
      <c r="AT233" s="10">
        <v>0.85749934100000003</v>
      </c>
      <c r="AU233" s="10">
        <v>0.90432239800000003</v>
      </c>
      <c r="AV233" s="10" t="s">
        <v>729</v>
      </c>
    </row>
    <row r="234" spans="1:48" x14ac:dyDescent="0.25">
      <c r="A234" s="10">
        <v>231</v>
      </c>
      <c r="B234" s="10" t="s">
        <v>392</v>
      </c>
      <c r="C234" s="10" t="s">
        <v>230</v>
      </c>
      <c r="D234" s="10" t="s">
        <v>349</v>
      </c>
      <c r="E234" s="10">
        <v>0.79817130784311296</v>
      </c>
      <c r="F234" s="10">
        <v>0.71970109568920004</v>
      </c>
      <c r="G234" s="10">
        <v>0.67882092483229695</v>
      </c>
      <c r="H234" s="10">
        <v>0.86781087947144597</v>
      </c>
      <c r="I234" s="10">
        <v>0.82878754842132196</v>
      </c>
      <c r="J234" s="10">
        <v>0.89379008044930996</v>
      </c>
      <c r="K234" s="10">
        <v>1.05387585654382</v>
      </c>
      <c r="L234" s="10">
        <v>0.89788717256571404</v>
      </c>
      <c r="M234" s="10">
        <v>0.90953205993139796</v>
      </c>
      <c r="N234" s="10">
        <v>0.96805399353196098</v>
      </c>
      <c r="O234" s="10">
        <v>1.01078453808639</v>
      </c>
      <c r="P234" s="10">
        <v>0.99007368192191203</v>
      </c>
      <c r="Q234" s="10">
        <v>0.99846576210107296</v>
      </c>
      <c r="R234" s="10">
        <v>1.2739223425794099</v>
      </c>
      <c r="S234" s="10">
        <v>0.83885585784644501</v>
      </c>
      <c r="T234" s="10">
        <v>1.3110825783625599</v>
      </c>
      <c r="U234" s="10">
        <v>0.96746833672977395</v>
      </c>
      <c r="V234" s="10">
        <v>1.2322533324212801</v>
      </c>
      <c r="W234" s="10" t="s">
        <v>729</v>
      </c>
      <c r="Z234">
        <v>231</v>
      </c>
      <c r="AA234" t="s">
        <v>427</v>
      </c>
      <c r="AB234" t="s">
        <v>202</v>
      </c>
      <c r="AC234" t="s">
        <v>424</v>
      </c>
      <c r="AD234" s="10">
        <v>0.44596744500000002</v>
      </c>
      <c r="AE234" s="10">
        <v>0.60580652199999996</v>
      </c>
      <c r="AF234" s="10">
        <v>0.49481122700000002</v>
      </c>
      <c r="AG234" s="10">
        <v>0.59845153399999995</v>
      </c>
      <c r="AH234" s="10">
        <v>0.720155463</v>
      </c>
      <c r="AI234" s="10">
        <v>0.66239037499999998</v>
      </c>
      <c r="AJ234" s="10">
        <v>0.62520218599999999</v>
      </c>
      <c r="AK234" s="10">
        <v>0.59944669500000003</v>
      </c>
      <c r="AL234" s="10">
        <v>0.58971260800000003</v>
      </c>
      <c r="AM234" s="10">
        <v>1.2493001260000001</v>
      </c>
      <c r="AN234" s="10">
        <v>1.4427448709999999</v>
      </c>
      <c r="AO234" s="10">
        <v>1.2126277379999999</v>
      </c>
      <c r="AP234" s="10">
        <v>1.4773655379999999</v>
      </c>
      <c r="AQ234" s="10">
        <v>1.452569724</v>
      </c>
      <c r="AR234" s="10">
        <v>1.1343765189999999</v>
      </c>
      <c r="AS234" s="10">
        <v>1.0476176690000001</v>
      </c>
      <c r="AT234" s="10">
        <v>1.0140435489999999</v>
      </c>
      <c r="AU234" s="10">
        <v>1.239304016</v>
      </c>
      <c r="AV234" s="10" t="s">
        <v>729</v>
      </c>
    </row>
    <row r="235" spans="1:48" x14ac:dyDescent="0.25">
      <c r="A235" s="10">
        <v>232</v>
      </c>
      <c r="B235" s="10" t="s">
        <v>393</v>
      </c>
      <c r="C235" s="10" t="s">
        <v>202</v>
      </c>
      <c r="D235" s="10" t="s">
        <v>349</v>
      </c>
      <c r="E235" s="10">
        <v>1.18576957730896</v>
      </c>
      <c r="F235" s="10">
        <v>1.09354132398592</v>
      </c>
      <c r="G235" s="10">
        <v>1.1245992124136199</v>
      </c>
      <c r="H235" s="10">
        <v>1.25401826896404</v>
      </c>
      <c r="I235" s="10">
        <v>1.1450741801165101</v>
      </c>
      <c r="J235" s="10">
        <v>1.33510762764977</v>
      </c>
      <c r="K235" s="10">
        <v>1.2137618930797001</v>
      </c>
      <c r="L235" s="10">
        <v>1.1316021200658799</v>
      </c>
      <c r="M235" s="10">
        <v>1.2909026807100099</v>
      </c>
      <c r="N235" s="10">
        <v>1.1366260633571601</v>
      </c>
      <c r="O235" s="10">
        <v>1.08783811447557</v>
      </c>
      <c r="P235" s="10">
        <v>1.28913020243136</v>
      </c>
      <c r="Q235" s="10">
        <v>1.2001512204934599</v>
      </c>
      <c r="R235" s="10">
        <v>1.15062909011861</v>
      </c>
      <c r="S235" s="10">
        <v>1.0168238950714601</v>
      </c>
      <c r="T235" s="10">
        <v>1.28265973677292</v>
      </c>
      <c r="U235" s="10">
        <v>0.90316967382898095</v>
      </c>
      <c r="V235" s="10">
        <v>1.1919080977204399</v>
      </c>
      <c r="W235" s="10" t="s">
        <v>729</v>
      </c>
      <c r="Z235">
        <v>232</v>
      </c>
      <c r="AA235" t="s">
        <v>428</v>
      </c>
      <c r="AB235" t="s">
        <v>202</v>
      </c>
      <c r="AC235" t="s">
        <v>424</v>
      </c>
      <c r="AD235" s="10">
        <v>17356.97795</v>
      </c>
      <c r="AE235" s="10">
        <v>17806.572499999998</v>
      </c>
      <c r="AF235" s="10">
        <v>23941.840029999999</v>
      </c>
      <c r="AG235" s="10">
        <v>25647.22176</v>
      </c>
      <c r="AH235" s="10">
        <v>27945.61234</v>
      </c>
      <c r="AI235" s="10">
        <v>27761.221959999999</v>
      </c>
      <c r="AJ235" s="10">
        <v>26160.672490000001</v>
      </c>
      <c r="AK235" s="10">
        <v>27837.517879999999</v>
      </c>
      <c r="AL235" s="10">
        <v>30316.292560000002</v>
      </c>
      <c r="AM235" s="10">
        <v>12070.36801</v>
      </c>
      <c r="AN235" s="10">
        <v>21687.343049999999</v>
      </c>
      <c r="AO235" s="10">
        <v>14785.409589999999</v>
      </c>
      <c r="AP235" s="10">
        <v>20942.681189999999</v>
      </c>
      <c r="AQ235" s="10">
        <v>22527.839230000001</v>
      </c>
      <c r="AR235" s="10">
        <v>14888.704110000001</v>
      </c>
      <c r="AS235" s="10">
        <v>12908</v>
      </c>
      <c r="AT235" s="10">
        <v>9384.6506590000008</v>
      </c>
      <c r="AU235" s="10">
        <v>13527.08836</v>
      </c>
      <c r="AV235" s="10" t="s">
        <v>733</v>
      </c>
    </row>
    <row r="236" spans="1:48" x14ac:dyDescent="0.25">
      <c r="A236" s="10">
        <v>233</v>
      </c>
      <c r="B236" s="10" t="s">
        <v>394</v>
      </c>
      <c r="C236" s="10" t="s">
        <v>230</v>
      </c>
      <c r="D236" s="10" t="s">
        <v>349</v>
      </c>
      <c r="E236" s="10">
        <v>42843.676775863198</v>
      </c>
      <c r="F236" s="10">
        <v>40226.105251701301</v>
      </c>
      <c r="G236" s="10">
        <v>35570.601189219298</v>
      </c>
      <c r="H236" s="10">
        <v>39980.195510830497</v>
      </c>
      <c r="I236" s="10">
        <v>44666.509635374001</v>
      </c>
      <c r="J236" s="10">
        <v>41182.535444606998</v>
      </c>
      <c r="K236" s="10">
        <v>40893.034062300503</v>
      </c>
      <c r="L236" s="10">
        <v>56448.420217469298</v>
      </c>
      <c r="M236" s="10">
        <v>44722.173996532903</v>
      </c>
      <c r="N236" s="10">
        <v>41326.168484610898</v>
      </c>
      <c r="O236" s="10">
        <v>31365.848484130602</v>
      </c>
      <c r="P236" s="10">
        <v>43013.617636360199</v>
      </c>
      <c r="Q236" s="10">
        <v>41346.160674055602</v>
      </c>
      <c r="R236" s="10">
        <v>37924.523408542002</v>
      </c>
      <c r="S236" s="10">
        <v>31468.7957348661</v>
      </c>
      <c r="T236" s="10">
        <v>37226.422256109698</v>
      </c>
      <c r="U236" s="10">
        <v>33310.206831059098</v>
      </c>
      <c r="V236" s="10">
        <v>38822.198147463299</v>
      </c>
      <c r="W236" s="10" t="s">
        <v>731</v>
      </c>
      <c r="Z236">
        <v>233</v>
      </c>
      <c r="AA236" t="s">
        <v>429</v>
      </c>
      <c r="AB236" t="s">
        <v>202</v>
      </c>
      <c r="AC236" t="s">
        <v>424</v>
      </c>
      <c r="AD236" s="10">
        <v>0.27232743500000001</v>
      </c>
      <c r="AE236" s="10">
        <v>0.21886693400000001</v>
      </c>
      <c r="AF236" s="10">
        <v>0.32703622500000001</v>
      </c>
      <c r="AG236" s="10">
        <v>0.40770996100000001</v>
      </c>
      <c r="AH236" s="10">
        <v>0.409385891</v>
      </c>
      <c r="AI236" s="10">
        <v>0.37784971899999997</v>
      </c>
      <c r="AJ236" s="10">
        <v>0.40891856900000001</v>
      </c>
      <c r="AK236" s="10">
        <v>0.455246504</v>
      </c>
      <c r="AL236" s="10">
        <v>0.70817924399999999</v>
      </c>
      <c r="AM236" s="10">
        <v>0.50330692600000004</v>
      </c>
      <c r="AN236" s="10">
        <v>0.57650767199999997</v>
      </c>
      <c r="AO236" s="10">
        <v>0.522882348</v>
      </c>
      <c r="AP236" s="10">
        <v>1.1214379590000001</v>
      </c>
      <c r="AQ236" s="10">
        <v>0.384537042</v>
      </c>
      <c r="AR236" s="10">
        <v>0.35184417699999998</v>
      </c>
      <c r="AS236" s="10">
        <v>0.27435670899999998</v>
      </c>
      <c r="AT236" s="10">
        <v>0.30106396600000002</v>
      </c>
      <c r="AU236" s="10">
        <v>0.79373262200000005</v>
      </c>
      <c r="AV236" s="10" t="s">
        <v>729</v>
      </c>
    </row>
    <row r="237" spans="1:48" x14ac:dyDescent="0.25">
      <c r="A237" s="10">
        <v>234</v>
      </c>
      <c r="B237" s="10" t="s">
        <v>395</v>
      </c>
      <c r="C237" s="10" t="s">
        <v>202</v>
      </c>
      <c r="D237" s="10" t="s">
        <v>349</v>
      </c>
      <c r="E237" s="10">
        <v>1.64182417623653</v>
      </c>
      <c r="F237" s="10">
        <v>1.2812888358396199</v>
      </c>
      <c r="G237" s="10">
        <v>1.4473724005153901</v>
      </c>
      <c r="H237" s="10">
        <v>1.80251235673846</v>
      </c>
      <c r="I237" s="10">
        <v>1.37141959244796</v>
      </c>
      <c r="J237" s="10">
        <v>1.88979938201894</v>
      </c>
      <c r="K237" s="10">
        <v>1.6683930358024399</v>
      </c>
      <c r="L237" s="10">
        <v>1.4318792267541101</v>
      </c>
      <c r="M237" s="10">
        <v>1.5780918839973299</v>
      </c>
      <c r="N237" s="10">
        <v>1.0879899038399801</v>
      </c>
      <c r="O237" s="10">
        <v>0.89210023231222602</v>
      </c>
      <c r="P237" s="10">
        <v>1.2500699637225401</v>
      </c>
      <c r="Q237" s="10">
        <v>1.0274021799647299</v>
      </c>
      <c r="R237" s="10">
        <v>0.83532168499835502</v>
      </c>
      <c r="S237" s="10">
        <v>0.83916060748006704</v>
      </c>
      <c r="T237" s="10">
        <v>0.90300005080982604</v>
      </c>
      <c r="U237" s="10">
        <v>0.69772272697692195</v>
      </c>
      <c r="V237" s="10">
        <v>0.97262926681782502</v>
      </c>
      <c r="W237" s="10" t="s">
        <v>729</v>
      </c>
      <c r="Z237">
        <v>234</v>
      </c>
      <c r="AA237" t="s">
        <v>431</v>
      </c>
      <c r="AB237" t="s">
        <v>202</v>
      </c>
      <c r="AC237" t="s">
        <v>424</v>
      </c>
      <c r="AD237" s="10">
        <v>0.58447854399999999</v>
      </c>
      <c r="AE237" s="10">
        <v>0.89870819400000002</v>
      </c>
      <c r="AF237" s="10">
        <v>0.64063390499999995</v>
      </c>
      <c r="AG237" s="10">
        <v>0.78281389800000001</v>
      </c>
      <c r="AH237" s="10">
        <v>1.1222653899999999</v>
      </c>
      <c r="AI237" s="10">
        <v>0.840564584</v>
      </c>
      <c r="AJ237" s="10">
        <v>0.93796057899999996</v>
      </c>
      <c r="AK237" s="10">
        <v>1.4199333940000001</v>
      </c>
      <c r="AL237" s="10">
        <v>1.1457274710000001</v>
      </c>
      <c r="AM237" s="10">
        <v>0.65514595499999995</v>
      </c>
      <c r="AN237" s="10">
        <v>0.85441511400000003</v>
      </c>
      <c r="AO237" s="10">
        <v>0.79815646399999995</v>
      </c>
      <c r="AP237" s="10">
        <v>0.80270088900000003</v>
      </c>
      <c r="AQ237" s="10">
        <v>1.110309848</v>
      </c>
      <c r="AR237" s="10">
        <v>0.65704770400000001</v>
      </c>
      <c r="AS237" s="10">
        <v>0.84667446800000001</v>
      </c>
      <c r="AT237" s="10">
        <v>1.0203958660000001</v>
      </c>
      <c r="AU237" s="10">
        <v>1.4247336429999999</v>
      </c>
      <c r="AV237" s="10" t="s">
        <v>729</v>
      </c>
    </row>
    <row r="238" spans="1:48" x14ac:dyDescent="0.25">
      <c r="A238" s="10">
        <v>235</v>
      </c>
      <c r="B238" s="10" t="s">
        <v>396</v>
      </c>
      <c r="C238" s="10" t="s">
        <v>230</v>
      </c>
      <c r="D238" s="10" t="s">
        <v>349</v>
      </c>
      <c r="E238" s="10">
        <v>22237.567440286199</v>
      </c>
      <c r="F238" s="10">
        <v>21421.661584139802</v>
      </c>
      <c r="G238" s="10">
        <v>25055.469531027898</v>
      </c>
      <c r="H238" s="10">
        <v>27267.290045180998</v>
      </c>
      <c r="I238" s="10">
        <v>21518.553877996499</v>
      </c>
      <c r="J238" s="10">
        <v>32377.154698591501</v>
      </c>
      <c r="K238" s="10">
        <v>29577.785670350801</v>
      </c>
      <c r="L238" s="10">
        <v>35515.723950478299</v>
      </c>
      <c r="M238" s="10">
        <v>27169.2580125526</v>
      </c>
      <c r="N238" s="10">
        <v>38949.165134273302</v>
      </c>
      <c r="O238" s="10">
        <v>22816.991492480902</v>
      </c>
      <c r="P238" s="10">
        <v>33150.338827430904</v>
      </c>
      <c r="Q238" s="10">
        <v>33279.184146702602</v>
      </c>
      <c r="R238" s="10">
        <v>23083.431872852201</v>
      </c>
      <c r="S238" s="10">
        <v>22250.297445127901</v>
      </c>
      <c r="T238" s="10">
        <v>23138.0514856478</v>
      </c>
      <c r="U238" s="10">
        <v>21866.4562105349</v>
      </c>
      <c r="V238" s="10">
        <v>26385.9562036235</v>
      </c>
      <c r="W238" s="10" t="s">
        <v>729</v>
      </c>
      <c r="Z238">
        <v>235</v>
      </c>
      <c r="AA238" t="s">
        <v>432</v>
      </c>
      <c r="AB238" t="s">
        <v>202</v>
      </c>
      <c r="AC238" t="s">
        <v>424</v>
      </c>
      <c r="AD238" s="10">
        <v>0.47766965900000002</v>
      </c>
      <c r="AE238" s="10">
        <v>0.58473075399999996</v>
      </c>
      <c r="AF238" s="10">
        <v>0.52271062099999999</v>
      </c>
      <c r="AG238" s="10">
        <v>0.57409134699999997</v>
      </c>
      <c r="AH238" s="10">
        <v>0.71248634799999999</v>
      </c>
      <c r="AI238" s="10">
        <v>0.61123164399999996</v>
      </c>
      <c r="AJ238" s="10">
        <v>0.56231467099999999</v>
      </c>
      <c r="AK238" s="10">
        <v>0.84971606399999999</v>
      </c>
      <c r="AL238" s="10">
        <v>0.69014526700000001</v>
      </c>
      <c r="AM238" s="10">
        <v>0.61192303400000003</v>
      </c>
      <c r="AN238" s="10">
        <v>0.73500387599999994</v>
      </c>
      <c r="AO238" s="10">
        <v>0.73999795700000004</v>
      </c>
      <c r="AP238" s="10">
        <v>0.648725459</v>
      </c>
      <c r="AQ238" s="10">
        <v>0.75466023199999999</v>
      </c>
      <c r="AR238" s="10">
        <v>0.59647947800000001</v>
      </c>
      <c r="AS238" s="10">
        <v>0.57120384199999996</v>
      </c>
      <c r="AT238" s="10">
        <v>0.66333900400000001</v>
      </c>
      <c r="AU238" s="10">
        <v>0.85397814500000002</v>
      </c>
      <c r="AV238" s="10" t="s">
        <v>729</v>
      </c>
    </row>
    <row r="239" spans="1:48" x14ac:dyDescent="0.25">
      <c r="A239" s="10">
        <v>236</v>
      </c>
      <c r="B239" s="10" t="s">
        <v>397</v>
      </c>
      <c r="C239" s="10" t="s">
        <v>202</v>
      </c>
      <c r="D239" s="10" t="s">
        <v>349</v>
      </c>
      <c r="E239" s="10">
        <v>77587.154385343994</v>
      </c>
      <c r="F239" s="10">
        <v>92471.116127656205</v>
      </c>
      <c r="G239" s="10">
        <v>80510.323730414399</v>
      </c>
      <c r="H239" s="10">
        <v>82541.539966438606</v>
      </c>
      <c r="I239" s="10">
        <v>94494.424556001293</v>
      </c>
      <c r="J239" s="10">
        <v>95155.580564891599</v>
      </c>
      <c r="K239" s="10">
        <v>92632.5304434133</v>
      </c>
      <c r="L239" s="10">
        <v>128773.23672501701</v>
      </c>
      <c r="M239" s="10">
        <v>99597.3993345075</v>
      </c>
      <c r="N239" s="10">
        <v>124594.5922802</v>
      </c>
      <c r="O239" s="10">
        <v>114092.97326830401</v>
      </c>
      <c r="P239" s="10">
        <v>109278.664816877</v>
      </c>
      <c r="Q239" s="10">
        <v>117436.115066062</v>
      </c>
      <c r="R239" s="10">
        <v>124298.334440837</v>
      </c>
      <c r="S239" s="10">
        <v>92692.544118912294</v>
      </c>
      <c r="T239" s="10">
        <v>128531.041679289</v>
      </c>
      <c r="U239" s="10">
        <v>109020.14092785701</v>
      </c>
      <c r="V239" s="10">
        <v>157998.16209549399</v>
      </c>
      <c r="W239" s="10" t="s">
        <v>731</v>
      </c>
      <c r="Z239">
        <v>236</v>
      </c>
      <c r="AA239" t="s">
        <v>433</v>
      </c>
      <c r="AB239" t="s">
        <v>202</v>
      </c>
      <c r="AC239" t="s">
        <v>424</v>
      </c>
      <c r="AD239" s="10">
        <v>0.51659718300000002</v>
      </c>
      <c r="AE239" s="10">
        <v>0.62548337600000004</v>
      </c>
      <c r="AF239" s="10">
        <v>0.54032349099999999</v>
      </c>
      <c r="AG239" s="10">
        <v>0.646239762</v>
      </c>
      <c r="AH239" s="10">
        <v>0.89311373100000002</v>
      </c>
      <c r="AI239" s="10">
        <v>0.662885053</v>
      </c>
      <c r="AJ239" s="10">
        <v>0.72589717799999998</v>
      </c>
      <c r="AK239" s="10">
        <v>0.82061976599999997</v>
      </c>
      <c r="AL239" s="10">
        <v>0.67058193799999999</v>
      </c>
      <c r="AM239" s="10">
        <v>1.296755278</v>
      </c>
      <c r="AN239" s="10">
        <v>1.579022742</v>
      </c>
      <c r="AO239" s="10">
        <v>1.493828494</v>
      </c>
      <c r="AP239" s="10">
        <v>1.4607737949999999</v>
      </c>
      <c r="AQ239" s="10">
        <v>1.5387826170000001</v>
      </c>
      <c r="AR239" s="10">
        <v>1.37601566</v>
      </c>
      <c r="AS239" s="10">
        <v>1.309242375</v>
      </c>
      <c r="AT239" s="10">
        <v>1.162856307</v>
      </c>
      <c r="AU239" s="10">
        <v>1.77506008</v>
      </c>
      <c r="AV239" s="10" t="s">
        <v>729</v>
      </c>
    </row>
    <row r="240" spans="1:48" x14ac:dyDescent="0.25">
      <c r="A240" s="10">
        <v>237</v>
      </c>
      <c r="B240" s="10" t="s">
        <v>398</v>
      </c>
      <c r="C240" s="10" t="s">
        <v>202</v>
      </c>
      <c r="D240" s="10" t="s">
        <v>349</v>
      </c>
      <c r="E240" s="10">
        <v>1.17879938348546</v>
      </c>
      <c r="F240" s="10">
        <v>1.0288694423406</v>
      </c>
      <c r="G240" s="10">
        <v>1.1387684722831899</v>
      </c>
      <c r="H240" s="10">
        <v>1.2986554392089</v>
      </c>
      <c r="I240" s="10">
        <v>1.1158297057156901</v>
      </c>
      <c r="J240" s="10">
        <v>1.4150813925941399</v>
      </c>
      <c r="K240" s="10">
        <v>1.3160109639319599</v>
      </c>
      <c r="L240" s="10">
        <v>1.36479567143833</v>
      </c>
      <c r="M240" s="10">
        <v>1.2642441451722899</v>
      </c>
      <c r="N240" s="10">
        <v>1.51449495401651</v>
      </c>
      <c r="O240" s="10">
        <v>1.0884102973793699</v>
      </c>
      <c r="P240" s="10">
        <v>1.44715066946611</v>
      </c>
      <c r="Q240" s="10">
        <v>1.2910954534338199</v>
      </c>
      <c r="R240" s="10">
        <v>1.02357850617785</v>
      </c>
      <c r="S240" s="10">
        <v>0.98686093879714099</v>
      </c>
      <c r="T240" s="10">
        <v>1.03467906150102</v>
      </c>
      <c r="U240" s="10">
        <v>0.89593008464069201</v>
      </c>
      <c r="V240" s="10">
        <v>1.2240100124850699</v>
      </c>
      <c r="W240" s="10" t="s">
        <v>729</v>
      </c>
      <c r="Z240">
        <v>237</v>
      </c>
      <c r="AA240" t="s">
        <v>434</v>
      </c>
      <c r="AB240" t="s">
        <v>230</v>
      </c>
      <c r="AC240" t="s">
        <v>424</v>
      </c>
      <c r="AD240" s="10">
        <v>43830.698120000001</v>
      </c>
      <c r="AE240" s="10">
        <v>49065.494400000003</v>
      </c>
      <c r="AF240" s="10">
        <v>37346.287559999997</v>
      </c>
      <c r="AG240" s="10">
        <v>37859.74222</v>
      </c>
      <c r="AH240" s="10">
        <v>51789.991470000001</v>
      </c>
      <c r="AI240" s="10">
        <v>46988.817889999998</v>
      </c>
      <c r="AJ240" s="10">
        <v>46509.500840000001</v>
      </c>
      <c r="AK240" s="10">
        <v>66952.724549999999</v>
      </c>
      <c r="AL240" s="10">
        <v>51602.66977</v>
      </c>
      <c r="AM240" s="10">
        <v>78194.310570000001</v>
      </c>
      <c r="AN240" s="10">
        <v>71213.917910000004</v>
      </c>
      <c r="AO240" s="10">
        <v>60692.666649999999</v>
      </c>
      <c r="AP240" s="10">
        <v>70420.263869999995</v>
      </c>
      <c r="AQ240" s="10">
        <v>86488.584520000004</v>
      </c>
      <c r="AR240" s="10">
        <v>52455.688410000002</v>
      </c>
      <c r="AS240" s="10">
        <v>71643</v>
      </c>
      <c r="AT240" s="10">
        <v>71316.565589999998</v>
      </c>
      <c r="AU240" s="10">
        <v>92930.157579999999</v>
      </c>
      <c r="AV240" s="10" t="s">
        <v>731</v>
      </c>
    </row>
    <row r="241" spans="1:48" x14ac:dyDescent="0.25">
      <c r="A241" s="10">
        <v>238</v>
      </c>
      <c r="B241" s="10" t="s">
        <v>399</v>
      </c>
      <c r="C241" s="10" t="s">
        <v>202</v>
      </c>
      <c r="D241" s="10" t="s">
        <v>349</v>
      </c>
      <c r="E241" s="10">
        <v>1.2145849537490301</v>
      </c>
      <c r="F241" s="10">
        <v>0.96729743064908602</v>
      </c>
      <c r="G241" s="10">
        <v>1.0379302061989799</v>
      </c>
      <c r="H241" s="10">
        <v>1.1860424818198201</v>
      </c>
      <c r="I241" s="10">
        <v>0.90516150698757303</v>
      </c>
      <c r="J241" s="10">
        <v>1.24730711790209</v>
      </c>
      <c r="K241" s="10">
        <v>1.21431760613118</v>
      </c>
      <c r="L241" s="10">
        <v>1.29690360891514</v>
      </c>
      <c r="M241" s="10">
        <v>1.1525874495796</v>
      </c>
      <c r="N241" s="10">
        <v>1.88500602882428</v>
      </c>
      <c r="O241" s="10">
        <v>1.1337765228869101</v>
      </c>
      <c r="P241" s="10">
        <v>1.74380057869496</v>
      </c>
      <c r="Q241" s="10">
        <v>1.5477603596640399</v>
      </c>
      <c r="R241" s="10">
        <v>0.98816195162578402</v>
      </c>
      <c r="S241" s="10">
        <v>1.0458006300537701</v>
      </c>
      <c r="T241" s="10">
        <v>1.00271071839959</v>
      </c>
      <c r="U241" s="10">
        <v>0.87017858893424704</v>
      </c>
      <c r="V241" s="10">
        <v>1.1981300098083101</v>
      </c>
      <c r="W241" s="10" t="s">
        <v>729</v>
      </c>
      <c r="Z241">
        <v>238</v>
      </c>
      <c r="AA241" t="s">
        <v>435</v>
      </c>
      <c r="AB241" t="s">
        <v>202</v>
      </c>
      <c r="AC241" t="s">
        <v>424</v>
      </c>
      <c r="AD241" s="10">
        <v>0.59496984100000005</v>
      </c>
      <c r="AE241" s="10">
        <v>0.67526821100000001</v>
      </c>
      <c r="AF241" s="10">
        <v>0.59238897700000004</v>
      </c>
      <c r="AG241" s="10">
        <v>0.68366883099999998</v>
      </c>
      <c r="AH241" s="10">
        <v>0.85421700700000003</v>
      </c>
      <c r="AI241" s="10">
        <v>0.72716583599999995</v>
      </c>
      <c r="AJ241" s="10">
        <v>0.86943739600000003</v>
      </c>
      <c r="AK241" s="10">
        <v>0.82328185499999995</v>
      </c>
      <c r="AL241" s="10">
        <v>0.77890231399999998</v>
      </c>
      <c r="AM241" s="10">
        <v>0.96690538500000001</v>
      </c>
      <c r="AN241" s="10">
        <v>1.0207069879999999</v>
      </c>
      <c r="AO241" s="10">
        <v>0.95662861399999999</v>
      </c>
      <c r="AP241" s="10">
        <v>0.951321003</v>
      </c>
      <c r="AQ241" s="10">
        <v>1.0906773940000001</v>
      </c>
      <c r="AR241" s="10">
        <v>0.90581484000000001</v>
      </c>
      <c r="AS241" s="10">
        <v>0.91344963199999996</v>
      </c>
      <c r="AT241" s="10">
        <v>0.96720131600000003</v>
      </c>
      <c r="AU241" s="10">
        <v>1.1866382769999999</v>
      </c>
      <c r="AV241" s="10" t="s">
        <v>729</v>
      </c>
    </row>
    <row r="242" spans="1:48" x14ac:dyDescent="0.25">
      <c r="A242" s="10">
        <v>239</v>
      </c>
      <c r="B242" s="10" t="s">
        <v>400</v>
      </c>
      <c r="C242" s="10" t="s">
        <v>202</v>
      </c>
      <c r="D242" s="10" t="s">
        <v>349</v>
      </c>
      <c r="E242" s="10">
        <v>2.32418377741261</v>
      </c>
      <c r="F242" s="10">
        <v>2.27811044733027</v>
      </c>
      <c r="G242" s="10">
        <v>1.9742432755169199</v>
      </c>
      <c r="H242" s="10">
        <v>2.0114104217247499</v>
      </c>
      <c r="I242" s="10">
        <v>1.72393545774982</v>
      </c>
      <c r="J242" s="10">
        <v>2.5480148711341601</v>
      </c>
      <c r="K242" s="10">
        <v>1.73143742720906</v>
      </c>
      <c r="L242" s="10">
        <v>0.25240796441540297</v>
      </c>
      <c r="M242" s="10">
        <v>0.513026631186005</v>
      </c>
      <c r="N242" s="10">
        <v>0.52051187463290904</v>
      </c>
      <c r="O242" s="10">
        <v>0.51563150688397297</v>
      </c>
      <c r="P242" s="10">
        <v>0.47616110777944598</v>
      </c>
      <c r="Q242" s="10">
        <v>0.654453885176836</v>
      </c>
      <c r="R242" s="10">
        <v>0.50195878576654096</v>
      </c>
      <c r="S242" s="10">
        <v>0.61193887495666999</v>
      </c>
      <c r="T242" s="10">
        <v>0.65434220874627202</v>
      </c>
      <c r="U242" s="10">
        <v>0.56437890948536695</v>
      </c>
      <c r="V242" s="10">
        <v>0.63114472335312299</v>
      </c>
      <c r="W242" s="10" t="s">
        <v>729</v>
      </c>
      <c r="Z242">
        <v>239</v>
      </c>
      <c r="AA242" t="s">
        <v>436</v>
      </c>
      <c r="AB242" t="s">
        <v>202</v>
      </c>
      <c r="AC242" t="s">
        <v>424</v>
      </c>
      <c r="AD242" s="10">
        <v>0.90332472799999997</v>
      </c>
      <c r="AE242" s="10">
        <v>0.76704221399999994</v>
      </c>
      <c r="AF242" s="10">
        <v>0.76915690999999997</v>
      </c>
      <c r="AG242" s="10">
        <v>0.85981925100000001</v>
      </c>
      <c r="AH242" s="10">
        <v>0.922450349</v>
      </c>
      <c r="AI242" s="10">
        <v>0.88501265699999998</v>
      </c>
      <c r="AJ242" s="10">
        <v>0.91980589499999998</v>
      </c>
      <c r="AK242" s="10">
        <v>1.0604182470000001</v>
      </c>
      <c r="AL242" s="10">
        <v>1.056615643</v>
      </c>
      <c r="AM242" s="10">
        <v>0.58204897</v>
      </c>
      <c r="AN242" s="10">
        <v>0.478326064</v>
      </c>
      <c r="AO242" s="10">
        <v>0.51322947200000002</v>
      </c>
      <c r="AP242" s="10">
        <v>0.55329512000000003</v>
      </c>
      <c r="AQ242" s="10">
        <v>0.48585033599999999</v>
      </c>
      <c r="AR242" s="10">
        <v>0.45278102100000001</v>
      </c>
      <c r="AS242" s="10">
        <v>0.36265868600000001</v>
      </c>
      <c r="AT242" s="10">
        <v>0.36096341500000001</v>
      </c>
      <c r="AU242" s="10">
        <v>0.62721632599999999</v>
      </c>
      <c r="AV242" s="10" t="s">
        <v>729</v>
      </c>
    </row>
    <row r="243" spans="1:48" x14ac:dyDescent="0.25">
      <c r="A243" s="10">
        <v>240</v>
      </c>
      <c r="B243" s="10" t="s">
        <v>401</v>
      </c>
      <c r="C243" s="10" t="s">
        <v>202</v>
      </c>
      <c r="D243" s="10" t="s">
        <v>349</v>
      </c>
      <c r="E243" s="10">
        <v>2.04510698081724</v>
      </c>
      <c r="F243" s="10">
        <v>2.2259742380569301</v>
      </c>
      <c r="G243" s="10">
        <v>1.9813644727787001</v>
      </c>
      <c r="H243" s="10">
        <v>2.1599369458660398</v>
      </c>
      <c r="I243" s="10">
        <v>1.8834875642248401</v>
      </c>
      <c r="J243" s="10">
        <v>2.63971956377353</v>
      </c>
      <c r="K243" s="10">
        <v>1.9066231688269699</v>
      </c>
      <c r="L243" s="10">
        <v>0.17633216846458399</v>
      </c>
      <c r="M243" s="10">
        <v>0.31171481027542097</v>
      </c>
      <c r="N243" s="10">
        <v>0.622773629702983</v>
      </c>
      <c r="O243" s="10">
        <v>0.53225698669347998</v>
      </c>
      <c r="P243" s="10">
        <v>0.54397062229813298</v>
      </c>
      <c r="Q243" s="10">
        <v>0.65381372218538003</v>
      </c>
      <c r="R243" s="10">
        <v>0.499253718111624</v>
      </c>
      <c r="S243" s="10">
        <v>0.764017378085733</v>
      </c>
      <c r="T243" s="10">
        <v>0.58278195274854105</v>
      </c>
      <c r="U243" s="10">
        <v>0.52677644835433501</v>
      </c>
      <c r="V243" s="10">
        <v>0.43253646774443699</v>
      </c>
      <c r="W243" s="10" t="s">
        <v>729</v>
      </c>
      <c r="Z243">
        <v>240</v>
      </c>
      <c r="AA243" t="s">
        <v>437</v>
      </c>
      <c r="AB243" t="s">
        <v>202</v>
      </c>
      <c r="AC243" t="s">
        <v>424</v>
      </c>
      <c r="AD243" s="10">
        <v>0.35002292899999998</v>
      </c>
      <c r="AE243" s="10">
        <v>0.28598855899999998</v>
      </c>
      <c r="AF243" s="10">
        <v>0.35132245699999998</v>
      </c>
      <c r="AG243" s="10">
        <v>0.45148939500000002</v>
      </c>
      <c r="AH243" s="10">
        <v>0.48223935800000001</v>
      </c>
      <c r="AI243" s="10">
        <v>0.543701671</v>
      </c>
      <c r="AJ243" s="10">
        <v>0.48013098399999998</v>
      </c>
      <c r="AK243" s="10">
        <v>0.62839171199999999</v>
      </c>
      <c r="AL243" s="10">
        <v>0.47172363899999997</v>
      </c>
      <c r="AM243" s="10">
        <v>0.63498885299999996</v>
      </c>
      <c r="AN243" s="10">
        <v>0.55422786300000004</v>
      </c>
      <c r="AO243" s="10">
        <v>0.38230445400000002</v>
      </c>
      <c r="AP243" s="10">
        <v>0.76519136799999998</v>
      </c>
      <c r="AQ243" s="10">
        <v>0.61484415599999998</v>
      </c>
      <c r="AR243" s="10">
        <v>0.58288758299999999</v>
      </c>
      <c r="AS243" s="10">
        <v>0.32579327699999999</v>
      </c>
      <c r="AT243" s="10">
        <v>0.46429798999999999</v>
      </c>
      <c r="AU243" s="10">
        <v>0.59600649999999999</v>
      </c>
      <c r="AV243" s="10" t="s">
        <v>729</v>
      </c>
    </row>
    <row r="244" spans="1:48" x14ac:dyDescent="0.25">
      <c r="A244" s="10">
        <v>241</v>
      </c>
      <c r="B244" s="10" t="s">
        <v>402</v>
      </c>
      <c r="C244" s="10" t="s">
        <v>202</v>
      </c>
      <c r="D244" s="10" t="s">
        <v>349</v>
      </c>
      <c r="E244" s="10">
        <v>1.0539256196197</v>
      </c>
      <c r="F244" s="10">
        <v>0.91484693075807999</v>
      </c>
      <c r="G244" s="10">
        <v>0.453467255501806</v>
      </c>
      <c r="H244" s="10">
        <v>0.60955274248784497</v>
      </c>
      <c r="I244" s="10">
        <v>1.55776694131348</v>
      </c>
      <c r="J244" s="10">
        <v>0.82539015870255406</v>
      </c>
      <c r="K244" s="10">
        <v>0.69390211666285595</v>
      </c>
      <c r="L244" s="10">
        <v>1.3213723306603999</v>
      </c>
      <c r="M244" s="10">
        <v>1.5079720129955601</v>
      </c>
      <c r="N244" s="10">
        <v>1.6784734851716501</v>
      </c>
      <c r="O244" s="10">
        <v>2.1792074808097701</v>
      </c>
      <c r="P244" s="10">
        <v>1.37821952215337</v>
      </c>
      <c r="Q244" s="10">
        <v>1.18564998590036</v>
      </c>
      <c r="R244" s="10">
        <v>1.51146610395377</v>
      </c>
      <c r="S244" s="10">
        <v>1.3801717647966101</v>
      </c>
      <c r="T244" s="10">
        <v>1.4662948226617201</v>
      </c>
      <c r="U244" s="10">
        <v>2.1700915318499301</v>
      </c>
      <c r="V244" s="10">
        <v>2.08164169805673</v>
      </c>
      <c r="W244" s="10" t="s">
        <v>729</v>
      </c>
      <c r="Z244">
        <v>241</v>
      </c>
      <c r="AA244" t="s">
        <v>439</v>
      </c>
      <c r="AB244" t="s">
        <v>202</v>
      </c>
      <c r="AC244" t="s">
        <v>424</v>
      </c>
      <c r="AD244" s="10">
        <v>0.36686372</v>
      </c>
      <c r="AE244" s="10">
        <v>0.47579684300000002</v>
      </c>
      <c r="AF244" s="10">
        <v>0.426255887</v>
      </c>
      <c r="AG244" s="10">
        <v>0.46505892100000001</v>
      </c>
      <c r="AH244" s="10">
        <v>0.55032947399999999</v>
      </c>
      <c r="AI244" s="10">
        <v>0.53721640400000004</v>
      </c>
      <c r="AJ244" s="10">
        <v>0.72118586299999998</v>
      </c>
      <c r="AK244" s="10">
        <v>0.66412866199999998</v>
      </c>
      <c r="AL244" s="10">
        <v>0.89925240299999998</v>
      </c>
      <c r="AM244" s="10">
        <v>0.853359435</v>
      </c>
      <c r="AN244" s="10">
        <v>1.0741648029999999</v>
      </c>
      <c r="AO244" s="10">
        <v>0.93195685299999997</v>
      </c>
      <c r="AP244" s="10">
        <v>1.0168581139999999</v>
      </c>
      <c r="AQ244" s="10">
        <v>1.1327248780000001</v>
      </c>
      <c r="AR244" s="10">
        <v>0.92689372400000003</v>
      </c>
      <c r="AS244" s="10">
        <v>1.0387252039999999</v>
      </c>
      <c r="AT244" s="10">
        <v>1.1636431540000001</v>
      </c>
      <c r="AU244" s="10">
        <v>1.540028314</v>
      </c>
      <c r="AV244" s="10" t="s">
        <v>729</v>
      </c>
    </row>
    <row r="245" spans="1:48" x14ac:dyDescent="0.25">
      <c r="A245" s="10">
        <v>242</v>
      </c>
      <c r="B245" s="10" t="s">
        <v>403</v>
      </c>
      <c r="C245" s="10" t="s">
        <v>202</v>
      </c>
      <c r="D245" s="10" t="s">
        <v>349</v>
      </c>
      <c r="E245" s="10">
        <v>11.034217675794199</v>
      </c>
      <c r="F245" s="10">
        <v>0.86801164362348704</v>
      </c>
      <c r="G245" s="10">
        <v>1.7205798753689101</v>
      </c>
      <c r="H245" s="10">
        <v>1.94388307429333</v>
      </c>
      <c r="I245" s="10">
        <v>0.86706470296836302</v>
      </c>
      <c r="J245" s="10">
        <v>2.1237867518767901</v>
      </c>
      <c r="K245" s="10">
        <v>0.92666938325732795</v>
      </c>
      <c r="L245" s="10">
        <v>0.73033762169668803</v>
      </c>
      <c r="M245" s="10">
        <v>11.103719612833199</v>
      </c>
      <c r="N245" s="10">
        <v>0.49320106931773899</v>
      </c>
      <c r="O245" s="10">
        <v>0.579609566623279</v>
      </c>
      <c r="P245" s="10">
        <v>0.88338566639332705</v>
      </c>
      <c r="Q245" s="10">
        <v>0.95737452432979298</v>
      </c>
      <c r="R245" s="10">
        <v>1.0115847450778399</v>
      </c>
      <c r="S245" s="10">
        <v>0.57358519690493603</v>
      </c>
      <c r="T245" s="10">
        <v>1.0807252960828899</v>
      </c>
      <c r="U245" s="10">
        <v>1.0776835257887301</v>
      </c>
      <c r="V245" s="10">
        <v>1.0083946446477201</v>
      </c>
      <c r="W245" s="10" t="s">
        <v>729</v>
      </c>
      <c r="Z245">
        <v>242</v>
      </c>
      <c r="AA245" t="s">
        <v>440</v>
      </c>
      <c r="AB245" t="s">
        <v>202</v>
      </c>
      <c r="AC245" t="s">
        <v>424</v>
      </c>
      <c r="AD245" s="10">
        <v>0.55826589900000001</v>
      </c>
      <c r="AE245" s="10">
        <v>0.66346985199999997</v>
      </c>
      <c r="AF245" s="10">
        <v>0.604777856</v>
      </c>
      <c r="AG245" s="10">
        <v>0.73693472100000001</v>
      </c>
      <c r="AH245" s="10">
        <v>0.83835648699999998</v>
      </c>
      <c r="AI245" s="10">
        <v>0.74787584600000001</v>
      </c>
      <c r="AJ245" s="10">
        <v>0.91041586299999999</v>
      </c>
      <c r="AK245" s="10">
        <v>1.077662795</v>
      </c>
      <c r="AL245" s="10">
        <v>1.033306831</v>
      </c>
      <c r="AM245" s="10">
        <v>0.60930717400000001</v>
      </c>
      <c r="AN245" s="10">
        <v>0.70737876799999999</v>
      </c>
      <c r="AO245" s="10">
        <v>0.69033813300000002</v>
      </c>
      <c r="AP245" s="10">
        <v>0.73310136000000004</v>
      </c>
      <c r="AQ245" s="10">
        <v>0.90986657900000001</v>
      </c>
      <c r="AR245" s="10">
        <v>0.56559749500000001</v>
      </c>
      <c r="AS245" s="10">
        <v>0.725391177</v>
      </c>
      <c r="AT245" s="10">
        <v>0.81662113999999997</v>
      </c>
      <c r="AU245" s="10">
        <v>1.2960054160000001</v>
      </c>
      <c r="AV245" s="10" t="s">
        <v>729</v>
      </c>
    </row>
    <row r="246" spans="1:48" x14ac:dyDescent="0.25">
      <c r="A246" s="10">
        <v>243</v>
      </c>
      <c r="B246" s="10" t="s">
        <v>404</v>
      </c>
      <c r="C246" s="10" t="s">
        <v>202</v>
      </c>
      <c r="D246" s="10" t="s">
        <v>349</v>
      </c>
      <c r="E246" s="10">
        <v>34529.626932647603</v>
      </c>
      <c r="F246" s="10">
        <v>13476.0016398506</v>
      </c>
      <c r="G246" s="10">
        <v>20197.7674216048</v>
      </c>
      <c r="H246" s="10">
        <v>29705.393906382698</v>
      </c>
      <c r="I246" s="10">
        <v>15228.431325596801</v>
      </c>
      <c r="J246" s="10">
        <v>35113.904055364597</v>
      </c>
      <c r="K246" s="10">
        <v>23773.288584508799</v>
      </c>
      <c r="L246" s="10">
        <v>26014.210998849001</v>
      </c>
      <c r="M246" s="10">
        <v>26344.3826256592</v>
      </c>
      <c r="N246" s="10">
        <v>28396.143698325301</v>
      </c>
      <c r="O246" s="10">
        <v>23935.196415439299</v>
      </c>
      <c r="P246" s="10">
        <v>32405.916417003398</v>
      </c>
      <c r="Q246" s="10">
        <v>36058.745763566098</v>
      </c>
      <c r="R246" s="10">
        <v>31402.005472474499</v>
      </c>
      <c r="S246" s="10">
        <v>27433.5741619656</v>
      </c>
      <c r="T246" s="10">
        <v>34096.5395755344</v>
      </c>
      <c r="U246" s="10">
        <v>30124.990268478999</v>
      </c>
      <c r="V246" s="10">
        <v>36570.136823619003</v>
      </c>
      <c r="W246" s="10" t="s">
        <v>731</v>
      </c>
      <c r="Z246">
        <v>243</v>
      </c>
      <c r="AA246" t="s">
        <v>441</v>
      </c>
      <c r="AB246" t="s">
        <v>202</v>
      </c>
      <c r="AC246" t="s">
        <v>424</v>
      </c>
      <c r="AD246" s="10">
        <v>0.73762098099999995</v>
      </c>
      <c r="AE246" s="10">
        <v>0.75829955999999998</v>
      </c>
      <c r="AF246" s="10">
        <v>0.63440892100000001</v>
      </c>
      <c r="AG246" s="10">
        <v>0.83352126299999996</v>
      </c>
      <c r="AH246" s="10">
        <v>0.88427127900000002</v>
      </c>
      <c r="AI246" s="10">
        <v>0.88978164199999998</v>
      </c>
      <c r="AJ246" s="10">
        <v>0.90023631500000001</v>
      </c>
      <c r="AK246" s="10">
        <v>0.85992760099999999</v>
      </c>
      <c r="AL246" s="10">
        <v>0.89462258100000003</v>
      </c>
      <c r="AM246" s="10">
        <v>0.851943279</v>
      </c>
      <c r="AN246" s="10">
        <v>0.90138675499999998</v>
      </c>
      <c r="AO246" s="10">
        <v>0.84760648500000002</v>
      </c>
      <c r="AP246" s="10">
        <v>0.85507622400000005</v>
      </c>
      <c r="AQ246" s="10">
        <v>0.79585352499999995</v>
      </c>
      <c r="AR246" s="10">
        <v>0.71651117799999997</v>
      </c>
      <c r="AS246" s="10">
        <v>0.69211607200000003</v>
      </c>
      <c r="AT246" s="10">
        <v>0.66956984100000005</v>
      </c>
      <c r="AU246" s="10">
        <v>0.96605444299999998</v>
      </c>
      <c r="AV246" s="10" t="s">
        <v>729</v>
      </c>
    </row>
    <row r="247" spans="1:48" x14ac:dyDescent="0.25">
      <c r="A247" s="10">
        <v>244</v>
      </c>
      <c r="B247" s="10" t="s">
        <v>405</v>
      </c>
      <c r="C247" s="10" t="s">
        <v>202</v>
      </c>
      <c r="D247" s="10" t="s">
        <v>349</v>
      </c>
      <c r="E247" s="10">
        <v>1.74045108637975</v>
      </c>
      <c r="F247" s="10">
        <v>1.96855762759921</v>
      </c>
      <c r="G247" s="10">
        <v>1.8093800350617499</v>
      </c>
      <c r="H247" s="10">
        <v>1.9558533657641799</v>
      </c>
      <c r="I247" s="10">
        <v>1.87649538369285</v>
      </c>
      <c r="J247" s="10">
        <v>1.8355567868908</v>
      </c>
      <c r="K247" s="10">
        <v>2.4421047731640901</v>
      </c>
      <c r="L247" s="10">
        <v>3.3055926915087199</v>
      </c>
      <c r="M247" s="10">
        <v>4.4364241811243001</v>
      </c>
      <c r="N247" s="10">
        <v>0.52142368832778796</v>
      </c>
      <c r="O247" s="10">
        <v>0.51570456342693105</v>
      </c>
      <c r="P247" s="10">
        <v>0.52111523862878295</v>
      </c>
      <c r="Q247" s="10">
        <v>0.57937001563645296</v>
      </c>
      <c r="R247" s="10">
        <v>0.50352462462192504</v>
      </c>
      <c r="S247" s="10">
        <v>0.51142566586619198</v>
      </c>
      <c r="T247" s="10">
        <v>0.51196980416664695</v>
      </c>
      <c r="U247" s="10">
        <v>0.44357885487309101</v>
      </c>
      <c r="V247" s="10">
        <v>0.65516142856050297</v>
      </c>
      <c r="W247" s="10" t="s">
        <v>729</v>
      </c>
      <c r="Z247">
        <v>244</v>
      </c>
      <c r="AA247" t="s">
        <v>442</v>
      </c>
      <c r="AB247" t="s">
        <v>230</v>
      </c>
      <c r="AC247" t="s">
        <v>424</v>
      </c>
      <c r="AD247" s="10">
        <v>39902.539960000002</v>
      </c>
      <c r="AE247" s="10">
        <v>41806.090279999997</v>
      </c>
      <c r="AF247" s="10">
        <v>33465.899649999999</v>
      </c>
      <c r="AG247" s="10">
        <v>37110.152540000003</v>
      </c>
      <c r="AH247" s="10">
        <v>44901.009700000002</v>
      </c>
      <c r="AI247" s="10">
        <v>51474.810769999996</v>
      </c>
      <c r="AJ247" s="10">
        <v>40374.435089999999</v>
      </c>
      <c r="AK247" s="10">
        <v>70229.658549999993</v>
      </c>
      <c r="AL247" s="10">
        <v>48789.650999999998</v>
      </c>
      <c r="AM247" s="10">
        <v>69241.170790000004</v>
      </c>
      <c r="AN247" s="10">
        <v>61028.653290000002</v>
      </c>
      <c r="AO247" s="10">
        <v>54444.190499999997</v>
      </c>
      <c r="AP247" s="10">
        <v>65423.333680000003</v>
      </c>
      <c r="AQ247" s="10">
        <v>48376.373979999997</v>
      </c>
      <c r="AR247" s="10">
        <v>48062.5291</v>
      </c>
      <c r="AS247" s="10">
        <v>55436</v>
      </c>
      <c r="AT247" s="10">
        <v>45675.840490000002</v>
      </c>
      <c r="AU247" s="10">
        <v>83013.617629999993</v>
      </c>
      <c r="AV247" s="10" t="s">
        <v>731</v>
      </c>
    </row>
    <row r="248" spans="1:48" x14ac:dyDescent="0.25">
      <c r="A248" s="10">
        <v>245</v>
      </c>
      <c r="B248" s="10" t="s">
        <v>406</v>
      </c>
      <c r="C248" s="10" t="s">
        <v>202</v>
      </c>
      <c r="D248" s="10" t="s">
        <v>349</v>
      </c>
      <c r="E248" s="10">
        <v>1.3627608806923901</v>
      </c>
      <c r="F248" s="10">
        <v>1.27224496465417</v>
      </c>
      <c r="G248" s="10">
        <v>1.2504066990181399</v>
      </c>
      <c r="H248" s="10">
        <v>1.4642918469956001</v>
      </c>
      <c r="I248" s="10">
        <v>1.00531068581225</v>
      </c>
      <c r="J248" s="10">
        <v>1.34149980582811</v>
      </c>
      <c r="K248" s="10">
        <v>1.3076654017540701</v>
      </c>
      <c r="L248" s="10">
        <v>0.99100234923866404</v>
      </c>
      <c r="M248" s="10">
        <v>1.6828217019766001</v>
      </c>
      <c r="N248" s="10">
        <v>0.76439388942900099</v>
      </c>
      <c r="O248" s="10">
        <v>0.92724537492935699</v>
      </c>
      <c r="P248" s="10">
        <v>1.1468664517288001</v>
      </c>
      <c r="Q248" s="10">
        <v>1.2553604768711</v>
      </c>
      <c r="R248" s="10">
        <v>0.67308444254418098</v>
      </c>
      <c r="S248" s="10">
        <v>0.55982125608200295</v>
      </c>
      <c r="T248" s="10">
        <v>0.77115023451505504</v>
      </c>
      <c r="U248" s="10">
        <v>0.85569279474730697</v>
      </c>
      <c r="V248" s="10">
        <v>1.00004550704619</v>
      </c>
      <c r="W248" s="10" t="s">
        <v>729</v>
      </c>
      <c r="Z248">
        <v>245</v>
      </c>
      <c r="AA248" t="s">
        <v>773</v>
      </c>
      <c r="AB248" t="s">
        <v>202</v>
      </c>
      <c r="AC248" t="s">
        <v>424</v>
      </c>
      <c r="AD248" s="10">
        <v>1241985.8119999999</v>
      </c>
      <c r="AE248" s="10">
        <v>2524742.3020000001</v>
      </c>
      <c r="AF248" s="10">
        <v>1292102.0060000001</v>
      </c>
      <c r="AG248" s="10">
        <v>1350628.3829999999</v>
      </c>
      <c r="AH248" s="10">
        <v>1671385.38</v>
      </c>
      <c r="AI248" s="10">
        <v>1601281.952</v>
      </c>
      <c r="AJ248" s="10">
        <v>1478020.541</v>
      </c>
      <c r="AK248" s="10">
        <v>1737926.328</v>
      </c>
      <c r="AL248" s="10">
        <v>1546768.872</v>
      </c>
      <c r="AM248" s="10">
        <v>3886452.4279999998</v>
      </c>
      <c r="AN248" s="10">
        <v>3631801.077</v>
      </c>
      <c r="AO248" s="10">
        <v>3449861.94</v>
      </c>
      <c r="AP248" s="10">
        <v>3616456.0789999999</v>
      </c>
      <c r="AQ248" s="10">
        <v>3961947.736</v>
      </c>
      <c r="AR248" s="10">
        <v>2987076.5610000002</v>
      </c>
      <c r="AS248" s="10">
        <v>3447600</v>
      </c>
      <c r="AT248" s="10">
        <v>3470940.648</v>
      </c>
      <c r="AU248" s="10">
        <v>4369751.7470000004</v>
      </c>
      <c r="AV248" s="10" t="s">
        <v>731</v>
      </c>
    </row>
    <row r="249" spans="1:48" x14ac:dyDescent="0.25">
      <c r="A249" s="10">
        <v>246</v>
      </c>
      <c r="B249" s="10" t="s">
        <v>406</v>
      </c>
      <c r="C249" s="10" t="s">
        <v>202</v>
      </c>
      <c r="D249" s="10" t="s">
        <v>349</v>
      </c>
      <c r="E249" s="10">
        <v>2.5361663820539899</v>
      </c>
      <c r="F249" s="10">
        <v>2.4982077747421201</v>
      </c>
      <c r="G249" s="10">
        <v>2.0966249245776201</v>
      </c>
      <c r="H249" s="10">
        <v>2.36844280967038</v>
      </c>
      <c r="I249" s="10">
        <v>2.4520695722091301</v>
      </c>
      <c r="J249" s="10">
        <v>2.4219333083280201</v>
      </c>
      <c r="K249" s="10">
        <v>2.7518449342126998</v>
      </c>
      <c r="L249" s="10">
        <v>4.3387633697793797</v>
      </c>
      <c r="M249" s="10">
        <v>3.9283228523121001</v>
      </c>
      <c r="N249" s="10">
        <v>0.33096779013696498</v>
      </c>
      <c r="O249" s="10">
        <v>0.236564679310659</v>
      </c>
      <c r="P249" s="10">
        <v>0.33398033807468802</v>
      </c>
      <c r="Q249" s="10">
        <v>0.32083697097981001</v>
      </c>
      <c r="R249" s="10">
        <v>0.24797441883113799</v>
      </c>
      <c r="S249" s="10">
        <v>0.283757845522356</v>
      </c>
      <c r="T249" s="10">
        <v>0.28540259605739898</v>
      </c>
      <c r="U249" s="10">
        <v>0.23365395468625</v>
      </c>
      <c r="V249" s="10">
        <v>0.366086401854474</v>
      </c>
      <c r="W249" s="10" t="s">
        <v>729</v>
      </c>
      <c r="Z249">
        <v>246</v>
      </c>
      <c r="AA249" t="s">
        <v>444</v>
      </c>
      <c r="AB249" t="s">
        <v>230</v>
      </c>
      <c r="AC249" t="s">
        <v>424</v>
      </c>
      <c r="AD249" s="10">
        <v>35986.32329</v>
      </c>
      <c r="AE249" s="10">
        <v>29418.90941</v>
      </c>
      <c r="AF249" s="10">
        <v>29697.10529</v>
      </c>
      <c r="AG249" s="10">
        <v>34324.869610000002</v>
      </c>
      <c r="AH249" s="10">
        <v>39946.147720000001</v>
      </c>
      <c r="AI249" s="10">
        <v>40935.437960000003</v>
      </c>
      <c r="AJ249" s="10">
        <v>42111.59764</v>
      </c>
      <c r="AK249" s="10">
        <v>41968.839630000002</v>
      </c>
      <c r="AL249" s="10">
        <v>37216.76079</v>
      </c>
      <c r="AM249" s="10">
        <v>47772.045819999999</v>
      </c>
      <c r="AN249" s="10">
        <v>42638.413009999997</v>
      </c>
      <c r="AO249" s="10">
        <v>41875.253100000002</v>
      </c>
      <c r="AP249" s="10">
        <v>41829.355759999999</v>
      </c>
      <c r="AQ249" s="10">
        <v>44184.923069999997</v>
      </c>
      <c r="AR249" s="10">
        <v>37307.69902</v>
      </c>
      <c r="AS249" s="10">
        <v>33601</v>
      </c>
      <c r="AT249" s="10">
        <v>32924.724849999999</v>
      </c>
      <c r="AU249" s="10">
        <v>46610.05745</v>
      </c>
      <c r="AV249" s="10" t="s">
        <v>731</v>
      </c>
    </row>
    <row r="250" spans="1:48" x14ac:dyDescent="0.25">
      <c r="A250" s="10">
        <v>247</v>
      </c>
      <c r="B250" s="10" t="s">
        <v>407</v>
      </c>
      <c r="C250" s="10" t="s">
        <v>202</v>
      </c>
      <c r="D250" s="10" t="s">
        <v>349</v>
      </c>
      <c r="E250" s="10">
        <v>1.19297734449447</v>
      </c>
      <c r="F250" s="10">
        <v>1.2201692933338499</v>
      </c>
      <c r="G250" s="10">
        <v>1.0157687805235101</v>
      </c>
      <c r="H250" s="10">
        <v>1.02369219514076</v>
      </c>
      <c r="I250" s="10">
        <v>1.4290850288303201</v>
      </c>
      <c r="J250" s="10">
        <v>1.3624935891414001</v>
      </c>
      <c r="K250" s="10">
        <v>1.4741375694397001</v>
      </c>
      <c r="L250" s="10">
        <v>2.0407505782130499</v>
      </c>
      <c r="M250" s="10">
        <v>1.3413939712556799</v>
      </c>
      <c r="N250" s="10">
        <v>1.3017590446479801</v>
      </c>
      <c r="O250" s="10">
        <v>1.22922136238459</v>
      </c>
      <c r="P250" s="10">
        <v>1.27388036994461</v>
      </c>
      <c r="Q250" s="10">
        <v>1.56839002378489</v>
      </c>
      <c r="R250" s="10">
        <v>1.22503229628385</v>
      </c>
      <c r="S250" s="10">
        <v>0.879755647653093</v>
      </c>
      <c r="T250" s="10">
        <v>1.36147155189227</v>
      </c>
      <c r="U250" s="10">
        <v>1.1033501116131901</v>
      </c>
      <c r="V250" s="10">
        <v>1.7950073255324399</v>
      </c>
      <c r="W250" s="10" t="s">
        <v>729</v>
      </c>
      <c r="Z250">
        <v>247</v>
      </c>
      <c r="AA250" t="s">
        <v>445</v>
      </c>
      <c r="AB250" t="s">
        <v>202</v>
      </c>
      <c r="AC250" t="s">
        <v>424</v>
      </c>
      <c r="AD250" s="10">
        <v>0.71134940400000002</v>
      </c>
      <c r="AE250" s="10">
        <v>0.64486136900000002</v>
      </c>
      <c r="AF250" s="10">
        <v>0.69321680200000002</v>
      </c>
      <c r="AG250" s="10">
        <v>0.78397848699999995</v>
      </c>
      <c r="AH250" s="10">
        <v>0.81993157100000003</v>
      </c>
      <c r="AI250" s="10">
        <v>0.88931873299999997</v>
      </c>
      <c r="AJ250" s="10">
        <v>0.93057523099999995</v>
      </c>
      <c r="AK250" s="10">
        <v>0.79324089900000005</v>
      </c>
      <c r="AL250" s="10">
        <v>0.86457014200000004</v>
      </c>
      <c r="AM250" s="10">
        <v>0.76705366900000005</v>
      </c>
      <c r="AN250" s="10">
        <v>0.71955203499999998</v>
      </c>
      <c r="AO250" s="10">
        <v>0.80486121600000005</v>
      </c>
      <c r="AP250" s="10">
        <v>0.63715147500000002</v>
      </c>
      <c r="AQ250" s="10">
        <v>0.65593644600000001</v>
      </c>
      <c r="AR250" s="10">
        <v>0.58548741100000001</v>
      </c>
      <c r="AS250" s="10">
        <v>0.48107523000000002</v>
      </c>
      <c r="AT250" s="10">
        <v>0.49773297999999999</v>
      </c>
      <c r="AU250" s="10">
        <v>0.70547308600000003</v>
      </c>
      <c r="AV250" s="10" t="s">
        <v>729</v>
      </c>
    </row>
    <row r="251" spans="1:48" x14ac:dyDescent="0.25">
      <c r="A251" s="10">
        <v>248</v>
      </c>
      <c r="B251" s="10" t="s">
        <v>408</v>
      </c>
      <c r="C251" s="10" t="s">
        <v>202</v>
      </c>
      <c r="D251" s="10" t="s">
        <v>349</v>
      </c>
      <c r="E251" s="10">
        <v>1.4574388653163199</v>
      </c>
      <c r="F251" s="10">
        <v>1.06384083660173</v>
      </c>
      <c r="G251" s="10">
        <v>1.1344121060258701</v>
      </c>
      <c r="H251" s="10">
        <v>1.27234155428702</v>
      </c>
      <c r="I251" s="10">
        <v>0.94869933829261999</v>
      </c>
      <c r="J251" s="10">
        <v>1.6311626761632201</v>
      </c>
      <c r="K251" s="10">
        <v>1.2856000414070701</v>
      </c>
      <c r="L251" s="10">
        <v>0.47797216669360498</v>
      </c>
      <c r="M251" s="10">
        <v>0.90570386306346395</v>
      </c>
      <c r="N251" s="10">
        <v>1.9291063447816801</v>
      </c>
      <c r="O251" s="10">
        <v>1.2545276360553801</v>
      </c>
      <c r="P251" s="10">
        <v>1.84255220861129</v>
      </c>
      <c r="Q251" s="10">
        <v>1.6888581164377401</v>
      </c>
      <c r="R251" s="10">
        <v>1.01180710006715</v>
      </c>
      <c r="S251" s="10">
        <v>1.38123604441728</v>
      </c>
      <c r="T251" s="10">
        <v>1.0070550534224001</v>
      </c>
      <c r="U251" s="10">
        <v>0.85337531040561099</v>
      </c>
      <c r="V251" s="10">
        <v>1.1410596859599</v>
      </c>
      <c r="W251" s="10" t="s">
        <v>729</v>
      </c>
      <c r="Z251">
        <v>248</v>
      </c>
      <c r="AA251" t="s">
        <v>774</v>
      </c>
      <c r="AB251" t="s">
        <v>202</v>
      </c>
      <c r="AC251" t="s">
        <v>424</v>
      </c>
      <c r="AD251" s="10">
        <v>0.72411044400000002</v>
      </c>
      <c r="AE251" s="10">
        <v>0.52469080300000004</v>
      </c>
      <c r="AF251" s="10">
        <v>0.58422339499999998</v>
      </c>
      <c r="AG251" s="10">
        <v>0.69631740399999997</v>
      </c>
      <c r="AH251" s="10">
        <v>0.69958508100000005</v>
      </c>
      <c r="AI251" s="10">
        <v>0.77298577999999996</v>
      </c>
      <c r="AJ251" s="10">
        <v>0.83333789199999997</v>
      </c>
      <c r="AK251" s="10">
        <v>0.69294835700000001</v>
      </c>
      <c r="AL251" s="10">
        <v>0.76479291699999996</v>
      </c>
      <c r="AM251" s="10">
        <v>0.932676583</v>
      </c>
      <c r="AN251" s="10">
        <v>0.66746933799999997</v>
      </c>
      <c r="AO251" s="10">
        <v>0.81652459499999996</v>
      </c>
      <c r="AP251" s="10">
        <v>0.72973097399999998</v>
      </c>
      <c r="AQ251" s="10">
        <v>0.68027504299999997</v>
      </c>
      <c r="AR251" s="10">
        <v>0.74241333899999995</v>
      </c>
      <c r="AS251" s="10">
        <v>0.44614848699999998</v>
      </c>
      <c r="AT251" s="10">
        <v>0.45973024400000001</v>
      </c>
      <c r="AU251" s="10">
        <v>0.71704002300000003</v>
      </c>
      <c r="AV251" s="10" t="s">
        <v>729</v>
      </c>
    </row>
    <row r="252" spans="1:48" x14ac:dyDescent="0.25">
      <c r="A252" s="10">
        <v>249</v>
      </c>
      <c r="B252" s="10" t="s">
        <v>408</v>
      </c>
      <c r="C252" s="10" t="s">
        <v>202</v>
      </c>
      <c r="D252" s="10" t="s">
        <v>349</v>
      </c>
      <c r="E252" s="10">
        <v>10882.193265456601</v>
      </c>
      <c r="F252" s="10">
        <v>13086.0895828909</v>
      </c>
      <c r="G252" s="10">
        <v>11175.814570430201</v>
      </c>
      <c r="H252" s="10">
        <v>13316.773002010999</v>
      </c>
      <c r="I252" s="10">
        <v>12054.526261953</v>
      </c>
      <c r="J252" s="10">
        <v>13561.0612051505</v>
      </c>
      <c r="K252" s="10">
        <v>14185.305616543599</v>
      </c>
      <c r="L252" s="10">
        <v>18144.241014249401</v>
      </c>
      <c r="M252" s="10">
        <v>15803.5077762603</v>
      </c>
      <c r="N252" s="10">
        <v>8670.4472601884099</v>
      </c>
      <c r="O252" s="10">
        <v>7768.6518841136203</v>
      </c>
      <c r="P252" s="10">
        <v>9812.3781312932206</v>
      </c>
      <c r="Q252" s="10">
        <v>7838.8577746882902</v>
      </c>
      <c r="R252" s="10">
        <v>8923.8657035537599</v>
      </c>
      <c r="S252" s="10">
        <v>5646.893243863</v>
      </c>
      <c r="T252" s="10">
        <v>9933.9076608193409</v>
      </c>
      <c r="U252" s="10">
        <v>10994.268840787299</v>
      </c>
      <c r="V252" s="10">
        <v>7912.1574310727901</v>
      </c>
      <c r="W252" s="10" t="s">
        <v>729</v>
      </c>
      <c r="Z252">
        <v>249</v>
      </c>
      <c r="AA252" t="s">
        <v>775</v>
      </c>
      <c r="AB252" t="s">
        <v>202</v>
      </c>
      <c r="AC252" t="s">
        <v>424</v>
      </c>
      <c r="AD252" s="10">
        <v>0.35033577700000001</v>
      </c>
      <c r="AE252" s="10">
        <v>0.37725353499999997</v>
      </c>
      <c r="AF252" s="10">
        <v>0.377057898</v>
      </c>
      <c r="AG252" s="10">
        <v>0.54256047900000004</v>
      </c>
      <c r="AH252" s="10">
        <v>0.36225349099999998</v>
      </c>
      <c r="AI252" s="10">
        <v>0.54255494100000001</v>
      </c>
      <c r="AJ252" s="10">
        <v>0.45636876199999998</v>
      </c>
      <c r="AK252" s="10">
        <v>0.48700808899999998</v>
      </c>
      <c r="AL252" s="10">
        <v>0.53366703299999996</v>
      </c>
      <c r="AM252" s="10">
        <v>0.52094801499999999</v>
      </c>
      <c r="AN252" s="10">
        <v>0.68892103500000001</v>
      </c>
      <c r="AO252" s="10">
        <v>0.57284302300000001</v>
      </c>
      <c r="AP252" s="10">
        <v>0.61179273999999995</v>
      </c>
      <c r="AQ252" s="10">
        <v>0.81659068899999998</v>
      </c>
      <c r="AR252" s="10">
        <v>0.60725268099999996</v>
      </c>
      <c r="AS252" s="10">
        <v>0.49079732500000001</v>
      </c>
      <c r="AT252" s="10">
        <v>0.31854819000000001</v>
      </c>
      <c r="AU252" s="10">
        <v>0.67278559599999999</v>
      </c>
      <c r="AV252" s="10" t="s">
        <v>729</v>
      </c>
    </row>
    <row r="253" spans="1:48" x14ac:dyDescent="0.25">
      <c r="A253" s="10">
        <v>250</v>
      </c>
      <c r="B253" s="10" t="s">
        <v>409</v>
      </c>
      <c r="C253" s="10" t="s">
        <v>202</v>
      </c>
      <c r="D253" s="10" t="s">
        <v>349</v>
      </c>
      <c r="E253" s="10">
        <v>0.35493556275048899</v>
      </c>
      <c r="F253" s="10">
        <v>0.143317704301541</v>
      </c>
      <c r="G253" s="10">
        <v>0.35935143159677901</v>
      </c>
      <c r="H253" s="10">
        <v>0.29435524185693401</v>
      </c>
      <c r="I253" s="10">
        <v>0.44755946978316302</v>
      </c>
      <c r="J253" s="10">
        <v>0.61177019513976805</v>
      </c>
      <c r="K253" s="10">
        <v>0.245963959471419</v>
      </c>
      <c r="L253" s="10">
        <v>0.27248169182666698</v>
      </c>
      <c r="M253" s="10">
        <v>2.57720109119839E-2</v>
      </c>
      <c r="N253" s="10">
        <v>3.5224031202868402</v>
      </c>
      <c r="O253" s="10">
        <v>3.9279612743808499</v>
      </c>
      <c r="P253" s="10">
        <v>3.9897191125148201</v>
      </c>
      <c r="Q253" s="10">
        <v>3.3858862373022802</v>
      </c>
      <c r="R253" s="10">
        <v>2.8841307354347401</v>
      </c>
      <c r="S253" s="10">
        <v>3.37800877342519</v>
      </c>
      <c r="T253" s="10">
        <v>1.67963189247079</v>
      </c>
      <c r="U253" s="10">
        <v>1.7837327185546901</v>
      </c>
      <c r="V253" s="10">
        <v>2.6660463545061601</v>
      </c>
      <c r="W253" s="10" t="s">
        <v>729</v>
      </c>
      <c r="Z253">
        <v>250</v>
      </c>
      <c r="AA253" t="s">
        <v>448</v>
      </c>
      <c r="AB253" t="s">
        <v>202</v>
      </c>
      <c r="AC253" t="s">
        <v>424</v>
      </c>
      <c r="AD253" s="10">
        <v>0.40923327300000001</v>
      </c>
      <c r="AE253" s="10">
        <v>0.48217647299999999</v>
      </c>
      <c r="AF253" s="10">
        <v>0.42859322599999999</v>
      </c>
      <c r="AG253" s="10">
        <v>0.484516801</v>
      </c>
      <c r="AH253" s="10">
        <v>0.56642327000000003</v>
      </c>
      <c r="AI253" s="10">
        <v>0.56771272399999995</v>
      </c>
      <c r="AJ253" s="10">
        <v>0.57562339399999995</v>
      </c>
      <c r="AK253" s="10">
        <v>0.69764419499999997</v>
      </c>
      <c r="AL253" s="10">
        <v>0.63008305200000003</v>
      </c>
      <c r="AM253" s="10">
        <v>0.74281255000000002</v>
      </c>
      <c r="AN253" s="10">
        <v>0.82735172999999995</v>
      </c>
      <c r="AO253" s="10">
        <v>0.80668340999999999</v>
      </c>
      <c r="AP253" s="10">
        <v>0.74845972699999996</v>
      </c>
      <c r="AQ253" s="10">
        <v>0.86950883300000004</v>
      </c>
      <c r="AR253" s="10">
        <v>0.70781766800000001</v>
      </c>
      <c r="AS253" s="10">
        <v>0.82016645700000002</v>
      </c>
      <c r="AT253" s="10">
        <v>0.97371293800000003</v>
      </c>
      <c r="AU253" s="10">
        <v>1.1497668940000001</v>
      </c>
      <c r="AV253" s="10" t="s">
        <v>729</v>
      </c>
    </row>
    <row r="254" spans="1:48" x14ac:dyDescent="0.25">
      <c r="A254" s="10">
        <v>251</v>
      </c>
      <c r="B254" s="10" t="s">
        <v>410</v>
      </c>
      <c r="C254" s="10" t="s">
        <v>202</v>
      </c>
      <c r="D254" s="10" t="s">
        <v>349</v>
      </c>
      <c r="E254" s="10">
        <v>18847.889064962099</v>
      </c>
      <c r="F254" s="10">
        <v>22887.303617423499</v>
      </c>
      <c r="G254" s="10">
        <v>21240.158557938601</v>
      </c>
      <c r="H254" s="10">
        <v>16508.1269235617</v>
      </c>
      <c r="I254" s="10">
        <v>25428.247632663399</v>
      </c>
      <c r="J254" s="10">
        <v>20981.3863388313</v>
      </c>
      <c r="K254" s="10">
        <v>22929.272457122101</v>
      </c>
      <c r="L254" s="10">
        <v>36208.388101026299</v>
      </c>
      <c r="M254" s="10">
        <v>26149.870525693099</v>
      </c>
      <c r="N254" s="10">
        <v>35020.246866884401</v>
      </c>
      <c r="O254" s="10">
        <v>29200.244923658</v>
      </c>
      <c r="P254" s="10">
        <v>25888.084645704701</v>
      </c>
      <c r="Q254" s="10">
        <v>31653.2931643345</v>
      </c>
      <c r="R254" s="10">
        <v>34876.717575395902</v>
      </c>
      <c r="S254" s="10">
        <v>23148.966447750499</v>
      </c>
      <c r="T254" s="10">
        <v>35529.704589709101</v>
      </c>
      <c r="U254" s="10">
        <v>30362.216763340199</v>
      </c>
      <c r="V254" s="10">
        <v>50672.287144001202</v>
      </c>
      <c r="W254" s="10" t="s">
        <v>730</v>
      </c>
      <c r="Z254">
        <v>251</v>
      </c>
      <c r="AA254" t="s">
        <v>450</v>
      </c>
      <c r="AB254" t="s">
        <v>230</v>
      </c>
      <c r="AC254" t="s">
        <v>424</v>
      </c>
      <c r="AD254" s="10">
        <v>0.63008897799999997</v>
      </c>
      <c r="AE254" s="10">
        <v>0.77088400199999996</v>
      </c>
      <c r="AF254" s="10">
        <v>0.65235762500000005</v>
      </c>
      <c r="AG254" s="10">
        <v>0.84482447400000005</v>
      </c>
      <c r="AH254" s="10">
        <v>0.943640861</v>
      </c>
      <c r="AI254" s="10">
        <v>1.0139913359999999</v>
      </c>
      <c r="AJ254" s="10">
        <v>0.86892404000000001</v>
      </c>
      <c r="AK254" s="10">
        <v>0.82282822099999997</v>
      </c>
      <c r="AL254" s="10">
        <v>0.82699723400000003</v>
      </c>
      <c r="AM254" s="10">
        <v>0.46386218899999998</v>
      </c>
      <c r="AN254" s="10">
        <v>0.49857476099999998</v>
      </c>
      <c r="AO254" s="10">
        <v>0.61588894900000002</v>
      </c>
      <c r="AP254" s="10">
        <v>0.540797309</v>
      </c>
      <c r="AQ254" s="10">
        <v>0.71452156200000005</v>
      </c>
      <c r="AR254" s="10">
        <v>0.45645382600000001</v>
      </c>
      <c r="AS254" s="10">
        <v>0.428479481</v>
      </c>
      <c r="AT254" s="10">
        <v>0.44021057499999999</v>
      </c>
      <c r="AU254" s="10">
        <v>0.61395024899999995</v>
      </c>
      <c r="AV254" s="10" t="s">
        <v>729</v>
      </c>
    </row>
    <row r="255" spans="1:48" x14ac:dyDescent="0.25">
      <c r="A255" s="10">
        <v>252</v>
      </c>
      <c r="B255" s="10" t="s">
        <v>411</v>
      </c>
      <c r="C255" s="10" t="s">
        <v>202</v>
      </c>
      <c r="D255" s="10" t="s">
        <v>349</v>
      </c>
      <c r="E255" s="10">
        <v>9063.9786873139092</v>
      </c>
      <c r="F255" s="10">
        <v>10181.5118215946</v>
      </c>
      <c r="G255" s="10">
        <v>9366.4644501838393</v>
      </c>
      <c r="H255" s="10">
        <v>8978.3423659625496</v>
      </c>
      <c r="I255" s="10">
        <v>9696.9548052135106</v>
      </c>
      <c r="J255" s="10">
        <v>10344.3314263873</v>
      </c>
      <c r="K255" s="10">
        <v>10299.2099072529</v>
      </c>
      <c r="L255" s="10">
        <v>11576.5389615153</v>
      </c>
      <c r="M255" s="10">
        <v>12334.708660197701</v>
      </c>
      <c r="N255" s="10">
        <v>6450.9749717825598</v>
      </c>
      <c r="O255" s="10">
        <v>4881.6257927001097</v>
      </c>
      <c r="P255" s="10">
        <v>8281.5402513884401</v>
      </c>
      <c r="Q255" s="10">
        <v>5232.2014544305002</v>
      </c>
      <c r="R255" s="10">
        <v>5714.4453539927399</v>
      </c>
      <c r="S255" s="10">
        <v>6580.7180020893802</v>
      </c>
      <c r="T255" s="10">
        <v>5029.3331563802803</v>
      </c>
      <c r="U255" s="10">
        <v>7757.7225687927503</v>
      </c>
      <c r="V255" s="10">
        <v>7295.1543286496799</v>
      </c>
      <c r="W255" s="10" t="s">
        <v>731</v>
      </c>
      <c r="Z255">
        <v>252</v>
      </c>
      <c r="AA255" t="s">
        <v>451</v>
      </c>
      <c r="AB255" t="s">
        <v>202</v>
      </c>
      <c r="AC255" t="s">
        <v>424</v>
      </c>
      <c r="AD255" s="10">
        <v>0.74877743200000002</v>
      </c>
      <c r="AE255" s="10">
        <v>0.757914808</v>
      </c>
      <c r="AF255" s="10">
        <v>0.76568273899999995</v>
      </c>
      <c r="AG255" s="10">
        <v>0.96524241099999997</v>
      </c>
      <c r="AH255" s="10">
        <v>0.91513650099999999</v>
      </c>
      <c r="AI255" s="10">
        <v>0.95894136299999999</v>
      </c>
      <c r="AJ255" s="10">
        <v>0.93520861799999999</v>
      </c>
      <c r="AK255" s="10">
        <v>0.872187932</v>
      </c>
      <c r="AL255" s="10">
        <v>0.9851261</v>
      </c>
      <c r="AM255" s="10">
        <v>0.56227655700000001</v>
      </c>
      <c r="AN255" s="10">
        <v>0.54067036800000001</v>
      </c>
      <c r="AO255" s="10">
        <v>0.589881349</v>
      </c>
      <c r="AP255" s="10">
        <v>0.63593572799999998</v>
      </c>
      <c r="AQ255" s="10">
        <v>0.57256809799999997</v>
      </c>
      <c r="AR255" s="10">
        <v>0.47809235999999999</v>
      </c>
      <c r="AS255" s="10">
        <v>0.50269430000000004</v>
      </c>
      <c r="AT255" s="10">
        <v>0.47179912400000001</v>
      </c>
      <c r="AU255" s="10">
        <v>0.61732177799999999</v>
      </c>
      <c r="AV255" s="10" t="s">
        <v>729</v>
      </c>
    </row>
    <row r="256" spans="1:48" x14ac:dyDescent="0.25">
      <c r="A256" s="10">
        <v>253</v>
      </c>
      <c r="B256" s="10" t="s">
        <v>412</v>
      </c>
      <c r="C256" s="10" t="s">
        <v>202</v>
      </c>
      <c r="D256" s="10" t="s">
        <v>349</v>
      </c>
      <c r="E256" s="10">
        <v>0.81902336484490801</v>
      </c>
      <c r="F256" s="10">
        <v>0.71598986335153503</v>
      </c>
      <c r="G256" s="10">
        <v>0.66067731789246797</v>
      </c>
      <c r="H256" s="10">
        <v>0.90886464736135797</v>
      </c>
      <c r="I256" s="10">
        <v>0.731135622807776</v>
      </c>
      <c r="J256" s="10">
        <v>0.76066026873993098</v>
      </c>
      <c r="K256" s="10">
        <v>0.66055789605189497</v>
      </c>
      <c r="L256" s="10">
        <v>0.588888427505316</v>
      </c>
      <c r="M256" s="10">
        <v>0.53682521473892997</v>
      </c>
      <c r="N256" s="10">
        <v>2.2551124185388001</v>
      </c>
      <c r="O256" s="10">
        <v>1.1569436961325601</v>
      </c>
      <c r="P256" s="10">
        <v>3.3778003652167601</v>
      </c>
      <c r="Q256" s="10">
        <v>2.3461657607068802</v>
      </c>
      <c r="R256" s="10">
        <v>1.2748528702267401</v>
      </c>
      <c r="S256" s="10">
        <v>1.1506883481661501</v>
      </c>
      <c r="T256" s="10">
        <v>2.2349726253717002</v>
      </c>
      <c r="U256" s="10">
        <v>1.5285783884671</v>
      </c>
      <c r="V256" s="10">
        <v>1.16245367180948</v>
      </c>
      <c r="W256" s="10" t="s">
        <v>729</v>
      </c>
      <c r="Z256">
        <v>253</v>
      </c>
      <c r="AA256" t="s">
        <v>452</v>
      </c>
      <c r="AB256" t="s">
        <v>230</v>
      </c>
      <c r="AC256" t="s">
        <v>424</v>
      </c>
      <c r="AD256" s="10">
        <v>56014.615980000002</v>
      </c>
      <c r="AE256" s="10">
        <v>58383.622179999998</v>
      </c>
      <c r="AF256" s="10">
        <v>51271.681279999997</v>
      </c>
      <c r="AG256" s="10">
        <v>54683.987509999999</v>
      </c>
      <c r="AH256" s="10">
        <v>64856.711230000001</v>
      </c>
      <c r="AI256" s="10">
        <v>65952.728719999999</v>
      </c>
      <c r="AJ256" s="10">
        <v>61291.666469999996</v>
      </c>
      <c r="AK256" s="10">
        <v>87729.142980000004</v>
      </c>
      <c r="AL256" s="10">
        <v>74446.030429999999</v>
      </c>
      <c r="AM256" s="10">
        <v>103233.6033</v>
      </c>
      <c r="AN256" s="10">
        <v>87662.571970000005</v>
      </c>
      <c r="AO256" s="10">
        <v>82005.285470000003</v>
      </c>
      <c r="AP256" s="10">
        <v>87230.795159999994</v>
      </c>
      <c r="AQ256" s="10">
        <v>104588.47139999999</v>
      </c>
      <c r="AR256" s="10">
        <v>70779.004289999997</v>
      </c>
      <c r="AS256" s="10">
        <v>86126</v>
      </c>
      <c r="AT256" s="10">
        <v>93251.85484</v>
      </c>
      <c r="AU256" s="10">
        <v>106358.6605</v>
      </c>
      <c r="AV256" s="10" t="s">
        <v>731</v>
      </c>
    </row>
    <row r="257" spans="1:48" x14ac:dyDescent="0.25">
      <c r="A257" s="10">
        <v>254</v>
      </c>
      <c r="B257" s="10" t="s">
        <v>413</v>
      </c>
      <c r="C257" s="10" t="s">
        <v>202</v>
      </c>
      <c r="D257" s="10" t="s">
        <v>349</v>
      </c>
      <c r="E257" s="10">
        <v>0</v>
      </c>
      <c r="F257" s="10">
        <v>0</v>
      </c>
      <c r="G257" s="10">
        <v>0</v>
      </c>
      <c r="H257" s="10">
        <v>0</v>
      </c>
      <c r="I257" s="10">
        <v>0</v>
      </c>
      <c r="J257" s="10">
        <v>0</v>
      </c>
      <c r="K257" s="10">
        <v>0</v>
      </c>
      <c r="L257" s="10">
        <v>0</v>
      </c>
      <c r="M257" s="10">
        <v>0</v>
      </c>
      <c r="N257" s="10">
        <v>6.2114590278587896</v>
      </c>
      <c r="O257" s="10">
        <v>1.1433307362906699</v>
      </c>
      <c r="P257" s="10">
        <v>12.9666288573485</v>
      </c>
      <c r="Q257" s="10">
        <v>6.5718630423928897</v>
      </c>
      <c r="R257" s="10">
        <v>0.79998440184460196</v>
      </c>
      <c r="S257" s="10">
        <v>1.0669641566202299</v>
      </c>
      <c r="T257" s="10">
        <v>8.3779224596488096</v>
      </c>
      <c r="U257" s="10">
        <v>4.8445281809313503</v>
      </c>
      <c r="V257" s="10">
        <v>1.05191173389685</v>
      </c>
      <c r="W257" s="10" t="s">
        <v>729</v>
      </c>
      <c r="Z257">
        <v>254</v>
      </c>
      <c r="AA257" t="s">
        <v>453</v>
      </c>
      <c r="AB257" t="s">
        <v>202</v>
      </c>
      <c r="AC257" t="s">
        <v>424</v>
      </c>
      <c r="AD257" s="10">
        <v>0.57704696</v>
      </c>
      <c r="AE257" s="10">
        <v>0.62717851199999997</v>
      </c>
      <c r="AF257" s="10">
        <v>0.66991221899999998</v>
      </c>
      <c r="AG257" s="10">
        <v>0.74918651800000002</v>
      </c>
      <c r="AH257" s="10">
        <v>0.81784884099999999</v>
      </c>
      <c r="AI257" s="10">
        <v>0.80450507400000004</v>
      </c>
      <c r="AJ257" s="10">
        <v>0.82273067</v>
      </c>
      <c r="AK257" s="10">
        <v>0.77559411300000003</v>
      </c>
      <c r="AL257" s="10">
        <v>0.83334669900000002</v>
      </c>
      <c r="AM257" s="10">
        <v>0.75560654800000004</v>
      </c>
      <c r="AN257" s="10">
        <v>0.78288407400000004</v>
      </c>
      <c r="AO257" s="10">
        <v>0.81338975199999997</v>
      </c>
      <c r="AP257" s="10">
        <v>0.80891668800000005</v>
      </c>
      <c r="AQ257" s="10">
        <v>0.81438380300000002</v>
      </c>
      <c r="AR257" s="10">
        <v>0.69454775199999996</v>
      </c>
      <c r="AS257" s="10">
        <v>0.65443352600000004</v>
      </c>
      <c r="AT257" s="10">
        <v>0.68253976000000005</v>
      </c>
      <c r="AU257" s="10">
        <v>0.86230622700000004</v>
      </c>
      <c r="AV257" s="10" t="s">
        <v>729</v>
      </c>
    </row>
    <row r="258" spans="1:48" x14ac:dyDescent="0.25">
      <c r="A258" s="10">
        <v>255</v>
      </c>
      <c r="B258" s="10" t="s">
        <v>414</v>
      </c>
      <c r="C258" s="10" t="s">
        <v>202</v>
      </c>
      <c r="D258" s="10" t="s">
        <v>349</v>
      </c>
      <c r="E258" s="10">
        <v>16723.897048451599</v>
      </c>
      <c r="F258" s="10">
        <v>16113.5163484349</v>
      </c>
      <c r="G258" s="10">
        <v>16548.069993540601</v>
      </c>
      <c r="H258" s="10">
        <v>14172.3274575757</v>
      </c>
      <c r="I258" s="10">
        <v>20339.768149626801</v>
      </c>
      <c r="J258" s="10">
        <v>18883.893418520402</v>
      </c>
      <c r="K258" s="10">
        <v>18144.837770767899</v>
      </c>
      <c r="L258" s="10">
        <v>29209.068772468901</v>
      </c>
      <c r="M258" s="10">
        <v>20732.348334043902</v>
      </c>
      <c r="N258" s="10">
        <v>27575.7344054922</v>
      </c>
      <c r="O258" s="10">
        <v>26214.357226152599</v>
      </c>
      <c r="P258" s="10">
        <v>22182.5153137989</v>
      </c>
      <c r="Q258" s="10">
        <v>28600.5702385476</v>
      </c>
      <c r="R258" s="10">
        <v>32824.518149975898</v>
      </c>
      <c r="S258" s="10">
        <v>19199.437029134198</v>
      </c>
      <c r="T258" s="10">
        <v>28259.394147834701</v>
      </c>
      <c r="U258" s="10">
        <v>22980.449633771801</v>
      </c>
      <c r="V258" s="10">
        <v>38119.903439705296</v>
      </c>
      <c r="W258" s="10" t="s">
        <v>730</v>
      </c>
      <c r="Z258">
        <v>255</v>
      </c>
      <c r="AA258" t="s">
        <v>454</v>
      </c>
      <c r="AB258" t="s">
        <v>202</v>
      </c>
      <c r="AC258" t="s">
        <v>424</v>
      </c>
      <c r="AD258" s="10">
        <v>0.64726331599999998</v>
      </c>
      <c r="AE258" s="10">
        <v>0.60194549100000005</v>
      </c>
      <c r="AF258" s="10">
        <v>0.71445935299999996</v>
      </c>
      <c r="AG258" s="10">
        <v>0.83205000900000003</v>
      </c>
      <c r="AH258" s="10">
        <v>0.82444646099999996</v>
      </c>
      <c r="AI258" s="10">
        <v>1.0063702999999999</v>
      </c>
      <c r="AJ258" s="10">
        <v>0.99136504999999997</v>
      </c>
      <c r="AK258" s="10">
        <v>0.84896125</v>
      </c>
      <c r="AL258" s="10">
        <v>0.867423465</v>
      </c>
      <c r="AM258" s="10">
        <v>0.700321411</v>
      </c>
      <c r="AN258" s="10">
        <v>0.621095387</v>
      </c>
      <c r="AO258" s="10">
        <v>0.75398805499999999</v>
      </c>
      <c r="AP258" s="10">
        <v>0.602603589</v>
      </c>
      <c r="AQ258" s="10">
        <v>0.574957308</v>
      </c>
      <c r="AR258" s="10">
        <v>0.51146525499999995</v>
      </c>
      <c r="AS258" s="10">
        <v>0.443337657</v>
      </c>
      <c r="AT258" s="10">
        <v>0.47202514400000001</v>
      </c>
      <c r="AU258" s="10">
        <v>0.62778546599999996</v>
      </c>
      <c r="AV258" s="10" t="s">
        <v>729</v>
      </c>
    </row>
    <row r="259" spans="1:48" x14ac:dyDescent="0.25">
      <c r="A259" s="10">
        <v>256</v>
      </c>
      <c r="B259" s="10" t="s">
        <v>415</v>
      </c>
      <c r="C259" s="10" t="s">
        <v>202</v>
      </c>
      <c r="D259" s="10" t="s">
        <v>349</v>
      </c>
      <c r="E259" s="10">
        <v>0</v>
      </c>
      <c r="F259" s="10">
        <v>488.191260357646</v>
      </c>
      <c r="G259" s="10">
        <v>3937.5284555141202</v>
      </c>
      <c r="H259" s="10">
        <v>3768.0609990053599</v>
      </c>
      <c r="I259" s="10">
        <v>0</v>
      </c>
      <c r="J259" s="10">
        <v>4577.0330374974101</v>
      </c>
      <c r="K259" s="10">
        <v>4926.2776827327298</v>
      </c>
      <c r="L259" s="10">
        <v>0</v>
      </c>
      <c r="M259" s="10">
        <v>0</v>
      </c>
      <c r="N259" s="10">
        <v>7982.61361353558</v>
      </c>
      <c r="O259" s="10">
        <v>0</v>
      </c>
      <c r="P259" s="10">
        <v>6311.68402687257</v>
      </c>
      <c r="Q259" s="10">
        <v>10640.214176838201</v>
      </c>
      <c r="R259" s="10">
        <v>8532.0267345099692</v>
      </c>
      <c r="S259" s="10">
        <v>9417.3480323723106</v>
      </c>
      <c r="T259" s="10">
        <v>9863.7309191024106</v>
      </c>
      <c r="U259" s="10">
        <v>0</v>
      </c>
      <c r="V259" s="10">
        <v>8790.4794945221493</v>
      </c>
      <c r="W259" s="10" t="s">
        <v>733</v>
      </c>
      <c r="Z259">
        <v>256</v>
      </c>
      <c r="AA259" t="s">
        <v>455</v>
      </c>
      <c r="AB259" t="s">
        <v>230</v>
      </c>
      <c r="AC259" t="s">
        <v>424</v>
      </c>
      <c r="AD259" s="10">
        <v>0.45601364100000003</v>
      </c>
      <c r="AE259" s="10">
        <v>0.38324340600000001</v>
      </c>
      <c r="AF259" s="10">
        <v>0.47718502099999999</v>
      </c>
      <c r="AG259" s="10">
        <v>0.52165014399999998</v>
      </c>
      <c r="AH259" s="10">
        <v>0.67915832600000003</v>
      </c>
      <c r="AI259" s="10">
        <v>0.79083024999999996</v>
      </c>
      <c r="AJ259" s="10">
        <v>0.78620229100000005</v>
      </c>
      <c r="AK259" s="10">
        <v>0.69121194699999999</v>
      </c>
      <c r="AL259" s="10">
        <v>0.57084790799999996</v>
      </c>
      <c r="AM259" s="10">
        <v>0.85232179600000002</v>
      </c>
      <c r="AN259" s="10">
        <v>0.605343674</v>
      </c>
      <c r="AO259" s="10">
        <v>0.87586099500000003</v>
      </c>
      <c r="AP259" s="10">
        <v>0.78589810400000004</v>
      </c>
      <c r="AQ259" s="10">
        <v>0.55974123799999997</v>
      </c>
      <c r="AR259" s="10">
        <v>0.55713060000000003</v>
      </c>
      <c r="AS259" s="10">
        <v>0.473248897</v>
      </c>
      <c r="AT259" s="10">
        <v>0.49109302799999999</v>
      </c>
      <c r="AU259" s="10">
        <v>0.73491086999999999</v>
      </c>
      <c r="AV259" s="10" t="s">
        <v>729</v>
      </c>
    </row>
    <row r="260" spans="1:48" x14ac:dyDescent="0.25">
      <c r="A260" s="10">
        <v>257</v>
      </c>
      <c r="B260" s="10" t="s">
        <v>416</v>
      </c>
      <c r="C260" s="10" t="s">
        <v>202</v>
      </c>
      <c r="D260" s="10" t="s">
        <v>349</v>
      </c>
      <c r="E260" s="10">
        <v>1.6559896039852799</v>
      </c>
      <c r="F260" s="10">
        <v>1.3826720036240401</v>
      </c>
      <c r="G260" s="10">
        <v>1.2824457631538799</v>
      </c>
      <c r="H260" s="10">
        <v>1.2144410144734701</v>
      </c>
      <c r="I260" s="10">
        <v>1.5585286412847199</v>
      </c>
      <c r="J260" s="10">
        <v>1.0290665048955501</v>
      </c>
      <c r="K260" s="10">
        <v>1.4558871218798899</v>
      </c>
      <c r="L260" s="10">
        <v>1.47890558933594</v>
      </c>
      <c r="M260" s="10">
        <v>1.76254687021164</v>
      </c>
      <c r="N260" s="10">
        <v>1.13209223698276</v>
      </c>
      <c r="O260" s="10">
        <v>1.0254956527816901</v>
      </c>
      <c r="P260" s="10">
        <v>1.04105037848141</v>
      </c>
      <c r="Q260" s="10">
        <v>1.0967882316767299</v>
      </c>
      <c r="R260" s="10">
        <v>0.95404869320141705</v>
      </c>
      <c r="S260" s="10">
        <v>0.93831401971040695</v>
      </c>
      <c r="T260" s="10">
        <v>0.85524457156709799</v>
      </c>
      <c r="U260" s="10">
        <v>0.84286897002157701</v>
      </c>
      <c r="V260" s="10">
        <v>1.2586153641129201</v>
      </c>
      <c r="W260" s="10" t="s">
        <v>729</v>
      </c>
      <c r="Z260">
        <v>257</v>
      </c>
      <c r="AA260" t="s">
        <v>456</v>
      </c>
      <c r="AB260" t="s">
        <v>202</v>
      </c>
      <c r="AC260" t="s">
        <v>424</v>
      </c>
      <c r="AD260" s="10">
        <v>0.59450868199999996</v>
      </c>
      <c r="AE260" s="10">
        <v>0.53794785599999995</v>
      </c>
      <c r="AF260" s="10">
        <v>0.58468505100000001</v>
      </c>
      <c r="AG260" s="10">
        <v>0.71460210300000004</v>
      </c>
      <c r="AH260" s="10">
        <v>0.70397701499999998</v>
      </c>
      <c r="AI260" s="10">
        <v>0.853156786</v>
      </c>
      <c r="AJ260" s="10">
        <v>0.80150100000000002</v>
      </c>
      <c r="AK260" s="10">
        <v>0.74322379100000002</v>
      </c>
      <c r="AL260" s="10">
        <v>0.72099288299999997</v>
      </c>
      <c r="AM260" s="10">
        <v>1.002905895</v>
      </c>
      <c r="AN260" s="10">
        <v>0.82408497400000003</v>
      </c>
      <c r="AO260" s="10">
        <v>0.96264543899999999</v>
      </c>
      <c r="AP260" s="10">
        <v>0.81038023100000001</v>
      </c>
      <c r="AQ260" s="10">
        <v>0.68577267399999997</v>
      </c>
      <c r="AR260" s="10">
        <v>0.65957464300000002</v>
      </c>
      <c r="AS260" s="10">
        <v>0.54664322600000004</v>
      </c>
      <c r="AT260" s="10">
        <v>0.52960986200000004</v>
      </c>
      <c r="AU260" s="10">
        <v>0.75885992000000002</v>
      </c>
      <c r="AV260" s="10" t="s">
        <v>729</v>
      </c>
    </row>
    <row r="261" spans="1:48" x14ac:dyDescent="0.25">
      <c r="A261" s="10">
        <v>258</v>
      </c>
      <c r="B261" s="10" t="s">
        <v>417</v>
      </c>
      <c r="C261" s="10" t="s">
        <v>202</v>
      </c>
      <c r="D261" s="10" t="s">
        <v>349</v>
      </c>
      <c r="E261" s="10">
        <v>28685.020199288301</v>
      </c>
      <c r="F261" s="10">
        <v>9190.1737699274108</v>
      </c>
      <c r="G261" s="10">
        <v>16107.0242960943</v>
      </c>
      <c r="H261" s="10">
        <v>19493.0613574206</v>
      </c>
      <c r="I261" s="10">
        <v>10136.6865081326</v>
      </c>
      <c r="J261" s="10">
        <v>17209.3428879899</v>
      </c>
      <c r="K261" s="10">
        <v>12720.6006326639</v>
      </c>
      <c r="L261" s="10">
        <v>6704.1583736129396</v>
      </c>
      <c r="M261" s="10">
        <v>21677.292918447201</v>
      </c>
      <c r="N261" s="10">
        <v>11309.482475917601</v>
      </c>
      <c r="O261" s="10">
        <v>9305.0146814877608</v>
      </c>
      <c r="P261" s="10">
        <v>11140.885817594601</v>
      </c>
      <c r="Q261" s="10">
        <v>12456.4462840413</v>
      </c>
      <c r="R261" s="10">
        <v>12877.3226947232</v>
      </c>
      <c r="S261" s="10">
        <v>6586.2110889024698</v>
      </c>
      <c r="T261" s="10">
        <v>12486.781576166501</v>
      </c>
      <c r="U261" s="10">
        <v>11041.4366818708</v>
      </c>
      <c r="V261" s="10">
        <v>13525.070948115899</v>
      </c>
      <c r="W261" s="10" t="s">
        <v>729</v>
      </c>
      <c r="Z261">
        <v>258</v>
      </c>
      <c r="AA261" t="s">
        <v>457</v>
      </c>
      <c r="AB261" t="s">
        <v>202</v>
      </c>
      <c r="AC261" t="s">
        <v>424</v>
      </c>
      <c r="AD261" s="10">
        <v>13330.30236</v>
      </c>
      <c r="AE261" s="10">
        <v>12155.5664</v>
      </c>
      <c r="AF261" s="10">
        <v>12628.58151</v>
      </c>
      <c r="AG261" s="10">
        <v>13429.784170000001</v>
      </c>
      <c r="AH261" s="10">
        <v>16685.615249999999</v>
      </c>
      <c r="AI261" s="10">
        <v>17809.451980000002</v>
      </c>
      <c r="AJ261" s="10">
        <v>16763.280610000002</v>
      </c>
      <c r="AK261" s="10">
        <v>14768.097900000001</v>
      </c>
      <c r="AL261" s="10">
        <v>15928.17614</v>
      </c>
      <c r="AM261" s="10">
        <v>29083.321070000002</v>
      </c>
      <c r="AN261" s="10">
        <v>18547.815630000001</v>
      </c>
      <c r="AO261" s="10">
        <v>24772.92698</v>
      </c>
      <c r="AP261" s="10">
        <v>22895.31899</v>
      </c>
      <c r="AQ261" s="10">
        <v>16253.025449999999</v>
      </c>
      <c r="AR261" s="10">
        <v>16771.276809999999</v>
      </c>
      <c r="AS261" s="10">
        <v>12780</v>
      </c>
      <c r="AT261" s="10">
        <v>11825.24092</v>
      </c>
      <c r="AU261" s="10">
        <v>18099.135200000001</v>
      </c>
      <c r="AV261" s="10" t="s">
        <v>729</v>
      </c>
    </row>
    <row r="262" spans="1:48" x14ac:dyDescent="0.25">
      <c r="A262" s="10">
        <v>259</v>
      </c>
      <c r="B262" s="10" t="s">
        <v>418</v>
      </c>
      <c r="C262" s="10" t="s">
        <v>202</v>
      </c>
      <c r="D262" s="10" t="s">
        <v>349</v>
      </c>
      <c r="E262" s="10">
        <v>0.57349212578658204</v>
      </c>
      <c r="F262" s="10">
        <v>0.45842761461378401</v>
      </c>
      <c r="G262" s="10">
        <v>0.53394366183577602</v>
      </c>
      <c r="H262" s="10">
        <v>0.644859456256207</v>
      </c>
      <c r="I262" s="10">
        <v>0.54455599198271998</v>
      </c>
      <c r="J262" s="10">
        <v>0.76371454167974595</v>
      </c>
      <c r="K262" s="10">
        <v>0.51307384172149595</v>
      </c>
      <c r="L262" s="10">
        <v>0.44912370154426101</v>
      </c>
      <c r="M262" s="10">
        <v>0.55939198271600898</v>
      </c>
      <c r="N262" s="10">
        <v>2.1347013271026398</v>
      </c>
      <c r="O262" s="10">
        <v>2.0173602309070202</v>
      </c>
      <c r="P262" s="10">
        <v>3.16860308368656</v>
      </c>
      <c r="Q262" s="10">
        <v>1.9270514248403701</v>
      </c>
      <c r="R262" s="10">
        <v>1.54352357802226</v>
      </c>
      <c r="S262" s="10">
        <v>2.12301690003927</v>
      </c>
      <c r="T262" s="10">
        <v>1.70422967226323</v>
      </c>
      <c r="U262" s="10">
        <v>1.46516732106449</v>
      </c>
      <c r="V262" s="10">
        <v>1.5653348811398</v>
      </c>
      <c r="W262" s="10" t="s">
        <v>729</v>
      </c>
      <c r="Z262">
        <v>259</v>
      </c>
      <c r="AA262" t="s">
        <v>776</v>
      </c>
      <c r="AB262" t="s">
        <v>202</v>
      </c>
      <c r="AC262" t="s">
        <v>424</v>
      </c>
      <c r="AD262" s="10">
        <v>1.2887486829999999</v>
      </c>
      <c r="AE262" s="10">
        <v>0.55540105799999995</v>
      </c>
      <c r="AF262" s="10">
        <v>0.99970465399999997</v>
      </c>
      <c r="AG262" s="10">
        <v>1.4383347870000001</v>
      </c>
      <c r="AH262" s="10">
        <v>0.59166432300000005</v>
      </c>
      <c r="AI262" s="10">
        <v>1.2110185959999999</v>
      </c>
      <c r="AJ262" s="10">
        <v>0.945180205</v>
      </c>
      <c r="AK262" s="10">
        <v>0.83430272500000002</v>
      </c>
      <c r="AL262" s="10">
        <v>1.820505193</v>
      </c>
      <c r="AM262" s="10">
        <v>0.43775424200000002</v>
      </c>
      <c r="AN262" s="10">
        <v>0.33312641399999998</v>
      </c>
      <c r="AO262" s="10">
        <v>0.46164138100000002</v>
      </c>
      <c r="AP262" s="10">
        <v>0.48622063399999998</v>
      </c>
      <c r="AQ262" s="10">
        <v>0.50083883699999998</v>
      </c>
      <c r="AR262" s="10">
        <v>0.29723869600000002</v>
      </c>
      <c r="AS262" s="10">
        <v>0.38930147100000001</v>
      </c>
      <c r="AT262" s="10">
        <v>0.40233546100000001</v>
      </c>
      <c r="AU262" s="10">
        <v>0.55485061999999996</v>
      </c>
      <c r="AV262" s="10" t="s">
        <v>729</v>
      </c>
    </row>
    <row r="263" spans="1:48" x14ac:dyDescent="0.25">
      <c r="A263" s="10">
        <v>260</v>
      </c>
      <c r="B263" s="10" t="s">
        <v>419</v>
      </c>
      <c r="C263" s="10" t="s">
        <v>202</v>
      </c>
      <c r="D263" s="10" t="s">
        <v>349</v>
      </c>
      <c r="E263" s="10">
        <v>415.12190208793299</v>
      </c>
      <c r="F263" s="10">
        <v>0</v>
      </c>
      <c r="G263" s="10">
        <v>0</v>
      </c>
      <c r="H263" s="10">
        <v>0</v>
      </c>
      <c r="I263" s="10">
        <v>0</v>
      </c>
      <c r="J263" s="10">
        <v>540.24702206059305</v>
      </c>
      <c r="K263" s="10">
        <v>0</v>
      </c>
      <c r="L263" s="10">
        <v>0</v>
      </c>
      <c r="M263" s="10">
        <v>0</v>
      </c>
      <c r="N263" s="10">
        <v>19203.192420838201</v>
      </c>
      <c r="O263" s="10">
        <v>10055.8285007263</v>
      </c>
      <c r="P263" s="10">
        <v>41359.345613187899</v>
      </c>
      <c r="Q263" s="10">
        <v>24851.8671692805</v>
      </c>
      <c r="R263" s="10">
        <v>3380.1828574711599</v>
      </c>
      <c r="S263" s="10">
        <v>5043.7523117850296</v>
      </c>
      <c r="T263" s="10">
        <v>22161.815034207801</v>
      </c>
      <c r="U263" s="10">
        <v>16593.369035287898</v>
      </c>
      <c r="V263" s="10">
        <v>4930.5806743634803</v>
      </c>
      <c r="W263" s="10" t="s">
        <v>734</v>
      </c>
      <c r="Z263">
        <v>260</v>
      </c>
      <c r="AA263" t="s">
        <v>777</v>
      </c>
      <c r="AB263" t="s">
        <v>202</v>
      </c>
      <c r="AC263" t="s">
        <v>424</v>
      </c>
      <c r="AD263" s="10">
        <v>45549.677810000001</v>
      </c>
      <c r="AE263" s="10">
        <v>41552.54017</v>
      </c>
      <c r="AF263" s="10">
        <v>45036.722430000002</v>
      </c>
      <c r="AG263" s="10">
        <v>53255.287069999998</v>
      </c>
      <c r="AH263" s="10">
        <v>39504.004809999999</v>
      </c>
      <c r="AI263" s="10">
        <v>54039.382559999998</v>
      </c>
      <c r="AJ263" s="10">
        <v>36361.81697</v>
      </c>
      <c r="AK263" s="10">
        <v>52991.08814</v>
      </c>
      <c r="AL263" s="10">
        <v>40705.99308</v>
      </c>
      <c r="AM263" s="10">
        <v>59114.363210000003</v>
      </c>
      <c r="AN263" s="10">
        <v>66067.378249999994</v>
      </c>
      <c r="AO263" s="10">
        <v>45299.56869</v>
      </c>
      <c r="AP263" s="10">
        <v>78771.896049999996</v>
      </c>
      <c r="AQ263" s="10">
        <v>70334.459690000003</v>
      </c>
      <c r="AR263" s="10">
        <v>57426.91433</v>
      </c>
      <c r="AS263" s="10">
        <v>64942</v>
      </c>
      <c r="AT263" s="10">
        <v>71739.794930000004</v>
      </c>
      <c r="AU263" s="10">
        <v>110639.59020000001</v>
      </c>
      <c r="AV263" s="10" t="s">
        <v>729</v>
      </c>
    </row>
    <row r="264" spans="1:48" x14ac:dyDescent="0.25">
      <c r="A264" s="10">
        <v>261</v>
      </c>
      <c r="B264" s="10" t="s">
        <v>420</v>
      </c>
      <c r="C264" s="10" t="s">
        <v>202</v>
      </c>
      <c r="D264" s="10" t="s">
        <v>349</v>
      </c>
      <c r="E264" s="10">
        <v>10350.953348798599</v>
      </c>
      <c r="F264" s="10">
        <v>28236.042437140699</v>
      </c>
      <c r="G264" s="10">
        <v>24132.6389753271</v>
      </c>
      <c r="H264" s="10">
        <v>33958.721771189797</v>
      </c>
      <c r="I264" s="10">
        <v>24799.1265329425</v>
      </c>
      <c r="J264" s="10">
        <v>14761.012260125701</v>
      </c>
      <c r="K264" s="10">
        <v>14155.126255612</v>
      </c>
      <c r="L264" s="10">
        <v>10775.5996867916</v>
      </c>
      <c r="M264" s="10">
        <v>11501.428429478599</v>
      </c>
      <c r="N264" s="10">
        <v>6879.89618001279</v>
      </c>
      <c r="O264" s="10">
        <v>8552.8648945993791</v>
      </c>
      <c r="P264" s="10">
        <v>10999.636437154501</v>
      </c>
      <c r="Q264" s="10">
        <v>10608.248491751499</v>
      </c>
      <c r="R264" s="10">
        <v>11561.536584665701</v>
      </c>
      <c r="S264" s="10">
        <v>11532.186455414399</v>
      </c>
      <c r="T264" s="10">
        <v>14754.270075198099</v>
      </c>
      <c r="U264" s="10">
        <v>9827.5584186923898</v>
      </c>
      <c r="V264" s="10">
        <v>7213.4921533289698</v>
      </c>
      <c r="W264" s="10" t="s">
        <v>731</v>
      </c>
      <c r="Z264">
        <v>261</v>
      </c>
      <c r="AA264" t="s">
        <v>461</v>
      </c>
      <c r="AB264" t="s">
        <v>202</v>
      </c>
      <c r="AC264" t="s">
        <v>424</v>
      </c>
      <c r="AD264" s="10">
        <v>1.476411835</v>
      </c>
      <c r="AE264" s="10">
        <v>1.8956657219999999</v>
      </c>
      <c r="AF264" s="10">
        <v>1.5859861209999999</v>
      </c>
      <c r="AG264" s="10">
        <v>1.7044949760000001</v>
      </c>
      <c r="AH264" s="10">
        <v>2.284261882</v>
      </c>
      <c r="AI264" s="10">
        <v>1.8949309729999999</v>
      </c>
      <c r="AJ264" s="10">
        <v>2.1232404009999999</v>
      </c>
      <c r="AK264" s="10">
        <v>3.4873454179999999</v>
      </c>
      <c r="AL264" s="10">
        <v>2.6554376500000001</v>
      </c>
      <c r="AM264" s="10">
        <v>3.2660929999999999E-3</v>
      </c>
      <c r="AN264" s="10">
        <v>5.6400603000000001E-2</v>
      </c>
      <c r="AO264" s="10">
        <v>1.6284436999999999E-2</v>
      </c>
      <c r="AP264" s="10">
        <v>3.5436833000000001E-2</v>
      </c>
      <c r="AQ264" s="10">
        <v>5.1656250000000001E-3</v>
      </c>
      <c r="AR264" s="10">
        <v>1.5877823999999999E-2</v>
      </c>
      <c r="AS264" s="10">
        <v>1.9727636E-2</v>
      </c>
      <c r="AT264" s="10">
        <v>5.2498029999999999E-3</v>
      </c>
      <c r="AU264" s="10">
        <v>4.2297851999999997E-2</v>
      </c>
      <c r="AV264" s="10" t="s">
        <v>729</v>
      </c>
    </row>
    <row r="265" spans="1:48" x14ac:dyDescent="0.25">
      <c r="A265" s="10">
        <v>262</v>
      </c>
      <c r="B265" s="10" t="s">
        <v>421</v>
      </c>
      <c r="C265" s="10" t="s">
        <v>202</v>
      </c>
      <c r="D265" s="10" t="s">
        <v>349</v>
      </c>
      <c r="E265" s="10">
        <v>84183.625263044305</v>
      </c>
      <c r="F265" s="10">
        <v>90804.642678732998</v>
      </c>
      <c r="G265" s="10">
        <v>76928.820115007504</v>
      </c>
      <c r="H265" s="10">
        <v>77648.130620060896</v>
      </c>
      <c r="I265" s="10">
        <v>106007.99374777899</v>
      </c>
      <c r="J265" s="10">
        <v>91078.9755458367</v>
      </c>
      <c r="K265" s="10">
        <v>97995.402880956302</v>
      </c>
      <c r="L265" s="10">
        <v>146505.14233487099</v>
      </c>
      <c r="M265" s="10">
        <v>125498.726621355</v>
      </c>
      <c r="N265" s="10">
        <v>169330.29444187001</v>
      </c>
      <c r="O265" s="10">
        <v>146109.437997931</v>
      </c>
      <c r="P265" s="10">
        <v>114097.686472072</v>
      </c>
      <c r="Q265" s="10">
        <v>147236.85148104999</v>
      </c>
      <c r="R265" s="10">
        <v>174921.794709946</v>
      </c>
      <c r="S265" s="10">
        <v>131341.902935858</v>
      </c>
      <c r="T265" s="10">
        <v>186886.90112479299</v>
      </c>
      <c r="U265" s="10">
        <v>156704.053684393</v>
      </c>
      <c r="V265" s="10">
        <v>195072.78969109399</v>
      </c>
      <c r="W265" s="10" t="s">
        <v>732</v>
      </c>
      <c r="Z265">
        <v>262</v>
      </c>
      <c r="AA265" t="s">
        <v>778</v>
      </c>
      <c r="AB265" t="s">
        <v>202</v>
      </c>
      <c r="AC265" t="s">
        <v>424</v>
      </c>
      <c r="AD265" s="10">
        <v>0.28676592099999998</v>
      </c>
      <c r="AE265" s="10">
        <v>0.172912334</v>
      </c>
      <c r="AF265" s="10">
        <v>0.74911338000000005</v>
      </c>
      <c r="AG265" s="10">
        <v>0.44408979500000001</v>
      </c>
      <c r="AH265" s="10">
        <v>0.66238637199999995</v>
      </c>
      <c r="AI265" s="10">
        <v>0.85728037999999995</v>
      </c>
      <c r="AJ265" s="10">
        <v>0.82729938700000005</v>
      </c>
      <c r="AK265" s="10">
        <v>0.58954573600000004</v>
      </c>
      <c r="AL265" s="10">
        <v>0.46287286</v>
      </c>
      <c r="AM265" s="10">
        <v>1.1122540299999999</v>
      </c>
      <c r="AN265" s="10">
        <v>1.3190089389999999</v>
      </c>
      <c r="AO265" s="10">
        <v>0.73296530100000001</v>
      </c>
      <c r="AP265" s="10">
        <v>1.213875391</v>
      </c>
      <c r="AQ265" s="10">
        <v>0.91969986599999998</v>
      </c>
      <c r="AR265" s="10">
        <v>0.710928581</v>
      </c>
      <c r="AS265" s="10">
        <v>1.0301669979999999</v>
      </c>
      <c r="AT265" s="10">
        <v>1.166306091</v>
      </c>
      <c r="AU265" s="10">
        <v>1.2050282459999999</v>
      </c>
      <c r="AV265" s="10" t="s">
        <v>729</v>
      </c>
    </row>
    <row r="266" spans="1:48" x14ac:dyDescent="0.25">
      <c r="A266" s="10">
        <v>263</v>
      </c>
      <c r="B266" s="10" t="s">
        <v>422</v>
      </c>
      <c r="C266" s="10" t="s">
        <v>202</v>
      </c>
      <c r="D266" s="10" t="s">
        <v>349</v>
      </c>
      <c r="E266" s="10">
        <v>33073.313499914802</v>
      </c>
      <c r="F266" s="10">
        <v>62491.686082411201</v>
      </c>
      <c r="G266" s="10">
        <v>61816.362722993799</v>
      </c>
      <c r="H266" s="10">
        <v>77562.122500189304</v>
      </c>
      <c r="I266" s="10">
        <v>89186.079221505104</v>
      </c>
      <c r="J266" s="10">
        <v>52681.617975916597</v>
      </c>
      <c r="K266" s="10">
        <v>60159.538081025603</v>
      </c>
      <c r="L266" s="10">
        <v>54907.353724065797</v>
      </c>
      <c r="M266" s="10">
        <v>74137.926694496695</v>
      </c>
      <c r="N266" s="10">
        <v>32418.6447747825</v>
      </c>
      <c r="O266" s="10">
        <v>28704.600925548599</v>
      </c>
      <c r="P266" s="10">
        <v>29183.903522640201</v>
      </c>
      <c r="Q266" s="10">
        <v>36283.958544859299</v>
      </c>
      <c r="R266" s="10">
        <v>29116.532263927202</v>
      </c>
      <c r="S266" s="10">
        <v>25760.379918696399</v>
      </c>
      <c r="T266" s="10">
        <v>24524.432005344599</v>
      </c>
      <c r="U266" s="10">
        <v>26376.5341917841</v>
      </c>
      <c r="V266" s="10">
        <v>36856.861794744997</v>
      </c>
      <c r="W266" s="10" t="s">
        <v>734</v>
      </c>
      <c r="Z266">
        <v>263</v>
      </c>
      <c r="AA266" t="s">
        <v>463</v>
      </c>
      <c r="AB266" t="s">
        <v>202</v>
      </c>
      <c r="AC266" t="s">
        <v>424</v>
      </c>
      <c r="AD266" s="10">
        <v>0.79011916599999998</v>
      </c>
      <c r="AE266" s="10">
        <v>0.64608085599999998</v>
      </c>
      <c r="AF266" s="10">
        <v>0.66085106400000004</v>
      </c>
      <c r="AG266" s="10">
        <v>0.72969204799999998</v>
      </c>
      <c r="AH266" s="10">
        <v>0.64900316999999996</v>
      </c>
      <c r="AI266" s="10">
        <v>0.66964292000000003</v>
      </c>
      <c r="AJ266" s="10">
        <v>0.60682066300000004</v>
      </c>
      <c r="AK266" s="10">
        <v>0.42791044299999997</v>
      </c>
      <c r="AL266" s="10">
        <v>0.61225465800000001</v>
      </c>
      <c r="AM266" s="10">
        <v>1.032330964</v>
      </c>
      <c r="AN266" s="10">
        <v>1.0710955470000001</v>
      </c>
      <c r="AO266" s="10">
        <v>1.1137695080000001</v>
      </c>
      <c r="AP266" s="10">
        <v>0.99599887499999995</v>
      </c>
      <c r="AQ266" s="10">
        <v>1.06435229</v>
      </c>
      <c r="AR266" s="10">
        <v>1.031645551</v>
      </c>
      <c r="AS266" s="10">
        <v>0.81595219699999999</v>
      </c>
      <c r="AT266" s="10">
        <v>0.93238968700000002</v>
      </c>
      <c r="AU266" s="10">
        <v>1.0663314079999999</v>
      </c>
      <c r="AV266" s="10" t="s">
        <v>729</v>
      </c>
    </row>
    <row r="267" spans="1:48" x14ac:dyDescent="0.25">
      <c r="A267" s="10">
        <v>264</v>
      </c>
      <c r="B267" s="10" t="s">
        <v>423</v>
      </c>
      <c r="C267" s="10" t="s">
        <v>202</v>
      </c>
      <c r="D267" s="10" t="s">
        <v>424</v>
      </c>
      <c r="E267" s="10">
        <v>0.99190753663458298</v>
      </c>
      <c r="F267" s="10">
        <v>1.0611688689438299</v>
      </c>
      <c r="G267" s="10">
        <v>1.10001485297785</v>
      </c>
      <c r="H267" s="10">
        <v>1.3262703120661099</v>
      </c>
      <c r="I267" s="10">
        <v>1.2328874854882199</v>
      </c>
      <c r="J267" s="10">
        <v>1.3104017572923601</v>
      </c>
      <c r="K267" s="10">
        <v>1.0861494106830101</v>
      </c>
      <c r="L267" s="10">
        <v>1.06436339182297</v>
      </c>
      <c r="M267" s="10">
        <v>1.49153126207175</v>
      </c>
      <c r="N267" s="10">
        <v>1.38795170660672</v>
      </c>
      <c r="O267" s="10">
        <v>1.4850013230116801</v>
      </c>
      <c r="P267" s="10">
        <v>1.4059117457990999</v>
      </c>
      <c r="Q267" s="10">
        <v>1.44960707361221</v>
      </c>
      <c r="R267" s="10">
        <v>1.0986990849351399</v>
      </c>
      <c r="S267" s="10">
        <v>1.0749547631410701</v>
      </c>
      <c r="T267" s="10">
        <v>1.16525046033394</v>
      </c>
      <c r="U267" s="10">
        <v>1.10900891580252</v>
      </c>
      <c r="V267" s="10">
        <v>1.50480254593197</v>
      </c>
      <c r="W267" s="10" t="s">
        <v>729</v>
      </c>
      <c r="Z267">
        <v>264</v>
      </c>
      <c r="AA267" t="s">
        <v>465</v>
      </c>
      <c r="AB267" t="s">
        <v>202</v>
      </c>
      <c r="AC267" t="s">
        <v>424</v>
      </c>
      <c r="AD267" s="10">
        <v>0.88199391800000004</v>
      </c>
      <c r="AE267" s="10">
        <v>0.81556073699999998</v>
      </c>
      <c r="AF267" s="10">
        <v>0.75938779999999995</v>
      </c>
      <c r="AG267" s="10">
        <v>0.93194366100000003</v>
      </c>
      <c r="AH267" s="10">
        <v>0.85941920400000005</v>
      </c>
      <c r="AI267" s="10">
        <v>0.82336260800000005</v>
      </c>
      <c r="AJ267" s="10">
        <v>0.88317981000000001</v>
      </c>
      <c r="AK267" s="10">
        <v>0.70275303200000006</v>
      </c>
      <c r="AL267" s="10">
        <v>0.88734628999999998</v>
      </c>
      <c r="AM267" s="10">
        <v>0.73289254800000003</v>
      </c>
      <c r="AN267" s="10">
        <v>0.77341617500000004</v>
      </c>
      <c r="AO267" s="10">
        <v>0.82400434</v>
      </c>
      <c r="AP267" s="10">
        <v>0.82602753200000001</v>
      </c>
      <c r="AQ267" s="10">
        <v>0.79324321499999995</v>
      </c>
      <c r="AR267" s="10">
        <v>0.70100520399999999</v>
      </c>
      <c r="AS267" s="10">
        <v>0.59606200399999998</v>
      </c>
      <c r="AT267" s="10">
        <v>0.700413387</v>
      </c>
      <c r="AU267" s="10">
        <v>0.81887308700000006</v>
      </c>
      <c r="AV267" s="10" t="s">
        <v>729</v>
      </c>
    </row>
    <row r="268" spans="1:48" x14ac:dyDescent="0.25">
      <c r="A268" s="10">
        <v>265</v>
      </c>
      <c r="B268" s="10" t="s">
        <v>425</v>
      </c>
      <c r="C268" s="10" t="s">
        <v>202</v>
      </c>
      <c r="D268" s="10" t="s">
        <v>424</v>
      </c>
      <c r="E268" s="10">
        <v>1.1689655309779601</v>
      </c>
      <c r="F268" s="10">
        <v>1.2243746136360301</v>
      </c>
      <c r="G268" s="10">
        <v>1.1287796100921601</v>
      </c>
      <c r="H268" s="10">
        <v>1.5416196402582301</v>
      </c>
      <c r="I268" s="10">
        <v>1.52497409993741</v>
      </c>
      <c r="J268" s="10">
        <v>1.34039234180742</v>
      </c>
      <c r="K268" s="10">
        <v>1.2188457822613501</v>
      </c>
      <c r="L268" s="10">
        <v>1.4068008640102601</v>
      </c>
      <c r="M268" s="10">
        <v>1.27403776757348</v>
      </c>
      <c r="N268" s="10">
        <v>1.9558412522158699</v>
      </c>
      <c r="O268" s="10">
        <v>1.7929537183383599</v>
      </c>
      <c r="P268" s="10">
        <v>1.80060324266614</v>
      </c>
      <c r="Q268" s="10">
        <v>1.6869341937836899</v>
      </c>
      <c r="R268" s="10">
        <v>1.4589968074653099</v>
      </c>
      <c r="S268" s="10">
        <v>1.46410066287935</v>
      </c>
      <c r="T268" s="10">
        <v>1.56076513460634</v>
      </c>
      <c r="U268" s="10">
        <v>1.2653728344060799</v>
      </c>
      <c r="V268" s="10">
        <v>1.9318319853894299</v>
      </c>
      <c r="W268" s="10" t="s">
        <v>729</v>
      </c>
      <c r="Z268">
        <v>265</v>
      </c>
      <c r="AA268" t="s">
        <v>466</v>
      </c>
      <c r="AB268" t="s">
        <v>202</v>
      </c>
      <c r="AC268" t="s">
        <v>424</v>
      </c>
      <c r="AD268" s="10">
        <v>0.68661640499999999</v>
      </c>
      <c r="AE268" s="10">
        <v>0.66631844299999998</v>
      </c>
      <c r="AF268" s="10">
        <v>0.70132001399999999</v>
      </c>
      <c r="AG268" s="10">
        <v>0.64815166499999999</v>
      </c>
      <c r="AH268" s="10">
        <v>0.81635504599999997</v>
      </c>
      <c r="AI268" s="10">
        <v>0.63374864399999997</v>
      </c>
      <c r="AJ268" s="10">
        <v>0.61810942300000005</v>
      </c>
      <c r="AK268" s="10">
        <v>0.65481194700000001</v>
      </c>
      <c r="AL268" s="10">
        <v>0.64813958999999999</v>
      </c>
      <c r="AM268" s="10">
        <v>1.0055067790000001</v>
      </c>
      <c r="AN268" s="10">
        <v>0.90986655000000005</v>
      </c>
      <c r="AO268" s="10">
        <v>0.93365696600000003</v>
      </c>
      <c r="AP268" s="10">
        <v>1.0196458150000001</v>
      </c>
      <c r="AQ268" s="10">
        <v>0.77951495599999998</v>
      </c>
      <c r="AR268" s="10">
        <v>0.80395735000000002</v>
      </c>
      <c r="AS268" s="10">
        <v>0.66604274299999999</v>
      </c>
      <c r="AT268" s="10">
        <v>0.73905006299999998</v>
      </c>
      <c r="AU268" s="10">
        <v>1.1334526789999999</v>
      </c>
      <c r="AV268" s="10" t="s">
        <v>729</v>
      </c>
    </row>
    <row r="269" spans="1:48" x14ac:dyDescent="0.25">
      <c r="A269" s="10">
        <v>266</v>
      </c>
      <c r="B269" s="10" t="s">
        <v>426</v>
      </c>
      <c r="C269" s="10" t="s">
        <v>202</v>
      </c>
      <c r="D269" s="10" t="s">
        <v>424</v>
      </c>
      <c r="E269" s="10">
        <v>31385.7316881634</v>
      </c>
      <c r="F269" s="10">
        <v>29016.9348032708</v>
      </c>
      <c r="G269" s="10">
        <v>33104.110692456699</v>
      </c>
      <c r="H269" s="10">
        <v>37804.642752394699</v>
      </c>
      <c r="I269" s="10">
        <v>38069.445646778302</v>
      </c>
      <c r="J269" s="10">
        <v>40048.231936137097</v>
      </c>
      <c r="K269" s="10">
        <v>29610.982967375501</v>
      </c>
      <c r="L269" s="10">
        <v>29883.934272467599</v>
      </c>
      <c r="M269" s="10">
        <v>39604.824798658599</v>
      </c>
      <c r="N269" s="10">
        <v>43317.922604283602</v>
      </c>
      <c r="O269" s="10">
        <v>56870.806888191299</v>
      </c>
      <c r="P269" s="10">
        <v>54377.193918612596</v>
      </c>
      <c r="Q269" s="10">
        <v>50559.542907475101</v>
      </c>
      <c r="R269" s="10">
        <v>53192.521214007102</v>
      </c>
      <c r="S269" s="10">
        <v>47284.491287133002</v>
      </c>
      <c r="T269" s="10">
        <v>41836.254445337603</v>
      </c>
      <c r="U269" s="10">
        <v>38665.144083480503</v>
      </c>
      <c r="V269" s="10">
        <v>45420.501913376298</v>
      </c>
      <c r="W269" s="10" t="s">
        <v>729</v>
      </c>
      <c r="Z269">
        <v>266</v>
      </c>
      <c r="AA269" t="s">
        <v>467</v>
      </c>
      <c r="AB269" t="s">
        <v>202</v>
      </c>
      <c r="AC269" t="s">
        <v>424</v>
      </c>
      <c r="AD269" s="10">
        <v>12889.06374</v>
      </c>
      <c r="AE269" s="10">
        <v>4335.5133050000004</v>
      </c>
      <c r="AF269" s="10">
        <v>6136.0584070000004</v>
      </c>
      <c r="AG269" s="10">
        <v>6935.3435659999996</v>
      </c>
      <c r="AH269" s="10">
        <v>4223.1801779999996</v>
      </c>
      <c r="AI269" s="10">
        <v>5582.8961099999997</v>
      </c>
      <c r="AJ269" s="10">
        <v>3519.182847</v>
      </c>
      <c r="AK269" s="10">
        <v>0</v>
      </c>
      <c r="AL269" s="10">
        <v>8277.9129470000007</v>
      </c>
      <c r="AM269" s="10">
        <v>8760.6666170000008</v>
      </c>
      <c r="AN269" s="10">
        <v>7274.2675170000002</v>
      </c>
      <c r="AO269" s="10">
        <v>12287.6932</v>
      </c>
      <c r="AP269" s="10">
        <v>7534.3151399999997</v>
      </c>
      <c r="AQ269" s="10">
        <v>7465.9211409999998</v>
      </c>
      <c r="AR269" s="10">
        <v>3158.4325450000001</v>
      </c>
      <c r="AS269" s="10">
        <v>5887</v>
      </c>
      <c r="AT269" s="10">
        <v>8047.168455</v>
      </c>
      <c r="AU269" s="10">
        <v>6068.2265550000002</v>
      </c>
      <c r="AV269" s="10" t="s">
        <v>729</v>
      </c>
    </row>
    <row r="270" spans="1:48" x14ac:dyDescent="0.25">
      <c r="A270" s="10">
        <v>267</v>
      </c>
      <c r="B270" s="10" t="s">
        <v>427</v>
      </c>
      <c r="C270" s="10" t="s">
        <v>202</v>
      </c>
      <c r="D270" s="10" t="s">
        <v>424</v>
      </c>
      <c r="E270" s="10">
        <v>0.77126777517836598</v>
      </c>
      <c r="F270" s="10">
        <v>1.0690219488304</v>
      </c>
      <c r="G270" s="10">
        <v>0.94151399268623204</v>
      </c>
      <c r="H270" s="10">
        <v>1.0082025811328801</v>
      </c>
      <c r="I270" s="10">
        <v>1.21973206443417</v>
      </c>
      <c r="J270" s="10">
        <v>1.1684240307529401</v>
      </c>
      <c r="K270" s="10">
        <v>1.10338511971852</v>
      </c>
      <c r="L270" s="10">
        <v>1.1392994042226801</v>
      </c>
      <c r="M270" s="10">
        <v>1.0373323539375201</v>
      </c>
      <c r="N270" s="10">
        <v>1.99233567800369</v>
      </c>
      <c r="O270" s="10">
        <v>2.1506824784233398</v>
      </c>
      <c r="P270" s="10">
        <v>2.19824054190437</v>
      </c>
      <c r="Q270" s="10">
        <v>2.2711766894405501</v>
      </c>
      <c r="R270" s="10">
        <v>2.1270216350234299</v>
      </c>
      <c r="S270" s="10">
        <v>2.0737315029524699</v>
      </c>
      <c r="T270" s="10">
        <v>1.6459460352859001</v>
      </c>
      <c r="U270" s="10">
        <v>1.5934151115328099</v>
      </c>
      <c r="V270" s="10">
        <v>2.03011568354396</v>
      </c>
      <c r="W270" s="10" t="s">
        <v>729</v>
      </c>
      <c r="Z270">
        <v>267</v>
      </c>
      <c r="AA270" t="s">
        <v>779</v>
      </c>
      <c r="AB270" t="s">
        <v>202</v>
      </c>
      <c r="AC270" t="s">
        <v>424</v>
      </c>
      <c r="AD270" s="10">
        <v>7252.6732430000002</v>
      </c>
      <c r="AE270" s="10">
        <v>8801.3500760000006</v>
      </c>
      <c r="AF270" s="10">
        <v>6871.7296050000004</v>
      </c>
      <c r="AG270" s="10">
        <v>8808.7714130000004</v>
      </c>
      <c r="AH270" s="10">
        <v>7660.1771120000003</v>
      </c>
      <c r="AI270" s="10">
        <v>8846.1664810000002</v>
      </c>
      <c r="AJ270" s="10">
        <v>8095.9025670000001</v>
      </c>
      <c r="AK270" s="10">
        <v>3950.201626</v>
      </c>
      <c r="AL270" s="10">
        <v>5361.8801460000004</v>
      </c>
      <c r="AM270" s="10">
        <v>24693.050289999999</v>
      </c>
      <c r="AN270" s="10">
        <v>9125.5474049999993</v>
      </c>
      <c r="AO270" s="10">
        <v>40001.965810000002</v>
      </c>
      <c r="AP270" s="10">
        <v>24654.306769999999</v>
      </c>
      <c r="AQ270" s="10">
        <v>14027.761699999999</v>
      </c>
      <c r="AR270" s="10">
        <v>10784.21084</v>
      </c>
      <c r="AS270" s="10">
        <v>35378</v>
      </c>
      <c r="AT270" s="10">
        <v>18479.72335</v>
      </c>
      <c r="AU270" s="10">
        <v>10233.173339999999</v>
      </c>
      <c r="AV270" s="10" t="s">
        <v>734</v>
      </c>
    </row>
    <row r="271" spans="1:48" x14ac:dyDescent="0.25">
      <c r="A271" s="10">
        <v>268</v>
      </c>
      <c r="B271" s="10" t="s">
        <v>428</v>
      </c>
      <c r="C271" s="10" t="s">
        <v>202</v>
      </c>
      <c r="D271" s="10" t="s">
        <v>424</v>
      </c>
      <c r="E271" s="10">
        <v>1.4248534936108399</v>
      </c>
      <c r="F271" s="10">
        <v>1.4739822756960299</v>
      </c>
      <c r="G271" s="10">
        <v>1.51975104216728</v>
      </c>
      <c r="H271" s="10">
        <v>1.6523462405145199</v>
      </c>
      <c r="I271" s="10">
        <v>1.55986093802849</v>
      </c>
      <c r="J271" s="10">
        <v>1.9133493265011801</v>
      </c>
      <c r="K271" s="10">
        <v>1.44167794433845</v>
      </c>
      <c r="L271" s="10">
        <v>1.5677249776489</v>
      </c>
      <c r="M271" s="10">
        <v>1.69226706742949</v>
      </c>
      <c r="N271" s="10">
        <v>1.11256766036704</v>
      </c>
      <c r="O271" s="10">
        <v>1.1499230402540701</v>
      </c>
      <c r="P271" s="10">
        <v>1.09721103872865</v>
      </c>
      <c r="Q271" s="10">
        <v>1.06152767171662</v>
      </c>
      <c r="R271" s="10">
        <v>1.2214485732071401</v>
      </c>
      <c r="S271" s="10">
        <v>1.0915607621071099</v>
      </c>
      <c r="T271" s="10">
        <v>0.81033354396250001</v>
      </c>
      <c r="U271" s="10">
        <v>0.62286616870327804</v>
      </c>
      <c r="V271" s="10">
        <v>1.2458259358978001</v>
      </c>
      <c r="W271" s="10" t="s">
        <v>729</v>
      </c>
      <c r="Z271">
        <v>268</v>
      </c>
      <c r="AA271" t="s">
        <v>469</v>
      </c>
      <c r="AB271" t="s">
        <v>202</v>
      </c>
      <c r="AC271" t="s">
        <v>424</v>
      </c>
      <c r="AD271" s="10">
        <v>0.36656234900000001</v>
      </c>
      <c r="AE271" s="10">
        <v>0.32785889099999999</v>
      </c>
      <c r="AF271" s="10">
        <v>0.41856344400000001</v>
      </c>
      <c r="AG271" s="10">
        <v>0.41946955600000002</v>
      </c>
      <c r="AH271" s="10">
        <v>0.424037524</v>
      </c>
      <c r="AI271" s="10">
        <v>0.44541951299999999</v>
      </c>
      <c r="AJ271" s="10">
        <v>0.37747851999999998</v>
      </c>
      <c r="AK271" s="10">
        <v>0.351063493</v>
      </c>
      <c r="AL271" s="10">
        <v>0.424399472</v>
      </c>
      <c r="AM271" s="10">
        <v>1.3031581720000001</v>
      </c>
      <c r="AN271" s="10">
        <v>0.79139557999999999</v>
      </c>
      <c r="AO271" s="10">
        <v>1.9444309049999999</v>
      </c>
      <c r="AP271" s="10">
        <v>1.646854992</v>
      </c>
      <c r="AQ271" s="10">
        <v>0.86731489299999998</v>
      </c>
      <c r="AR271" s="10">
        <v>0.81996475999999996</v>
      </c>
      <c r="AS271" s="10">
        <v>1.3086095449999999</v>
      </c>
      <c r="AT271" s="10">
        <v>1.3189479669999999</v>
      </c>
      <c r="AU271" s="10">
        <v>0.874770351</v>
      </c>
      <c r="AV271" s="10" t="s">
        <v>729</v>
      </c>
    </row>
    <row r="272" spans="1:48" x14ac:dyDescent="0.25">
      <c r="A272" s="10">
        <v>269</v>
      </c>
      <c r="B272" s="10" t="s">
        <v>428</v>
      </c>
      <c r="C272" s="10" t="s">
        <v>202</v>
      </c>
      <c r="D272" s="10" t="s">
        <v>424</v>
      </c>
      <c r="E272" s="10">
        <v>18947.557027468101</v>
      </c>
      <c r="F272" s="10">
        <v>21268.901517988499</v>
      </c>
      <c r="G272" s="10">
        <v>19641.5893131786</v>
      </c>
      <c r="H272" s="10">
        <v>22765.8966556917</v>
      </c>
      <c r="I272" s="10">
        <v>23663.8785969409</v>
      </c>
      <c r="J272" s="10">
        <v>23058.4316626898</v>
      </c>
      <c r="K272" s="10">
        <v>22658.664187435599</v>
      </c>
      <c r="L272" s="10">
        <v>23998.513824127702</v>
      </c>
      <c r="M272" s="10">
        <v>22583.8153596474</v>
      </c>
      <c r="N272" s="10">
        <v>17294.103115842601</v>
      </c>
      <c r="O272" s="10">
        <v>16130.473404778601</v>
      </c>
      <c r="P272" s="10">
        <v>17526.375827039501</v>
      </c>
      <c r="Q272" s="10">
        <v>16238.5680240809</v>
      </c>
      <c r="R272" s="10">
        <v>16117.2363492682</v>
      </c>
      <c r="S272" s="10">
        <v>15872.8236551231</v>
      </c>
      <c r="T272" s="10">
        <v>7267.1914755758498</v>
      </c>
      <c r="U272" s="10">
        <v>11868.2611902758</v>
      </c>
      <c r="V272" s="10">
        <v>23611.2569577266</v>
      </c>
      <c r="W272" s="10" t="s">
        <v>729</v>
      </c>
      <c r="Z272">
        <v>269</v>
      </c>
      <c r="AA272" t="s">
        <v>470</v>
      </c>
      <c r="AB272" t="s">
        <v>202</v>
      </c>
      <c r="AC272" t="s">
        <v>424</v>
      </c>
      <c r="AD272" s="10">
        <v>7.5640662999999997E-2</v>
      </c>
      <c r="AE272" s="10">
        <v>0</v>
      </c>
      <c r="AF272" s="10">
        <v>1.6265628000000001E-2</v>
      </c>
      <c r="AG272" s="10">
        <v>3.5065402000000002E-2</v>
      </c>
      <c r="AH272" s="10">
        <v>6.5269662000000006E-2</v>
      </c>
      <c r="AI272" s="10">
        <v>8.0750944000000005E-2</v>
      </c>
      <c r="AJ272" s="10">
        <v>4.1347772999999997E-2</v>
      </c>
      <c r="AK272" s="10">
        <v>2.7660512000000002E-2</v>
      </c>
      <c r="AL272" s="10">
        <v>2.1395537999999999E-2</v>
      </c>
      <c r="AM272" s="10">
        <v>4.5557461049999999</v>
      </c>
      <c r="AN272" s="10">
        <v>1.3367932769999999</v>
      </c>
      <c r="AO272" s="10">
        <v>4.7589095329999997</v>
      </c>
      <c r="AP272" s="10">
        <v>3.9871190840000001</v>
      </c>
      <c r="AQ272" s="10">
        <v>0.84795346400000005</v>
      </c>
      <c r="AR272" s="10">
        <v>0.46601471500000002</v>
      </c>
      <c r="AS272" s="10">
        <v>2.7018508579999998</v>
      </c>
      <c r="AT272" s="10">
        <v>1.4163625710000001</v>
      </c>
      <c r="AU272" s="10">
        <v>0.63490303999999997</v>
      </c>
      <c r="AV272" s="10" t="s">
        <v>729</v>
      </c>
    </row>
    <row r="273" spans="1:48" x14ac:dyDescent="0.25">
      <c r="A273" s="10">
        <v>270</v>
      </c>
      <c r="B273" s="10" t="s">
        <v>429</v>
      </c>
      <c r="C273" s="10" t="s">
        <v>202</v>
      </c>
      <c r="D273" s="10" t="s">
        <v>424</v>
      </c>
      <c r="E273" s="10">
        <v>0.73910680987045496</v>
      </c>
      <c r="F273" s="10">
        <v>0.69353236132341101</v>
      </c>
      <c r="G273" s="10">
        <v>0.66389823256804903</v>
      </c>
      <c r="H273" s="10">
        <v>0.76656867149307395</v>
      </c>
      <c r="I273" s="10">
        <v>0.91599141780201399</v>
      </c>
      <c r="J273" s="10">
        <v>0.82243721633934397</v>
      </c>
      <c r="K273" s="10">
        <v>0.81510058929669904</v>
      </c>
      <c r="L273" s="10">
        <v>0.96952144880776803</v>
      </c>
      <c r="M273" s="10">
        <v>1.0264400120863799</v>
      </c>
      <c r="N273" s="10">
        <v>0.84214647145709198</v>
      </c>
      <c r="O273" s="10">
        <v>1.0734768779861801</v>
      </c>
      <c r="P273" s="10">
        <v>0.82100227133216197</v>
      </c>
      <c r="Q273" s="10">
        <v>1.13318905192618</v>
      </c>
      <c r="R273" s="10">
        <v>1.03056484538088</v>
      </c>
      <c r="S273" s="10">
        <v>1.20672909732832</v>
      </c>
      <c r="T273" s="10">
        <v>0.75921808774047905</v>
      </c>
      <c r="U273" s="10">
        <v>0.89867925653954195</v>
      </c>
      <c r="V273" s="10">
        <v>1.3802122495973701</v>
      </c>
      <c r="W273" s="10" t="s">
        <v>729</v>
      </c>
      <c r="Z273">
        <v>270</v>
      </c>
      <c r="AA273" t="s">
        <v>471</v>
      </c>
      <c r="AB273" t="s">
        <v>202</v>
      </c>
      <c r="AC273" t="s">
        <v>424</v>
      </c>
      <c r="AD273" s="10">
        <v>40112.710449999999</v>
      </c>
      <c r="AE273" s="10">
        <v>31799.570729999999</v>
      </c>
      <c r="AF273" s="10">
        <v>38216.822999999997</v>
      </c>
      <c r="AG273" s="10">
        <v>42054.603410000003</v>
      </c>
      <c r="AH273" s="10">
        <v>38956.265350000001</v>
      </c>
      <c r="AI273" s="10">
        <v>44987.755870000001</v>
      </c>
      <c r="AJ273" s="10">
        <v>34879.053180000003</v>
      </c>
      <c r="AK273" s="10">
        <v>37950.216500000002</v>
      </c>
      <c r="AL273" s="10">
        <v>42758.179669999998</v>
      </c>
      <c r="AM273" s="10">
        <v>39561.601369999997</v>
      </c>
      <c r="AN273" s="10">
        <v>38394.936710000002</v>
      </c>
      <c r="AO273" s="10">
        <v>40642.298600000002</v>
      </c>
      <c r="AP273" s="10">
        <v>41422.12113</v>
      </c>
      <c r="AQ273" s="10">
        <v>44266.623579999999</v>
      </c>
      <c r="AR273" s="10">
        <v>34683.261939999997</v>
      </c>
      <c r="AS273" s="10">
        <v>38420</v>
      </c>
      <c r="AT273" s="10">
        <v>39740.944799999997</v>
      </c>
      <c r="AU273" s="10">
        <v>40609.100989999999</v>
      </c>
      <c r="AV273" s="10" t="s">
        <v>729</v>
      </c>
    </row>
    <row r="274" spans="1:48" x14ac:dyDescent="0.25">
      <c r="A274" s="10">
        <v>271</v>
      </c>
      <c r="B274" s="10" t="s">
        <v>430</v>
      </c>
      <c r="C274" s="10" t="s">
        <v>202</v>
      </c>
      <c r="D274" s="10" t="s">
        <v>424</v>
      </c>
      <c r="E274" s="10">
        <v>0.19122169853834001</v>
      </c>
      <c r="F274" s="10">
        <v>0.30149883985071102</v>
      </c>
      <c r="G274" s="10">
        <v>0.17333313749061199</v>
      </c>
      <c r="H274" s="10">
        <v>0.440559003626668</v>
      </c>
      <c r="I274" s="10">
        <v>0.47379109618535098</v>
      </c>
      <c r="J274" s="10">
        <v>0.18580402902867599</v>
      </c>
      <c r="K274" s="10">
        <v>0.29368214941071502</v>
      </c>
      <c r="L274" s="10">
        <v>0.48970205335144101</v>
      </c>
      <c r="M274" s="10">
        <v>0.30209807761604801</v>
      </c>
      <c r="N274" s="10">
        <v>0.53818790222334001</v>
      </c>
      <c r="O274" s="10">
        <v>0.77999149187818195</v>
      </c>
      <c r="P274" s="10">
        <v>0.74334897219848295</v>
      </c>
      <c r="Q274" s="10">
        <v>0.88416311480611698</v>
      </c>
      <c r="R274" s="10">
        <v>0.81455805616811505</v>
      </c>
      <c r="S274" s="10">
        <v>0.80530970034509897</v>
      </c>
      <c r="T274" s="10">
        <v>0.50464434452400297</v>
      </c>
      <c r="U274" s="10">
        <v>0.62227109780559897</v>
      </c>
      <c r="V274" s="10">
        <v>1.0324265169075</v>
      </c>
      <c r="W274" s="10" t="s">
        <v>729</v>
      </c>
      <c r="Z274">
        <v>271</v>
      </c>
      <c r="AA274" t="s">
        <v>472</v>
      </c>
      <c r="AB274" t="s">
        <v>202</v>
      </c>
      <c r="AC274" t="s">
        <v>424</v>
      </c>
      <c r="AD274" s="10">
        <v>22101.338009999999</v>
      </c>
      <c r="AE274" s="10">
        <v>21176.272799999999</v>
      </c>
      <c r="AF274" s="10">
        <v>20984.346610000001</v>
      </c>
      <c r="AG274" s="10">
        <v>22400.82098</v>
      </c>
      <c r="AH274" s="10">
        <v>24177.51917</v>
      </c>
      <c r="AI274" s="10">
        <v>21735.9506</v>
      </c>
      <c r="AJ274" s="10">
        <v>19635.405739999998</v>
      </c>
      <c r="AK274" s="10">
        <v>26064.94472</v>
      </c>
      <c r="AL274" s="10">
        <v>26700.500189999999</v>
      </c>
      <c r="AM274" s="10">
        <v>39155.734069999999</v>
      </c>
      <c r="AN274" s="10">
        <v>31501.245889999998</v>
      </c>
      <c r="AO274" s="10">
        <v>42877.185579999998</v>
      </c>
      <c r="AP274" s="10">
        <v>41149.682119999998</v>
      </c>
      <c r="AQ274" s="10">
        <v>32786.627630000003</v>
      </c>
      <c r="AR274" s="10">
        <v>29991.153310000002</v>
      </c>
      <c r="AS274" s="10">
        <v>33064</v>
      </c>
      <c r="AT274" s="10">
        <v>32578.006079999999</v>
      </c>
      <c r="AU274" s="10">
        <v>40574.306109999998</v>
      </c>
      <c r="AV274" s="10" t="s">
        <v>729</v>
      </c>
    </row>
    <row r="275" spans="1:48" x14ac:dyDescent="0.25">
      <c r="A275" s="10">
        <v>272</v>
      </c>
      <c r="B275" s="10" t="s">
        <v>431</v>
      </c>
      <c r="C275" s="10" t="s">
        <v>202</v>
      </c>
      <c r="D275" s="10" t="s">
        <v>424</v>
      </c>
      <c r="E275" s="10">
        <v>0.741201467498251</v>
      </c>
      <c r="F275" s="10">
        <v>1.07212730741993</v>
      </c>
      <c r="G275" s="10">
        <v>0.78928776844886595</v>
      </c>
      <c r="H275" s="10">
        <v>0.945246856412986</v>
      </c>
      <c r="I275" s="10">
        <v>1.13791389347887</v>
      </c>
      <c r="J275" s="10">
        <v>1.0207811360143799</v>
      </c>
      <c r="K275" s="10">
        <v>1.1207612377421801</v>
      </c>
      <c r="L275" s="10">
        <v>1.6081339591327199</v>
      </c>
      <c r="M275" s="10">
        <v>1.2691305379405</v>
      </c>
      <c r="N275" s="10">
        <v>1.46560292028862</v>
      </c>
      <c r="O275" s="10">
        <v>1.70334398251232</v>
      </c>
      <c r="P275" s="10">
        <v>1.5890519377219099</v>
      </c>
      <c r="Q275" s="10">
        <v>1.6498497358384101</v>
      </c>
      <c r="R275" s="10">
        <v>1.83972490298695</v>
      </c>
      <c r="S275" s="10">
        <v>1.57231116885227</v>
      </c>
      <c r="T275" s="10">
        <v>1.7330985755653101</v>
      </c>
      <c r="U275" s="10">
        <v>1.8919235430105199</v>
      </c>
      <c r="V275" s="10">
        <v>2.2518409264831001</v>
      </c>
      <c r="W275" s="10" t="s">
        <v>729</v>
      </c>
      <c r="Z275">
        <v>272</v>
      </c>
      <c r="AA275" t="s">
        <v>473</v>
      </c>
      <c r="AB275" t="s">
        <v>202</v>
      </c>
      <c r="AC275" t="s">
        <v>424</v>
      </c>
      <c r="AD275" s="10">
        <v>10723.47176</v>
      </c>
      <c r="AE275" s="10">
        <v>8860.060152</v>
      </c>
      <c r="AF275" s="10">
        <v>9727.1493030000001</v>
      </c>
      <c r="AG275" s="10">
        <v>11751.94896</v>
      </c>
      <c r="AH275" s="10">
        <v>10246.270350000001</v>
      </c>
      <c r="AI275" s="10">
        <v>10503.902480000001</v>
      </c>
      <c r="AJ275" s="10">
        <v>7738.8840179999997</v>
      </c>
      <c r="AK275" s="10">
        <v>12820.365690000001</v>
      </c>
      <c r="AL275" s="10">
        <v>14029.03895</v>
      </c>
      <c r="AM275" s="10">
        <v>15435.510039999999</v>
      </c>
      <c r="AN275" s="10">
        <v>10463.55557</v>
      </c>
      <c r="AO275" s="10">
        <v>10967.68692</v>
      </c>
      <c r="AP275" s="10">
        <v>11222.20909</v>
      </c>
      <c r="AQ275" s="10">
        <v>12027.17433</v>
      </c>
      <c r="AR275" s="10">
        <v>9360.7126389999994</v>
      </c>
      <c r="AS275" s="10">
        <v>9693</v>
      </c>
      <c r="AT275" s="10">
        <v>11043.67095</v>
      </c>
      <c r="AU275" s="10">
        <v>12755.80192</v>
      </c>
      <c r="AV275" s="10" t="s">
        <v>729</v>
      </c>
    </row>
    <row r="276" spans="1:48" x14ac:dyDescent="0.25">
      <c r="A276" s="10">
        <v>273</v>
      </c>
      <c r="B276" s="10" t="s">
        <v>432</v>
      </c>
      <c r="C276" s="10" t="s">
        <v>202</v>
      </c>
      <c r="D276" s="10" t="s">
        <v>424</v>
      </c>
      <c r="E276" s="10">
        <v>5792.3536268027201</v>
      </c>
      <c r="F276" s="10">
        <v>12403.476420158901</v>
      </c>
      <c r="G276" s="10">
        <v>11868.3803041711</v>
      </c>
      <c r="H276" s="10">
        <v>21880.465695329502</v>
      </c>
      <c r="I276" s="10">
        <v>10988.938793740699</v>
      </c>
      <c r="J276" s="10">
        <v>22429.937119097402</v>
      </c>
      <c r="K276" s="10">
        <v>13494.1982512103</v>
      </c>
      <c r="L276" s="10">
        <v>18644.086450512099</v>
      </c>
      <c r="M276" s="10">
        <v>17513.293148802</v>
      </c>
      <c r="N276" s="10">
        <v>19340.447207471901</v>
      </c>
      <c r="O276" s="10">
        <v>20654.0598673081</v>
      </c>
      <c r="P276" s="10">
        <v>22407.750812338501</v>
      </c>
      <c r="Q276" s="10">
        <v>18527.020479156701</v>
      </c>
      <c r="R276" s="10">
        <v>20560.110885430098</v>
      </c>
      <c r="S276" s="10">
        <v>17023.076033785499</v>
      </c>
      <c r="T276" s="10">
        <v>19831.947209205598</v>
      </c>
      <c r="U276" s="10">
        <v>10314.497013407399</v>
      </c>
      <c r="V276" s="10">
        <v>26812.414230298298</v>
      </c>
      <c r="W276" s="10" t="s">
        <v>731</v>
      </c>
      <c r="Z276">
        <v>273</v>
      </c>
      <c r="AA276" t="s">
        <v>474</v>
      </c>
      <c r="AB276" t="s">
        <v>202</v>
      </c>
      <c r="AC276" t="s">
        <v>424</v>
      </c>
      <c r="AD276" s="10">
        <v>448.403524</v>
      </c>
      <c r="AE276" s="10">
        <v>2216.1440779999998</v>
      </c>
      <c r="AF276" s="10">
        <v>517.77289949999999</v>
      </c>
      <c r="AG276" s="10">
        <v>299.94514079999999</v>
      </c>
      <c r="AH276" s="10">
        <v>648.56711229999996</v>
      </c>
      <c r="AI276" s="10">
        <v>1483.730601</v>
      </c>
      <c r="AJ276" s="10">
        <v>594.21159639999996</v>
      </c>
      <c r="AK276" s="10">
        <v>514.52972680000005</v>
      </c>
      <c r="AL276" s="10">
        <v>704.91027580000002</v>
      </c>
      <c r="AM276" s="10">
        <v>13189.641240000001</v>
      </c>
      <c r="AN276" s="10">
        <v>2377.4525199999998</v>
      </c>
      <c r="AO276" s="10">
        <v>11640.664129999999</v>
      </c>
      <c r="AP276" s="10">
        <v>12783.74978</v>
      </c>
      <c r="AQ276" s="10">
        <v>3097.094141</v>
      </c>
      <c r="AR276" s="10">
        <v>834.41380709999999</v>
      </c>
      <c r="AS276" s="10">
        <v>7017</v>
      </c>
      <c r="AT276" s="10">
        <v>2297.254011</v>
      </c>
      <c r="AU276" s="10">
        <v>1325.6848150000001</v>
      </c>
      <c r="AV276" s="10" t="s">
        <v>733</v>
      </c>
    </row>
    <row r="277" spans="1:48" x14ac:dyDescent="0.25">
      <c r="A277" s="10">
        <v>274</v>
      </c>
      <c r="B277" s="10" t="s">
        <v>433</v>
      </c>
      <c r="C277" s="10" t="s">
        <v>202</v>
      </c>
      <c r="D277" s="10" t="s">
        <v>424</v>
      </c>
      <c r="E277" s="10">
        <v>1.0325688787479199</v>
      </c>
      <c r="F277" s="10">
        <v>1.35167794140493</v>
      </c>
      <c r="G277" s="10">
        <v>1.1370435222383299</v>
      </c>
      <c r="H277" s="10">
        <v>1.25556911661675</v>
      </c>
      <c r="I277" s="10">
        <v>1.49249159836034</v>
      </c>
      <c r="J277" s="10">
        <v>1.3543070777598201</v>
      </c>
      <c r="K277" s="10">
        <v>1.37940355445142</v>
      </c>
      <c r="L277" s="10">
        <v>1.70842545247135</v>
      </c>
      <c r="M277" s="10">
        <v>1.49692291425223</v>
      </c>
      <c r="N277" s="10">
        <v>2.29227946148385</v>
      </c>
      <c r="O277" s="10">
        <v>2.3135741200095499</v>
      </c>
      <c r="P277" s="10">
        <v>2.2598104168320301</v>
      </c>
      <c r="Q277" s="10">
        <v>2.37337208361338</v>
      </c>
      <c r="R277" s="10">
        <v>2.3905779410394898</v>
      </c>
      <c r="S277" s="10">
        <v>2.0195276623034002</v>
      </c>
      <c r="T277" s="10">
        <v>2.3356843656280599</v>
      </c>
      <c r="U277" s="10">
        <v>2.2010144014631399</v>
      </c>
      <c r="V277" s="10">
        <v>2.8920785602362402</v>
      </c>
      <c r="W277" s="10" t="s">
        <v>729</v>
      </c>
      <c r="Z277">
        <v>274</v>
      </c>
      <c r="AA277" t="s">
        <v>475</v>
      </c>
      <c r="AB277" t="s">
        <v>242</v>
      </c>
      <c r="AC277" t="s">
        <v>476</v>
      </c>
      <c r="AD277" s="10">
        <v>0.57853613000000004</v>
      </c>
      <c r="AE277" s="10">
        <v>0.55048160599999996</v>
      </c>
      <c r="AF277" s="10">
        <v>0.567919489</v>
      </c>
      <c r="AG277" s="10">
        <v>0.69652610299999995</v>
      </c>
      <c r="AH277" s="10">
        <v>0.838267761</v>
      </c>
      <c r="AI277" s="10">
        <v>0.685705287</v>
      </c>
      <c r="AJ277" s="10">
        <v>0.60532566700000001</v>
      </c>
      <c r="AK277" s="10">
        <v>0.60270926199999997</v>
      </c>
      <c r="AL277" s="10">
        <v>0.85209468700000002</v>
      </c>
      <c r="AM277" s="10">
        <v>1.0203333020000001</v>
      </c>
      <c r="AN277" s="10">
        <v>1.0399910729999999</v>
      </c>
      <c r="AO277" s="10">
        <v>0.85025036399999998</v>
      </c>
      <c r="AP277" s="10">
        <v>0.80971029000000005</v>
      </c>
      <c r="AQ277" s="10">
        <v>0.95609370999999999</v>
      </c>
      <c r="AR277" s="10">
        <v>0.95884441300000001</v>
      </c>
      <c r="AS277" s="10">
        <v>0.75869178000000004</v>
      </c>
      <c r="AT277" s="10">
        <v>0.750919059</v>
      </c>
      <c r="AU277" s="10">
        <v>0.92652940100000003</v>
      </c>
      <c r="AV277" s="10" t="s">
        <v>729</v>
      </c>
    </row>
    <row r="278" spans="1:48" x14ac:dyDescent="0.25">
      <c r="A278" s="10">
        <v>275</v>
      </c>
      <c r="B278" s="10" t="s">
        <v>433</v>
      </c>
      <c r="C278" s="10" t="s">
        <v>202</v>
      </c>
      <c r="D278" s="10" t="s">
        <v>424</v>
      </c>
      <c r="E278" s="10">
        <v>1.7640661567476801</v>
      </c>
      <c r="F278" s="10">
        <v>1.99064147362716</v>
      </c>
      <c r="G278" s="10">
        <v>1.7970876899806101</v>
      </c>
      <c r="H278" s="10">
        <v>2.09036028976477</v>
      </c>
      <c r="I278" s="10">
        <v>2.20014356508895</v>
      </c>
      <c r="J278" s="10">
        <v>2.0919982004535602</v>
      </c>
      <c r="K278" s="10">
        <v>2.4170215225318699</v>
      </c>
      <c r="L278" s="10">
        <v>2.6736550749082002</v>
      </c>
      <c r="M278" s="10">
        <v>2.2378553829992698</v>
      </c>
      <c r="N278" s="10">
        <v>1.0365093826340801</v>
      </c>
      <c r="O278" s="10">
        <v>1.03489635810021</v>
      </c>
      <c r="P278" s="10">
        <v>1.04111251019585</v>
      </c>
      <c r="Q278" s="10">
        <v>0.91189976598790101</v>
      </c>
      <c r="R278" s="10">
        <v>1.0561699776087099</v>
      </c>
      <c r="S278" s="10">
        <v>0.92926841633484403</v>
      </c>
      <c r="T278" s="10">
        <v>1.11968559802334</v>
      </c>
      <c r="U278" s="10">
        <v>0.95420152933800195</v>
      </c>
      <c r="V278" s="10">
        <v>1.63242953109899</v>
      </c>
      <c r="W278" s="10" t="s">
        <v>729</v>
      </c>
      <c r="Z278">
        <v>275</v>
      </c>
      <c r="AA278" t="s">
        <v>477</v>
      </c>
      <c r="AB278" t="s">
        <v>242</v>
      </c>
      <c r="AC278" t="s">
        <v>476</v>
      </c>
      <c r="AD278" s="10">
        <v>0.363856758</v>
      </c>
      <c r="AE278" s="10">
        <v>0.538864695</v>
      </c>
      <c r="AF278" s="10">
        <v>0.48189885599999999</v>
      </c>
      <c r="AG278" s="10">
        <v>0.53203139200000005</v>
      </c>
      <c r="AH278" s="10">
        <v>0.85949889899999998</v>
      </c>
      <c r="AI278" s="10">
        <v>0.61765299100000004</v>
      </c>
      <c r="AJ278" s="10">
        <v>0.69436910200000002</v>
      </c>
      <c r="AK278" s="10">
        <v>0.77177952500000002</v>
      </c>
      <c r="AL278" s="10">
        <v>1.008107547</v>
      </c>
      <c r="AM278" s="10">
        <v>0.93416417500000004</v>
      </c>
      <c r="AN278" s="10">
        <v>1.5535975529999999</v>
      </c>
      <c r="AO278" s="10">
        <v>1.3662228279999999</v>
      </c>
      <c r="AP278" s="10">
        <v>0.88135181100000004</v>
      </c>
      <c r="AQ278" s="10">
        <v>1.052227131</v>
      </c>
      <c r="AR278" s="10">
        <v>0.963970722</v>
      </c>
      <c r="AS278" s="10">
        <v>0.84802212700000001</v>
      </c>
      <c r="AT278" s="10">
        <v>0.93942507099999994</v>
      </c>
      <c r="AU278" s="10">
        <v>1.279438037</v>
      </c>
      <c r="AV278" s="10" t="s">
        <v>729</v>
      </c>
    </row>
    <row r="279" spans="1:48" x14ac:dyDescent="0.25">
      <c r="A279" s="10">
        <v>276</v>
      </c>
      <c r="B279" s="10" t="s">
        <v>434</v>
      </c>
      <c r="C279" s="10" t="s">
        <v>230</v>
      </c>
      <c r="D279" s="10" t="s">
        <v>424</v>
      </c>
      <c r="E279" s="10">
        <v>45440.849701746702</v>
      </c>
      <c r="F279" s="10">
        <v>48240.133337484804</v>
      </c>
      <c r="G279" s="10">
        <v>45052.1980503831</v>
      </c>
      <c r="H279" s="10">
        <v>35079.543375410998</v>
      </c>
      <c r="I279" s="10">
        <v>39923.067156855599</v>
      </c>
      <c r="J279" s="10">
        <v>51715.1999962146</v>
      </c>
      <c r="K279" s="10">
        <v>54414.393738349201</v>
      </c>
      <c r="L279" s="10">
        <v>44188.116430680697</v>
      </c>
      <c r="M279" s="10">
        <v>60636.145434502301</v>
      </c>
      <c r="N279" s="10">
        <v>71186.883144856896</v>
      </c>
      <c r="O279" s="10">
        <v>68640.6818837272</v>
      </c>
      <c r="P279" s="10">
        <v>54037.431895391797</v>
      </c>
      <c r="Q279" s="10">
        <v>69940.918969860199</v>
      </c>
      <c r="R279" s="10">
        <v>74403.664160844593</v>
      </c>
      <c r="S279" s="10">
        <v>58684.843659033097</v>
      </c>
      <c r="T279" s="10">
        <v>78845.908543699406</v>
      </c>
      <c r="U279" s="10">
        <v>69106.436345107693</v>
      </c>
      <c r="V279" s="10">
        <v>89851.984147868498</v>
      </c>
      <c r="W279" s="10" t="s">
        <v>729</v>
      </c>
      <c r="Z279">
        <v>276</v>
      </c>
      <c r="AA279" t="s">
        <v>478</v>
      </c>
      <c r="AB279" t="s">
        <v>242</v>
      </c>
      <c r="AC279" t="s">
        <v>476</v>
      </c>
      <c r="AD279" s="10">
        <v>0.59712565900000003</v>
      </c>
      <c r="AE279" s="10">
        <v>0.58522431600000002</v>
      </c>
      <c r="AF279" s="10">
        <v>0.61390666199999999</v>
      </c>
      <c r="AG279" s="10">
        <v>0.66767564199999996</v>
      </c>
      <c r="AH279" s="10">
        <v>0.82020567499999997</v>
      </c>
      <c r="AI279" s="10">
        <v>0.70873114699999995</v>
      </c>
      <c r="AJ279" s="10">
        <v>0.676099487</v>
      </c>
      <c r="AK279" s="10">
        <v>0.67628293399999995</v>
      </c>
      <c r="AL279" s="10">
        <v>0.68613522400000004</v>
      </c>
      <c r="AM279" s="10">
        <v>0.85948407400000004</v>
      </c>
      <c r="AN279" s="10">
        <v>0.99721289300000004</v>
      </c>
      <c r="AO279" s="10">
        <v>0.94174488499999998</v>
      </c>
      <c r="AP279" s="10">
        <v>0.88274038399999999</v>
      </c>
      <c r="AQ279" s="10">
        <v>0.94276751000000003</v>
      </c>
      <c r="AR279" s="10">
        <v>0.83516981300000004</v>
      </c>
      <c r="AS279" s="10">
        <v>0.81303142500000003</v>
      </c>
      <c r="AT279" s="10">
        <v>0.70716811499999999</v>
      </c>
      <c r="AU279" s="10">
        <v>0.90668853800000004</v>
      </c>
      <c r="AV279" s="10" t="s">
        <v>729</v>
      </c>
    </row>
    <row r="280" spans="1:48" x14ac:dyDescent="0.25">
      <c r="A280" s="10">
        <v>277</v>
      </c>
      <c r="B280" s="10" t="s">
        <v>435</v>
      </c>
      <c r="C280" s="10" t="s">
        <v>202</v>
      </c>
      <c r="D280" s="10" t="s">
        <v>424</v>
      </c>
      <c r="E280" s="10">
        <v>1.0469630493680799</v>
      </c>
      <c r="F280" s="10">
        <v>1.15703664841428</v>
      </c>
      <c r="G280" s="10">
        <v>1.08781163519998</v>
      </c>
      <c r="H280" s="10">
        <v>1.2290550711658399</v>
      </c>
      <c r="I280" s="10">
        <v>1.4087577236144599</v>
      </c>
      <c r="J280" s="10">
        <v>1.2450350381036099</v>
      </c>
      <c r="K280" s="10">
        <v>1.41234215828994</v>
      </c>
      <c r="L280" s="10">
        <v>1.4244509720260199</v>
      </c>
      <c r="M280" s="10">
        <v>1.34290512030307</v>
      </c>
      <c r="N280" s="10">
        <v>1.60010273078164</v>
      </c>
      <c r="O280" s="10">
        <v>1.6208223309158001</v>
      </c>
      <c r="P280" s="10">
        <v>1.6429309855461101</v>
      </c>
      <c r="Q280" s="10">
        <v>1.61529225765914</v>
      </c>
      <c r="R280" s="10">
        <v>1.58755675360879</v>
      </c>
      <c r="S280" s="10">
        <v>1.47854576784787</v>
      </c>
      <c r="T280" s="10">
        <v>1.4189130699736301</v>
      </c>
      <c r="U280" s="10">
        <v>1.4586863020368901</v>
      </c>
      <c r="V280" s="10">
        <v>1.9239498878883701</v>
      </c>
      <c r="W280" s="10" t="s">
        <v>729</v>
      </c>
      <c r="Z280">
        <v>277</v>
      </c>
      <c r="AA280" t="s">
        <v>780</v>
      </c>
      <c r="AB280" t="s">
        <v>242</v>
      </c>
      <c r="AC280" t="s">
        <v>476</v>
      </c>
      <c r="AD280" s="10">
        <v>27498.898399999998</v>
      </c>
      <c r="AE280" s="10">
        <v>11244.59247</v>
      </c>
      <c r="AF280" s="10">
        <v>14637.26534</v>
      </c>
      <c r="AG280" s="10">
        <v>19723.16864</v>
      </c>
      <c r="AH280" s="10">
        <v>23595.035049999999</v>
      </c>
      <c r="AI280" s="10">
        <v>15875.98436</v>
      </c>
      <c r="AJ280" s="10">
        <v>20041.583470000001</v>
      </c>
      <c r="AK280" s="10">
        <v>24805.989010000001</v>
      </c>
      <c r="AL280" s="10">
        <v>27247.210350000001</v>
      </c>
      <c r="AM280" s="10">
        <v>11572.448329999999</v>
      </c>
      <c r="AN280" s="10">
        <v>19428.763149999999</v>
      </c>
      <c r="AO280" s="10">
        <v>21291.692910000002</v>
      </c>
      <c r="AP280" s="10">
        <v>13594.42196</v>
      </c>
      <c r="AQ280" s="10">
        <v>14598.59022</v>
      </c>
      <c r="AR280" s="10">
        <v>13972.024149999999</v>
      </c>
      <c r="AS280" s="10">
        <v>12649</v>
      </c>
      <c r="AT280" s="10">
        <v>11402.98007</v>
      </c>
      <c r="AU280" s="10">
        <v>18334.580539999999</v>
      </c>
      <c r="AV280" s="10" t="s">
        <v>731</v>
      </c>
    </row>
    <row r="281" spans="1:48" x14ac:dyDescent="0.25">
      <c r="A281" s="10">
        <v>278</v>
      </c>
      <c r="B281" s="10" t="s">
        <v>436</v>
      </c>
      <c r="C281" s="10" t="s">
        <v>202</v>
      </c>
      <c r="D281" s="10" t="s">
        <v>424</v>
      </c>
      <c r="E281" s="10">
        <v>1.4794517128953399</v>
      </c>
      <c r="F281" s="10">
        <v>1.5641171117782899</v>
      </c>
      <c r="G281" s="10">
        <v>1.6438005305314101</v>
      </c>
      <c r="H281" s="10">
        <v>1.71783964535002</v>
      </c>
      <c r="I281" s="10">
        <v>1.8994110988600099</v>
      </c>
      <c r="J281" s="10">
        <v>1.8688556422982301</v>
      </c>
      <c r="K281" s="10">
        <v>1.9100353285980101</v>
      </c>
      <c r="L281" s="10">
        <v>2.0824849884630399</v>
      </c>
      <c r="M281" s="10">
        <v>1.88559338194217</v>
      </c>
      <c r="N281" s="10">
        <v>0.94109990229608198</v>
      </c>
      <c r="O281" s="10">
        <v>0.85121614307209004</v>
      </c>
      <c r="P281" s="10">
        <v>0.92271966508383296</v>
      </c>
      <c r="Q281" s="10">
        <v>0.81057022453440097</v>
      </c>
      <c r="R281" s="10">
        <v>0.78990930152320105</v>
      </c>
      <c r="S281" s="10">
        <v>0.77684423323145502</v>
      </c>
      <c r="T281" s="10">
        <v>0.80261147697034696</v>
      </c>
      <c r="U281" s="10">
        <v>0.73227161518516704</v>
      </c>
      <c r="V281" s="10">
        <v>1.2342429661103</v>
      </c>
      <c r="W281" s="10" t="s">
        <v>729</v>
      </c>
      <c r="Z281">
        <v>278</v>
      </c>
      <c r="AA281" t="s">
        <v>479</v>
      </c>
      <c r="AB281" t="s">
        <v>242</v>
      </c>
      <c r="AC281" t="s">
        <v>476</v>
      </c>
      <c r="AD281" s="10">
        <v>52630.393380000001</v>
      </c>
      <c r="AE281" s="10">
        <v>38052.516409999997</v>
      </c>
      <c r="AF281" s="10">
        <v>51185.473940000003</v>
      </c>
      <c r="AG281" s="10">
        <v>60378.028059999997</v>
      </c>
      <c r="AH281" s="10">
        <v>54515.744639999997</v>
      </c>
      <c r="AI281" s="10">
        <v>69390.673739999998</v>
      </c>
      <c r="AJ281" s="10">
        <v>66168.257190000004</v>
      </c>
      <c r="AK281" s="10">
        <v>78349.922909999994</v>
      </c>
      <c r="AL281" s="10">
        <v>80933.706739999994</v>
      </c>
      <c r="AM281" s="10">
        <v>66130.218850000005</v>
      </c>
      <c r="AN281" s="10">
        <v>64539.542479999996</v>
      </c>
      <c r="AO281" s="10">
        <v>78375.058940000003</v>
      </c>
      <c r="AP281" s="10">
        <v>54866.559249999998</v>
      </c>
      <c r="AQ281" s="10">
        <v>55088.715459999999</v>
      </c>
      <c r="AR281" s="10">
        <v>46778.589540000001</v>
      </c>
      <c r="AS281" s="10">
        <v>45285</v>
      </c>
      <c r="AT281" s="10">
        <v>49224.381260000002</v>
      </c>
      <c r="AU281" s="10">
        <v>56088.181949999998</v>
      </c>
      <c r="AV281" s="10" t="s">
        <v>729</v>
      </c>
    </row>
    <row r="282" spans="1:48" x14ac:dyDescent="0.25">
      <c r="A282" s="10">
        <v>279</v>
      </c>
      <c r="B282" s="10" t="s">
        <v>437</v>
      </c>
      <c r="C282" s="10" t="s">
        <v>202</v>
      </c>
      <c r="D282" s="10" t="s">
        <v>424</v>
      </c>
      <c r="E282" s="10">
        <v>0.52036727362617696</v>
      </c>
      <c r="F282" s="10">
        <v>0.71263067838252303</v>
      </c>
      <c r="G282" s="10">
        <v>0.57736152192101098</v>
      </c>
      <c r="H282" s="10">
        <v>0.61905790590904497</v>
      </c>
      <c r="I282" s="10">
        <v>0.56902032384846801</v>
      </c>
      <c r="J282" s="10">
        <v>0.86238192339054698</v>
      </c>
      <c r="K282" s="10">
        <v>0.700324897582835</v>
      </c>
      <c r="L282" s="10">
        <v>0.72488880400893196</v>
      </c>
      <c r="M282" s="10">
        <v>0.55011496197013499</v>
      </c>
      <c r="N282" s="10">
        <v>0.99172719782728402</v>
      </c>
      <c r="O282" s="10">
        <v>0.94752989750472305</v>
      </c>
      <c r="P282" s="10">
        <v>0.97407958173781495</v>
      </c>
      <c r="Q282" s="10">
        <v>1.0229785431363201</v>
      </c>
      <c r="R282" s="10">
        <v>0.64692754695813104</v>
      </c>
      <c r="S282" s="10">
        <v>0.98031132225907103</v>
      </c>
      <c r="T282" s="10">
        <v>0.44365027538077101</v>
      </c>
      <c r="U282" s="10">
        <v>0.748805199819915</v>
      </c>
      <c r="V282" s="10">
        <v>0.65110361297591901</v>
      </c>
      <c r="W282" s="10" t="s">
        <v>729</v>
      </c>
      <c r="Z282">
        <v>279</v>
      </c>
      <c r="AA282" t="s">
        <v>481</v>
      </c>
      <c r="AB282" t="s">
        <v>242</v>
      </c>
      <c r="AC282" t="s">
        <v>476</v>
      </c>
      <c r="AD282" s="10">
        <v>0.64808525100000003</v>
      </c>
      <c r="AE282" s="10">
        <v>0.68183757499999997</v>
      </c>
      <c r="AF282" s="10">
        <v>0.65946001700000001</v>
      </c>
      <c r="AG282" s="10">
        <v>0.80287828500000002</v>
      </c>
      <c r="AH282" s="10">
        <v>1.0521556679999999</v>
      </c>
      <c r="AI282" s="10">
        <v>0.87791010199999997</v>
      </c>
      <c r="AJ282" s="10">
        <v>0.82288891099999995</v>
      </c>
      <c r="AK282" s="10">
        <v>0.79013024899999995</v>
      </c>
      <c r="AL282" s="10">
        <v>0.84510933099999996</v>
      </c>
      <c r="AM282" s="10">
        <v>0.77603659199999997</v>
      </c>
      <c r="AN282" s="10">
        <v>0.78742657199999999</v>
      </c>
      <c r="AO282" s="10">
        <v>0.82095297899999997</v>
      </c>
      <c r="AP282" s="10">
        <v>0.61172461099999997</v>
      </c>
      <c r="AQ282" s="10">
        <v>0.675771601</v>
      </c>
      <c r="AR282" s="10">
        <v>0.60036667899999996</v>
      </c>
      <c r="AS282" s="10">
        <v>0.54125128</v>
      </c>
      <c r="AT282" s="10">
        <v>0.46341188500000002</v>
      </c>
      <c r="AU282" s="10">
        <v>0.73286844500000003</v>
      </c>
      <c r="AV282" s="10" t="s">
        <v>729</v>
      </c>
    </row>
    <row r="283" spans="1:48" x14ac:dyDescent="0.25">
      <c r="A283" s="10">
        <v>280</v>
      </c>
      <c r="B283" s="10" t="s">
        <v>438</v>
      </c>
      <c r="C283" s="10" t="s">
        <v>202</v>
      </c>
      <c r="D283" s="10" t="s">
        <v>424</v>
      </c>
      <c r="E283" s="10">
        <v>0.60247535017879195</v>
      </c>
      <c r="F283" s="10">
        <v>0.66281945974893597</v>
      </c>
      <c r="G283" s="10">
        <v>0.67730152242438102</v>
      </c>
      <c r="H283" s="10">
        <v>0.67924220766145604</v>
      </c>
      <c r="I283" s="10">
        <v>0.73027411772314399</v>
      </c>
      <c r="J283" s="10">
        <v>0.68706540014353001</v>
      </c>
      <c r="K283" s="10">
        <v>0.71470406089941696</v>
      </c>
      <c r="L283" s="10">
        <v>0.91390077180471796</v>
      </c>
      <c r="M283" s="10">
        <v>0.80522389791711702</v>
      </c>
      <c r="N283" s="10">
        <v>0.74224905998897905</v>
      </c>
      <c r="O283" s="10">
        <v>0.82651913228608898</v>
      </c>
      <c r="P283" s="10">
        <v>0.81198128055640795</v>
      </c>
      <c r="Q283" s="10">
        <v>0.87362752345559702</v>
      </c>
      <c r="R283" s="10">
        <v>0.87290040775564604</v>
      </c>
      <c r="S283" s="10">
        <v>0.79164093440169503</v>
      </c>
      <c r="T283" s="10">
        <v>0.77492531632489203</v>
      </c>
      <c r="U283" s="10">
        <v>0.76710111699850303</v>
      </c>
      <c r="V283" s="10">
        <v>1.0482771414354299</v>
      </c>
      <c r="W283" s="10" t="s">
        <v>729</v>
      </c>
      <c r="Z283">
        <v>280</v>
      </c>
      <c r="AA283" t="s">
        <v>482</v>
      </c>
      <c r="AB283" t="s">
        <v>242</v>
      </c>
      <c r="AC283" t="s">
        <v>476</v>
      </c>
      <c r="AD283" s="10">
        <v>4698.9823349999997</v>
      </c>
      <c r="AE283" s="10">
        <v>5185.1964930000004</v>
      </c>
      <c r="AF283" s="10">
        <v>3782.5452270000001</v>
      </c>
      <c r="AG283" s="10">
        <v>5686.9380160000001</v>
      </c>
      <c r="AH283" s="10">
        <v>10610.067440000001</v>
      </c>
      <c r="AI283" s="10">
        <v>5530.0252410000003</v>
      </c>
      <c r="AJ283" s="10">
        <v>5428.4025259999999</v>
      </c>
      <c r="AK283" s="10">
        <v>6177.0935810000001</v>
      </c>
      <c r="AL283" s="10">
        <v>10070.357029999999</v>
      </c>
      <c r="AM283" s="10">
        <v>4067.0414099999998</v>
      </c>
      <c r="AN283" s="10">
        <v>7535.050099</v>
      </c>
      <c r="AO283" s="10">
        <v>4981.2031500000003</v>
      </c>
      <c r="AP283" s="10">
        <v>4577.3551219999999</v>
      </c>
      <c r="AQ283" s="10">
        <v>8025.9996030000002</v>
      </c>
      <c r="AR283" s="10">
        <v>4213.2021109999996</v>
      </c>
      <c r="AS283" s="10">
        <v>3014</v>
      </c>
      <c r="AT283" s="10">
        <v>5422.5654320000003</v>
      </c>
      <c r="AU283" s="10">
        <v>6209.7257209999998</v>
      </c>
      <c r="AV283" s="10" t="s">
        <v>731</v>
      </c>
    </row>
    <row r="284" spans="1:48" x14ac:dyDescent="0.25">
      <c r="A284" s="10">
        <v>281</v>
      </c>
      <c r="B284" s="10" t="s">
        <v>439</v>
      </c>
      <c r="C284" s="10" t="s">
        <v>202</v>
      </c>
      <c r="D284" s="10" t="s">
        <v>424</v>
      </c>
      <c r="E284" s="10">
        <v>0.65196913701771797</v>
      </c>
      <c r="F284" s="10">
        <v>0.83329772149958903</v>
      </c>
      <c r="G284" s="10">
        <v>0.76932550426007995</v>
      </c>
      <c r="H284" s="10">
        <v>0.832633155986647</v>
      </c>
      <c r="I284" s="10">
        <v>0.98977638989639405</v>
      </c>
      <c r="J284" s="10">
        <v>0.95348219331176198</v>
      </c>
      <c r="K284" s="10">
        <v>0.94725433816957805</v>
      </c>
      <c r="L284" s="10">
        <v>1.1921609840054901</v>
      </c>
      <c r="M284" s="10">
        <v>1.1337529068358601</v>
      </c>
      <c r="N284" s="10">
        <v>1.4165291119330701</v>
      </c>
      <c r="O284" s="10">
        <v>1.7413471292035201</v>
      </c>
      <c r="P284" s="10">
        <v>1.6487268537041999</v>
      </c>
      <c r="Q284" s="10">
        <v>1.66501256555627</v>
      </c>
      <c r="R284" s="10">
        <v>1.6625075992086999</v>
      </c>
      <c r="S284" s="10">
        <v>1.51023158024904</v>
      </c>
      <c r="T284" s="10">
        <v>1.6662467850896301</v>
      </c>
      <c r="U284" s="10">
        <v>1.8774515221482699</v>
      </c>
      <c r="V284" s="10">
        <v>2.5192950026179401</v>
      </c>
      <c r="W284" s="10" t="s">
        <v>729</v>
      </c>
      <c r="Z284">
        <v>281</v>
      </c>
      <c r="AA284" t="s">
        <v>483</v>
      </c>
      <c r="AB284" t="s">
        <v>242</v>
      </c>
      <c r="AC284" t="s">
        <v>476</v>
      </c>
      <c r="AD284" s="10">
        <v>0.54855651599999999</v>
      </c>
      <c r="AE284" s="10">
        <v>0.50334691099999995</v>
      </c>
      <c r="AF284" s="10">
        <v>0.45864663700000002</v>
      </c>
      <c r="AG284" s="10">
        <v>0.77811654399999997</v>
      </c>
      <c r="AH284" s="10">
        <v>0.93102127700000004</v>
      </c>
      <c r="AI284" s="10">
        <v>0.74934666999999999</v>
      </c>
      <c r="AJ284" s="10">
        <v>0.55365248899999997</v>
      </c>
      <c r="AK284" s="10">
        <v>0.73901431500000003</v>
      </c>
      <c r="AL284" s="10">
        <v>0.78583063500000006</v>
      </c>
      <c r="AM284" s="10">
        <v>1.0412878539999999</v>
      </c>
      <c r="AN284" s="10">
        <v>0.94265750400000003</v>
      </c>
      <c r="AO284" s="10">
        <v>0.93545973199999999</v>
      </c>
      <c r="AP284" s="10">
        <v>0.807713707</v>
      </c>
      <c r="AQ284" s="10">
        <v>0.83756690600000006</v>
      </c>
      <c r="AR284" s="10">
        <v>0.73400073799999999</v>
      </c>
      <c r="AS284" s="10">
        <v>0.57532769900000003</v>
      </c>
      <c r="AT284" s="10">
        <v>0.54333629299999997</v>
      </c>
      <c r="AU284" s="10">
        <v>0.72331258200000004</v>
      </c>
      <c r="AV284" s="10" t="s">
        <v>729</v>
      </c>
    </row>
    <row r="285" spans="1:48" x14ac:dyDescent="0.25">
      <c r="A285" s="10">
        <v>282</v>
      </c>
      <c r="B285" s="10" t="s">
        <v>440</v>
      </c>
      <c r="C285" s="10" t="s">
        <v>202</v>
      </c>
      <c r="D285" s="10" t="s">
        <v>424</v>
      </c>
      <c r="E285" s="10">
        <v>0.73531139899810505</v>
      </c>
      <c r="F285" s="10">
        <v>0.91938471614407302</v>
      </c>
      <c r="G285" s="10">
        <v>0.81916840739768204</v>
      </c>
      <c r="H285" s="10">
        <v>0.88295990244273204</v>
      </c>
      <c r="I285" s="10">
        <v>1.07633692060158</v>
      </c>
      <c r="J285" s="10">
        <v>0.99724380415585401</v>
      </c>
      <c r="K285" s="10">
        <v>1.0696984432449901</v>
      </c>
      <c r="L285" s="10">
        <v>1.2315564977414299</v>
      </c>
      <c r="M285" s="10">
        <v>1.14740617772279</v>
      </c>
      <c r="N285" s="10">
        <v>1.44588758469765</v>
      </c>
      <c r="O285" s="10">
        <v>1.66231961318083</v>
      </c>
      <c r="P285" s="10">
        <v>1.59797380724282</v>
      </c>
      <c r="Q285" s="10">
        <v>1.68763484948689</v>
      </c>
      <c r="R285" s="10">
        <v>1.77694218484467</v>
      </c>
      <c r="S285" s="10">
        <v>1.52352150882647</v>
      </c>
      <c r="T285" s="10">
        <v>1.7100487129294899</v>
      </c>
      <c r="U285" s="10">
        <v>1.7316923715361501</v>
      </c>
      <c r="V285" s="10">
        <v>2.2067823522289198</v>
      </c>
      <c r="W285" s="10" t="s">
        <v>729</v>
      </c>
      <c r="Z285">
        <v>282</v>
      </c>
      <c r="AA285" t="s">
        <v>484</v>
      </c>
      <c r="AB285" t="s">
        <v>242</v>
      </c>
      <c r="AC285" t="s">
        <v>476</v>
      </c>
      <c r="AD285" s="10">
        <v>28733.052970000001</v>
      </c>
      <c r="AE285" s="10">
        <v>27982.770619999999</v>
      </c>
      <c r="AF285" s="10">
        <v>28791.663820000002</v>
      </c>
      <c r="AG285" s="10">
        <v>31138.020789999999</v>
      </c>
      <c r="AH285" s="10">
        <v>42622.849600000001</v>
      </c>
      <c r="AI285" s="10">
        <v>39807.07991</v>
      </c>
      <c r="AJ285" s="10">
        <v>30684.54609</v>
      </c>
      <c r="AK285" s="10">
        <v>42700.493600000002</v>
      </c>
      <c r="AL285" s="10">
        <v>30539.244350000001</v>
      </c>
      <c r="AM285" s="10">
        <v>51468.785620000002</v>
      </c>
      <c r="AN285" s="10">
        <v>38226.303449999999</v>
      </c>
      <c r="AO285" s="10">
        <v>42555.763630000001</v>
      </c>
      <c r="AP285" s="10">
        <v>39428.664940000002</v>
      </c>
      <c r="AQ285" s="10">
        <v>41068.478810000001</v>
      </c>
      <c r="AR285" s="10">
        <v>33997.955529999999</v>
      </c>
      <c r="AS285" s="10">
        <v>32753</v>
      </c>
      <c r="AT285" s="10">
        <v>32718.436860000002</v>
      </c>
      <c r="AU285" s="10">
        <v>35909.472930000004</v>
      </c>
      <c r="AV285" s="10" t="s">
        <v>729</v>
      </c>
    </row>
    <row r="286" spans="1:48" x14ac:dyDescent="0.25">
      <c r="A286" s="10">
        <v>283</v>
      </c>
      <c r="B286" s="10" t="s">
        <v>440</v>
      </c>
      <c r="C286" s="10" t="s">
        <v>202</v>
      </c>
      <c r="D286" s="10" t="s">
        <v>424</v>
      </c>
      <c r="E286" s="10">
        <v>56903.633040053603</v>
      </c>
      <c r="F286" s="10">
        <v>64085.5183809968</v>
      </c>
      <c r="G286" s="10">
        <v>49440.514176580298</v>
      </c>
      <c r="H286" s="10">
        <v>62454.569907589103</v>
      </c>
      <c r="I286" s="10">
        <v>69349.172573731397</v>
      </c>
      <c r="J286" s="10">
        <v>67008.925953392099</v>
      </c>
      <c r="K286" s="10">
        <v>77922.103946660107</v>
      </c>
      <c r="L286" s="10">
        <v>115907.778819548</v>
      </c>
      <c r="M286" s="10">
        <v>91806.109108086603</v>
      </c>
      <c r="N286" s="10">
        <v>54641.442501561498</v>
      </c>
      <c r="O286" s="10">
        <v>40036.278531920398</v>
      </c>
      <c r="P286" s="10">
        <v>52585.490065823004</v>
      </c>
      <c r="Q286" s="10">
        <v>48199.894153797002</v>
      </c>
      <c r="R286" s="10">
        <v>45515.831684297002</v>
      </c>
      <c r="S286" s="10">
        <v>50177.150802909498</v>
      </c>
      <c r="T286" s="10">
        <v>40534.086015701097</v>
      </c>
      <c r="U286" s="10">
        <v>41675.562176162901</v>
      </c>
      <c r="V286" s="10">
        <v>79660.544667844501</v>
      </c>
      <c r="W286" s="10" t="s">
        <v>731</v>
      </c>
      <c r="Z286">
        <v>283</v>
      </c>
      <c r="AA286" t="s">
        <v>485</v>
      </c>
      <c r="AB286" t="s">
        <v>242</v>
      </c>
      <c r="AC286" t="s">
        <v>486</v>
      </c>
      <c r="AD286" s="10">
        <v>3703.0607930000001</v>
      </c>
      <c r="AE286" s="10">
        <v>5323.9071130000002</v>
      </c>
      <c r="AF286" s="10">
        <v>4008.9055960000001</v>
      </c>
      <c r="AG286" s="10">
        <v>6471.4939759999997</v>
      </c>
      <c r="AH286" s="10">
        <v>8707.2859900000003</v>
      </c>
      <c r="AI286" s="10">
        <v>4803.8873510000003</v>
      </c>
      <c r="AJ286" s="10">
        <v>2302.493125</v>
      </c>
      <c r="AK286" s="10">
        <v>5931.6884460000001</v>
      </c>
      <c r="AL286" s="10">
        <v>6488.4121210000003</v>
      </c>
      <c r="AM286" s="10">
        <v>6834.8890359999996</v>
      </c>
      <c r="AN286" s="10">
        <v>10934.438609999999</v>
      </c>
      <c r="AO286" s="10">
        <v>8149.3856269999997</v>
      </c>
      <c r="AP286" s="10">
        <v>11239.29586</v>
      </c>
      <c r="AQ286" s="10">
        <v>8392.5768680000001</v>
      </c>
      <c r="AR286" s="10">
        <v>5760.0995380000004</v>
      </c>
      <c r="AS286" s="10">
        <v>9793</v>
      </c>
      <c r="AT286" s="10">
        <v>8364.8325839999998</v>
      </c>
      <c r="AU286" s="10">
        <v>10405.98789</v>
      </c>
      <c r="AV286" s="10" t="s">
        <v>729</v>
      </c>
    </row>
    <row r="287" spans="1:48" x14ac:dyDescent="0.25">
      <c r="A287" s="10">
        <v>284</v>
      </c>
      <c r="B287" s="10" t="s">
        <v>441</v>
      </c>
      <c r="C287" s="10" t="s">
        <v>202</v>
      </c>
      <c r="D287" s="10" t="s">
        <v>424</v>
      </c>
      <c r="E287" s="10">
        <v>1.1786981801110701</v>
      </c>
      <c r="F287" s="10">
        <v>1.31159032453165</v>
      </c>
      <c r="G287" s="10">
        <v>1.2261267392791999</v>
      </c>
      <c r="H287" s="10">
        <v>1.51884549440566</v>
      </c>
      <c r="I287" s="10">
        <v>1.5336952438323801</v>
      </c>
      <c r="J287" s="10">
        <v>1.5908672214480599</v>
      </c>
      <c r="K287" s="10">
        <v>1.6480366220040701</v>
      </c>
      <c r="L287" s="10">
        <v>1.6076524540952</v>
      </c>
      <c r="M287" s="10">
        <v>1.56148272705505</v>
      </c>
      <c r="N287" s="10">
        <v>1.4785198910620501</v>
      </c>
      <c r="O287" s="10">
        <v>1.40037966229522</v>
      </c>
      <c r="P287" s="10">
        <v>1.4444868615278601</v>
      </c>
      <c r="Q287" s="10">
        <v>1.4162192249301799</v>
      </c>
      <c r="R287" s="10">
        <v>1.2878747133445501</v>
      </c>
      <c r="S287" s="10">
        <v>1.20959939703428</v>
      </c>
      <c r="T287" s="10">
        <v>1.1762714348218699</v>
      </c>
      <c r="U287" s="10">
        <v>1.0436908506454301</v>
      </c>
      <c r="V287" s="10">
        <v>1.67621910667839</v>
      </c>
      <c r="W287" s="10" t="s">
        <v>729</v>
      </c>
      <c r="Z287">
        <v>284</v>
      </c>
      <c r="AA287" t="s">
        <v>487</v>
      </c>
      <c r="AB287" t="s">
        <v>242</v>
      </c>
      <c r="AC287" t="s">
        <v>486</v>
      </c>
      <c r="AD287" s="10">
        <v>0.47877270700000002</v>
      </c>
      <c r="AE287" s="10">
        <v>0.92677274499999995</v>
      </c>
      <c r="AF287" s="10">
        <v>0.72522319800000001</v>
      </c>
      <c r="AG287" s="10">
        <v>0.80168334799999996</v>
      </c>
      <c r="AH287" s="10">
        <v>1.1542352849999999</v>
      </c>
      <c r="AI287" s="10">
        <v>0.54107138300000002</v>
      </c>
      <c r="AJ287" s="10">
        <v>0.80995943999999997</v>
      </c>
      <c r="AK287" s="10">
        <v>1.1601314199999999</v>
      </c>
      <c r="AL287" s="10">
        <v>0.88146449000000004</v>
      </c>
      <c r="AM287" s="10">
        <v>1.1792136040000001</v>
      </c>
      <c r="AN287" s="10">
        <v>1.6587306660000001</v>
      </c>
      <c r="AO287" s="10">
        <v>1.0745493820000001</v>
      </c>
      <c r="AP287" s="10">
        <v>1.4640234969999999</v>
      </c>
      <c r="AQ287" s="10">
        <v>1.364107424</v>
      </c>
      <c r="AR287" s="10">
        <v>1.077596942</v>
      </c>
      <c r="AS287" s="10">
        <v>1.4031351700000001</v>
      </c>
      <c r="AT287" s="10">
        <v>1.3954714589999999</v>
      </c>
      <c r="AU287" s="10">
        <v>2.0947837570000001</v>
      </c>
      <c r="AV287" s="10" t="s">
        <v>729</v>
      </c>
    </row>
    <row r="288" spans="1:48" x14ac:dyDescent="0.25">
      <c r="A288" s="10">
        <v>285</v>
      </c>
      <c r="B288" s="10" t="s">
        <v>442</v>
      </c>
      <c r="C288" s="10" t="s">
        <v>230</v>
      </c>
      <c r="D288" s="10" t="s">
        <v>424</v>
      </c>
      <c r="E288" s="10">
        <v>48504.429986153198</v>
      </c>
      <c r="F288" s="10">
        <v>55220.093283167203</v>
      </c>
      <c r="G288" s="10">
        <v>52823.635791529399</v>
      </c>
      <c r="H288" s="10">
        <v>55376.554316473303</v>
      </c>
      <c r="I288" s="10">
        <v>64119.1952654981</v>
      </c>
      <c r="J288" s="10">
        <v>60404.352299236998</v>
      </c>
      <c r="K288" s="10">
        <v>64355.475229213996</v>
      </c>
      <c r="L288" s="10">
        <v>77072.606541603804</v>
      </c>
      <c r="M288" s="10">
        <v>65423.304339224203</v>
      </c>
      <c r="N288" s="10">
        <v>91952.908477137593</v>
      </c>
      <c r="O288" s="10">
        <v>83765.171648138203</v>
      </c>
      <c r="P288" s="10">
        <v>76804.032485064599</v>
      </c>
      <c r="Q288" s="10">
        <v>82658.902677338701</v>
      </c>
      <c r="R288" s="10">
        <v>101768.356053444</v>
      </c>
      <c r="S288" s="10">
        <v>63462.730569064202</v>
      </c>
      <c r="T288" s="10">
        <v>97707.857234062001</v>
      </c>
      <c r="U288" s="10">
        <v>89498.2038770613</v>
      </c>
      <c r="V288" s="10">
        <v>111880.80961938101</v>
      </c>
      <c r="W288" s="10" t="s">
        <v>731</v>
      </c>
      <c r="Z288">
        <v>285</v>
      </c>
      <c r="AA288" t="s">
        <v>488</v>
      </c>
      <c r="AB288" t="s">
        <v>242</v>
      </c>
      <c r="AC288" t="s">
        <v>486</v>
      </c>
      <c r="AD288" s="10">
        <v>0.59679372600000002</v>
      </c>
      <c r="AE288" s="10">
        <v>0.758551066</v>
      </c>
      <c r="AF288" s="10">
        <v>0.70236792800000003</v>
      </c>
      <c r="AG288" s="10">
        <v>0.79667819399999995</v>
      </c>
      <c r="AH288" s="10">
        <v>1.037499382</v>
      </c>
      <c r="AI288" s="10">
        <v>0.64103908200000004</v>
      </c>
      <c r="AJ288" s="10">
        <v>0.804965928</v>
      </c>
      <c r="AK288" s="10">
        <v>0.956310675</v>
      </c>
      <c r="AL288" s="10">
        <v>0.83897343000000002</v>
      </c>
      <c r="AM288" s="10">
        <v>0.954302294</v>
      </c>
      <c r="AN288" s="10">
        <v>1.287751388</v>
      </c>
      <c r="AO288" s="10">
        <v>0.91890237500000005</v>
      </c>
      <c r="AP288" s="10">
        <v>1.122016651</v>
      </c>
      <c r="AQ288" s="10">
        <v>0.97018155699999997</v>
      </c>
      <c r="AR288" s="10">
        <v>0.88691821900000001</v>
      </c>
      <c r="AS288" s="10">
        <v>0.89124819799999999</v>
      </c>
      <c r="AT288" s="10">
        <v>0.84006491599999999</v>
      </c>
      <c r="AU288" s="10">
        <v>1.383107903</v>
      </c>
      <c r="AV288" s="10" t="s">
        <v>729</v>
      </c>
    </row>
    <row r="289" spans="1:48" x14ac:dyDescent="0.25">
      <c r="A289" s="10">
        <v>286</v>
      </c>
      <c r="B289" s="10" t="s">
        <v>443</v>
      </c>
      <c r="C289" s="10" t="s">
        <v>202</v>
      </c>
      <c r="D289" s="10" t="s">
        <v>424</v>
      </c>
      <c r="E289" s="10">
        <v>1.27815748425569</v>
      </c>
      <c r="F289" s="10">
        <v>1.3005897929996</v>
      </c>
      <c r="G289" s="10">
        <v>1.2081342188105799</v>
      </c>
      <c r="H289" s="10">
        <v>1.4146419842045099</v>
      </c>
      <c r="I289" s="10">
        <v>1.52211646544103</v>
      </c>
      <c r="J289" s="10">
        <v>1.5022344614393399</v>
      </c>
      <c r="K289" s="10">
        <v>1.57977134617537</v>
      </c>
      <c r="L289" s="10">
        <v>1.99983218912664</v>
      </c>
      <c r="M289" s="10">
        <v>1.7427498144990301</v>
      </c>
      <c r="N289" s="10">
        <v>1.5435705530116901</v>
      </c>
      <c r="O289" s="10">
        <v>1.3290210133279099</v>
      </c>
      <c r="P289" s="10">
        <v>1.46065387867483</v>
      </c>
      <c r="Q289" s="10">
        <v>1.41140276439196</v>
      </c>
      <c r="R289" s="10">
        <v>1.23064188873152</v>
      </c>
      <c r="S289" s="10">
        <v>1.22104283229226</v>
      </c>
      <c r="T289" s="10">
        <v>1.11812261496347</v>
      </c>
      <c r="U289" s="10">
        <v>1.1735184468338899</v>
      </c>
      <c r="V289" s="10">
        <v>1.5794467596336099</v>
      </c>
      <c r="W289" s="10" t="s">
        <v>729</v>
      </c>
      <c r="Z289">
        <v>286</v>
      </c>
      <c r="AA289" t="s">
        <v>489</v>
      </c>
      <c r="AB289" t="s">
        <v>242</v>
      </c>
      <c r="AC289" t="s">
        <v>486</v>
      </c>
      <c r="AD289" s="10">
        <v>0.435263972</v>
      </c>
      <c r="AE289" s="10">
        <v>0.63786749799999998</v>
      </c>
      <c r="AF289" s="10">
        <v>0.44249864700000002</v>
      </c>
      <c r="AG289" s="10">
        <v>0.549447519</v>
      </c>
      <c r="AH289" s="10">
        <v>0.77542727899999997</v>
      </c>
      <c r="AI289" s="10">
        <v>0.55534280000000003</v>
      </c>
      <c r="AJ289" s="10">
        <v>0.53096790199999999</v>
      </c>
      <c r="AK289" s="10">
        <v>0.89509287500000001</v>
      </c>
      <c r="AL289" s="10">
        <v>0.84149678699999997</v>
      </c>
      <c r="AM289" s="10">
        <v>0.72965433599999996</v>
      </c>
      <c r="AN289" s="10">
        <v>1.2722678569999999</v>
      </c>
      <c r="AO289" s="10">
        <v>0.96234794400000001</v>
      </c>
      <c r="AP289" s="10">
        <v>1.2265134440000001</v>
      </c>
      <c r="AQ289" s="10">
        <v>1.078410629</v>
      </c>
      <c r="AR289" s="10">
        <v>0.98842057800000005</v>
      </c>
      <c r="AS289" s="10">
        <v>1.0939649659999999</v>
      </c>
      <c r="AT289" s="10">
        <v>1.049113784</v>
      </c>
      <c r="AU289" s="10">
        <v>1.8756554139999999</v>
      </c>
      <c r="AV289" s="10" t="s">
        <v>729</v>
      </c>
    </row>
    <row r="290" spans="1:48" x14ac:dyDescent="0.25">
      <c r="A290" s="10">
        <v>287</v>
      </c>
      <c r="B290" s="10" t="s">
        <v>443</v>
      </c>
      <c r="C290" s="10" t="s">
        <v>202</v>
      </c>
      <c r="D290" s="10" t="s">
        <v>424</v>
      </c>
      <c r="E290" s="10">
        <v>0.88203003458769802</v>
      </c>
      <c r="F290" s="10">
        <v>1.1064921993581101</v>
      </c>
      <c r="G290" s="10">
        <v>1.11707303323927</v>
      </c>
      <c r="H290" s="10">
        <v>1.2078276001270001</v>
      </c>
      <c r="I290" s="10">
        <v>1.31006561781182</v>
      </c>
      <c r="J290" s="10">
        <v>1.20181537593767</v>
      </c>
      <c r="K290" s="10">
        <v>1.32637830072198</v>
      </c>
      <c r="L290" s="10">
        <v>1.18413491319933</v>
      </c>
      <c r="M290" s="10">
        <v>1.1755725114207201</v>
      </c>
      <c r="N290" s="10">
        <v>1.66479822261281</v>
      </c>
      <c r="O290" s="10">
        <v>1.8648592147587699</v>
      </c>
      <c r="P290" s="10">
        <v>1.7411609276336499</v>
      </c>
      <c r="Q290" s="10">
        <v>1.74188967715428</v>
      </c>
      <c r="R290" s="10">
        <v>1.7453893726212999</v>
      </c>
      <c r="S290" s="10">
        <v>1.4540975408071599</v>
      </c>
      <c r="T290" s="10">
        <v>1.51349607260045</v>
      </c>
      <c r="U290" s="10">
        <v>1.6694355372327601</v>
      </c>
      <c r="V290" s="10">
        <v>2.1367884561487802</v>
      </c>
      <c r="W290" s="10" t="s">
        <v>729</v>
      </c>
      <c r="Z290">
        <v>287</v>
      </c>
      <c r="AA290" t="s">
        <v>490</v>
      </c>
      <c r="AB290" t="s">
        <v>242</v>
      </c>
      <c r="AC290" t="s">
        <v>486</v>
      </c>
      <c r="AD290" s="10">
        <v>18349.317040000002</v>
      </c>
      <c r="AE290" s="10">
        <v>27742.12383</v>
      </c>
      <c r="AF290" s="10">
        <v>20308.43878</v>
      </c>
      <c r="AG290" s="10">
        <v>26872.134340000001</v>
      </c>
      <c r="AH290" s="10">
        <v>35132.308210000003</v>
      </c>
      <c r="AI290" s="10">
        <v>22408.54837</v>
      </c>
      <c r="AJ290" s="10">
        <v>22526.58005</v>
      </c>
      <c r="AK290" s="10">
        <v>29480.546310000002</v>
      </c>
      <c r="AL290" s="10">
        <v>30756.30962</v>
      </c>
      <c r="AM290" s="10">
        <v>27915.929550000001</v>
      </c>
      <c r="AN290" s="10">
        <v>31384.216250000001</v>
      </c>
      <c r="AO290" s="10">
        <v>29573.330279999998</v>
      </c>
      <c r="AP290" s="10">
        <v>33437.854449999999</v>
      </c>
      <c r="AQ290" s="10">
        <v>32321.14975</v>
      </c>
      <c r="AR290" s="10">
        <v>23463.481210000002</v>
      </c>
      <c r="AS290" s="10">
        <v>34413</v>
      </c>
      <c r="AT290" s="10">
        <v>30693.32804</v>
      </c>
      <c r="AU290" s="10">
        <v>42232.86191</v>
      </c>
      <c r="AV290" s="10" t="s">
        <v>731</v>
      </c>
    </row>
    <row r="291" spans="1:48" x14ac:dyDescent="0.25">
      <c r="A291" s="10">
        <v>288</v>
      </c>
      <c r="B291" s="10" t="s">
        <v>444</v>
      </c>
      <c r="C291" s="10" t="s">
        <v>202</v>
      </c>
      <c r="D291" s="10" t="s">
        <v>424</v>
      </c>
      <c r="E291" s="10">
        <v>1.1638366478603901</v>
      </c>
      <c r="F291" s="10">
        <v>1.1688078707609899</v>
      </c>
      <c r="G291" s="10">
        <v>1.0172821447604901</v>
      </c>
      <c r="H291" s="10">
        <v>1.2014159550593699</v>
      </c>
      <c r="I291" s="10">
        <v>1.4292896853911199</v>
      </c>
      <c r="J291" s="10">
        <v>1.1727725618890199</v>
      </c>
      <c r="K291" s="10">
        <v>1.4887298366791899</v>
      </c>
      <c r="L291" s="10">
        <v>1.61113070988366</v>
      </c>
      <c r="M291" s="10">
        <v>1.52068700701419</v>
      </c>
      <c r="N291" s="10">
        <v>1.56698571501544</v>
      </c>
      <c r="O291" s="10">
        <v>1.2774420513100599</v>
      </c>
      <c r="P291" s="10">
        <v>1.47642443664536</v>
      </c>
      <c r="Q291" s="10">
        <v>1.3198956992017701</v>
      </c>
      <c r="R291" s="10">
        <v>1.0785615684651</v>
      </c>
      <c r="S291" s="10">
        <v>0.97494827690990404</v>
      </c>
      <c r="T291" s="10">
        <v>0.98553248241619795</v>
      </c>
      <c r="U291" s="10">
        <v>0.89846264321313096</v>
      </c>
      <c r="V291" s="10">
        <v>1.3642973797535101</v>
      </c>
      <c r="W291" s="10" t="s">
        <v>729</v>
      </c>
      <c r="Z291">
        <v>288</v>
      </c>
      <c r="AA291" t="s">
        <v>491</v>
      </c>
      <c r="AB291" t="s">
        <v>242</v>
      </c>
      <c r="AC291" t="s">
        <v>486</v>
      </c>
      <c r="AD291" s="10">
        <v>0.59804000700000004</v>
      </c>
      <c r="AE291" s="10">
        <v>0.87008880300000002</v>
      </c>
      <c r="AF291" s="10">
        <v>0.63892022699999995</v>
      </c>
      <c r="AG291" s="10">
        <v>1.094716598</v>
      </c>
      <c r="AH291" s="10">
        <v>1.402789265</v>
      </c>
      <c r="AI291" s="10">
        <v>0.60046794699999995</v>
      </c>
      <c r="AJ291" s="10">
        <v>0.97211135100000001</v>
      </c>
      <c r="AK291" s="10">
        <v>1.26775013</v>
      </c>
      <c r="AL291" s="10">
        <v>1.111675763</v>
      </c>
      <c r="AM291" s="10">
        <v>0.72297210099999998</v>
      </c>
      <c r="AN291" s="10">
        <v>1.291127243</v>
      </c>
      <c r="AO291" s="10">
        <v>0.79802206399999998</v>
      </c>
      <c r="AP291" s="10">
        <v>1.078424413</v>
      </c>
      <c r="AQ291" s="10">
        <v>1.074877361</v>
      </c>
      <c r="AR291" s="10">
        <v>0.83173711500000003</v>
      </c>
      <c r="AS291" s="10">
        <v>0.90542196600000002</v>
      </c>
      <c r="AT291" s="10">
        <v>0.85399955299999997</v>
      </c>
      <c r="AU291" s="10">
        <v>1.7441713379999999</v>
      </c>
      <c r="AV291" s="10" t="s">
        <v>729</v>
      </c>
    </row>
    <row r="292" spans="1:48" x14ac:dyDescent="0.25">
      <c r="A292" s="10">
        <v>289</v>
      </c>
      <c r="B292" s="10" t="s">
        <v>444</v>
      </c>
      <c r="C292" s="10" t="s">
        <v>230</v>
      </c>
      <c r="D292" s="10" t="s">
        <v>424</v>
      </c>
      <c r="E292" s="10">
        <v>0.98497092897736405</v>
      </c>
      <c r="F292" s="10">
        <v>0.87332593414477899</v>
      </c>
      <c r="G292" s="10">
        <v>1.0877013401026601</v>
      </c>
      <c r="H292" s="10">
        <v>1.4103477032309399</v>
      </c>
      <c r="I292" s="10">
        <v>1.1979006289663101</v>
      </c>
      <c r="J292" s="10">
        <v>1.3953057340771</v>
      </c>
      <c r="K292" s="10">
        <v>1.27284552609472</v>
      </c>
      <c r="L292" s="10">
        <v>1.3251187714574399</v>
      </c>
      <c r="M292" s="10">
        <v>1.4439270364683401</v>
      </c>
      <c r="N292" s="10">
        <v>1.06241100756693</v>
      </c>
      <c r="O292" s="10">
        <v>1.04608871718774</v>
      </c>
      <c r="P292" s="10">
        <v>1.3475820450985601</v>
      </c>
      <c r="Q292" s="10">
        <v>1.0436191416467799</v>
      </c>
      <c r="R292" s="10">
        <v>0.82846259264045896</v>
      </c>
      <c r="S292" s="10">
        <v>0.97607991986917597</v>
      </c>
      <c r="T292" s="10">
        <v>0.74453539594985396</v>
      </c>
      <c r="U292" s="10">
        <v>0.74326803101016603</v>
      </c>
      <c r="V292" s="10">
        <v>1.0177322460767</v>
      </c>
      <c r="W292" s="10" t="s">
        <v>729</v>
      </c>
      <c r="Z292">
        <v>289</v>
      </c>
      <c r="AA292" t="s">
        <v>492</v>
      </c>
      <c r="AB292" t="s">
        <v>242</v>
      </c>
      <c r="AC292" t="s">
        <v>486</v>
      </c>
      <c r="AD292" s="10">
        <v>0.74782819499999997</v>
      </c>
      <c r="AE292" s="10">
        <v>0.82172041600000001</v>
      </c>
      <c r="AF292" s="10">
        <v>0.84143483100000005</v>
      </c>
      <c r="AG292" s="10">
        <v>1.026239232</v>
      </c>
      <c r="AH292" s="10">
        <v>1.2227810779999999</v>
      </c>
      <c r="AI292" s="10">
        <v>0.77733354600000004</v>
      </c>
      <c r="AJ292" s="10">
        <v>0.924555138</v>
      </c>
      <c r="AK292" s="10">
        <v>1.1866434619999999</v>
      </c>
      <c r="AL292" s="10">
        <v>1.1290458830000001</v>
      </c>
      <c r="AM292" s="10">
        <v>0.610112235</v>
      </c>
      <c r="AN292" s="10">
        <v>0.83143822300000003</v>
      </c>
      <c r="AO292" s="10">
        <v>0.64137032500000002</v>
      </c>
      <c r="AP292" s="10">
        <v>0.67627733400000001</v>
      </c>
      <c r="AQ292" s="10">
        <v>0.69111756099999999</v>
      </c>
      <c r="AR292" s="10">
        <v>0.59153597000000002</v>
      </c>
      <c r="AS292" s="10">
        <v>0.42590960100000003</v>
      </c>
      <c r="AT292" s="10">
        <v>0.44154028699999998</v>
      </c>
      <c r="AU292" s="10">
        <v>0.92790488299999996</v>
      </c>
      <c r="AV292" s="10" t="s">
        <v>729</v>
      </c>
    </row>
    <row r="293" spans="1:48" x14ac:dyDescent="0.25">
      <c r="A293" s="10">
        <v>290</v>
      </c>
      <c r="B293" s="10" t="s">
        <v>445</v>
      </c>
      <c r="C293" s="10" t="s">
        <v>202</v>
      </c>
      <c r="D293" s="10" t="s">
        <v>424</v>
      </c>
      <c r="E293" s="10">
        <v>1.1722916552631799</v>
      </c>
      <c r="F293" s="10">
        <v>1.11896239664946</v>
      </c>
      <c r="G293" s="10">
        <v>1.2001304145451801</v>
      </c>
      <c r="H293" s="10">
        <v>1.38473149311372</v>
      </c>
      <c r="I293" s="10">
        <v>1.33727794345884</v>
      </c>
      <c r="J293" s="10">
        <v>1.5049477603433501</v>
      </c>
      <c r="K293" s="10">
        <v>1.64952629021814</v>
      </c>
      <c r="L293" s="10">
        <v>1.3423866241075699</v>
      </c>
      <c r="M293" s="10">
        <v>1.51442174360425</v>
      </c>
      <c r="N293" s="10">
        <v>1.2226557138213101</v>
      </c>
      <c r="O293" s="10">
        <v>1.1432695127138</v>
      </c>
      <c r="P293" s="10">
        <v>1.3823918503388299</v>
      </c>
      <c r="Q293" s="10">
        <v>1.13914423718804</v>
      </c>
      <c r="R293" s="10">
        <v>1.05919315742773</v>
      </c>
      <c r="S293" s="10">
        <v>1.0331277319279399</v>
      </c>
      <c r="T293" s="10">
        <v>0.85049401204092301</v>
      </c>
      <c r="U293" s="10">
        <v>0.85167631411887601</v>
      </c>
      <c r="V293" s="10">
        <v>1.2470435686582799</v>
      </c>
      <c r="W293" s="10" t="s">
        <v>729</v>
      </c>
      <c r="Z293">
        <v>290</v>
      </c>
      <c r="AA293" t="s">
        <v>781</v>
      </c>
      <c r="AB293" t="s">
        <v>242</v>
      </c>
      <c r="AC293" t="s">
        <v>486</v>
      </c>
      <c r="AD293" s="10">
        <v>0.37829178600000002</v>
      </c>
      <c r="AE293" s="10">
        <v>0.333726625</v>
      </c>
      <c r="AF293" s="10">
        <v>0.32487578900000003</v>
      </c>
      <c r="AG293" s="10">
        <v>0.38354315999999999</v>
      </c>
      <c r="AH293" s="10">
        <v>0.378052634</v>
      </c>
      <c r="AI293" s="10">
        <v>0.39852193600000002</v>
      </c>
      <c r="AJ293" s="10">
        <v>0.38270489499999999</v>
      </c>
      <c r="AK293" s="10">
        <v>0.46173040900000001</v>
      </c>
      <c r="AL293" s="10">
        <v>0.48680084099999998</v>
      </c>
      <c r="AM293" s="10">
        <v>0.95040876799999996</v>
      </c>
      <c r="AN293" s="10">
        <v>1.0640545130000001</v>
      </c>
      <c r="AO293" s="10">
        <v>1.0535233310000001</v>
      </c>
      <c r="AP293" s="10">
        <v>1.1979044679999999</v>
      </c>
      <c r="AQ293" s="10">
        <v>0.96101586500000002</v>
      </c>
      <c r="AR293" s="10">
        <v>1.0488227800000001</v>
      </c>
      <c r="AS293" s="10">
        <v>0.690771731</v>
      </c>
      <c r="AT293" s="10">
        <v>0.63679854000000002</v>
      </c>
      <c r="AU293" s="10">
        <v>0.91751519100000001</v>
      </c>
      <c r="AV293" s="10" t="s">
        <v>729</v>
      </c>
    </row>
    <row r="294" spans="1:48" x14ac:dyDescent="0.25">
      <c r="A294" s="10">
        <v>291</v>
      </c>
      <c r="B294" s="10" t="s">
        <v>446</v>
      </c>
      <c r="C294" s="10" t="s">
        <v>202</v>
      </c>
      <c r="D294" s="10" t="s">
        <v>424</v>
      </c>
      <c r="E294" s="10">
        <v>53910.691214510502</v>
      </c>
      <c r="F294" s="10">
        <v>44458.520511082097</v>
      </c>
      <c r="G294" s="10">
        <v>47445.180930904797</v>
      </c>
      <c r="H294" s="10">
        <v>52024.048338742199</v>
      </c>
      <c r="I294" s="10">
        <v>52379.229553405501</v>
      </c>
      <c r="J294" s="10">
        <v>59235.610733583999</v>
      </c>
      <c r="K294" s="10">
        <v>61947.162226873297</v>
      </c>
      <c r="L294" s="10">
        <v>50766.201029568598</v>
      </c>
      <c r="M294" s="10">
        <v>58120.695746668702</v>
      </c>
      <c r="N294" s="10">
        <v>66230.113691199906</v>
      </c>
      <c r="O294" s="10">
        <v>50641.189736751599</v>
      </c>
      <c r="P294" s="10">
        <v>62811.436202909201</v>
      </c>
      <c r="Q294" s="10">
        <v>55069.610476081703</v>
      </c>
      <c r="R294" s="10">
        <v>49399.154074003403</v>
      </c>
      <c r="S294" s="10">
        <v>50766.009709273399</v>
      </c>
      <c r="T294" s="10">
        <v>33772.167080487197</v>
      </c>
      <c r="U294" s="10">
        <v>31191.8158506324</v>
      </c>
      <c r="V294" s="10">
        <v>62558.670440681701</v>
      </c>
      <c r="W294" s="10" t="s">
        <v>729</v>
      </c>
      <c r="Z294">
        <v>291</v>
      </c>
      <c r="AA294" t="s">
        <v>782</v>
      </c>
      <c r="AB294" t="s">
        <v>242</v>
      </c>
      <c r="AC294" t="s">
        <v>486</v>
      </c>
      <c r="AD294" s="10">
        <v>1.130631495</v>
      </c>
      <c r="AE294" s="10">
        <v>1.1331975059999999</v>
      </c>
      <c r="AF294" s="10">
        <v>1.015844747</v>
      </c>
      <c r="AG294" s="10">
        <v>1.2815112179999999</v>
      </c>
      <c r="AH294" s="10">
        <v>1.3316336980000001</v>
      </c>
      <c r="AI294" s="10">
        <v>1.071749898</v>
      </c>
      <c r="AJ294" s="10">
        <v>0.96132782500000002</v>
      </c>
      <c r="AK294" s="10">
        <v>0.71851851600000005</v>
      </c>
      <c r="AL294" s="10">
        <v>1.3120398339999999</v>
      </c>
      <c r="AM294" s="10">
        <v>0.34745199999999998</v>
      </c>
      <c r="AN294" s="10">
        <v>1.1126665840000001</v>
      </c>
      <c r="AO294" s="10">
        <v>1.28446489</v>
      </c>
      <c r="AP294" s="10">
        <v>0.94020855000000003</v>
      </c>
      <c r="AQ294" s="10">
        <v>0.66303536299999999</v>
      </c>
      <c r="AR294" s="10">
        <v>0.91396326900000002</v>
      </c>
      <c r="AS294" s="10">
        <v>1.592513573</v>
      </c>
      <c r="AT294" s="10">
        <v>0.58975316700000002</v>
      </c>
      <c r="AU294" s="10">
        <v>0.74902169600000001</v>
      </c>
      <c r="AV294" s="10" t="s">
        <v>729</v>
      </c>
    </row>
    <row r="295" spans="1:48" x14ac:dyDescent="0.25">
      <c r="A295" s="10">
        <v>292</v>
      </c>
      <c r="B295" s="10" t="s">
        <v>447</v>
      </c>
      <c r="C295" s="10" t="s">
        <v>202</v>
      </c>
      <c r="D295" s="10" t="s">
        <v>424</v>
      </c>
      <c r="E295" s="10">
        <v>61465.135712413801</v>
      </c>
      <c r="F295" s="10">
        <v>58795.533432876298</v>
      </c>
      <c r="G295" s="10">
        <v>58380.988706138298</v>
      </c>
      <c r="H295" s="10">
        <v>57419.926174895903</v>
      </c>
      <c r="I295" s="10">
        <v>60446.7824792381</v>
      </c>
      <c r="J295" s="10">
        <v>80256.816076033298</v>
      </c>
      <c r="K295" s="10">
        <v>65336.3044594905</v>
      </c>
      <c r="L295" s="10">
        <v>83591.362305326998</v>
      </c>
      <c r="M295" s="10">
        <v>74224.376516703895</v>
      </c>
      <c r="N295" s="10">
        <v>81652.560625674305</v>
      </c>
      <c r="O295" s="10">
        <v>80354.446237967597</v>
      </c>
      <c r="P295" s="10">
        <v>78427.764101655193</v>
      </c>
      <c r="Q295" s="10">
        <v>86279.743006258606</v>
      </c>
      <c r="R295" s="10">
        <v>85144.930841441907</v>
      </c>
      <c r="S295" s="10">
        <v>74085.2618482299</v>
      </c>
      <c r="T295" s="10">
        <v>74530.818669682601</v>
      </c>
      <c r="U295" s="10">
        <v>71736.737130234804</v>
      </c>
      <c r="V295" s="10">
        <v>97863.950904333295</v>
      </c>
      <c r="W295" s="10" t="s">
        <v>731</v>
      </c>
      <c r="Z295">
        <v>292</v>
      </c>
      <c r="AA295" t="s">
        <v>493</v>
      </c>
      <c r="AB295" t="s">
        <v>242</v>
      </c>
      <c r="AC295" t="s">
        <v>486</v>
      </c>
      <c r="AD295" s="10">
        <v>22811.85757</v>
      </c>
      <c r="AE295" s="10">
        <v>27582.122739999999</v>
      </c>
      <c r="AF295" s="10">
        <v>22084.94457</v>
      </c>
      <c r="AG295" s="10">
        <v>31645.031879999999</v>
      </c>
      <c r="AH295" s="10">
        <v>32522.370599999998</v>
      </c>
      <c r="AI295" s="10">
        <v>26795.492020000002</v>
      </c>
      <c r="AJ295" s="10">
        <v>26625.841230000002</v>
      </c>
      <c r="AK295" s="10">
        <v>27370.427060000002</v>
      </c>
      <c r="AL295" s="10">
        <v>35494.219089999999</v>
      </c>
      <c r="AM295" s="10">
        <v>19805.905879999998</v>
      </c>
      <c r="AN295" s="10">
        <v>26232.147629999999</v>
      </c>
      <c r="AO295" s="10">
        <v>17607.05903</v>
      </c>
      <c r="AP295" s="10">
        <v>25013.12888</v>
      </c>
      <c r="AQ295" s="10">
        <v>18090.211800000001</v>
      </c>
      <c r="AR295" s="10">
        <v>18749.337009999999</v>
      </c>
      <c r="AS295" s="10">
        <v>25699</v>
      </c>
      <c r="AT295" s="10">
        <v>26900.72825</v>
      </c>
      <c r="AU295" s="10">
        <v>39755.466670000002</v>
      </c>
      <c r="AV295" s="10" t="s">
        <v>731</v>
      </c>
    </row>
    <row r="296" spans="1:48" x14ac:dyDescent="0.25">
      <c r="A296" s="10">
        <v>293</v>
      </c>
      <c r="B296" s="10" t="s">
        <v>448</v>
      </c>
      <c r="C296" s="10" t="s">
        <v>202</v>
      </c>
      <c r="D296" s="10" t="s">
        <v>424</v>
      </c>
      <c r="E296" s="10">
        <v>0.74317988302451399</v>
      </c>
      <c r="F296" s="10">
        <v>0.87479820198515001</v>
      </c>
      <c r="G296" s="10">
        <v>0.89429643476254395</v>
      </c>
      <c r="H296" s="10">
        <v>0.933609197402957</v>
      </c>
      <c r="I296" s="10">
        <v>1.05746298400391</v>
      </c>
      <c r="J296" s="10">
        <v>1.0239477676070201</v>
      </c>
      <c r="K296" s="10">
        <v>1.0855502942680699</v>
      </c>
      <c r="L296" s="10">
        <v>1.33092566075685</v>
      </c>
      <c r="M296" s="10">
        <v>1.2865802428950599</v>
      </c>
      <c r="N296" s="10">
        <v>1.3268144241531501</v>
      </c>
      <c r="O296" s="10">
        <v>1.4704401515868899</v>
      </c>
      <c r="P296" s="10">
        <v>1.35339886093533</v>
      </c>
      <c r="Q296" s="10">
        <v>1.4986561096208799</v>
      </c>
      <c r="R296" s="10">
        <v>1.5172486671011201</v>
      </c>
      <c r="S296" s="10">
        <v>1.31077169629469</v>
      </c>
      <c r="T296" s="10">
        <v>1.46058403879328</v>
      </c>
      <c r="U296" s="10">
        <v>1.58706262243604</v>
      </c>
      <c r="V296" s="10">
        <v>2.0089967447808301</v>
      </c>
      <c r="W296" s="10" t="s">
        <v>729</v>
      </c>
      <c r="Z296">
        <v>293</v>
      </c>
      <c r="AA296" t="s">
        <v>494</v>
      </c>
      <c r="AB296" t="s">
        <v>242</v>
      </c>
      <c r="AC296" t="s">
        <v>486</v>
      </c>
      <c r="AD296" s="10">
        <v>0.93646561800000006</v>
      </c>
      <c r="AE296" s="10">
        <v>1.2126556340000001</v>
      </c>
      <c r="AF296" s="10">
        <v>1.065741695</v>
      </c>
      <c r="AG296" s="10">
        <v>1.425835322</v>
      </c>
      <c r="AH296" s="10">
        <v>1.7585197239999999</v>
      </c>
      <c r="AI296" s="10">
        <v>1.014543148</v>
      </c>
      <c r="AJ296" s="10">
        <v>1.2957610639999999</v>
      </c>
      <c r="AK296" s="10">
        <v>1.671144468</v>
      </c>
      <c r="AL296" s="10">
        <v>1.5210887369999999</v>
      </c>
      <c r="AM296" s="10">
        <v>0.46913674900000002</v>
      </c>
      <c r="AN296" s="10">
        <v>0.53826027700000001</v>
      </c>
      <c r="AO296" s="10">
        <v>0.47844569999999997</v>
      </c>
      <c r="AP296" s="10">
        <v>0.59021347400000002</v>
      </c>
      <c r="AQ296" s="10">
        <v>0.51614325299999997</v>
      </c>
      <c r="AR296" s="10">
        <v>0.452407644</v>
      </c>
      <c r="AS296" s="10">
        <v>0.47194395</v>
      </c>
      <c r="AT296" s="10">
        <v>0.38582084900000002</v>
      </c>
      <c r="AU296" s="10">
        <v>0.73403734600000003</v>
      </c>
      <c r="AV296" s="10" t="s">
        <v>729</v>
      </c>
    </row>
    <row r="297" spans="1:48" x14ac:dyDescent="0.25">
      <c r="A297" s="10">
        <v>294</v>
      </c>
      <c r="B297" s="10" t="s">
        <v>449</v>
      </c>
      <c r="C297" s="10" t="s">
        <v>202</v>
      </c>
      <c r="D297" s="10" t="s">
        <v>424</v>
      </c>
      <c r="E297" s="10">
        <v>60565.221099495902</v>
      </c>
      <c r="F297" s="10">
        <v>67013.597690931798</v>
      </c>
      <c r="G297" s="10">
        <v>68688.882024565901</v>
      </c>
      <c r="H297" s="10">
        <v>71568.714568085707</v>
      </c>
      <c r="I297" s="10">
        <v>79853.753427375501</v>
      </c>
      <c r="J297" s="10">
        <v>89367.834579549206</v>
      </c>
      <c r="K297" s="10">
        <v>84805.010196457399</v>
      </c>
      <c r="L297" s="10">
        <v>94220.123125085898</v>
      </c>
      <c r="M297" s="10">
        <v>95015.558757527702</v>
      </c>
      <c r="N297" s="10">
        <v>62287.1580024508</v>
      </c>
      <c r="O297" s="10">
        <v>52142.817375228602</v>
      </c>
      <c r="P297" s="10">
        <v>58837.365796473103</v>
      </c>
      <c r="Q297" s="10">
        <v>49735.700023647798</v>
      </c>
      <c r="R297" s="10">
        <v>46618.1646594669</v>
      </c>
      <c r="S297" s="10">
        <v>43251.466948957699</v>
      </c>
      <c r="T297" s="10">
        <v>44936.506946076799</v>
      </c>
      <c r="U297" s="10">
        <v>44434.880879547898</v>
      </c>
      <c r="V297" s="10">
        <v>68864.805090447306</v>
      </c>
      <c r="W297" s="10" t="s">
        <v>729</v>
      </c>
      <c r="Z297">
        <v>294</v>
      </c>
      <c r="AA297" t="s">
        <v>495</v>
      </c>
      <c r="AB297" t="s">
        <v>242</v>
      </c>
      <c r="AC297" t="s">
        <v>486</v>
      </c>
      <c r="AD297" s="10">
        <v>0.67892158899999999</v>
      </c>
      <c r="AE297" s="10">
        <v>0.76711166200000003</v>
      </c>
      <c r="AF297" s="10">
        <v>0.67293509600000001</v>
      </c>
      <c r="AG297" s="10">
        <v>0.88422630499999999</v>
      </c>
      <c r="AH297" s="10">
        <v>1.008362897</v>
      </c>
      <c r="AI297" s="10">
        <v>0.77691167100000003</v>
      </c>
      <c r="AJ297" s="10">
        <v>0.91969768900000004</v>
      </c>
      <c r="AK297" s="10">
        <v>1.24843065</v>
      </c>
      <c r="AL297" s="10">
        <v>0.97669000900000003</v>
      </c>
      <c r="AM297" s="10">
        <v>0.74901419300000005</v>
      </c>
      <c r="AN297" s="10">
        <v>0.67765334799999999</v>
      </c>
      <c r="AO297" s="10">
        <v>0.67282221399999997</v>
      </c>
      <c r="AP297" s="10">
        <v>0.72252161199999998</v>
      </c>
      <c r="AQ297" s="10">
        <v>0.62165503899999996</v>
      </c>
      <c r="AR297" s="10">
        <v>0.50457339000000001</v>
      </c>
      <c r="AS297" s="10">
        <v>0.621576778</v>
      </c>
      <c r="AT297" s="10">
        <v>0.50995186299999995</v>
      </c>
      <c r="AU297" s="10">
        <v>0.396988173</v>
      </c>
      <c r="AV297" s="10" t="s">
        <v>729</v>
      </c>
    </row>
    <row r="298" spans="1:48" x14ac:dyDescent="0.25">
      <c r="A298" s="10">
        <v>295</v>
      </c>
      <c r="B298" s="10" t="s">
        <v>450</v>
      </c>
      <c r="C298" s="10" t="s">
        <v>230</v>
      </c>
      <c r="D298" s="10" t="s">
        <v>424</v>
      </c>
      <c r="E298" s="10">
        <v>1.05237845736299</v>
      </c>
      <c r="F298" s="10">
        <v>1.1653960385150901</v>
      </c>
      <c r="G298" s="10">
        <v>1.1846235959048399</v>
      </c>
      <c r="H298" s="10">
        <v>1.3792292322661801</v>
      </c>
      <c r="I298" s="10">
        <v>1.51827726848908</v>
      </c>
      <c r="J298" s="10">
        <v>1.67093769799956</v>
      </c>
      <c r="K298" s="10">
        <v>1.5669456240720501</v>
      </c>
      <c r="L298" s="10">
        <v>1.3498151239973499</v>
      </c>
      <c r="M298" s="10">
        <v>1.64848872622923</v>
      </c>
      <c r="N298" s="10">
        <v>0.81114291574610098</v>
      </c>
      <c r="O298" s="10">
        <v>0.76762853916139795</v>
      </c>
      <c r="P298" s="10">
        <v>0.862848574078935</v>
      </c>
      <c r="Q298" s="10">
        <v>1.2340484351909</v>
      </c>
      <c r="R298" s="10">
        <v>0.95732070634497302</v>
      </c>
      <c r="S298" s="10">
        <v>0.64767639589868398</v>
      </c>
      <c r="T298" s="10">
        <v>0.69683275783086895</v>
      </c>
      <c r="U298" s="10">
        <v>0.65257382775820705</v>
      </c>
      <c r="V298" s="10">
        <v>1.01070111688435</v>
      </c>
      <c r="W298" s="10" t="s">
        <v>729</v>
      </c>
      <c r="Z298">
        <v>295</v>
      </c>
      <c r="AA298" t="s">
        <v>497</v>
      </c>
      <c r="AB298" t="s">
        <v>202</v>
      </c>
      <c r="AC298" t="s">
        <v>215</v>
      </c>
      <c r="AD298" s="10">
        <v>25858.732650000002</v>
      </c>
      <c r="AE298" s="10">
        <v>27606.639039999998</v>
      </c>
      <c r="AF298" s="10">
        <v>14743.041209999999</v>
      </c>
      <c r="AG298" s="10">
        <v>30033.304800000002</v>
      </c>
      <c r="AH298" s="10">
        <v>44934.391839999997</v>
      </c>
      <c r="AI298" s="10">
        <v>32789.977809999997</v>
      </c>
      <c r="AJ298" s="10">
        <v>28112.906449999999</v>
      </c>
      <c r="AK298" s="10">
        <v>19597.74395</v>
      </c>
      <c r="AL298" s="10">
        <v>29361.20536</v>
      </c>
      <c r="AM298" s="10">
        <v>26428.446820000001</v>
      </c>
      <c r="AN298" s="10">
        <v>29137.61577</v>
      </c>
      <c r="AO298" s="10">
        <v>21722.766619999999</v>
      </c>
      <c r="AP298" s="10">
        <v>35474.97683</v>
      </c>
      <c r="AQ298" s="10">
        <v>30777.440210000001</v>
      </c>
      <c r="AR298" s="10">
        <v>12510.33095</v>
      </c>
      <c r="AS298" s="10">
        <v>28971</v>
      </c>
      <c r="AT298" s="10">
        <v>23542.979660000001</v>
      </c>
      <c r="AU298" s="10">
        <v>31690.014169999999</v>
      </c>
      <c r="AV298" s="10" t="s">
        <v>729</v>
      </c>
    </row>
    <row r="299" spans="1:48" x14ac:dyDescent="0.25">
      <c r="A299" s="10">
        <v>296</v>
      </c>
      <c r="B299" s="10" t="s">
        <v>451</v>
      </c>
      <c r="C299" s="10" t="s">
        <v>202</v>
      </c>
      <c r="D299" s="10" t="s">
        <v>424</v>
      </c>
      <c r="E299" s="10">
        <v>1.2405893501601</v>
      </c>
      <c r="F299" s="10">
        <v>1.3778967119942001</v>
      </c>
      <c r="G299" s="10">
        <v>1.31360045186053</v>
      </c>
      <c r="H299" s="10">
        <v>1.86282737593498</v>
      </c>
      <c r="I299" s="10">
        <v>1.73097267278852</v>
      </c>
      <c r="J299" s="10">
        <v>1.89099842923156</v>
      </c>
      <c r="K299" s="10">
        <v>1.71793794309706</v>
      </c>
      <c r="L299" s="10">
        <v>1.6895624512244001</v>
      </c>
      <c r="M299" s="10">
        <v>1.79277251126626</v>
      </c>
      <c r="N299" s="10">
        <v>0.94159772576498302</v>
      </c>
      <c r="O299" s="10">
        <v>0.91578286195876202</v>
      </c>
      <c r="P299" s="10">
        <v>0.98268208733683604</v>
      </c>
      <c r="Q299" s="10">
        <v>1.12313724592213</v>
      </c>
      <c r="R299" s="10">
        <v>0.97128620776348495</v>
      </c>
      <c r="S299" s="10">
        <v>0.80660589967170004</v>
      </c>
      <c r="T299" s="10">
        <v>0.90120682528894203</v>
      </c>
      <c r="U299" s="10">
        <v>0.80363280322880903</v>
      </c>
      <c r="V299" s="10">
        <v>1.1274935149641101</v>
      </c>
      <c r="W299" s="10" t="s">
        <v>729</v>
      </c>
      <c r="Z299">
        <v>296</v>
      </c>
      <c r="AA299" t="s">
        <v>497</v>
      </c>
      <c r="AB299" t="s">
        <v>202</v>
      </c>
      <c r="AC299" t="s">
        <v>215</v>
      </c>
      <c r="AD299" s="10">
        <v>1887.951988</v>
      </c>
      <c r="AE299" s="10">
        <v>2521.9526059999998</v>
      </c>
      <c r="AF299" s="10">
        <v>5830.895012</v>
      </c>
      <c r="AG299" s="10">
        <v>4278.9988030000004</v>
      </c>
      <c r="AH299" s="10">
        <v>3097.0442149999999</v>
      </c>
      <c r="AI299" s="10">
        <v>6609.5279289999999</v>
      </c>
      <c r="AJ299" s="10">
        <v>3656.8285519999999</v>
      </c>
      <c r="AK299" s="10">
        <v>10775.0188</v>
      </c>
      <c r="AL299" s="10">
        <v>4473.7520640000002</v>
      </c>
      <c r="AM299" s="10">
        <v>21956.584159999999</v>
      </c>
      <c r="AN299" s="10">
        <v>13279.638859999999</v>
      </c>
      <c r="AO299" s="10">
        <v>13077.85549</v>
      </c>
      <c r="AP299" s="10">
        <v>14826.56774</v>
      </c>
      <c r="AQ299" s="10">
        <v>17254.931639999999</v>
      </c>
      <c r="AR299" s="10">
        <v>12961.32574</v>
      </c>
      <c r="AS299" s="10">
        <v>15009</v>
      </c>
      <c r="AT299" s="10">
        <v>16124.36004</v>
      </c>
      <c r="AU299" s="10">
        <v>12370.73861</v>
      </c>
      <c r="AV299" s="10" t="s">
        <v>734</v>
      </c>
    </row>
    <row r="300" spans="1:48" x14ac:dyDescent="0.25">
      <c r="A300" s="10">
        <v>297</v>
      </c>
      <c r="B300" s="10" t="s">
        <v>452</v>
      </c>
      <c r="C300" s="10" t="s">
        <v>230</v>
      </c>
      <c r="D300" s="10" t="s">
        <v>424</v>
      </c>
      <c r="E300" s="10">
        <v>78490.9395987475</v>
      </c>
      <c r="F300" s="10">
        <v>88001.548877467198</v>
      </c>
      <c r="G300" s="10">
        <v>84930.522678113703</v>
      </c>
      <c r="H300" s="10">
        <v>87315.443293626304</v>
      </c>
      <c r="I300" s="10">
        <v>100537.470136711</v>
      </c>
      <c r="J300" s="10">
        <v>100620.46976414201</v>
      </c>
      <c r="K300" s="10">
        <v>96890.8382708602</v>
      </c>
      <c r="L300" s="10">
        <v>132731.95325138199</v>
      </c>
      <c r="M300" s="10">
        <v>110880.301824518</v>
      </c>
      <c r="N300" s="10">
        <v>146007.89870853699</v>
      </c>
      <c r="O300" s="10">
        <v>125269.678627288</v>
      </c>
      <c r="P300" s="10">
        <v>114483.25910516499</v>
      </c>
      <c r="Q300" s="10">
        <v>135578.094338492</v>
      </c>
      <c r="R300" s="10">
        <v>143542.65921621001</v>
      </c>
      <c r="S300" s="10">
        <v>95555.540965898093</v>
      </c>
      <c r="T300" s="10">
        <v>132531.11595715399</v>
      </c>
      <c r="U300" s="10">
        <v>126570.739679252</v>
      </c>
      <c r="V300" s="10">
        <v>165454.82605977799</v>
      </c>
      <c r="W300" s="10" t="s">
        <v>731</v>
      </c>
      <c r="Z300">
        <v>297</v>
      </c>
      <c r="AA300" t="s">
        <v>498</v>
      </c>
      <c r="AB300" t="s">
        <v>242</v>
      </c>
      <c r="AC300" t="s">
        <v>215</v>
      </c>
      <c r="AD300" s="10">
        <v>0.61132549599999997</v>
      </c>
      <c r="AE300" s="10">
        <v>0.42203242600000002</v>
      </c>
      <c r="AF300" s="10">
        <v>0.67901636799999998</v>
      </c>
      <c r="AG300" s="10">
        <v>0.53463068599999997</v>
      </c>
      <c r="AH300" s="10">
        <v>0.30303455400000001</v>
      </c>
      <c r="AI300" s="10">
        <v>0.612783144</v>
      </c>
      <c r="AJ300" s="10">
        <v>0.73606380599999999</v>
      </c>
      <c r="AK300" s="10">
        <v>1.6270417859999999</v>
      </c>
      <c r="AL300" s="10">
        <v>1.3209954989999999</v>
      </c>
      <c r="AM300" s="10">
        <v>0.78801565799999995</v>
      </c>
      <c r="AN300" s="10">
        <v>0.45170406899999999</v>
      </c>
      <c r="AO300" s="10">
        <v>0.49567168900000003</v>
      </c>
      <c r="AP300" s="10">
        <v>0.59157439999999994</v>
      </c>
      <c r="AQ300" s="10">
        <v>9.8476910000000004E-3</v>
      </c>
      <c r="AR300" s="10">
        <v>0.250590539</v>
      </c>
      <c r="AS300" s="10">
        <v>0.249131344</v>
      </c>
      <c r="AT300" s="10">
        <v>0.62549709499999995</v>
      </c>
      <c r="AU300" s="10">
        <v>1.554144661</v>
      </c>
      <c r="AV300" s="10" t="s">
        <v>729</v>
      </c>
    </row>
    <row r="301" spans="1:48" x14ac:dyDescent="0.25">
      <c r="A301" s="10">
        <v>298</v>
      </c>
      <c r="B301" s="10" t="s">
        <v>453</v>
      </c>
      <c r="C301" s="10" t="s">
        <v>202</v>
      </c>
      <c r="D301" s="10" t="s">
        <v>424</v>
      </c>
      <c r="E301" s="10">
        <v>0.99209899751492403</v>
      </c>
      <c r="F301" s="10">
        <v>1.1640983434879499</v>
      </c>
      <c r="G301" s="10">
        <v>1.27867559224885</v>
      </c>
      <c r="H301" s="10">
        <v>1.35644468197333</v>
      </c>
      <c r="I301" s="10">
        <v>1.4541850015229201</v>
      </c>
      <c r="J301" s="10">
        <v>1.49417240821116</v>
      </c>
      <c r="K301" s="10">
        <v>1.4604082889882699</v>
      </c>
      <c r="L301" s="10">
        <v>1.4377887222916901</v>
      </c>
      <c r="M301" s="10">
        <v>1.50369506405995</v>
      </c>
      <c r="N301" s="10">
        <v>1.28585800889693</v>
      </c>
      <c r="O301" s="10">
        <v>1.2673960119835099</v>
      </c>
      <c r="P301" s="10">
        <v>1.3174904851053499</v>
      </c>
      <c r="Q301" s="10">
        <v>1.3056806868878501</v>
      </c>
      <c r="R301" s="10">
        <v>1.2411229551002101</v>
      </c>
      <c r="S301" s="10">
        <v>1.16164105182279</v>
      </c>
      <c r="T301" s="10">
        <v>1.16209986628079</v>
      </c>
      <c r="U301" s="10">
        <v>1.2337192940904</v>
      </c>
      <c r="V301" s="10">
        <v>1.5659929392179199</v>
      </c>
      <c r="W301" s="10" t="s">
        <v>729</v>
      </c>
      <c r="Z301">
        <v>298</v>
      </c>
      <c r="AA301" t="s">
        <v>499</v>
      </c>
      <c r="AB301" t="s">
        <v>242</v>
      </c>
      <c r="AC301" t="s">
        <v>215</v>
      </c>
      <c r="AD301" s="10">
        <v>49406.186950000003</v>
      </c>
      <c r="AE301" s="10">
        <v>54806.178540000001</v>
      </c>
      <c r="AF301" s="10">
        <v>52771.583160000002</v>
      </c>
      <c r="AG301" s="10">
        <v>50043.852579999999</v>
      </c>
      <c r="AH301" s="10">
        <v>46974.789420000001</v>
      </c>
      <c r="AI301" s="10">
        <v>52392.354590000003</v>
      </c>
      <c r="AJ301" s="10">
        <v>64769.064010000002</v>
      </c>
      <c r="AK301" s="10">
        <v>74259.229130000007</v>
      </c>
      <c r="AL301" s="10">
        <v>81406.09964</v>
      </c>
      <c r="AM301" s="10">
        <v>93782.543869999994</v>
      </c>
      <c r="AN301" s="10">
        <v>62208.164620000003</v>
      </c>
      <c r="AO301" s="10">
        <v>69944.429109999997</v>
      </c>
      <c r="AP301" s="10">
        <v>85861.005969999998</v>
      </c>
      <c r="AQ301" s="10">
        <v>71023.538939999999</v>
      </c>
      <c r="AR301" s="10">
        <v>49933.349490000001</v>
      </c>
      <c r="AS301" s="10">
        <v>76544</v>
      </c>
      <c r="AT301" s="10">
        <v>88775.502370000002</v>
      </c>
      <c r="AU301" s="10">
        <v>118245.7503</v>
      </c>
      <c r="AV301" s="10" t="s">
        <v>731</v>
      </c>
    </row>
    <row r="302" spans="1:48" x14ac:dyDescent="0.25">
      <c r="A302" s="10">
        <v>299</v>
      </c>
      <c r="B302" s="10" t="s">
        <v>454</v>
      </c>
      <c r="C302" s="10" t="s">
        <v>202</v>
      </c>
      <c r="D302" s="10" t="s">
        <v>424</v>
      </c>
      <c r="E302" s="10">
        <v>1.1364331949326401</v>
      </c>
      <c r="F302" s="10">
        <v>1.1419343418914201</v>
      </c>
      <c r="G302" s="10">
        <v>1.21807282977736</v>
      </c>
      <c r="H302" s="10">
        <v>1.4606808174081201</v>
      </c>
      <c r="I302" s="10">
        <v>1.50251199382859</v>
      </c>
      <c r="J302" s="10">
        <v>1.63032929169948</v>
      </c>
      <c r="K302" s="10">
        <v>1.71733200369413</v>
      </c>
      <c r="L302" s="10">
        <v>1.5151945271726299</v>
      </c>
      <c r="M302" s="10">
        <v>1.6564144351627199</v>
      </c>
      <c r="N302" s="10">
        <v>1.22164608148594</v>
      </c>
      <c r="O302" s="10">
        <v>1.1143271663558201</v>
      </c>
      <c r="P302" s="10">
        <v>1.24041988508683</v>
      </c>
      <c r="Q302" s="10">
        <v>1.0661631841622901</v>
      </c>
      <c r="R302" s="10">
        <v>0.98742117266592799</v>
      </c>
      <c r="S302" s="10">
        <v>0.93350864274130396</v>
      </c>
      <c r="T302" s="10">
        <v>0.79538903867906496</v>
      </c>
      <c r="U302" s="10">
        <v>0.85256143562662001</v>
      </c>
      <c r="V302" s="10">
        <v>1.1794487264806599</v>
      </c>
      <c r="W302" s="10" t="s">
        <v>729</v>
      </c>
      <c r="Z302">
        <v>299</v>
      </c>
      <c r="AA302" t="s">
        <v>500</v>
      </c>
      <c r="AB302" t="s">
        <v>242</v>
      </c>
      <c r="AC302" t="s">
        <v>215</v>
      </c>
      <c r="AD302" s="10">
        <v>151392.0159</v>
      </c>
      <c r="AE302" s="10">
        <v>153513.9455</v>
      </c>
      <c r="AF302" s="10">
        <v>142766.75390000001</v>
      </c>
      <c r="AG302" s="10">
        <v>142480.4981</v>
      </c>
      <c r="AH302" s="10">
        <v>141831.81719999999</v>
      </c>
      <c r="AI302" s="10">
        <v>152844.32949999999</v>
      </c>
      <c r="AJ302" s="10">
        <v>179651.61129999999</v>
      </c>
      <c r="AK302" s="10">
        <v>246883.95250000001</v>
      </c>
      <c r="AL302" s="10">
        <v>230493.1513</v>
      </c>
      <c r="AM302" s="10">
        <v>250410.71040000001</v>
      </c>
      <c r="AN302" s="10">
        <v>146250.18969999999</v>
      </c>
      <c r="AO302" s="10">
        <v>169771.89189999999</v>
      </c>
      <c r="AP302" s="10">
        <v>198592.85209999999</v>
      </c>
      <c r="AQ302" s="10">
        <v>178034.00030000001</v>
      </c>
      <c r="AR302" s="10">
        <v>136371.56849999999</v>
      </c>
      <c r="AS302" s="10">
        <v>192424</v>
      </c>
      <c r="AT302" s="10">
        <v>235260.31109999999</v>
      </c>
      <c r="AU302" s="10">
        <v>311411.82980000001</v>
      </c>
      <c r="AV302" s="10" t="s">
        <v>731</v>
      </c>
    </row>
    <row r="303" spans="1:48" x14ac:dyDescent="0.25">
      <c r="A303" s="10">
        <v>300</v>
      </c>
      <c r="B303" s="10" t="s">
        <v>454</v>
      </c>
      <c r="C303" s="10" t="s">
        <v>202</v>
      </c>
      <c r="D303" s="10" t="s">
        <v>424</v>
      </c>
      <c r="E303" s="10">
        <v>1.1360331858077799</v>
      </c>
      <c r="F303" s="10">
        <v>1.14144702009143</v>
      </c>
      <c r="G303" s="10">
        <v>1.21578343645781</v>
      </c>
      <c r="H303" s="10">
        <v>1.45975097285359</v>
      </c>
      <c r="I303" s="10">
        <v>1.5022359684194799</v>
      </c>
      <c r="J303" s="10">
        <v>1.6302080958701699</v>
      </c>
      <c r="K303" s="10">
        <v>1.7174121472143999</v>
      </c>
      <c r="L303" s="10">
        <v>1.51458113920155</v>
      </c>
      <c r="M303" s="10">
        <v>1.65610892404502</v>
      </c>
      <c r="N303" s="10">
        <v>1.2209760172589299</v>
      </c>
      <c r="O303" s="10">
        <v>1.1137275107514799</v>
      </c>
      <c r="P303" s="10">
        <v>1.2398218056377499</v>
      </c>
      <c r="Q303" s="10">
        <v>1.0655742094959899</v>
      </c>
      <c r="R303" s="10">
        <v>0.98620031677819697</v>
      </c>
      <c r="S303" s="10">
        <v>0.933010343846427</v>
      </c>
      <c r="T303" s="10">
        <v>0.795022732894474</v>
      </c>
      <c r="U303" s="10">
        <v>0.85210898972937998</v>
      </c>
      <c r="V303" s="10">
        <v>1.1792568204184799</v>
      </c>
      <c r="W303" s="10" t="s">
        <v>729</v>
      </c>
      <c r="Z303">
        <v>300</v>
      </c>
      <c r="AA303" t="s">
        <v>501</v>
      </c>
      <c r="AB303" t="s">
        <v>242</v>
      </c>
      <c r="AC303" t="s">
        <v>215</v>
      </c>
      <c r="AD303" s="10">
        <v>0.48822881200000001</v>
      </c>
      <c r="AE303" s="10">
        <v>0.55373397999999996</v>
      </c>
      <c r="AF303" s="10">
        <v>0.61417771499999996</v>
      </c>
      <c r="AG303" s="10">
        <v>0.57235949600000002</v>
      </c>
      <c r="AH303" s="10">
        <v>0.41619894000000002</v>
      </c>
      <c r="AI303" s="10">
        <v>0.60376069499999996</v>
      </c>
      <c r="AJ303" s="10">
        <v>0.87013516400000002</v>
      </c>
      <c r="AK303" s="10">
        <v>1.2740953770000001</v>
      </c>
      <c r="AL303" s="10">
        <v>1.0634098270000001</v>
      </c>
      <c r="AM303" s="10">
        <v>0.60699867500000004</v>
      </c>
      <c r="AN303" s="10">
        <v>0.44958004099999999</v>
      </c>
      <c r="AO303" s="10">
        <v>0.36428555099999999</v>
      </c>
      <c r="AP303" s="10">
        <v>0.62904550999999997</v>
      </c>
      <c r="AQ303" s="10">
        <v>0.32180268299999998</v>
      </c>
      <c r="AR303" s="10">
        <v>0.41109326299999999</v>
      </c>
      <c r="AS303" s="10">
        <v>0.48240713800000001</v>
      </c>
      <c r="AT303" s="10">
        <v>0.56159017300000003</v>
      </c>
      <c r="AU303" s="10">
        <v>1.402772036</v>
      </c>
      <c r="AV303" s="10" t="s">
        <v>729</v>
      </c>
    </row>
    <row r="304" spans="1:48" x14ac:dyDescent="0.25">
      <c r="A304" s="10">
        <v>301</v>
      </c>
      <c r="B304" s="10" t="s">
        <v>455</v>
      </c>
      <c r="C304" s="10" t="s">
        <v>230</v>
      </c>
      <c r="D304" s="10" t="s">
        <v>424</v>
      </c>
      <c r="E304" s="10">
        <v>1.87093666745378</v>
      </c>
      <c r="F304" s="10">
        <v>1.78356637803081</v>
      </c>
      <c r="G304" s="10">
        <v>1.9938239830568001</v>
      </c>
      <c r="H304" s="10">
        <v>1.8726147587834401</v>
      </c>
      <c r="I304" s="10">
        <v>2.1269194089055299</v>
      </c>
      <c r="J304" s="10">
        <v>2.1235812133982099</v>
      </c>
      <c r="K304" s="10">
        <v>2.2998726843924202</v>
      </c>
      <c r="L304" s="10">
        <v>2.04367152591754</v>
      </c>
      <c r="M304" s="10">
        <v>1.82131498707895</v>
      </c>
      <c r="N304" s="10">
        <v>1.6567762255140901</v>
      </c>
      <c r="O304" s="10">
        <v>1.5366689958834701</v>
      </c>
      <c r="P304" s="10">
        <v>1.8081064660344699</v>
      </c>
      <c r="Q304" s="10">
        <v>1.4148422498297699</v>
      </c>
      <c r="R304" s="10">
        <v>0.89456144942179605</v>
      </c>
      <c r="S304" s="10">
        <v>1.1029342586822699</v>
      </c>
      <c r="T304" s="10">
        <v>0.78739876886867899</v>
      </c>
      <c r="U304" s="10">
        <v>0.47513195930896102</v>
      </c>
      <c r="V304" s="10">
        <v>2.0532442895008698</v>
      </c>
      <c r="W304" s="10" t="s">
        <v>729</v>
      </c>
      <c r="Z304">
        <v>301</v>
      </c>
      <c r="AA304" t="s">
        <v>783</v>
      </c>
      <c r="AB304" t="s">
        <v>242</v>
      </c>
      <c r="AC304" t="s">
        <v>215</v>
      </c>
      <c r="AD304" s="10">
        <v>0.90407093000000005</v>
      </c>
      <c r="AE304" s="10">
        <v>0.914288977</v>
      </c>
      <c r="AF304" s="10">
        <v>0.91810245700000004</v>
      </c>
      <c r="AG304" s="10">
        <v>0.865625482</v>
      </c>
      <c r="AH304" s="10">
        <v>1.027576219</v>
      </c>
      <c r="AI304" s="10">
        <v>1.1093578550000001</v>
      </c>
      <c r="AJ304" s="10">
        <v>0.91497480200000003</v>
      </c>
      <c r="AK304" s="10">
        <v>0.58389461300000001</v>
      </c>
      <c r="AL304" s="10">
        <v>0.56230864700000005</v>
      </c>
      <c r="AM304" s="10">
        <v>0.70524238900000003</v>
      </c>
      <c r="AN304" s="10">
        <v>0.703505626</v>
      </c>
      <c r="AO304" s="10">
        <v>0.75571163900000005</v>
      </c>
      <c r="AP304" s="10">
        <v>0.71405800900000005</v>
      </c>
      <c r="AQ304" s="10">
        <v>0.83243838400000003</v>
      </c>
      <c r="AR304" s="10">
        <v>0.54697228200000003</v>
      </c>
      <c r="AS304" s="10">
        <v>0.48206121600000001</v>
      </c>
      <c r="AT304" s="10">
        <v>0.54620670500000001</v>
      </c>
      <c r="AU304" s="10">
        <v>0.675951992</v>
      </c>
      <c r="AV304" s="10" t="s">
        <v>729</v>
      </c>
    </row>
    <row r="305" spans="1:48" x14ac:dyDescent="0.25">
      <c r="A305" s="10">
        <v>302</v>
      </c>
      <c r="B305" s="10" t="s">
        <v>456</v>
      </c>
      <c r="C305" s="10" t="s">
        <v>202</v>
      </c>
      <c r="D305" s="10" t="s">
        <v>424</v>
      </c>
      <c r="E305" s="10">
        <v>0.98723270789570805</v>
      </c>
      <c r="F305" s="10">
        <v>0.88747729088105298</v>
      </c>
      <c r="G305" s="10">
        <v>1.05594096042899</v>
      </c>
      <c r="H305" s="10">
        <v>1.22835065757476</v>
      </c>
      <c r="I305" s="10">
        <v>1.2240904010615401</v>
      </c>
      <c r="J305" s="10">
        <v>1.50306764732969</v>
      </c>
      <c r="K305" s="10">
        <v>1.3818790764897599</v>
      </c>
      <c r="L305" s="10">
        <v>1.24742620686603</v>
      </c>
      <c r="M305" s="10">
        <v>1.1995802414841199</v>
      </c>
      <c r="N305" s="10">
        <v>1.6832758937668999</v>
      </c>
      <c r="O305" s="10">
        <v>1.40485809373218</v>
      </c>
      <c r="P305" s="10">
        <v>1.7755712291643</v>
      </c>
      <c r="Q305" s="10">
        <v>1.16556083636229</v>
      </c>
      <c r="R305" s="10">
        <v>1.1068528903208299</v>
      </c>
      <c r="S305" s="10">
        <v>1.16205376562396</v>
      </c>
      <c r="T305" s="10">
        <v>1.0319812890646001</v>
      </c>
      <c r="U305" s="10">
        <v>0.89898043001653405</v>
      </c>
      <c r="V305" s="10">
        <v>1.3188591183706899</v>
      </c>
      <c r="W305" s="10" t="s">
        <v>729</v>
      </c>
      <c r="Z305">
        <v>302</v>
      </c>
      <c r="AA305" t="s">
        <v>784</v>
      </c>
      <c r="AB305" t="s">
        <v>202</v>
      </c>
      <c r="AC305" t="s">
        <v>215</v>
      </c>
      <c r="AD305" s="10">
        <v>129806.5509</v>
      </c>
      <c r="AE305" s="10">
        <v>59296.531609999998</v>
      </c>
      <c r="AF305" s="10">
        <v>117485.26240000001</v>
      </c>
      <c r="AG305" s="10">
        <v>116669.9182</v>
      </c>
      <c r="AH305" s="10">
        <v>64217.000599999999</v>
      </c>
      <c r="AI305" s="10">
        <v>54010.604749999999</v>
      </c>
      <c r="AJ305" s="10">
        <v>28026.87788</v>
      </c>
      <c r="AK305" s="10">
        <v>71976.687680000003</v>
      </c>
      <c r="AL305" s="10">
        <v>132908.6986</v>
      </c>
      <c r="AM305" s="10">
        <v>69084.263330000002</v>
      </c>
      <c r="AN305" s="10">
        <v>104239.31359999999</v>
      </c>
      <c r="AO305" s="10">
        <v>136252.77239999999</v>
      </c>
      <c r="AP305" s="10">
        <v>116257.4158</v>
      </c>
      <c r="AQ305" s="10">
        <v>170051.00099999999</v>
      </c>
      <c r="AR305" s="10">
        <v>194414.0099</v>
      </c>
      <c r="AS305" s="10">
        <v>138249</v>
      </c>
      <c r="AT305" s="10">
        <v>358089.79560000001</v>
      </c>
      <c r="AU305" s="10">
        <v>206471.64050000001</v>
      </c>
      <c r="AV305" s="10" t="s">
        <v>729</v>
      </c>
    </row>
    <row r="306" spans="1:48" x14ac:dyDescent="0.25">
      <c r="A306" s="10">
        <v>303</v>
      </c>
      <c r="B306" s="10" t="s">
        <v>457</v>
      </c>
      <c r="C306" s="10" t="s">
        <v>202</v>
      </c>
      <c r="D306" s="10" t="s">
        <v>424</v>
      </c>
      <c r="E306" s="10">
        <v>24389.621310317802</v>
      </c>
      <c r="F306" s="10">
        <v>23629.738903963102</v>
      </c>
      <c r="G306" s="10">
        <v>21935.381193471399</v>
      </c>
      <c r="H306" s="10">
        <v>27106.137989000599</v>
      </c>
      <c r="I306" s="10">
        <v>28358.341059045099</v>
      </c>
      <c r="J306" s="10">
        <v>34940.6375801619</v>
      </c>
      <c r="K306" s="10">
        <v>30239.7196534502</v>
      </c>
      <c r="L306" s="10">
        <v>26976.821349396501</v>
      </c>
      <c r="M306" s="10">
        <v>30844.5761483323</v>
      </c>
      <c r="N306" s="10">
        <v>46320.371061895203</v>
      </c>
      <c r="O306" s="10">
        <v>32892.859507955502</v>
      </c>
      <c r="P306" s="10">
        <v>42066.865032329297</v>
      </c>
      <c r="Q306" s="10">
        <v>37301.048524892998</v>
      </c>
      <c r="R306" s="10">
        <v>24130.876899051</v>
      </c>
      <c r="S306" s="10">
        <v>30309.7544173028</v>
      </c>
      <c r="T306" s="10">
        <v>22748.1806983315</v>
      </c>
      <c r="U306" s="10">
        <v>20219.743640943201</v>
      </c>
      <c r="V306" s="10">
        <v>31171.3596774168</v>
      </c>
      <c r="W306" s="10" t="s">
        <v>729</v>
      </c>
      <c r="Z306">
        <v>303</v>
      </c>
      <c r="AA306" t="s">
        <v>502</v>
      </c>
      <c r="AB306" t="s">
        <v>202</v>
      </c>
      <c r="AC306" t="s">
        <v>215</v>
      </c>
      <c r="AD306" s="10">
        <v>3041.5014000000001</v>
      </c>
      <c r="AE306" s="10">
        <v>3292.2804160000001</v>
      </c>
      <c r="AF306" s="10">
        <v>3032.0654060000002</v>
      </c>
      <c r="AG306" s="10">
        <v>2495.172055</v>
      </c>
      <c r="AH306" s="10">
        <v>3586.8758889999999</v>
      </c>
      <c r="AI306" s="10">
        <v>3090.6034810000001</v>
      </c>
      <c r="AJ306" s="10">
        <v>1981.1149809999999</v>
      </c>
      <c r="AK306" s="10">
        <v>4593.3637840000001</v>
      </c>
      <c r="AL306" s="10">
        <v>3358.257306</v>
      </c>
      <c r="AM306" s="10">
        <v>4918.5259029999997</v>
      </c>
      <c r="AN306" s="10">
        <v>4462.7916880000002</v>
      </c>
      <c r="AO306" s="10">
        <v>4395.2777249999999</v>
      </c>
      <c r="AP306" s="10">
        <v>4087.5344580000001</v>
      </c>
      <c r="AQ306" s="10">
        <v>5343.8580259999999</v>
      </c>
      <c r="AR306" s="10">
        <v>3760.7382859999998</v>
      </c>
      <c r="AS306" s="10">
        <v>7098</v>
      </c>
      <c r="AT306" s="10">
        <v>6618.6483600000001</v>
      </c>
      <c r="AU306" s="10">
        <v>4325.0032149999997</v>
      </c>
      <c r="AV306" s="10" t="s">
        <v>732</v>
      </c>
    </row>
    <row r="307" spans="1:48" x14ac:dyDescent="0.25">
      <c r="A307" s="10">
        <v>304</v>
      </c>
      <c r="B307" s="10" t="s">
        <v>458</v>
      </c>
      <c r="C307" s="10" t="s">
        <v>202</v>
      </c>
      <c r="D307" s="10" t="s">
        <v>424</v>
      </c>
      <c r="E307" s="10">
        <v>28496.328425611999</v>
      </c>
      <c r="F307" s="10">
        <v>16961.708603848401</v>
      </c>
      <c r="G307" s="10">
        <v>23322.283928814399</v>
      </c>
      <c r="H307" s="10">
        <v>23760.8748003113</v>
      </c>
      <c r="I307" s="10">
        <v>14946.5241200126</v>
      </c>
      <c r="J307" s="10">
        <v>19122.8074402284</v>
      </c>
      <c r="K307" s="10">
        <v>20996.787378802801</v>
      </c>
      <c r="L307" s="10">
        <v>24550.2719911596</v>
      </c>
      <c r="M307" s="10">
        <v>38078.745298307098</v>
      </c>
      <c r="N307" s="10">
        <v>23621.860722351801</v>
      </c>
      <c r="O307" s="10">
        <v>16059.667119334399</v>
      </c>
      <c r="P307" s="10">
        <v>22752.602903322899</v>
      </c>
      <c r="Q307" s="10">
        <v>20683.251236828099</v>
      </c>
      <c r="R307" s="10">
        <v>16594.4565722671</v>
      </c>
      <c r="S307" s="10">
        <v>23839.996768837998</v>
      </c>
      <c r="T307" s="10">
        <v>22724.7884510925</v>
      </c>
      <c r="U307" s="10">
        <v>18278.925709301398</v>
      </c>
      <c r="V307" s="10">
        <v>17560.997123965899</v>
      </c>
      <c r="W307" s="10" t="s">
        <v>731</v>
      </c>
      <c r="Z307">
        <v>304</v>
      </c>
      <c r="AA307" t="s">
        <v>785</v>
      </c>
      <c r="AB307" t="s">
        <v>202</v>
      </c>
      <c r="AC307" t="s">
        <v>215</v>
      </c>
      <c r="AD307" s="10">
        <v>18666.364010000001</v>
      </c>
      <c r="AE307" s="10">
        <v>6785.8525220000001</v>
      </c>
      <c r="AF307" s="10">
        <v>19658.446039999999</v>
      </c>
      <c r="AG307" s="10">
        <v>17115.44886</v>
      </c>
      <c r="AH307" s="10">
        <v>13352.171039999999</v>
      </c>
      <c r="AI307" s="10">
        <v>16645.623599999999</v>
      </c>
      <c r="AJ307" s="10">
        <v>8754.0210989999996</v>
      </c>
      <c r="AK307" s="10">
        <v>7567.4185880000005</v>
      </c>
      <c r="AL307" s="10">
        <v>17256.32128</v>
      </c>
      <c r="AM307" s="10">
        <v>12957.4182</v>
      </c>
      <c r="AN307" s="10">
        <v>19961.38624</v>
      </c>
      <c r="AO307" s="10">
        <v>19669.516520000001</v>
      </c>
      <c r="AP307" s="10">
        <v>17035.50706</v>
      </c>
      <c r="AQ307" s="10">
        <v>23436.219840000002</v>
      </c>
      <c r="AR307" s="10">
        <v>3209.848888</v>
      </c>
      <c r="AS307" s="10">
        <v>8062</v>
      </c>
      <c r="AT307" s="10">
        <v>19623.50791</v>
      </c>
      <c r="AU307" s="10">
        <v>7691.9874829999999</v>
      </c>
      <c r="AV307" s="10" t="s">
        <v>729</v>
      </c>
    </row>
    <row r="308" spans="1:48" x14ac:dyDescent="0.25">
      <c r="A308" s="10">
        <v>305</v>
      </c>
      <c r="B308" s="10" t="s">
        <v>459</v>
      </c>
      <c r="C308" s="10" t="s">
        <v>202</v>
      </c>
      <c r="D308" s="10" t="s">
        <v>424</v>
      </c>
      <c r="E308" s="10">
        <v>1.9427971830215001</v>
      </c>
      <c r="F308" s="10">
        <v>1.2256272883227399</v>
      </c>
      <c r="G308" s="10">
        <v>1.70214043531258</v>
      </c>
      <c r="H308" s="10">
        <v>2.05126348461607</v>
      </c>
      <c r="I308" s="10">
        <v>1.21051204903514</v>
      </c>
      <c r="J308" s="10">
        <v>1.9949141390368399</v>
      </c>
      <c r="K308" s="10">
        <v>1.4703756365091001</v>
      </c>
      <c r="L308" s="10">
        <v>1.73313717495355</v>
      </c>
      <c r="M308" s="10">
        <v>2.7406788337725101</v>
      </c>
      <c r="N308" s="10">
        <v>0.81428782425747304</v>
      </c>
      <c r="O308" s="10">
        <v>0.64562551903636201</v>
      </c>
      <c r="P308" s="10">
        <v>0.68755934531685803</v>
      </c>
      <c r="Q308" s="10">
        <v>0.948080190964672</v>
      </c>
      <c r="R308" s="10">
        <v>0.92651385618913096</v>
      </c>
      <c r="S308" s="10">
        <v>0.47315811476333403</v>
      </c>
      <c r="T308" s="10">
        <v>0.88906968984845502</v>
      </c>
      <c r="U308" s="10">
        <v>0.65780019217359198</v>
      </c>
      <c r="V308" s="10">
        <v>1.01578994319521</v>
      </c>
      <c r="W308" s="10" t="s">
        <v>729</v>
      </c>
      <c r="Z308">
        <v>305</v>
      </c>
      <c r="AA308" t="s">
        <v>786</v>
      </c>
      <c r="AB308" t="s">
        <v>202</v>
      </c>
      <c r="AC308" t="s">
        <v>215</v>
      </c>
      <c r="AD308" s="10">
        <v>6600.6670539999996</v>
      </c>
      <c r="AE308" s="10">
        <v>6426.4952430000003</v>
      </c>
      <c r="AF308" s="10">
        <v>4960.3595750000004</v>
      </c>
      <c r="AG308" s="10">
        <v>3855.0326300000002</v>
      </c>
      <c r="AH308" s="10">
        <v>4449.3611460000002</v>
      </c>
      <c r="AI308" s="10">
        <v>6080.8192349999999</v>
      </c>
      <c r="AJ308" s="10">
        <v>3113.0051159999998</v>
      </c>
      <c r="AK308" s="10">
        <v>0</v>
      </c>
      <c r="AL308" s="10">
        <v>0</v>
      </c>
      <c r="AM308" s="10">
        <v>22697.18737</v>
      </c>
      <c r="AN308" s="10">
        <v>18064.95318</v>
      </c>
      <c r="AO308" s="10">
        <v>16298.77125</v>
      </c>
      <c r="AP308" s="10">
        <v>22470.048340000001</v>
      </c>
      <c r="AQ308" s="10">
        <v>14534.089819999999</v>
      </c>
      <c r="AR308" s="10">
        <v>23484.78227</v>
      </c>
      <c r="AS308" s="10">
        <v>13555</v>
      </c>
      <c r="AT308" s="10">
        <v>13169.502549999999</v>
      </c>
      <c r="AU308" s="10">
        <v>8101.4072029999998</v>
      </c>
      <c r="AV308" s="10" t="s">
        <v>729</v>
      </c>
    </row>
    <row r="309" spans="1:48" x14ac:dyDescent="0.25">
      <c r="A309" s="10">
        <v>306</v>
      </c>
      <c r="B309" s="10" t="s">
        <v>460</v>
      </c>
      <c r="C309" s="10" t="s">
        <v>202</v>
      </c>
      <c r="D309" s="10" t="s">
        <v>424</v>
      </c>
      <c r="E309" s="10">
        <v>1.30095765271891</v>
      </c>
      <c r="F309" s="10">
        <v>1.1906821888664201</v>
      </c>
      <c r="G309" s="10">
        <v>0.77570942033519197</v>
      </c>
      <c r="H309" s="10">
        <v>0.95441816041025596</v>
      </c>
      <c r="I309" s="10">
        <v>1.29864355592665</v>
      </c>
      <c r="J309" s="10">
        <v>0.70527718368896997</v>
      </c>
      <c r="K309" s="10">
        <v>1.53008106342162</v>
      </c>
      <c r="L309" s="10">
        <v>1.8423629004606601</v>
      </c>
      <c r="M309" s="10">
        <v>1.3141323177014701</v>
      </c>
      <c r="N309" s="10">
        <v>0.97809110157742996</v>
      </c>
      <c r="O309" s="10">
        <v>1.12257634588528</v>
      </c>
      <c r="P309" s="10">
        <v>1.1088701140705099</v>
      </c>
      <c r="Q309" s="10">
        <v>1.2486321221852901</v>
      </c>
      <c r="R309" s="10">
        <v>1.1622916075080001</v>
      </c>
      <c r="S309" s="10">
        <v>1.0081599991934</v>
      </c>
      <c r="T309" s="10">
        <v>1.1179328586830199</v>
      </c>
      <c r="U309" s="10">
        <v>1.19246694785153</v>
      </c>
      <c r="V309" s="10">
        <v>1.92514621354266</v>
      </c>
      <c r="W309" s="10" t="s">
        <v>729</v>
      </c>
      <c r="Z309">
        <v>306</v>
      </c>
      <c r="AA309" t="s">
        <v>787</v>
      </c>
      <c r="AB309" t="s">
        <v>202</v>
      </c>
      <c r="AC309" t="s">
        <v>215</v>
      </c>
      <c r="AD309" s="10">
        <v>13717.20714</v>
      </c>
      <c r="AE309" s="10">
        <v>10779.428019999999</v>
      </c>
      <c r="AF309" s="10">
        <v>11693.522790000001</v>
      </c>
      <c r="AG309" s="10">
        <v>11797.842210000001</v>
      </c>
      <c r="AH309" s="10">
        <v>14526.677030000001</v>
      </c>
      <c r="AI309" s="10">
        <v>13854.17554</v>
      </c>
      <c r="AJ309" s="10">
        <v>13696.976720000001</v>
      </c>
      <c r="AK309" s="10">
        <v>23368.22509</v>
      </c>
      <c r="AL309" s="10">
        <v>15886.970530000001</v>
      </c>
      <c r="AM309" s="10">
        <v>17373.840219999998</v>
      </c>
      <c r="AN309" s="10">
        <v>16089.271710000001</v>
      </c>
      <c r="AO309" s="10">
        <v>13900.662189999999</v>
      </c>
      <c r="AP309" s="10">
        <v>17500.646830000002</v>
      </c>
      <c r="AQ309" s="10">
        <v>20112.299299999999</v>
      </c>
      <c r="AR309" s="10">
        <v>11420.304469999999</v>
      </c>
      <c r="AS309" s="10">
        <v>18332</v>
      </c>
      <c r="AT309" s="10">
        <v>18101.044460000001</v>
      </c>
      <c r="AU309" s="10">
        <v>23041.167570000001</v>
      </c>
      <c r="AV309" s="10" t="s">
        <v>730</v>
      </c>
    </row>
    <row r="310" spans="1:48" x14ac:dyDescent="0.25">
      <c r="A310" s="10">
        <v>307</v>
      </c>
      <c r="B310" s="10" t="s">
        <v>461</v>
      </c>
      <c r="C310" s="10" t="s">
        <v>202</v>
      </c>
      <c r="D310" s="10" t="s">
        <v>424</v>
      </c>
      <c r="E310" s="10">
        <v>2.4639710129429599</v>
      </c>
      <c r="F310" s="10">
        <v>2.8724242853864799</v>
      </c>
      <c r="G310" s="10">
        <v>2.3444280858424702</v>
      </c>
      <c r="H310" s="10">
        <v>2.4639626805948298</v>
      </c>
      <c r="I310" s="10">
        <v>3.1330232968523402</v>
      </c>
      <c r="J310" s="10">
        <v>2.8138256760316498</v>
      </c>
      <c r="K310" s="10">
        <v>2.9393848341153301</v>
      </c>
      <c r="L310" s="10">
        <v>4.5444553685277098</v>
      </c>
      <c r="M310" s="10">
        <v>3.65110979888422</v>
      </c>
      <c r="N310" s="10">
        <v>0.147021397887559</v>
      </c>
      <c r="O310" s="10">
        <v>0.11523343673731801</v>
      </c>
      <c r="P310" s="10">
        <v>0.13191869610806101</v>
      </c>
      <c r="Q310" s="10">
        <v>0.19819724339539799</v>
      </c>
      <c r="R310" s="10">
        <v>0.14295201571072999</v>
      </c>
      <c r="S310" s="10">
        <v>0.145812784508941</v>
      </c>
      <c r="T310" s="10">
        <v>0.154907223340083</v>
      </c>
      <c r="U310" s="10">
        <v>0.129574338096139</v>
      </c>
      <c r="V310" s="10">
        <v>0.24836193479962601</v>
      </c>
      <c r="W310" s="10" t="s">
        <v>729</v>
      </c>
      <c r="Z310">
        <v>307</v>
      </c>
      <c r="AA310" t="s">
        <v>788</v>
      </c>
      <c r="AB310" t="s">
        <v>202</v>
      </c>
      <c r="AC310" t="s">
        <v>215</v>
      </c>
      <c r="AD310" s="10">
        <v>9713.8174849999996</v>
      </c>
      <c r="AE310" s="10">
        <v>8638.1231619999999</v>
      </c>
      <c r="AF310" s="10">
        <v>7724.8120230000004</v>
      </c>
      <c r="AG310" s="10">
        <v>8698.9554320000007</v>
      </c>
      <c r="AH310" s="10">
        <v>10571.916440000001</v>
      </c>
      <c r="AI310" s="10">
        <v>9953.7777330000008</v>
      </c>
      <c r="AJ310" s="10">
        <v>8817.9280340000005</v>
      </c>
      <c r="AK310" s="10">
        <v>15715.963830000001</v>
      </c>
      <c r="AL310" s="10">
        <v>12777.418519999999</v>
      </c>
      <c r="AM310" s="10">
        <v>13388.39069</v>
      </c>
      <c r="AN310" s="10">
        <v>10761.19788</v>
      </c>
      <c r="AO310" s="10">
        <v>7852.2377329999999</v>
      </c>
      <c r="AP310" s="10">
        <v>12612.882100000001</v>
      </c>
      <c r="AQ310" s="10">
        <v>15355.394899999999</v>
      </c>
      <c r="AR310" s="10">
        <v>6953.6932319999996</v>
      </c>
      <c r="AS310" s="10">
        <v>10135</v>
      </c>
      <c r="AT310" s="10">
        <v>11613.14201</v>
      </c>
      <c r="AU310" s="10">
        <v>16121.62636</v>
      </c>
      <c r="AV310" s="10" t="s">
        <v>730</v>
      </c>
    </row>
    <row r="311" spans="1:48" x14ac:dyDescent="0.25">
      <c r="A311" s="10">
        <v>308</v>
      </c>
      <c r="B311" s="10" t="s">
        <v>462</v>
      </c>
      <c r="C311" s="10" t="s">
        <v>202</v>
      </c>
      <c r="D311" s="10" t="s">
        <v>424</v>
      </c>
      <c r="E311" s="10">
        <v>7311.5643174275601</v>
      </c>
      <c r="F311" s="10">
        <v>10066.140582823</v>
      </c>
      <c r="G311" s="10">
        <v>7723.6135088930896</v>
      </c>
      <c r="H311" s="10">
        <v>12530.025042343599</v>
      </c>
      <c r="I311" s="10">
        <v>11782.415059651599</v>
      </c>
      <c r="J311" s="10">
        <v>13198.3854154405</v>
      </c>
      <c r="K311" s="10">
        <v>11244.8298831093</v>
      </c>
      <c r="L311" s="10">
        <v>20744.327215343001</v>
      </c>
      <c r="M311" s="10">
        <v>18298.545700517101</v>
      </c>
      <c r="N311" s="10">
        <v>659.75880393230796</v>
      </c>
      <c r="O311" s="10">
        <v>0</v>
      </c>
      <c r="P311" s="10">
        <v>666.79887703250495</v>
      </c>
      <c r="Q311" s="10">
        <v>1280.0803891567</v>
      </c>
      <c r="R311" s="10">
        <v>734.88865011326004</v>
      </c>
      <c r="S311" s="10">
        <v>0</v>
      </c>
      <c r="T311" s="10">
        <v>0</v>
      </c>
      <c r="U311" s="10">
        <v>722.77780013251504</v>
      </c>
      <c r="V311" s="10">
        <v>1272.1152199958799</v>
      </c>
      <c r="W311" s="10" t="s">
        <v>729</v>
      </c>
      <c r="Z311">
        <v>308</v>
      </c>
      <c r="AA311" t="s">
        <v>505</v>
      </c>
      <c r="AB311" t="s">
        <v>217</v>
      </c>
      <c r="AC311" t="s">
        <v>215</v>
      </c>
      <c r="AD311" s="10">
        <v>3061.8019589999999</v>
      </c>
      <c r="AE311" s="10">
        <v>3420.0232190000002</v>
      </c>
      <c r="AF311" s="10">
        <v>3448.8223469999998</v>
      </c>
      <c r="AG311" s="10">
        <v>2561.8265310000002</v>
      </c>
      <c r="AH311" s="10">
        <v>4321.9640339999996</v>
      </c>
      <c r="AI311" s="10">
        <v>3947.2454160000002</v>
      </c>
      <c r="AJ311" s="10">
        <v>3280.76082</v>
      </c>
      <c r="AK311" s="10">
        <v>4308.7303179999999</v>
      </c>
      <c r="AL311" s="10">
        <v>5143.3432439999997</v>
      </c>
      <c r="AM311" s="10">
        <v>6200.9828900000002</v>
      </c>
      <c r="AN311" s="10">
        <v>5179.7134169999999</v>
      </c>
      <c r="AO311" s="10">
        <v>4304.877802</v>
      </c>
      <c r="AP311" s="10">
        <v>6761.6135489999997</v>
      </c>
      <c r="AQ311" s="10">
        <v>5974.8869260000001</v>
      </c>
      <c r="AR311" s="10">
        <v>3333.9826330000001</v>
      </c>
      <c r="AS311" s="10">
        <v>4453</v>
      </c>
      <c r="AT311" s="10">
        <v>7102.89246</v>
      </c>
      <c r="AU311" s="10">
        <v>5990.5179959999996</v>
      </c>
      <c r="AV311" s="10" t="s">
        <v>731</v>
      </c>
    </row>
    <row r="312" spans="1:48" x14ac:dyDescent="0.25">
      <c r="A312" s="10">
        <v>309</v>
      </c>
      <c r="B312" s="10" t="s">
        <v>463</v>
      </c>
      <c r="C312" s="10" t="s">
        <v>202</v>
      </c>
      <c r="D312" s="10" t="s">
        <v>424</v>
      </c>
      <c r="E312" s="10">
        <v>1.3920044236837801</v>
      </c>
      <c r="F312" s="10">
        <v>1.1531245581848699</v>
      </c>
      <c r="G312" s="10">
        <v>1.2063807790701599</v>
      </c>
      <c r="H312" s="10">
        <v>1.4841473264398599</v>
      </c>
      <c r="I312" s="10">
        <v>1.15533373177903</v>
      </c>
      <c r="J312" s="10">
        <v>1.28095257885333</v>
      </c>
      <c r="K312" s="10">
        <v>1.14684156796347</v>
      </c>
      <c r="L312" s="10">
        <v>0.93365485159820705</v>
      </c>
      <c r="M312" s="10">
        <v>1.1703009753541</v>
      </c>
      <c r="N312" s="10">
        <v>1.8186686471777</v>
      </c>
      <c r="O312" s="10">
        <v>1.8722054237739101</v>
      </c>
      <c r="P312" s="10">
        <v>2.02240166462036</v>
      </c>
      <c r="Q312" s="10">
        <v>2.0105156388146002</v>
      </c>
      <c r="R312" s="10">
        <v>1.75080359015234</v>
      </c>
      <c r="S312" s="10">
        <v>1.8042463334479</v>
      </c>
      <c r="T312" s="10">
        <v>1.29049821686733</v>
      </c>
      <c r="U312" s="10">
        <v>1.5954745347214401</v>
      </c>
      <c r="V312" s="10">
        <v>1.9671749346549201</v>
      </c>
      <c r="W312" s="10" t="s">
        <v>729</v>
      </c>
      <c r="Z312">
        <v>309</v>
      </c>
      <c r="AA312" t="s">
        <v>505</v>
      </c>
      <c r="AB312" t="s">
        <v>202</v>
      </c>
      <c r="AC312" t="s">
        <v>215</v>
      </c>
      <c r="AD312" s="10">
        <v>1.047738686</v>
      </c>
      <c r="AE312" s="10">
        <v>0.81600211600000006</v>
      </c>
      <c r="AF312" s="10">
        <v>1.120613377</v>
      </c>
      <c r="AG312" s="10">
        <v>0.90228179799999997</v>
      </c>
      <c r="AH312" s="10">
        <v>0.92429334600000002</v>
      </c>
      <c r="AI312" s="10">
        <v>0.953411703</v>
      </c>
      <c r="AJ312" s="10">
        <v>0.78668539500000001</v>
      </c>
      <c r="AK312" s="10">
        <v>0.71972806700000003</v>
      </c>
      <c r="AL312" s="10">
        <v>0.91487392999999995</v>
      </c>
      <c r="AM312" s="10">
        <v>0.69161300400000003</v>
      </c>
      <c r="AN312" s="10">
        <v>0.81953719300000005</v>
      </c>
      <c r="AO312" s="10">
        <v>1.006467566</v>
      </c>
      <c r="AP312" s="10">
        <v>0.72506735899999997</v>
      </c>
      <c r="AQ312" s="10">
        <v>0.77008191299999995</v>
      </c>
      <c r="AR312" s="10">
        <v>0.90846083099999997</v>
      </c>
      <c r="AS312" s="10">
        <v>0.97723436100000005</v>
      </c>
      <c r="AT312" s="10">
        <v>0.99443951100000005</v>
      </c>
      <c r="AU312" s="10">
        <v>0.776547023</v>
      </c>
      <c r="AV312" s="10" t="s">
        <v>729</v>
      </c>
    </row>
    <row r="313" spans="1:48" x14ac:dyDescent="0.25">
      <c r="A313" s="10">
        <v>310</v>
      </c>
      <c r="B313" s="10" t="s">
        <v>464</v>
      </c>
      <c r="C313" s="10" t="s">
        <v>202</v>
      </c>
      <c r="D313" s="10" t="s">
        <v>424</v>
      </c>
      <c r="E313" s="10">
        <v>1.5109451345312701</v>
      </c>
      <c r="F313" s="10">
        <v>1.5520742564743699</v>
      </c>
      <c r="G313" s="10">
        <v>1.3594468489462199</v>
      </c>
      <c r="H313" s="10">
        <v>1.81076300338442</v>
      </c>
      <c r="I313" s="10">
        <v>1.5290915070445299</v>
      </c>
      <c r="J313" s="10">
        <v>2.15652464267465</v>
      </c>
      <c r="K313" s="10">
        <v>1.42048609052094</v>
      </c>
      <c r="L313" s="10">
        <v>0.318179563250377</v>
      </c>
      <c r="M313" s="10">
        <v>0.382766610840648</v>
      </c>
      <c r="N313" s="10">
        <v>2.5524495253945898</v>
      </c>
      <c r="O313" s="10">
        <v>1.9146479937682299</v>
      </c>
      <c r="P313" s="10">
        <v>1.9804475305306699</v>
      </c>
      <c r="Q313" s="10">
        <v>1.7202832765686999</v>
      </c>
      <c r="R313" s="10">
        <v>1.65084973711748</v>
      </c>
      <c r="S313" s="10">
        <v>1.9360863831414501</v>
      </c>
      <c r="T313" s="10">
        <v>0.89898815886942296</v>
      </c>
      <c r="U313" s="10">
        <v>1.1541300019354499</v>
      </c>
      <c r="V313" s="10">
        <v>1.47684504985369</v>
      </c>
      <c r="W313" s="10" t="s">
        <v>729</v>
      </c>
      <c r="Z313">
        <v>310</v>
      </c>
      <c r="AA313" t="s">
        <v>789</v>
      </c>
      <c r="AB313" t="s">
        <v>217</v>
      </c>
      <c r="AC313" t="s">
        <v>215</v>
      </c>
      <c r="AD313" s="10">
        <v>2330.9818340000002</v>
      </c>
      <c r="AE313" s="10">
        <v>2495.5008130000001</v>
      </c>
      <c r="AF313" s="10">
        <v>2991.3416950000001</v>
      </c>
      <c r="AG313" s="10">
        <v>2484.2450920000001</v>
      </c>
      <c r="AH313" s="10">
        <v>2295.8730759999999</v>
      </c>
      <c r="AI313" s="10">
        <v>3150.8361169999998</v>
      </c>
      <c r="AJ313" s="10">
        <v>3143.7296040000001</v>
      </c>
      <c r="AK313" s="10">
        <v>4872.5235290000001</v>
      </c>
      <c r="AL313" s="10">
        <v>5160.2669770000002</v>
      </c>
      <c r="AM313" s="10">
        <v>3934.193092</v>
      </c>
      <c r="AN313" s="10">
        <v>2590.3174549999999</v>
      </c>
      <c r="AO313" s="10">
        <v>1959.502029</v>
      </c>
      <c r="AP313" s="10">
        <v>2954.1122230000001</v>
      </c>
      <c r="AQ313" s="10">
        <v>2492.9404070000001</v>
      </c>
      <c r="AR313" s="10">
        <v>2612.6847819999998</v>
      </c>
      <c r="AS313" s="10">
        <v>2743</v>
      </c>
      <c r="AT313" s="10">
        <v>2948.0780810000001</v>
      </c>
      <c r="AU313" s="10">
        <v>8379.7662189999992</v>
      </c>
      <c r="AV313" s="10" t="s">
        <v>731</v>
      </c>
    </row>
    <row r="314" spans="1:48" x14ac:dyDescent="0.25">
      <c r="A314" s="10">
        <v>311</v>
      </c>
      <c r="B314" s="10" t="s">
        <v>465</v>
      </c>
      <c r="C314" s="10" t="s">
        <v>202</v>
      </c>
      <c r="D314" s="10" t="s">
        <v>424</v>
      </c>
      <c r="E314" s="10">
        <v>1.3914012987939799</v>
      </c>
      <c r="F314" s="10">
        <v>1.5112384988561001</v>
      </c>
      <c r="G314" s="10">
        <v>1.32621294955268</v>
      </c>
      <c r="H314" s="10">
        <v>1.68497275997157</v>
      </c>
      <c r="I314" s="10">
        <v>1.5661579412515401</v>
      </c>
      <c r="J314" s="10">
        <v>1.4613029462933</v>
      </c>
      <c r="K314" s="10">
        <v>1.5225872255262101</v>
      </c>
      <c r="L314" s="10">
        <v>1.39465668937811</v>
      </c>
      <c r="M314" s="10">
        <v>1.6689937270358699</v>
      </c>
      <c r="N314" s="10">
        <v>1.2789595692465501</v>
      </c>
      <c r="O314" s="10">
        <v>1.20962737978882</v>
      </c>
      <c r="P314" s="10">
        <v>1.3308113257286101</v>
      </c>
      <c r="Q314" s="10">
        <v>1.4022312513516</v>
      </c>
      <c r="R314" s="10">
        <v>1.25091614466378</v>
      </c>
      <c r="S314" s="10">
        <v>1.15297033841513</v>
      </c>
      <c r="T314" s="10">
        <v>1.09236260487932</v>
      </c>
      <c r="U314" s="10">
        <v>1.2571431254804799</v>
      </c>
      <c r="V314" s="10">
        <v>1.49707686493548</v>
      </c>
      <c r="W314" s="10" t="s">
        <v>729</v>
      </c>
      <c r="Z314">
        <v>311</v>
      </c>
      <c r="AA314" t="s">
        <v>506</v>
      </c>
      <c r="AB314" t="s">
        <v>217</v>
      </c>
      <c r="AC314" t="s">
        <v>215</v>
      </c>
      <c r="AD314" s="10">
        <v>1.132462192</v>
      </c>
      <c r="AE314" s="10">
        <v>0.75810142000000003</v>
      </c>
      <c r="AF314" s="10">
        <v>1.0211794599999999</v>
      </c>
      <c r="AG314" s="10">
        <v>0.98784858600000003</v>
      </c>
      <c r="AH314" s="10">
        <v>0.55188046499999999</v>
      </c>
      <c r="AI314" s="10">
        <v>1.111913253</v>
      </c>
      <c r="AJ314" s="10">
        <v>0.91044950800000002</v>
      </c>
      <c r="AK314" s="10">
        <v>0.62227196799999995</v>
      </c>
      <c r="AL314" s="10">
        <v>0.70359063399999999</v>
      </c>
      <c r="AM314" s="10">
        <v>0.62962892400000003</v>
      </c>
      <c r="AN314" s="10">
        <v>0.595536395</v>
      </c>
      <c r="AO314" s="10">
        <v>0.92712119699999995</v>
      </c>
      <c r="AP314" s="10">
        <v>0.86372035700000005</v>
      </c>
      <c r="AQ314" s="10">
        <v>0.94464355799999999</v>
      </c>
      <c r="AR314" s="10">
        <v>0.81682021900000001</v>
      </c>
      <c r="AS314" s="10">
        <v>0.70026946599999995</v>
      </c>
      <c r="AT314" s="10">
        <v>0.83588343499999995</v>
      </c>
      <c r="AU314" s="10">
        <v>0.73933085099999996</v>
      </c>
      <c r="AV314" s="10" t="s">
        <v>729</v>
      </c>
    </row>
    <row r="315" spans="1:48" x14ac:dyDescent="0.25">
      <c r="A315" s="10">
        <v>312</v>
      </c>
      <c r="B315" s="10" t="s">
        <v>466</v>
      </c>
      <c r="C315" s="10" t="s">
        <v>202</v>
      </c>
      <c r="D315" s="10" t="s">
        <v>424</v>
      </c>
      <c r="E315" s="10">
        <v>1.04273797478182</v>
      </c>
      <c r="F315" s="10">
        <v>1.09265780354178</v>
      </c>
      <c r="G315" s="10">
        <v>1.1639795405064</v>
      </c>
      <c r="H315" s="10">
        <v>1.1778294940449401</v>
      </c>
      <c r="I315" s="10">
        <v>1.3841331312845</v>
      </c>
      <c r="J315" s="10">
        <v>1.10582134899054</v>
      </c>
      <c r="K315" s="10">
        <v>1.0183377403998399</v>
      </c>
      <c r="L315" s="10">
        <v>1.16063710655116</v>
      </c>
      <c r="M315" s="10">
        <v>1.1242554727026099</v>
      </c>
      <c r="N315" s="10">
        <v>1.64906577643126</v>
      </c>
      <c r="O315" s="10">
        <v>1.5007878946711499</v>
      </c>
      <c r="P315" s="10">
        <v>1.5911269216167001</v>
      </c>
      <c r="Q315" s="10">
        <v>1.7296723088930701</v>
      </c>
      <c r="R315" s="10">
        <v>1.3079900546739001</v>
      </c>
      <c r="S315" s="10">
        <v>1.3912766929748599</v>
      </c>
      <c r="T315" s="10">
        <v>1.1481661558198299</v>
      </c>
      <c r="U315" s="10">
        <v>1.30542034489073</v>
      </c>
      <c r="V315" s="10">
        <v>1.9512582296021499</v>
      </c>
      <c r="W315" s="10" t="s">
        <v>729</v>
      </c>
      <c r="Z315">
        <v>312</v>
      </c>
      <c r="AA315" t="s">
        <v>506</v>
      </c>
      <c r="AB315" t="s">
        <v>217</v>
      </c>
      <c r="AC315" t="s">
        <v>215</v>
      </c>
      <c r="AD315" s="10">
        <v>0.53059720300000002</v>
      </c>
      <c r="AE315" s="10">
        <v>0.47747231400000001</v>
      </c>
      <c r="AF315" s="10">
        <v>0.54188542399999995</v>
      </c>
      <c r="AG315" s="10">
        <v>0.44017435999999999</v>
      </c>
      <c r="AH315" s="10">
        <v>0.40191402700000001</v>
      </c>
      <c r="AI315" s="10">
        <v>0.48657189299999998</v>
      </c>
      <c r="AJ315" s="10">
        <v>1.05631176</v>
      </c>
      <c r="AK315" s="10">
        <v>0.91584425000000003</v>
      </c>
      <c r="AL315" s="10">
        <v>1.4412291690000001</v>
      </c>
      <c r="AM315" s="10">
        <v>0.66932909600000001</v>
      </c>
      <c r="AN315" s="10">
        <v>0.28196735000000001</v>
      </c>
      <c r="AO315" s="10">
        <v>0.43981210500000001</v>
      </c>
      <c r="AP315" s="10">
        <v>0.47740966099999999</v>
      </c>
      <c r="AQ315" s="10">
        <v>0.35986986300000001</v>
      </c>
      <c r="AR315" s="10">
        <v>0.29567238299999998</v>
      </c>
      <c r="AS315" s="10">
        <v>0.507466364</v>
      </c>
      <c r="AT315" s="10">
        <v>0.60532881599999999</v>
      </c>
      <c r="AU315" s="10">
        <v>0.94136128200000002</v>
      </c>
      <c r="AV315" s="10" t="s">
        <v>729</v>
      </c>
    </row>
    <row r="316" spans="1:48" x14ac:dyDescent="0.25">
      <c r="A316" s="10">
        <v>313</v>
      </c>
      <c r="B316" s="10" t="s">
        <v>467</v>
      </c>
      <c r="C316" s="10" t="s">
        <v>202</v>
      </c>
      <c r="D316" s="10" t="s">
        <v>424</v>
      </c>
      <c r="E316" s="10">
        <v>2.36848277039195</v>
      </c>
      <c r="F316" s="10">
        <v>0.84490452087335399</v>
      </c>
      <c r="G316" s="10">
        <v>1.38886432601799</v>
      </c>
      <c r="H316" s="10">
        <v>1.92127510691447</v>
      </c>
      <c r="I316" s="10">
        <v>0.68040403317291098</v>
      </c>
      <c r="J316" s="10">
        <v>1.29806343135656</v>
      </c>
      <c r="K316" s="10">
        <v>1.05669695679475</v>
      </c>
      <c r="L316" s="10">
        <v>0.43003003124882</v>
      </c>
      <c r="M316" s="10">
        <v>1.53196665659783</v>
      </c>
      <c r="N316" s="10">
        <v>1.22576927144215</v>
      </c>
      <c r="O316" s="10">
        <v>1.4222389497643999</v>
      </c>
      <c r="P316" s="10">
        <v>2.21566466962881</v>
      </c>
      <c r="Q316" s="10">
        <v>2.0803632552533302</v>
      </c>
      <c r="R316" s="10">
        <v>2.0934136066792002</v>
      </c>
      <c r="S316" s="10">
        <v>1.4800877820334299</v>
      </c>
      <c r="T316" s="10">
        <v>2.0925180803955401</v>
      </c>
      <c r="U316" s="10">
        <v>1.31826458842461</v>
      </c>
      <c r="V316" s="10">
        <v>1.0056935887054399</v>
      </c>
      <c r="W316" s="10" t="s">
        <v>729</v>
      </c>
      <c r="Z316">
        <v>313</v>
      </c>
      <c r="AA316" t="s">
        <v>506</v>
      </c>
      <c r="AB316" t="s">
        <v>202</v>
      </c>
      <c r="AC316" t="s">
        <v>215</v>
      </c>
      <c r="AD316" s="10">
        <v>0.83633549299999999</v>
      </c>
      <c r="AE316" s="10">
        <v>0.78531103800000002</v>
      </c>
      <c r="AF316" s="10">
        <v>0.96151924799999999</v>
      </c>
      <c r="AG316" s="10">
        <v>0.99771210899999996</v>
      </c>
      <c r="AH316" s="10">
        <v>0.80286133599999998</v>
      </c>
      <c r="AI316" s="10">
        <v>0.99983415899999994</v>
      </c>
      <c r="AJ316" s="10">
        <v>0.82694708900000002</v>
      </c>
      <c r="AK316" s="10">
        <v>0.70632443099999997</v>
      </c>
      <c r="AL316" s="10">
        <v>0.84155310699999997</v>
      </c>
      <c r="AM316" s="10">
        <v>0.70328241800000002</v>
      </c>
      <c r="AN316" s="10">
        <v>0.73755569399999998</v>
      </c>
      <c r="AO316" s="10">
        <v>0.94112848000000005</v>
      </c>
      <c r="AP316" s="10">
        <v>0.92141691599999997</v>
      </c>
      <c r="AQ316" s="10">
        <v>1.0409812709999999</v>
      </c>
      <c r="AR316" s="10">
        <v>0.69178441899999998</v>
      </c>
      <c r="AS316" s="10">
        <v>0.827932326</v>
      </c>
      <c r="AT316" s="10">
        <v>0.742441397</v>
      </c>
      <c r="AU316" s="10">
        <v>0.70197567999999999</v>
      </c>
      <c r="AV316" s="10" t="s">
        <v>729</v>
      </c>
    </row>
    <row r="317" spans="1:48" x14ac:dyDescent="0.25">
      <c r="A317" s="10">
        <v>314</v>
      </c>
      <c r="B317" s="10" t="s">
        <v>468</v>
      </c>
      <c r="C317" s="10" t="s">
        <v>202</v>
      </c>
      <c r="D317" s="10" t="s">
        <v>424</v>
      </c>
      <c r="E317" s="10">
        <v>17023.868586090899</v>
      </c>
      <c r="F317" s="10">
        <v>3849.9809678970601</v>
      </c>
      <c r="G317" s="10">
        <v>6217.1501929170399</v>
      </c>
      <c r="H317" s="10">
        <v>10253.9785859526</v>
      </c>
      <c r="I317" s="10">
        <v>7189.1779648035899</v>
      </c>
      <c r="J317" s="10">
        <v>5335.7464848135796</v>
      </c>
      <c r="K317" s="10">
        <v>7202.8074756721098</v>
      </c>
      <c r="L317" s="10">
        <v>2374.6366274677698</v>
      </c>
      <c r="M317" s="10">
        <v>11671.9266899427</v>
      </c>
      <c r="N317" s="10">
        <v>4502.8928296751101</v>
      </c>
      <c r="O317" s="10">
        <v>3593.7529782056099</v>
      </c>
      <c r="P317" s="10">
        <v>3629.2183154517302</v>
      </c>
      <c r="Q317" s="10">
        <v>6278.3511481794403</v>
      </c>
      <c r="R317" s="10">
        <v>6123.0556407777003</v>
      </c>
      <c r="S317" s="10">
        <v>2872.8844032493698</v>
      </c>
      <c r="T317" s="10">
        <v>7443.4130714428102</v>
      </c>
      <c r="U317" s="10">
        <v>5281.4109119087998</v>
      </c>
      <c r="V317" s="10">
        <v>6200.88117935223</v>
      </c>
      <c r="W317" s="10" t="s">
        <v>729</v>
      </c>
      <c r="Z317">
        <v>314</v>
      </c>
      <c r="AA317" t="s">
        <v>507</v>
      </c>
      <c r="AB317" t="s">
        <v>217</v>
      </c>
      <c r="AC317" t="s">
        <v>215</v>
      </c>
      <c r="AD317" s="10">
        <v>16690.641960000001</v>
      </c>
      <c r="AE317" s="10">
        <v>17364.634020000001</v>
      </c>
      <c r="AF317" s="10">
        <v>14708.664049999999</v>
      </c>
      <c r="AG317" s="10">
        <v>13812.774230000001</v>
      </c>
      <c r="AH317" s="10">
        <v>15853.10578</v>
      </c>
      <c r="AI317" s="10">
        <v>16695.817459999998</v>
      </c>
      <c r="AJ317" s="10">
        <v>16793.390609999999</v>
      </c>
      <c r="AK317" s="10">
        <v>20946.103770000002</v>
      </c>
      <c r="AL317" s="10">
        <v>20140.714059999998</v>
      </c>
      <c r="AM317" s="10">
        <v>25491.186239999999</v>
      </c>
      <c r="AN317" s="10">
        <v>22977.433560000001</v>
      </c>
      <c r="AO317" s="10">
        <v>21172.833760000001</v>
      </c>
      <c r="AP317" s="10">
        <v>20054.169290000002</v>
      </c>
      <c r="AQ317" s="10">
        <v>25744.259109999999</v>
      </c>
      <c r="AR317" s="10">
        <v>17709.992340000001</v>
      </c>
      <c r="AS317" s="10">
        <v>28218</v>
      </c>
      <c r="AT317" s="10">
        <v>27548.646850000001</v>
      </c>
      <c r="AU317" s="10">
        <v>28211.686300000001</v>
      </c>
      <c r="AV317" s="10" t="s">
        <v>731</v>
      </c>
    </row>
    <row r="318" spans="1:48" x14ac:dyDescent="0.25">
      <c r="A318" s="10">
        <v>315</v>
      </c>
      <c r="B318" s="10" t="s">
        <v>469</v>
      </c>
      <c r="C318" s="10" t="s">
        <v>202</v>
      </c>
      <c r="D318" s="10" t="s">
        <v>424</v>
      </c>
      <c r="E318" s="10">
        <v>19515.5676487399</v>
      </c>
      <c r="F318" s="10">
        <v>19474.237803763401</v>
      </c>
      <c r="G318" s="10">
        <v>20332.383779058298</v>
      </c>
      <c r="H318" s="10">
        <v>19285.736521098501</v>
      </c>
      <c r="I318" s="10">
        <v>22977.069922332099</v>
      </c>
      <c r="J318" s="10">
        <v>23963.506853034301</v>
      </c>
      <c r="K318" s="10">
        <v>20613.509494971699</v>
      </c>
      <c r="L318" s="10">
        <v>23469.0039702826</v>
      </c>
      <c r="M318" s="10">
        <v>25770.4518615616</v>
      </c>
      <c r="N318" s="10">
        <v>64222.762436682497</v>
      </c>
      <c r="O318" s="10">
        <v>37509.963705977301</v>
      </c>
      <c r="P318" s="10">
        <v>93783.226027516401</v>
      </c>
      <c r="Q318" s="10">
        <v>69683.740503480207</v>
      </c>
      <c r="R318" s="10">
        <v>45064.530770534497</v>
      </c>
      <c r="S318" s="10">
        <v>40382.977015158802</v>
      </c>
      <c r="T318" s="10">
        <v>63862.394445559301</v>
      </c>
      <c r="U318" s="10">
        <v>55721.867792941601</v>
      </c>
      <c r="V318" s="10">
        <v>47425.7619962514</v>
      </c>
      <c r="W318" s="10" t="s">
        <v>729</v>
      </c>
      <c r="Z318">
        <v>315</v>
      </c>
      <c r="AA318" t="s">
        <v>507</v>
      </c>
      <c r="AB318" t="s">
        <v>217</v>
      </c>
      <c r="AC318" t="s">
        <v>215</v>
      </c>
      <c r="AD318" s="10">
        <v>0.38804085199999999</v>
      </c>
      <c r="AE318" s="10">
        <v>0.37749642500000002</v>
      </c>
      <c r="AF318" s="10">
        <v>0.41995211900000001</v>
      </c>
      <c r="AG318" s="10">
        <v>0.59048754000000003</v>
      </c>
      <c r="AH318" s="10">
        <v>0.481532723</v>
      </c>
      <c r="AI318" s="10">
        <v>0.52186354499999998</v>
      </c>
      <c r="AJ318" s="10">
        <v>0.482083498</v>
      </c>
      <c r="AK318" s="10">
        <v>0.67465175200000005</v>
      </c>
      <c r="AL318" s="10">
        <v>0.72978353600000001</v>
      </c>
      <c r="AM318" s="10">
        <v>0.56178024000000004</v>
      </c>
      <c r="AN318" s="10">
        <v>0.701388609</v>
      </c>
      <c r="AO318" s="10">
        <v>0.67472435600000003</v>
      </c>
      <c r="AP318" s="10">
        <v>0.69620095299999996</v>
      </c>
      <c r="AQ318" s="10">
        <v>0.90810821200000003</v>
      </c>
      <c r="AR318" s="10">
        <v>0.83214245600000003</v>
      </c>
      <c r="AS318" s="10">
        <v>0.95290270099999996</v>
      </c>
      <c r="AT318" s="10">
        <v>1.0645604870000001</v>
      </c>
      <c r="AU318" s="10">
        <v>0.99953261299999996</v>
      </c>
      <c r="AV318" s="10" t="s">
        <v>729</v>
      </c>
    </row>
    <row r="319" spans="1:48" x14ac:dyDescent="0.25">
      <c r="A319" s="10">
        <v>316</v>
      </c>
      <c r="B319" s="10" t="s">
        <v>470</v>
      </c>
      <c r="C319" s="10" t="s">
        <v>202</v>
      </c>
      <c r="D319" s="10" t="s">
        <v>424</v>
      </c>
      <c r="E319" s="10">
        <v>3.5700942609608398E-2</v>
      </c>
      <c r="F319" s="10">
        <v>0.117458198852453</v>
      </c>
      <c r="G319" s="10">
        <v>6.0474610888228301E-2</v>
      </c>
      <c r="H319" s="10">
        <v>1.49107203992706E-2</v>
      </c>
      <c r="I319" s="10">
        <v>1.4009285458547099E-2</v>
      </c>
      <c r="J319" s="10">
        <v>2.14925745627104E-2</v>
      </c>
      <c r="K319" s="10">
        <v>0.11592262553101</v>
      </c>
      <c r="L319" s="10">
        <v>0.156206494297398</v>
      </c>
      <c r="M319" s="10">
        <v>1.7906409210956299E-2</v>
      </c>
      <c r="N319" s="10">
        <v>5.9482016251876804</v>
      </c>
      <c r="O319" s="10">
        <v>1.5383795930258899</v>
      </c>
      <c r="P319" s="10">
        <v>7.05622967895233</v>
      </c>
      <c r="Q319" s="10">
        <v>6.1036301804615398</v>
      </c>
      <c r="R319" s="10">
        <v>1.2225605133408901</v>
      </c>
      <c r="S319" s="10">
        <v>0.82654368416104196</v>
      </c>
      <c r="T319" s="10">
        <v>3.3557623690743399</v>
      </c>
      <c r="U319" s="10">
        <v>2.3167871091581098</v>
      </c>
      <c r="V319" s="10">
        <v>0.83844163502883096</v>
      </c>
      <c r="W319" s="10" t="s">
        <v>729</v>
      </c>
      <c r="Z319">
        <v>316</v>
      </c>
      <c r="AA319" t="s">
        <v>507</v>
      </c>
      <c r="AB319" t="s">
        <v>217</v>
      </c>
      <c r="AC319" t="s">
        <v>215</v>
      </c>
      <c r="AD319" s="10">
        <v>28739.023730000001</v>
      </c>
      <c r="AE319" s="10">
        <v>33648.615539999999</v>
      </c>
      <c r="AF319" s="10">
        <v>26654.991180000001</v>
      </c>
      <c r="AG319" s="10">
        <v>25782.716100000001</v>
      </c>
      <c r="AH319" s="10">
        <v>35422.52837</v>
      </c>
      <c r="AI319" s="10">
        <v>34010.692569999999</v>
      </c>
      <c r="AJ319" s="10">
        <v>32015.530900000002</v>
      </c>
      <c r="AK319" s="10">
        <v>49546.293369999999</v>
      </c>
      <c r="AL319" s="10">
        <v>36383.082979999999</v>
      </c>
      <c r="AM319" s="10">
        <v>43027.16418</v>
      </c>
      <c r="AN319" s="10">
        <v>40916.142169999999</v>
      </c>
      <c r="AO319" s="10">
        <v>36771.842649999999</v>
      </c>
      <c r="AP319" s="10">
        <v>40827.88134</v>
      </c>
      <c r="AQ319" s="10">
        <v>50856.41431</v>
      </c>
      <c r="AR319" s="10">
        <v>27985.9159</v>
      </c>
      <c r="AS319" s="10">
        <v>46712</v>
      </c>
      <c r="AT319" s="10">
        <v>42742.28974</v>
      </c>
      <c r="AU319" s="10">
        <v>52169.118970000003</v>
      </c>
      <c r="AV319" s="10" t="s">
        <v>731</v>
      </c>
    </row>
    <row r="320" spans="1:48" x14ac:dyDescent="0.25">
      <c r="A320" s="10">
        <v>317</v>
      </c>
      <c r="B320" s="10" t="s">
        <v>471</v>
      </c>
      <c r="C320" s="10" t="s">
        <v>202</v>
      </c>
      <c r="D320" s="10" t="s">
        <v>424</v>
      </c>
      <c r="E320" s="10">
        <v>66710.767020615807</v>
      </c>
      <c r="F320" s="10">
        <v>55221.161535378102</v>
      </c>
      <c r="G320" s="10">
        <v>74410.962850269105</v>
      </c>
      <c r="H320" s="10">
        <v>74162.538393686395</v>
      </c>
      <c r="I320" s="10">
        <v>76802.842627171995</v>
      </c>
      <c r="J320" s="10">
        <v>85858.381314729297</v>
      </c>
      <c r="K320" s="10">
        <v>63211.677449906798</v>
      </c>
      <c r="L320" s="10">
        <v>68616.764309752602</v>
      </c>
      <c r="M320" s="10">
        <v>81294.050866089994</v>
      </c>
      <c r="N320" s="10">
        <v>69042.277103705695</v>
      </c>
      <c r="O320" s="10">
        <v>61788.503807438501</v>
      </c>
      <c r="P320" s="10">
        <v>71126.061894761093</v>
      </c>
      <c r="Q320" s="10">
        <v>76320.979116043003</v>
      </c>
      <c r="R320" s="10">
        <v>69491.192727929796</v>
      </c>
      <c r="S320" s="10">
        <v>59752.699735499002</v>
      </c>
      <c r="T320" s="10">
        <v>65557.552628810605</v>
      </c>
      <c r="U320" s="10">
        <v>73640.098246898604</v>
      </c>
      <c r="V320" s="10">
        <v>69552.582078148305</v>
      </c>
      <c r="W320" s="10" t="s">
        <v>729</v>
      </c>
      <c r="Z320">
        <v>317</v>
      </c>
      <c r="AA320" t="s">
        <v>507</v>
      </c>
      <c r="AB320" t="s">
        <v>217</v>
      </c>
      <c r="AC320" t="s">
        <v>215</v>
      </c>
      <c r="AD320" s="10">
        <v>5773.1207370000002</v>
      </c>
      <c r="AE320" s="10">
        <v>4354.2231099999999</v>
      </c>
      <c r="AF320" s="10">
        <v>3514.932268</v>
      </c>
      <c r="AG320" s="10">
        <v>3970.85844</v>
      </c>
      <c r="AH320" s="10">
        <v>3154.9519930000001</v>
      </c>
      <c r="AI320" s="10">
        <v>4533.5097400000004</v>
      </c>
      <c r="AJ320" s="10">
        <v>4365.9497339999998</v>
      </c>
      <c r="AK320" s="10">
        <v>5252.0348169999997</v>
      </c>
      <c r="AL320" s="10">
        <v>4908.6184240000002</v>
      </c>
      <c r="AM320" s="10">
        <v>4376.6721349999998</v>
      </c>
      <c r="AN320" s="10">
        <v>5627.5591240000003</v>
      </c>
      <c r="AO320" s="10">
        <v>6238.431705</v>
      </c>
      <c r="AP320" s="10">
        <v>4490.9720200000002</v>
      </c>
      <c r="AQ320" s="10">
        <v>7040.2185099999997</v>
      </c>
      <c r="AR320" s="10">
        <v>5680.7714649999998</v>
      </c>
      <c r="AS320" s="10">
        <v>11974</v>
      </c>
      <c r="AT320" s="10">
        <v>9174.4887199999994</v>
      </c>
      <c r="AU320" s="10">
        <v>6960.1352360000001</v>
      </c>
      <c r="AV320" s="10" t="s">
        <v>729</v>
      </c>
    </row>
    <row r="321" spans="1:48" x14ac:dyDescent="0.25">
      <c r="A321" s="10">
        <v>318</v>
      </c>
      <c r="B321" s="10" t="s">
        <v>472</v>
      </c>
      <c r="C321" s="10" t="s">
        <v>202</v>
      </c>
      <c r="D321" s="10" t="s">
        <v>424</v>
      </c>
      <c r="E321" s="10">
        <v>0.86564063900084598</v>
      </c>
      <c r="F321" s="10">
        <v>0.79627735955822199</v>
      </c>
      <c r="G321" s="10">
        <v>1.0479362952720901</v>
      </c>
      <c r="H321" s="10">
        <v>0.99915909973719896</v>
      </c>
      <c r="I321" s="10">
        <v>1.1481286711891401</v>
      </c>
      <c r="J321" s="10">
        <v>1.0914139226653301</v>
      </c>
      <c r="K321" s="10">
        <v>1.0028952862857501</v>
      </c>
      <c r="L321" s="10">
        <v>1.18516635825306</v>
      </c>
      <c r="M321" s="10">
        <v>1.29269980884432</v>
      </c>
      <c r="N321" s="10">
        <v>1.9176662977071099</v>
      </c>
      <c r="O321" s="10">
        <v>1.4363346057034301</v>
      </c>
      <c r="P321" s="10">
        <v>1.82401782505287</v>
      </c>
      <c r="Q321" s="10">
        <v>2.07970399963548</v>
      </c>
      <c r="R321" s="10">
        <v>1.46781784668084</v>
      </c>
      <c r="S321" s="10">
        <v>1.26932165936876</v>
      </c>
      <c r="T321" s="10">
        <v>1.5450147934474301</v>
      </c>
      <c r="U321" s="10">
        <v>1.56063776646221</v>
      </c>
      <c r="V321" s="10">
        <v>1.6095003686523801</v>
      </c>
      <c r="W321" s="10" t="s">
        <v>729</v>
      </c>
      <c r="Z321">
        <v>318</v>
      </c>
      <c r="AA321" t="s">
        <v>507</v>
      </c>
      <c r="AB321" t="s">
        <v>217</v>
      </c>
      <c r="AC321" t="s">
        <v>215</v>
      </c>
      <c r="AD321" s="10">
        <v>2022.2939220000001</v>
      </c>
      <c r="AE321" s="10">
        <v>2523.8881029999998</v>
      </c>
      <c r="AF321" s="10">
        <v>2296.9230870000001</v>
      </c>
      <c r="AG321" s="10">
        <v>1680.0205980000001</v>
      </c>
      <c r="AH321" s="10">
        <v>4939.8740879999996</v>
      </c>
      <c r="AI321" s="10">
        <v>3802.687089</v>
      </c>
      <c r="AJ321" s="10">
        <v>3505.664072</v>
      </c>
      <c r="AK321" s="10">
        <v>7516.3305300000002</v>
      </c>
      <c r="AL321" s="10">
        <v>4932.164487</v>
      </c>
      <c r="AM321" s="10">
        <v>7296.1969740000004</v>
      </c>
      <c r="AN321" s="10">
        <v>3458.3640730000002</v>
      </c>
      <c r="AO321" s="10">
        <v>3266.9527629999998</v>
      </c>
      <c r="AP321" s="10">
        <v>3835.0300069999998</v>
      </c>
      <c r="AQ321" s="10">
        <v>2632.6912710000001</v>
      </c>
      <c r="AR321" s="10">
        <v>3148.1492760000001</v>
      </c>
      <c r="AS321" s="10">
        <v>4503</v>
      </c>
      <c r="AT321" s="10">
        <v>5638.5383009999996</v>
      </c>
      <c r="AU321" s="10">
        <v>8406.4422909999994</v>
      </c>
      <c r="AV321" s="10" t="s">
        <v>731</v>
      </c>
    </row>
    <row r="322" spans="1:48" x14ac:dyDescent="0.25">
      <c r="A322" s="10">
        <v>319</v>
      </c>
      <c r="B322" s="10" t="s">
        <v>473</v>
      </c>
      <c r="C322" s="10" t="s">
        <v>202</v>
      </c>
      <c r="D322" s="10" t="s">
        <v>424</v>
      </c>
      <c r="E322" s="10">
        <v>19488.4734453403</v>
      </c>
      <c r="F322" s="10">
        <v>11744.3648060656</v>
      </c>
      <c r="G322" s="10">
        <v>18790.495105857699</v>
      </c>
      <c r="H322" s="10">
        <v>18641.128296376799</v>
      </c>
      <c r="I322" s="10">
        <v>17090.760394147801</v>
      </c>
      <c r="J322" s="10">
        <v>18501.846221644799</v>
      </c>
      <c r="K322" s="10">
        <v>14476.033460184601</v>
      </c>
      <c r="L322" s="10">
        <v>23378.527496656399</v>
      </c>
      <c r="M322" s="10">
        <v>22857.5731299701</v>
      </c>
      <c r="N322" s="10">
        <v>20669.323096243399</v>
      </c>
      <c r="O322" s="10">
        <v>17841.847964288499</v>
      </c>
      <c r="P322" s="10">
        <v>25605.585884824501</v>
      </c>
      <c r="Q322" s="10">
        <v>20739.9176785729</v>
      </c>
      <c r="R322" s="10">
        <v>20550.962893934899</v>
      </c>
      <c r="S322" s="10">
        <v>17168.093525651198</v>
      </c>
      <c r="T322" s="10">
        <v>18361.354599448499</v>
      </c>
      <c r="U322" s="10">
        <v>15747.1224746721</v>
      </c>
      <c r="V322" s="10">
        <v>29278.611924983601</v>
      </c>
      <c r="W322" s="10" t="s">
        <v>729</v>
      </c>
      <c r="Z322">
        <v>319</v>
      </c>
      <c r="AA322" t="s">
        <v>507</v>
      </c>
      <c r="AB322" t="s">
        <v>202</v>
      </c>
      <c r="AC322" t="s">
        <v>215</v>
      </c>
      <c r="AD322" s="10">
        <v>0.28922936399999999</v>
      </c>
      <c r="AE322" s="10">
        <v>0.33175791700000001</v>
      </c>
      <c r="AF322" s="10">
        <v>0.42184313699999998</v>
      </c>
      <c r="AG322" s="10">
        <v>0.42723329900000001</v>
      </c>
      <c r="AH322" s="10">
        <v>0.39886873699999997</v>
      </c>
      <c r="AI322" s="10">
        <v>0.45757519499999999</v>
      </c>
      <c r="AJ322" s="10">
        <v>0.43660346100000003</v>
      </c>
      <c r="AK322" s="10">
        <v>0.67284740799999998</v>
      </c>
      <c r="AL322" s="10">
        <v>0.79629888000000004</v>
      </c>
      <c r="AM322" s="10">
        <v>0.65462095799999998</v>
      </c>
      <c r="AN322" s="10">
        <v>0.76166779600000001</v>
      </c>
      <c r="AO322" s="10">
        <v>0.75112289600000004</v>
      </c>
      <c r="AP322" s="10">
        <v>0.55103422899999999</v>
      </c>
      <c r="AQ322" s="10">
        <v>1.0637370429999999</v>
      </c>
      <c r="AR322" s="10">
        <v>1.0399341719999999</v>
      </c>
      <c r="AS322" s="10">
        <v>1.31566348</v>
      </c>
      <c r="AT322" s="10">
        <v>2.5792946510000001</v>
      </c>
      <c r="AU322" s="10">
        <v>0.92514182700000003</v>
      </c>
      <c r="AV322" s="10" t="s">
        <v>729</v>
      </c>
    </row>
    <row r="323" spans="1:48" x14ac:dyDescent="0.25">
      <c r="A323" s="10">
        <v>320</v>
      </c>
      <c r="B323" s="10" t="s">
        <v>474</v>
      </c>
      <c r="C323" s="10" t="s">
        <v>202</v>
      </c>
      <c r="D323" s="10" t="s">
        <v>424</v>
      </c>
      <c r="E323" s="10">
        <v>1675.97001029441</v>
      </c>
      <c r="F323" s="10">
        <v>543.74037532175396</v>
      </c>
      <c r="G323" s="10">
        <v>1219.5179224568001</v>
      </c>
      <c r="H323" s="10">
        <v>1284.6897062923099</v>
      </c>
      <c r="I323" s="10">
        <v>551.84151826728601</v>
      </c>
      <c r="J323" s="10">
        <v>856.64667243074098</v>
      </c>
      <c r="K323" s="10">
        <v>2702.0587820747601</v>
      </c>
      <c r="L323" s="10">
        <v>2303.4420252701102</v>
      </c>
      <c r="M323" s="10">
        <v>982.16603563143099</v>
      </c>
      <c r="N323" s="10">
        <v>19432.470303055801</v>
      </c>
      <c r="O323" s="10">
        <v>3802.16393158854</v>
      </c>
      <c r="P323" s="10">
        <v>18613.105294569599</v>
      </c>
      <c r="Q323" s="10">
        <v>15013.701090983101</v>
      </c>
      <c r="R323" s="10">
        <v>2398.29843698788</v>
      </c>
      <c r="S323" s="10">
        <v>3271.6825058801601</v>
      </c>
      <c r="T323" s="10">
        <v>11870.785732206699</v>
      </c>
      <c r="U323" s="10">
        <v>6699.2207233011804</v>
      </c>
      <c r="V323" s="10">
        <v>4086.73819604952</v>
      </c>
      <c r="W323" s="10" t="s">
        <v>733</v>
      </c>
      <c r="Z323">
        <v>320</v>
      </c>
      <c r="AA323" t="s">
        <v>508</v>
      </c>
      <c r="AB323" t="s">
        <v>217</v>
      </c>
      <c r="AC323" t="s">
        <v>215</v>
      </c>
      <c r="AD323" s="10">
        <v>0.42714173599999999</v>
      </c>
      <c r="AE323" s="10">
        <v>0.72434504499999997</v>
      </c>
      <c r="AF323" s="10">
        <v>0.65281531900000001</v>
      </c>
      <c r="AG323" s="10">
        <v>0.67419817599999998</v>
      </c>
      <c r="AH323" s="10">
        <v>0.40141200599999999</v>
      </c>
      <c r="AI323" s="10">
        <v>0.588436034</v>
      </c>
      <c r="AJ323" s="10">
        <v>0.847396288</v>
      </c>
      <c r="AK323" s="10">
        <v>1.6566526150000001</v>
      </c>
      <c r="AL323" s="10">
        <v>1.119154266</v>
      </c>
      <c r="AM323" s="10">
        <v>0.61829392999999999</v>
      </c>
      <c r="AN323" s="10">
        <v>0.49097695800000002</v>
      </c>
      <c r="AO323" s="10">
        <v>0.35851561599999998</v>
      </c>
      <c r="AP323" s="10">
        <v>0.56004707600000003</v>
      </c>
      <c r="AQ323" s="10">
        <v>2.0903491999999999E-2</v>
      </c>
      <c r="AR323" s="10">
        <v>0.44051161</v>
      </c>
      <c r="AS323" s="10">
        <v>0.62316697099999996</v>
      </c>
      <c r="AT323" s="10">
        <v>0.39986160300000001</v>
      </c>
      <c r="AU323" s="10">
        <v>1.232302827</v>
      </c>
      <c r="AV323" s="10" t="s">
        <v>729</v>
      </c>
    </row>
    <row r="324" spans="1:48" x14ac:dyDescent="0.25">
      <c r="A324" s="10">
        <v>321</v>
      </c>
      <c r="B324" s="10" t="s">
        <v>475</v>
      </c>
      <c r="C324" s="10" t="s">
        <v>242</v>
      </c>
      <c r="D324" s="10" t="s">
        <v>476</v>
      </c>
      <c r="E324" s="10">
        <v>0.86389501194893303</v>
      </c>
      <c r="F324" s="10">
        <v>0.96763906228714902</v>
      </c>
      <c r="G324" s="10">
        <v>0.96058207928356598</v>
      </c>
      <c r="H324" s="10">
        <v>1.2266772755465301</v>
      </c>
      <c r="I324" s="10">
        <v>1.28915627638195</v>
      </c>
      <c r="J324" s="10">
        <v>1.21421945956614</v>
      </c>
      <c r="K324" s="10">
        <v>0.97156956773737402</v>
      </c>
      <c r="L324" s="10">
        <v>1.07890663052073</v>
      </c>
      <c r="M324" s="10">
        <v>1.2647826673826299</v>
      </c>
      <c r="N324" s="10">
        <v>1.53304364784583</v>
      </c>
      <c r="O324" s="10">
        <v>1.4637873830848001</v>
      </c>
      <c r="P324" s="10">
        <v>1.4243293197918001</v>
      </c>
      <c r="Q324" s="10">
        <v>1.65195798027185</v>
      </c>
      <c r="R324" s="10">
        <v>1.5646413275383799</v>
      </c>
      <c r="S324" s="10">
        <v>1.37007795346396</v>
      </c>
      <c r="T324" s="10">
        <v>1.4710033312216</v>
      </c>
      <c r="U324" s="10">
        <v>1.22882957504553</v>
      </c>
      <c r="V324" s="10">
        <v>1.91527164653136</v>
      </c>
      <c r="W324" s="10" t="s">
        <v>729</v>
      </c>
      <c r="Z324">
        <v>321</v>
      </c>
      <c r="AA324" t="s">
        <v>508</v>
      </c>
      <c r="AB324" t="s">
        <v>230</v>
      </c>
      <c r="AC324" t="s">
        <v>215</v>
      </c>
      <c r="AD324" s="10">
        <v>21287.524420000002</v>
      </c>
      <c r="AE324" s="10">
        <v>4423.2558369999997</v>
      </c>
      <c r="AF324" s="10">
        <v>11095.36022</v>
      </c>
      <c r="AG324" s="10">
        <v>39397.712299999999</v>
      </c>
      <c r="AH324" s="10">
        <v>2447.7958349999999</v>
      </c>
      <c r="AI324" s="10">
        <v>14041.56597</v>
      </c>
      <c r="AJ324" s="10">
        <v>9442.8641179999995</v>
      </c>
      <c r="AK324" s="10">
        <v>9444.9047179999998</v>
      </c>
      <c r="AL324" s="10">
        <v>3624.6221489999998</v>
      </c>
      <c r="AM324" s="10">
        <v>13944.889160000001</v>
      </c>
      <c r="AN324" s="10">
        <v>12756.23071</v>
      </c>
      <c r="AO324" s="10">
        <v>12748.90021</v>
      </c>
      <c r="AP324" s="10">
        <v>8276.6402550000003</v>
      </c>
      <c r="AQ324" s="10">
        <v>34748.514759999998</v>
      </c>
      <c r="AR324" s="10">
        <v>46926.227899999998</v>
      </c>
      <c r="AS324" s="10">
        <v>5557</v>
      </c>
      <c r="AT324" s="10">
        <v>8693.1500840000008</v>
      </c>
      <c r="AU324" s="10">
        <v>14833.05608</v>
      </c>
      <c r="AV324" s="10" t="s">
        <v>732</v>
      </c>
    </row>
    <row r="325" spans="1:48" x14ac:dyDescent="0.25">
      <c r="A325" s="10">
        <v>322</v>
      </c>
      <c r="B325" s="10" t="s">
        <v>477</v>
      </c>
      <c r="C325" s="10" t="s">
        <v>242</v>
      </c>
      <c r="D325" s="10" t="s">
        <v>476</v>
      </c>
      <c r="E325" s="10">
        <v>0.89460287949004003</v>
      </c>
      <c r="F325" s="10">
        <v>1.05723054571945</v>
      </c>
      <c r="G325" s="10">
        <v>1.0517534217372899</v>
      </c>
      <c r="H325" s="10">
        <v>1.1757648736306701</v>
      </c>
      <c r="I325" s="10">
        <v>1.6365043865287101</v>
      </c>
      <c r="J325" s="10">
        <v>1.2048707968947601</v>
      </c>
      <c r="K325" s="10">
        <v>1.32961140450055</v>
      </c>
      <c r="L325" s="10">
        <v>1.3038246693731701</v>
      </c>
      <c r="M325" s="10">
        <v>1.61587061872144</v>
      </c>
      <c r="N325" s="10">
        <v>1.76682427484702</v>
      </c>
      <c r="O325" s="10">
        <v>2.1430975265441998</v>
      </c>
      <c r="P325" s="10">
        <v>2.0213483276157098</v>
      </c>
      <c r="Q325" s="10">
        <v>1.75918103006851</v>
      </c>
      <c r="R325" s="10">
        <v>1.73377385848833</v>
      </c>
      <c r="S325" s="10">
        <v>1.5727061679910199</v>
      </c>
      <c r="T325" s="10">
        <v>1.4673558107567899</v>
      </c>
      <c r="U325" s="10">
        <v>1.5712875764226999</v>
      </c>
      <c r="V325" s="10">
        <v>2.20577879287824</v>
      </c>
      <c r="W325" s="10" t="s">
        <v>729</v>
      </c>
      <c r="Z325">
        <v>322</v>
      </c>
      <c r="AA325" t="s">
        <v>509</v>
      </c>
      <c r="AB325" t="s">
        <v>242</v>
      </c>
      <c r="AC325" t="s">
        <v>510</v>
      </c>
      <c r="AD325" s="10">
        <v>0.67360863699999995</v>
      </c>
      <c r="AE325" s="10">
        <v>0.56986953600000001</v>
      </c>
      <c r="AF325" s="10">
        <v>0.49122139300000001</v>
      </c>
      <c r="AG325" s="10">
        <v>0.50888240200000001</v>
      </c>
      <c r="AH325" s="10">
        <v>0.62583524400000001</v>
      </c>
      <c r="AI325" s="10">
        <v>5.1466481540000002</v>
      </c>
      <c r="AJ325" s="10">
        <v>0.81249684300000002</v>
      </c>
      <c r="AK325" s="10">
        <v>0.48495300400000002</v>
      </c>
      <c r="AL325" s="10">
        <v>0.38192623999999997</v>
      </c>
      <c r="AM325" s="10">
        <v>0.72246779900000002</v>
      </c>
      <c r="AN325" s="10">
        <v>0.72243948999999996</v>
      </c>
      <c r="AO325" s="10">
        <v>0.47255557300000001</v>
      </c>
      <c r="AP325" s="10">
        <v>1.7487842600000001</v>
      </c>
      <c r="AQ325" s="10">
        <v>0.89475863499999997</v>
      </c>
      <c r="AR325" s="10">
        <v>1.4154607779999999</v>
      </c>
      <c r="AS325" s="10">
        <v>0.98118024999999998</v>
      </c>
      <c r="AT325" s="10">
        <v>0.38728879700000002</v>
      </c>
      <c r="AU325" s="10">
        <v>0.37799739199999999</v>
      </c>
      <c r="AV325" s="10" t="s">
        <v>729</v>
      </c>
    </row>
    <row r="326" spans="1:48" x14ac:dyDescent="0.25">
      <c r="A326" s="10">
        <v>323</v>
      </c>
      <c r="B326" s="10" t="s">
        <v>478</v>
      </c>
      <c r="C326" s="10" t="s">
        <v>242</v>
      </c>
      <c r="D326" s="10" t="s">
        <v>476</v>
      </c>
      <c r="E326" s="10">
        <v>91692.590205240893</v>
      </c>
      <c r="F326" s="10">
        <v>100433.86810731899</v>
      </c>
      <c r="G326" s="10">
        <v>104241.770535173</v>
      </c>
      <c r="H326" s="10">
        <v>92302.103548917396</v>
      </c>
      <c r="I326" s="10">
        <v>129015.540124769</v>
      </c>
      <c r="J326" s="10">
        <v>116976.394547562</v>
      </c>
      <c r="K326" s="10">
        <v>112432.20317193</v>
      </c>
      <c r="L326" s="10">
        <v>116802.161009656</v>
      </c>
      <c r="M326" s="10">
        <v>101323.994394701</v>
      </c>
      <c r="N326" s="10">
        <v>147201.07952415899</v>
      </c>
      <c r="O326" s="10">
        <v>147623.089345257</v>
      </c>
      <c r="P326" s="10">
        <v>127629.631621621</v>
      </c>
      <c r="Q326" s="10">
        <v>109823.923058353</v>
      </c>
      <c r="R326" s="10">
        <v>131859.149411608</v>
      </c>
      <c r="S326" s="10">
        <v>124702.95821354999</v>
      </c>
      <c r="T326" s="10">
        <v>120679.044022738</v>
      </c>
      <c r="U326" s="10">
        <v>113860.393796691</v>
      </c>
      <c r="V326" s="10">
        <v>153069.39613613699</v>
      </c>
      <c r="W326" s="10" t="s">
        <v>729</v>
      </c>
      <c r="Z326">
        <v>323</v>
      </c>
      <c r="AA326" t="s">
        <v>511</v>
      </c>
      <c r="AB326" t="s">
        <v>242</v>
      </c>
      <c r="AC326" t="s">
        <v>510</v>
      </c>
      <c r="AD326" s="10">
        <v>0.78667306299999995</v>
      </c>
      <c r="AE326" s="10">
        <v>0.68032134</v>
      </c>
      <c r="AF326" s="10">
        <v>0.60635139000000005</v>
      </c>
      <c r="AG326" s="10">
        <v>0.72849212299999999</v>
      </c>
      <c r="AH326" s="10">
        <v>0.76927762200000005</v>
      </c>
      <c r="AI326" s="10">
        <v>3.3709807660000002</v>
      </c>
      <c r="AJ326" s="10">
        <v>1.0143292820000001</v>
      </c>
      <c r="AK326" s="10">
        <v>0.63108079299999997</v>
      </c>
      <c r="AL326" s="10">
        <v>0.46284636800000001</v>
      </c>
      <c r="AM326" s="10">
        <v>0.65203008699999998</v>
      </c>
      <c r="AN326" s="10">
        <v>0.52128710700000003</v>
      </c>
      <c r="AO326" s="10">
        <v>0.444079844</v>
      </c>
      <c r="AP326" s="10">
        <v>1.4325839469999999</v>
      </c>
      <c r="AQ326" s="10">
        <v>0.76929277399999996</v>
      </c>
      <c r="AR326" s="10">
        <v>0.93572895599999995</v>
      </c>
      <c r="AS326" s="10">
        <v>0.64267895500000005</v>
      </c>
      <c r="AT326" s="10">
        <v>0.354664804</v>
      </c>
      <c r="AU326" s="10">
        <v>0.41324270400000002</v>
      </c>
      <c r="AV326" s="10" t="s">
        <v>729</v>
      </c>
    </row>
    <row r="327" spans="1:48" x14ac:dyDescent="0.25">
      <c r="A327" s="10">
        <v>324</v>
      </c>
      <c r="B327" s="10" t="s">
        <v>479</v>
      </c>
      <c r="C327" s="10" t="s">
        <v>242</v>
      </c>
      <c r="D327" s="10" t="s">
        <v>476</v>
      </c>
      <c r="E327" s="10">
        <v>0.91958118858510896</v>
      </c>
      <c r="F327" s="10">
        <v>0.87319692003812499</v>
      </c>
      <c r="G327" s="10">
        <v>0.99673688879372802</v>
      </c>
      <c r="H327" s="10">
        <v>1.2702559922886001</v>
      </c>
      <c r="I327" s="10">
        <v>1.41934172150265</v>
      </c>
      <c r="J327" s="10">
        <v>1.44633137889041</v>
      </c>
      <c r="K327" s="10">
        <v>1.6383327590038399</v>
      </c>
      <c r="L327" s="10">
        <v>1.4178422432294</v>
      </c>
      <c r="M327" s="10">
        <v>1.6875075114292599</v>
      </c>
      <c r="N327" s="10">
        <v>1.5205575333235499</v>
      </c>
      <c r="O327" s="10">
        <v>1.53289996656505</v>
      </c>
      <c r="P327" s="10">
        <v>2.21457565762659</v>
      </c>
      <c r="Q327" s="10">
        <v>1.26992199863347</v>
      </c>
      <c r="R327" s="10">
        <v>1.11692498787537</v>
      </c>
      <c r="S327" s="10">
        <v>1.34421296707673</v>
      </c>
      <c r="T327" s="10">
        <v>0.90622927058721403</v>
      </c>
      <c r="U327" s="10">
        <v>0.91670276521580296</v>
      </c>
      <c r="V327" s="10">
        <v>1.3835261358303099</v>
      </c>
      <c r="W327" s="10" t="s">
        <v>729</v>
      </c>
      <c r="Z327">
        <v>324</v>
      </c>
      <c r="AA327" t="s">
        <v>512</v>
      </c>
      <c r="AB327" t="s">
        <v>242</v>
      </c>
      <c r="AC327" t="s">
        <v>510</v>
      </c>
      <c r="AD327" s="10">
        <v>0.92418592499999996</v>
      </c>
      <c r="AE327" s="10">
        <v>1.094151214</v>
      </c>
      <c r="AF327" s="10">
        <v>0.66393958099999995</v>
      </c>
      <c r="AG327" s="10">
        <v>0.62698546200000005</v>
      </c>
      <c r="AH327" s="10">
        <v>0.70676353800000002</v>
      </c>
      <c r="AI327" s="10">
        <v>4.8258535159999996</v>
      </c>
      <c r="AJ327" s="10">
        <v>1.252262024</v>
      </c>
      <c r="AK327" s="10">
        <v>0.81444885499999997</v>
      </c>
      <c r="AL327" s="10">
        <v>0.47615194900000002</v>
      </c>
      <c r="AM327" s="10">
        <v>0.417446869</v>
      </c>
      <c r="AN327" s="10">
        <v>0.30589963599999997</v>
      </c>
      <c r="AO327" s="10">
        <v>0.224114546</v>
      </c>
      <c r="AP327" s="10">
        <v>2.0338177669999999</v>
      </c>
      <c r="AQ327" s="10">
        <v>1.3550811149999999</v>
      </c>
      <c r="AR327" s="10">
        <v>1.238936724</v>
      </c>
      <c r="AS327" s="10">
        <v>0.82199499399999998</v>
      </c>
      <c r="AT327" s="10">
        <v>0.41697951700000002</v>
      </c>
      <c r="AU327" s="10">
        <v>0.154871649</v>
      </c>
      <c r="AV327" s="10" t="s">
        <v>729</v>
      </c>
    </row>
    <row r="328" spans="1:48" x14ac:dyDescent="0.25">
      <c r="A328" s="10">
        <v>325</v>
      </c>
      <c r="B328" s="10" t="s">
        <v>480</v>
      </c>
      <c r="C328" s="10" t="s">
        <v>242</v>
      </c>
      <c r="D328" s="10" t="s">
        <v>476</v>
      </c>
      <c r="E328" s="10">
        <v>0.88934893042912899</v>
      </c>
      <c r="F328" s="10">
        <v>0.939460117961323</v>
      </c>
      <c r="G328" s="10">
        <v>1.0592865025864999</v>
      </c>
      <c r="H328" s="10">
        <v>1.29448752249124</v>
      </c>
      <c r="I328" s="10">
        <v>1.58057877351258</v>
      </c>
      <c r="J328" s="10">
        <v>1.24771763774202</v>
      </c>
      <c r="K328" s="10">
        <v>1.0394641173841399</v>
      </c>
      <c r="L328" s="10">
        <v>1.29248970673451</v>
      </c>
      <c r="M328" s="10">
        <v>1.3415021612932201</v>
      </c>
      <c r="N328" s="10">
        <v>1.4705836892375099</v>
      </c>
      <c r="O328" s="10">
        <v>1.97678600330444</v>
      </c>
      <c r="P328" s="10">
        <v>1.7946084863859799</v>
      </c>
      <c r="Q328" s="10">
        <v>1.5024670453239399</v>
      </c>
      <c r="R328" s="10">
        <v>1.7377634678853799</v>
      </c>
      <c r="S328" s="10">
        <v>1.4905950971261199</v>
      </c>
      <c r="T328" s="10">
        <v>1.4786283920752299</v>
      </c>
      <c r="U328" s="10">
        <v>1.2450675947538901</v>
      </c>
      <c r="V328" s="10">
        <v>1.9988973424326499</v>
      </c>
      <c r="W328" s="10" t="s">
        <v>729</v>
      </c>
      <c r="Z328">
        <v>325</v>
      </c>
      <c r="AA328" t="s">
        <v>513</v>
      </c>
      <c r="AB328" t="s">
        <v>242</v>
      </c>
      <c r="AC328" t="s">
        <v>510</v>
      </c>
      <c r="AD328" s="10">
        <v>0.37792620700000001</v>
      </c>
      <c r="AE328" s="10">
        <v>0.447784764</v>
      </c>
      <c r="AF328" s="10">
        <v>0.36611602100000001</v>
      </c>
      <c r="AG328" s="10">
        <v>0.32270507399999998</v>
      </c>
      <c r="AH328" s="10">
        <v>0.35072563600000001</v>
      </c>
      <c r="AI328" s="10">
        <v>0.44630118699999999</v>
      </c>
      <c r="AJ328" s="10">
        <v>0.41954929000000002</v>
      </c>
      <c r="AK328" s="10">
        <v>0.37736352499999998</v>
      </c>
      <c r="AL328" s="10">
        <v>0.47828305300000001</v>
      </c>
      <c r="AM328" s="10">
        <v>0.66615610000000003</v>
      </c>
      <c r="AN328" s="10">
        <v>0.64235762600000001</v>
      </c>
      <c r="AO328" s="10">
        <v>0.76442969100000002</v>
      </c>
      <c r="AP328" s="10">
        <v>0.70858668300000005</v>
      </c>
      <c r="AQ328" s="10">
        <v>0.57272277000000005</v>
      </c>
      <c r="AR328" s="10">
        <v>0.668008571</v>
      </c>
      <c r="AS328" s="10">
        <v>0.62033161999999997</v>
      </c>
      <c r="AT328" s="10">
        <v>0.70438207799999997</v>
      </c>
      <c r="AU328" s="10">
        <v>0.77148824699999996</v>
      </c>
      <c r="AV328" s="10" t="s">
        <v>729</v>
      </c>
    </row>
    <row r="329" spans="1:48" x14ac:dyDescent="0.25">
      <c r="A329" s="10">
        <v>326</v>
      </c>
      <c r="B329" s="10" t="s">
        <v>481</v>
      </c>
      <c r="C329" s="10" t="s">
        <v>242</v>
      </c>
      <c r="D329" s="10" t="s">
        <v>476</v>
      </c>
      <c r="E329" s="10">
        <v>1.1466761872253599</v>
      </c>
      <c r="F329" s="10">
        <v>1.1311196377856201</v>
      </c>
      <c r="G329" s="10">
        <v>1.24549105489812</v>
      </c>
      <c r="H329" s="10">
        <v>1.59076914007354</v>
      </c>
      <c r="I329" s="10">
        <v>1.7829092702345199</v>
      </c>
      <c r="J329" s="10">
        <v>1.6669329068535099</v>
      </c>
      <c r="K329" s="10">
        <v>1.4129668102624</v>
      </c>
      <c r="L329" s="10">
        <v>1.3135486253800199</v>
      </c>
      <c r="M329" s="10">
        <v>1.5722390218661799</v>
      </c>
      <c r="N329" s="10">
        <v>1.2766986014271999</v>
      </c>
      <c r="O329" s="10">
        <v>1.2705878250318801</v>
      </c>
      <c r="P329" s="10">
        <v>1.3621974765328599</v>
      </c>
      <c r="Q329" s="10">
        <v>0.98048736299857597</v>
      </c>
      <c r="R329" s="10">
        <v>0.93450073392711897</v>
      </c>
      <c r="S329" s="10">
        <v>0.96651104609648397</v>
      </c>
      <c r="T329" s="10">
        <v>0.85085779213886503</v>
      </c>
      <c r="U329" s="10">
        <v>0.77375226633087002</v>
      </c>
      <c r="V329" s="10">
        <v>1.10343918011811</v>
      </c>
      <c r="W329" s="10" t="s">
        <v>729</v>
      </c>
      <c r="Z329">
        <v>326</v>
      </c>
      <c r="AA329" t="s">
        <v>514</v>
      </c>
      <c r="AB329" t="s">
        <v>242</v>
      </c>
      <c r="AC329" t="s">
        <v>510</v>
      </c>
      <c r="AD329" s="10">
        <v>0.57936198999999999</v>
      </c>
      <c r="AE329" s="10">
        <v>0.70570846899999995</v>
      </c>
      <c r="AF329" s="10">
        <v>0.75092513299999997</v>
      </c>
      <c r="AG329" s="10">
        <v>0.68515344700000003</v>
      </c>
      <c r="AH329" s="10">
        <v>0.69103840900000002</v>
      </c>
      <c r="AI329" s="10">
        <v>0.87219181800000001</v>
      </c>
      <c r="AJ329" s="10">
        <v>0.64087296100000002</v>
      </c>
      <c r="AK329" s="10">
        <v>0.52859783199999999</v>
      </c>
      <c r="AL329" s="10">
        <v>0.63779162</v>
      </c>
      <c r="AM329" s="10">
        <v>0.91928730800000003</v>
      </c>
      <c r="AN329" s="10">
        <v>0.99731782499999999</v>
      </c>
      <c r="AO329" s="10">
        <v>0.97852876200000005</v>
      </c>
      <c r="AP329" s="10">
        <v>0.82277379399999995</v>
      </c>
      <c r="AQ329" s="10">
        <v>1.000474278</v>
      </c>
      <c r="AR329" s="10">
        <v>0.984288732</v>
      </c>
      <c r="AS329" s="10">
        <v>0.91390821</v>
      </c>
      <c r="AT329" s="10">
        <v>1.006879144</v>
      </c>
      <c r="AU329" s="10">
        <v>0.73113593499999996</v>
      </c>
      <c r="AV329" s="10" t="s">
        <v>729</v>
      </c>
    </row>
    <row r="330" spans="1:48" x14ac:dyDescent="0.25">
      <c r="A330" s="10">
        <v>327</v>
      </c>
      <c r="B330" s="10" t="s">
        <v>482</v>
      </c>
      <c r="C330" s="10" t="s">
        <v>242</v>
      </c>
      <c r="D330" s="10" t="s">
        <v>476</v>
      </c>
      <c r="E330" s="10">
        <v>9550.7066983867098</v>
      </c>
      <c r="F330" s="10">
        <v>7699.9619357941201</v>
      </c>
      <c r="G330" s="10">
        <v>8768.6615470187407</v>
      </c>
      <c r="H330" s="10">
        <v>10778.175442854101</v>
      </c>
      <c r="I330" s="10">
        <v>9487.9734018460094</v>
      </c>
      <c r="J330" s="10">
        <v>11025.559245041401</v>
      </c>
      <c r="K330" s="10">
        <v>8557.8607815003706</v>
      </c>
      <c r="L330" s="10">
        <v>9743.2779549255301</v>
      </c>
      <c r="M330" s="10">
        <v>13260.442172999399</v>
      </c>
      <c r="N330" s="10">
        <v>2570.4078224124</v>
      </c>
      <c r="O330" s="10">
        <v>6910.9606528838804</v>
      </c>
      <c r="P330" s="10">
        <v>10141.9600189868</v>
      </c>
      <c r="Q330" s="10">
        <v>6435.2736022417903</v>
      </c>
      <c r="R330" s="10">
        <v>8573.1926962383004</v>
      </c>
      <c r="S330" s="10">
        <v>1866.5508990901201</v>
      </c>
      <c r="T330" s="10">
        <v>5721.7436746540297</v>
      </c>
      <c r="U330" s="10">
        <v>6374.5949934911796</v>
      </c>
      <c r="V330" s="10">
        <v>6692.6689462835902</v>
      </c>
      <c r="W330" s="10" t="s">
        <v>731</v>
      </c>
      <c r="Z330">
        <v>327</v>
      </c>
      <c r="AA330" t="s">
        <v>515</v>
      </c>
      <c r="AB330" t="s">
        <v>242</v>
      </c>
      <c r="AC330" t="s">
        <v>510</v>
      </c>
      <c r="AD330" s="10">
        <v>0.46290177199999999</v>
      </c>
      <c r="AE330" s="10">
        <v>0.52702197399999995</v>
      </c>
      <c r="AF330" s="10">
        <v>0.54271252000000003</v>
      </c>
      <c r="AG330" s="10">
        <v>0.45858127500000001</v>
      </c>
      <c r="AH330" s="10">
        <v>0.445092618</v>
      </c>
      <c r="AI330" s="10">
        <v>0.52152597499999997</v>
      </c>
      <c r="AJ330" s="10">
        <v>0.42922766699999998</v>
      </c>
      <c r="AK330" s="10">
        <v>0.36150832700000002</v>
      </c>
      <c r="AL330" s="10">
        <v>0.48874997599999997</v>
      </c>
      <c r="AM330" s="10">
        <v>0.58977931800000005</v>
      </c>
      <c r="AN330" s="10">
        <v>0.66537424300000003</v>
      </c>
      <c r="AO330" s="10">
        <v>0.64861020899999999</v>
      </c>
      <c r="AP330" s="10">
        <v>0.57609414400000003</v>
      </c>
      <c r="AQ330" s="10">
        <v>0.61131816699999997</v>
      </c>
      <c r="AR330" s="10">
        <v>0.67919347699999999</v>
      </c>
      <c r="AS330" s="10">
        <v>0.63055037400000002</v>
      </c>
      <c r="AT330" s="10">
        <v>0.73203768199999997</v>
      </c>
      <c r="AU330" s="10">
        <v>0.54737316300000005</v>
      </c>
      <c r="AV330" s="10" t="s">
        <v>729</v>
      </c>
    </row>
    <row r="331" spans="1:48" x14ac:dyDescent="0.25">
      <c r="A331" s="10">
        <v>328</v>
      </c>
      <c r="B331" s="10" t="s">
        <v>483</v>
      </c>
      <c r="C331" s="10" t="s">
        <v>242</v>
      </c>
      <c r="D331" s="10" t="s">
        <v>476</v>
      </c>
      <c r="E331" s="10">
        <v>0.95360590470197604</v>
      </c>
      <c r="F331" s="10">
        <v>0.926624095407377</v>
      </c>
      <c r="G331" s="10">
        <v>0.95500603386648297</v>
      </c>
      <c r="H331" s="10">
        <v>1.32627397357389</v>
      </c>
      <c r="I331" s="10">
        <v>1.6618346165751201</v>
      </c>
      <c r="J331" s="10">
        <v>1.28157973525555</v>
      </c>
      <c r="K331" s="10">
        <v>0.99479664822672298</v>
      </c>
      <c r="L331" s="10">
        <v>1.2280646029260101</v>
      </c>
      <c r="M331" s="10">
        <v>1.43784343429321</v>
      </c>
      <c r="N331" s="10">
        <v>1.44433143325041</v>
      </c>
      <c r="O331" s="10">
        <v>1.46140346902306</v>
      </c>
      <c r="P331" s="10">
        <v>1.6556939298522799</v>
      </c>
      <c r="Q331" s="10">
        <v>1.49412605043809</v>
      </c>
      <c r="R331" s="10">
        <v>1.2126568999854399</v>
      </c>
      <c r="S331" s="10">
        <v>1.29320356816029</v>
      </c>
      <c r="T331" s="10">
        <v>0.96966225024068398</v>
      </c>
      <c r="U331" s="10">
        <v>0.86289872340056595</v>
      </c>
      <c r="V331" s="10">
        <v>1.2793172914239801</v>
      </c>
      <c r="W331" s="10" t="s">
        <v>729</v>
      </c>
      <c r="Z331">
        <v>328</v>
      </c>
      <c r="AA331" t="s">
        <v>517</v>
      </c>
      <c r="AB331" t="s">
        <v>242</v>
      </c>
      <c r="AC331" t="s">
        <v>510</v>
      </c>
      <c r="AD331" s="10">
        <v>0.69171955900000004</v>
      </c>
      <c r="AE331" s="10">
        <v>0.94122210299999998</v>
      </c>
      <c r="AF331" s="10">
        <v>0.99022974100000005</v>
      </c>
      <c r="AG331" s="10">
        <v>0.86068978299999999</v>
      </c>
      <c r="AH331" s="10">
        <v>0.83562086999999996</v>
      </c>
      <c r="AI331" s="10">
        <v>1.019329267</v>
      </c>
      <c r="AJ331" s="10">
        <v>0.74289773699999995</v>
      </c>
      <c r="AK331" s="10">
        <v>0.62473699999999999</v>
      </c>
      <c r="AL331" s="10">
        <v>0.74345901299999995</v>
      </c>
      <c r="AM331" s="10">
        <v>1.022002047</v>
      </c>
      <c r="AN331" s="10">
        <v>1.117415614</v>
      </c>
      <c r="AO331" s="10">
        <v>1.1490764760000001</v>
      </c>
      <c r="AP331" s="10">
        <v>0.91513620399999995</v>
      </c>
      <c r="AQ331" s="10">
        <v>1.1127593520000001</v>
      </c>
      <c r="AR331" s="10">
        <v>1.1599347739999999</v>
      </c>
      <c r="AS331" s="10">
        <v>1.054473577</v>
      </c>
      <c r="AT331" s="10">
        <v>1.204105397</v>
      </c>
      <c r="AU331" s="10">
        <v>0.77432633500000003</v>
      </c>
      <c r="AV331" s="10" t="s">
        <v>729</v>
      </c>
    </row>
    <row r="332" spans="1:48" x14ac:dyDescent="0.25">
      <c r="A332" s="10">
        <v>329</v>
      </c>
      <c r="B332" s="10" t="s">
        <v>484</v>
      </c>
      <c r="C332" s="10" t="s">
        <v>242</v>
      </c>
      <c r="D332" s="10" t="s">
        <v>476</v>
      </c>
      <c r="E332" s="10">
        <v>0.86063517324989802</v>
      </c>
      <c r="F332" s="10">
        <v>0.84669720274500504</v>
      </c>
      <c r="G332" s="10">
        <v>1.4007383118793399</v>
      </c>
      <c r="H332" s="10">
        <v>1.4554571310165201</v>
      </c>
      <c r="I332" s="10">
        <v>1.7913752798904601</v>
      </c>
      <c r="J332" s="10">
        <v>1.4381304981252501</v>
      </c>
      <c r="K332" s="10">
        <v>1.47087566374528</v>
      </c>
      <c r="L332" s="10">
        <v>1.62046771097321</v>
      </c>
      <c r="M332" s="10">
        <v>1.4949497707838599</v>
      </c>
      <c r="N332" s="10">
        <v>1.9961333825272001</v>
      </c>
      <c r="O332" s="10">
        <v>1.4536625373511201</v>
      </c>
      <c r="P332" s="10">
        <v>1.8360792768526799</v>
      </c>
      <c r="Q332" s="10">
        <v>1.6450891282734199</v>
      </c>
      <c r="R332" s="10">
        <v>1.4318881789198199</v>
      </c>
      <c r="S332" s="10">
        <v>1.3252254211471399</v>
      </c>
      <c r="T332" s="10">
        <v>1.1595172722363101</v>
      </c>
      <c r="U332" s="10">
        <v>1.1937621998625501</v>
      </c>
      <c r="V332" s="10">
        <v>1.46649064329417</v>
      </c>
      <c r="W332" s="10" t="s">
        <v>729</v>
      </c>
      <c r="Z332">
        <v>329</v>
      </c>
      <c r="AA332" t="s">
        <v>790</v>
      </c>
      <c r="AB332" t="s">
        <v>242</v>
      </c>
      <c r="AC332" t="s">
        <v>510</v>
      </c>
      <c r="AD332" s="10">
        <v>0.3065447</v>
      </c>
      <c r="AE332" s="10">
        <v>0.402327661</v>
      </c>
      <c r="AF332" s="10">
        <v>0.4620032</v>
      </c>
      <c r="AG332" s="10">
        <v>0.38280722099999998</v>
      </c>
      <c r="AH332" s="10">
        <v>0.55198913400000005</v>
      </c>
      <c r="AI332" s="10">
        <v>0.43799948999999999</v>
      </c>
      <c r="AJ332" s="10">
        <v>0.35622428900000003</v>
      </c>
      <c r="AK332" s="10">
        <v>0.35609346600000003</v>
      </c>
      <c r="AL332" s="10">
        <v>0.54826692099999996</v>
      </c>
      <c r="AM332" s="10">
        <v>0.32166746699999998</v>
      </c>
      <c r="AN332" s="10">
        <v>0.33307899899999999</v>
      </c>
      <c r="AO332" s="10">
        <v>0.32773974099999997</v>
      </c>
      <c r="AP332" s="10">
        <v>0.32214030100000002</v>
      </c>
      <c r="AQ332" s="10">
        <v>0.37895627100000001</v>
      </c>
      <c r="AR332" s="10">
        <v>0.372998369</v>
      </c>
      <c r="AS332" s="10">
        <v>0.41579775600000002</v>
      </c>
      <c r="AT332" s="10">
        <v>0.37199869499999999</v>
      </c>
      <c r="AU332" s="10">
        <v>0.35130700100000001</v>
      </c>
      <c r="AV332" s="10" t="s">
        <v>729</v>
      </c>
    </row>
    <row r="333" spans="1:48" x14ac:dyDescent="0.25">
      <c r="A333" s="10">
        <v>330</v>
      </c>
      <c r="B333" s="10" t="s">
        <v>485</v>
      </c>
      <c r="C333" s="10" t="s">
        <v>242</v>
      </c>
      <c r="D333" s="10" t="s">
        <v>486</v>
      </c>
      <c r="E333" s="10">
        <v>10333.5356466131</v>
      </c>
      <c r="F333" s="10">
        <v>12809.4122602813</v>
      </c>
      <c r="G333" s="10">
        <v>9708.3191474012201</v>
      </c>
      <c r="H333" s="10">
        <v>2165.5939235033202</v>
      </c>
      <c r="I333" s="10">
        <v>769.53048010842394</v>
      </c>
      <c r="J333" s="10">
        <v>9995.64609740794</v>
      </c>
      <c r="K333" s="10">
        <v>3130.6057073032998</v>
      </c>
      <c r="L333" s="10">
        <v>11570.6060779988</v>
      </c>
      <c r="M333" s="10">
        <v>13141.5736674646</v>
      </c>
      <c r="N333" s="10">
        <v>13277.8408933233</v>
      </c>
      <c r="O333" s="10">
        <v>18109.041494266599</v>
      </c>
      <c r="P333" s="10">
        <v>13870.4346558288</v>
      </c>
      <c r="Q333" s="10">
        <v>17569.502912239299</v>
      </c>
      <c r="R333" s="10">
        <v>15168.894564267301</v>
      </c>
      <c r="S333" s="10">
        <v>14623.695713825</v>
      </c>
      <c r="T333" s="10">
        <v>18005.792441416001</v>
      </c>
      <c r="U333" s="10">
        <v>12366.2981005398</v>
      </c>
      <c r="V333" s="10">
        <v>23683.845558011701</v>
      </c>
      <c r="W333" s="10" t="s">
        <v>729</v>
      </c>
      <c r="Z333">
        <v>330</v>
      </c>
      <c r="AA333" t="s">
        <v>519</v>
      </c>
      <c r="AB333" t="s">
        <v>242</v>
      </c>
      <c r="AC333" t="s">
        <v>510</v>
      </c>
      <c r="AD333" s="10">
        <v>0.87556831300000004</v>
      </c>
      <c r="AE333" s="10">
        <v>1.0485928259999999</v>
      </c>
      <c r="AF333" s="10">
        <v>0.98736408399999998</v>
      </c>
      <c r="AG333" s="10">
        <v>0.88061716999999995</v>
      </c>
      <c r="AH333" s="10">
        <v>0.88803527800000004</v>
      </c>
      <c r="AI333" s="10">
        <v>0.935539275</v>
      </c>
      <c r="AJ333" s="10">
        <v>0.83848207399999997</v>
      </c>
      <c r="AK333" s="10">
        <v>0.80104541200000001</v>
      </c>
      <c r="AL333" s="10">
        <v>0.87025529999999995</v>
      </c>
      <c r="AM333" s="10">
        <v>0.69936890500000004</v>
      </c>
      <c r="AN333" s="10">
        <v>0.82462057799999999</v>
      </c>
      <c r="AO333" s="10">
        <v>0.86652506500000004</v>
      </c>
      <c r="AP333" s="10">
        <v>0.71970335100000005</v>
      </c>
      <c r="AQ333" s="10">
        <v>0.85666326800000003</v>
      </c>
      <c r="AR333" s="10">
        <v>0.84642419599999996</v>
      </c>
      <c r="AS333" s="10">
        <v>0.79162854999999999</v>
      </c>
      <c r="AT333" s="10">
        <v>0.92611249200000001</v>
      </c>
      <c r="AU333" s="10">
        <v>0.71732587000000003</v>
      </c>
      <c r="AV333" s="10" t="s">
        <v>729</v>
      </c>
    </row>
    <row r="334" spans="1:48" x14ac:dyDescent="0.25">
      <c r="A334" s="10">
        <v>331</v>
      </c>
      <c r="B334" s="10" t="s">
        <v>487</v>
      </c>
      <c r="C334" s="10" t="s">
        <v>242</v>
      </c>
      <c r="D334" s="10" t="s">
        <v>486</v>
      </c>
      <c r="E334" s="10">
        <v>0.80990547028621795</v>
      </c>
      <c r="F334" s="10">
        <v>1.47018255392724</v>
      </c>
      <c r="G334" s="10">
        <v>1.0182716769742901</v>
      </c>
      <c r="H334" s="10">
        <v>1.5103883227761901</v>
      </c>
      <c r="I334" s="10">
        <v>2.1469613371812399</v>
      </c>
      <c r="J334" s="10">
        <v>0.97268929448430197</v>
      </c>
      <c r="K334" s="10">
        <v>1.3039726690240701</v>
      </c>
      <c r="L334" s="10">
        <v>1.5178289926966899</v>
      </c>
      <c r="M334" s="10">
        <v>1.3935493317758301</v>
      </c>
      <c r="N334" s="10">
        <v>1.70702712140044</v>
      </c>
      <c r="O334" s="10">
        <v>2.5724735791547499</v>
      </c>
      <c r="P334" s="10">
        <v>1.71322166402363</v>
      </c>
      <c r="Q334" s="10">
        <v>2.3215585191858401</v>
      </c>
      <c r="R334" s="10">
        <v>2.06182447238263</v>
      </c>
      <c r="S334" s="10">
        <v>2.0057811600481399</v>
      </c>
      <c r="T334" s="10">
        <v>2.1606252372477202</v>
      </c>
      <c r="U334" s="10">
        <v>2.1744349765465798</v>
      </c>
      <c r="V334" s="10">
        <v>3.4239354618042999</v>
      </c>
      <c r="W334" s="10" t="s">
        <v>729</v>
      </c>
      <c r="Z334">
        <v>331</v>
      </c>
      <c r="AA334" t="s">
        <v>520</v>
      </c>
      <c r="AB334" t="s">
        <v>242</v>
      </c>
      <c r="AC334" t="s">
        <v>510</v>
      </c>
      <c r="AD334" s="10">
        <v>0.17903218100000001</v>
      </c>
      <c r="AE334" s="10">
        <v>0.40195406700000003</v>
      </c>
      <c r="AF334" s="10">
        <v>0.229688327</v>
      </c>
      <c r="AG334" s="10">
        <v>0.35570226799999999</v>
      </c>
      <c r="AH334" s="10">
        <v>0.23772236799999999</v>
      </c>
      <c r="AI334" s="10">
        <v>0.25921788400000001</v>
      </c>
      <c r="AJ334" s="10">
        <v>0.19312186100000001</v>
      </c>
      <c r="AK334" s="10">
        <v>0.21077506500000001</v>
      </c>
      <c r="AL334" s="10">
        <v>0.19024867600000001</v>
      </c>
      <c r="AM334" s="10">
        <v>0.37635923999999998</v>
      </c>
      <c r="AN334" s="10">
        <v>0.42263809800000002</v>
      </c>
      <c r="AO334" s="10">
        <v>0.38395948499999999</v>
      </c>
      <c r="AP334" s="10">
        <v>0.64719162399999997</v>
      </c>
      <c r="AQ334" s="10">
        <v>0.33531976699999999</v>
      </c>
      <c r="AR334" s="10">
        <v>0.40898283899999999</v>
      </c>
      <c r="AS334" s="10">
        <v>0.41323284500000002</v>
      </c>
      <c r="AT334" s="10">
        <v>0.44339639199999997</v>
      </c>
      <c r="AU334" s="10">
        <v>0.30932579300000002</v>
      </c>
      <c r="AV334" s="10" t="s">
        <v>729</v>
      </c>
    </row>
    <row r="335" spans="1:48" x14ac:dyDescent="0.25">
      <c r="A335" s="10">
        <v>332</v>
      </c>
      <c r="B335" s="10" t="s">
        <v>488</v>
      </c>
      <c r="C335" s="10" t="s">
        <v>242</v>
      </c>
      <c r="D335" s="10" t="s">
        <v>486</v>
      </c>
      <c r="E335" s="10">
        <v>139886.404502419</v>
      </c>
      <c r="F335" s="10">
        <v>194347.12471962001</v>
      </c>
      <c r="G335" s="10">
        <v>182698.30918049099</v>
      </c>
      <c r="H335" s="10">
        <v>215229.43521252801</v>
      </c>
      <c r="I335" s="10">
        <v>250454.41593265699</v>
      </c>
      <c r="J335" s="10">
        <v>169321.16527665599</v>
      </c>
      <c r="K335" s="10">
        <v>174610.740499279</v>
      </c>
      <c r="L335" s="10">
        <v>252086.737394</v>
      </c>
      <c r="M335" s="10">
        <v>219584.94979015601</v>
      </c>
      <c r="N335" s="10">
        <v>222605.42793103299</v>
      </c>
      <c r="O335" s="10">
        <v>280948.65290138603</v>
      </c>
      <c r="P335" s="10">
        <v>219898.56248946401</v>
      </c>
      <c r="Q335" s="10">
        <v>259280.936667248</v>
      </c>
      <c r="R335" s="10">
        <v>236527.418769026</v>
      </c>
      <c r="S335" s="10">
        <v>207644.17462185299</v>
      </c>
      <c r="T335" s="10">
        <v>223682.906031705</v>
      </c>
      <c r="U335" s="10">
        <v>203615.24622082399</v>
      </c>
      <c r="V335" s="10">
        <v>343973.78545586101</v>
      </c>
      <c r="W335" s="10" t="s">
        <v>729</v>
      </c>
      <c r="Z335">
        <v>332</v>
      </c>
      <c r="AA335" t="s">
        <v>521</v>
      </c>
      <c r="AB335" t="s">
        <v>242</v>
      </c>
      <c r="AC335" t="s">
        <v>510</v>
      </c>
      <c r="AD335" s="10">
        <v>27444.564549999999</v>
      </c>
      <c r="AE335" s="10">
        <v>27544.057970000002</v>
      </c>
      <c r="AF335" s="10">
        <v>25252.4031</v>
      </c>
      <c r="AG335" s="10">
        <v>20428.504120000001</v>
      </c>
      <c r="AH335" s="10">
        <v>20563.39256</v>
      </c>
      <c r="AI335" s="10">
        <v>19868.069630000002</v>
      </c>
      <c r="AJ335" s="10">
        <v>20297.211210000001</v>
      </c>
      <c r="AK335" s="10">
        <v>21487.089810000001</v>
      </c>
      <c r="AL335" s="10">
        <v>20847.095959999999</v>
      </c>
      <c r="AM335" s="10">
        <v>22236.925490000001</v>
      </c>
      <c r="AN335" s="10">
        <v>28455.710780000001</v>
      </c>
      <c r="AO335" s="10">
        <v>23549.17987</v>
      </c>
      <c r="AP335" s="10">
        <v>18296.13078</v>
      </c>
      <c r="AQ335" s="10">
        <v>23078.242630000001</v>
      </c>
      <c r="AR335" s="10">
        <v>26961.996139999999</v>
      </c>
      <c r="AS335" s="10">
        <v>20470</v>
      </c>
      <c r="AT335" s="10">
        <v>27670.676370000001</v>
      </c>
      <c r="AU335" s="10">
        <v>23795.056570000001</v>
      </c>
      <c r="AV335" s="10" t="s">
        <v>729</v>
      </c>
    </row>
    <row r="336" spans="1:48" x14ac:dyDescent="0.25">
      <c r="A336" s="10">
        <v>333</v>
      </c>
      <c r="B336" s="10" t="s">
        <v>489</v>
      </c>
      <c r="C336" s="10" t="s">
        <v>242</v>
      </c>
      <c r="D336" s="10" t="s">
        <v>486</v>
      </c>
      <c r="E336" s="10">
        <v>8442.7473093641402</v>
      </c>
      <c r="F336" s="10">
        <v>17797.081832731699</v>
      </c>
      <c r="G336" s="10">
        <v>13760.9800138953</v>
      </c>
      <c r="H336" s="10">
        <v>16360.5550968347</v>
      </c>
      <c r="I336" s="10">
        <v>23005.369487371499</v>
      </c>
      <c r="J336" s="10">
        <v>12972.3856651761</v>
      </c>
      <c r="K336" s="10">
        <v>17619.7168905582</v>
      </c>
      <c r="L336" s="10">
        <v>26883.378434012098</v>
      </c>
      <c r="M336" s="10">
        <v>23796.514254497899</v>
      </c>
      <c r="N336" s="10">
        <v>23341.1122951465</v>
      </c>
      <c r="O336" s="10">
        <v>32227.54761831</v>
      </c>
      <c r="P336" s="10">
        <v>21196.3146846001</v>
      </c>
      <c r="Q336" s="10">
        <v>31605.3446367043</v>
      </c>
      <c r="R336" s="10">
        <v>33036.446619614399</v>
      </c>
      <c r="S336" s="10">
        <v>24646.381913000499</v>
      </c>
      <c r="T336" s="10">
        <v>27158.399044453501</v>
      </c>
      <c r="U336" s="10">
        <v>26318.268035151501</v>
      </c>
      <c r="V336" s="10">
        <v>45228.142122620899</v>
      </c>
      <c r="W336" s="10" t="s">
        <v>729</v>
      </c>
      <c r="Z336">
        <v>333</v>
      </c>
      <c r="AA336" t="s">
        <v>522</v>
      </c>
      <c r="AB336" t="s">
        <v>242</v>
      </c>
      <c r="AC336" t="s">
        <v>510</v>
      </c>
      <c r="AD336" s="10">
        <v>7389.4034789999996</v>
      </c>
      <c r="AE336" s="10">
        <v>7520.6962199999998</v>
      </c>
      <c r="AF336" s="10">
        <v>4846.1216320000003</v>
      </c>
      <c r="AG336" s="10">
        <v>7225.4544400000004</v>
      </c>
      <c r="AH336" s="10">
        <v>10165.19946</v>
      </c>
      <c r="AI336" s="10">
        <v>7195.792254</v>
      </c>
      <c r="AJ336" s="10">
        <v>8463.3674429999992</v>
      </c>
      <c r="AK336" s="10">
        <v>8128.4749389999997</v>
      </c>
      <c r="AL336" s="10">
        <v>6953.4468749999996</v>
      </c>
      <c r="AM336" s="10">
        <v>17670.91835</v>
      </c>
      <c r="AN336" s="10">
        <v>13761.579820000001</v>
      </c>
      <c r="AO336" s="10">
        <v>12592.37442</v>
      </c>
      <c r="AP336" s="10">
        <v>12399.29751</v>
      </c>
      <c r="AQ336" s="10">
        <v>14034.211740000001</v>
      </c>
      <c r="AR336" s="10">
        <v>10217.16202</v>
      </c>
      <c r="AS336" s="10">
        <v>9969</v>
      </c>
      <c r="AT336" s="10">
        <v>11699.337460000001</v>
      </c>
      <c r="AU336" s="10">
        <v>12478.602730000001</v>
      </c>
      <c r="AV336" s="10" t="s">
        <v>731</v>
      </c>
    </row>
    <row r="337" spans="1:48" x14ac:dyDescent="0.25">
      <c r="A337" s="10">
        <v>334</v>
      </c>
      <c r="B337" s="10" t="s">
        <v>490</v>
      </c>
      <c r="C337" s="10" t="s">
        <v>242</v>
      </c>
      <c r="D337" s="10" t="s">
        <v>486</v>
      </c>
      <c r="E337" s="10">
        <v>0.91535227770077299</v>
      </c>
      <c r="F337" s="10">
        <v>1.5533658612474801</v>
      </c>
      <c r="G337" s="10">
        <v>1.6413375408259501</v>
      </c>
      <c r="H337" s="10">
        <v>1.9448654411873201</v>
      </c>
      <c r="I337" s="10">
        <v>2.4892539359319499</v>
      </c>
      <c r="J337" s="10">
        <v>1.24835011236676</v>
      </c>
      <c r="K337" s="10">
        <v>1.6607596754669101</v>
      </c>
      <c r="L337" s="10">
        <v>1.48147262855044</v>
      </c>
      <c r="M337" s="10">
        <v>1.95230156232046</v>
      </c>
      <c r="N337" s="10">
        <v>1.2165741547839899</v>
      </c>
      <c r="O337" s="10">
        <v>2.1107579093044602</v>
      </c>
      <c r="P337" s="10">
        <v>1.90330460754856</v>
      </c>
      <c r="Q337" s="10">
        <v>1.98830528702364</v>
      </c>
      <c r="R337" s="10">
        <v>1.7910110812015101</v>
      </c>
      <c r="S337" s="10">
        <v>1.8043198355529699</v>
      </c>
      <c r="T337" s="10">
        <v>1.8473431918496299</v>
      </c>
      <c r="U337" s="10">
        <v>1.7624696433183</v>
      </c>
      <c r="V337" s="10">
        <v>2.6785298360070899</v>
      </c>
      <c r="W337" s="10" t="s">
        <v>729</v>
      </c>
      <c r="Z337">
        <v>334</v>
      </c>
      <c r="AA337" t="s">
        <v>522</v>
      </c>
      <c r="AB337" t="s">
        <v>242</v>
      </c>
      <c r="AC337" t="s">
        <v>510</v>
      </c>
      <c r="AD337" s="10">
        <v>0.371209028</v>
      </c>
      <c r="AE337" s="10">
        <v>0.89056974499999997</v>
      </c>
      <c r="AF337" s="10">
        <v>0.87871568499999997</v>
      </c>
      <c r="AG337" s="10">
        <v>1.0224736809999999</v>
      </c>
      <c r="AH337" s="10">
        <v>1.254888789</v>
      </c>
      <c r="AI337" s="10">
        <v>1.096268201</v>
      </c>
      <c r="AJ337" s="10">
        <v>0.71814597400000002</v>
      </c>
      <c r="AK337" s="10">
        <v>0.59490602599999998</v>
      </c>
      <c r="AL337" s="10">
        <v>0.99665682700000002</v>
      </c>
      <c r="AM337" s="10">
        <v>0.32149901400000003</v>
      </c>
      <c r="AN337" s="10">
        <v>0.36945236300000001</v>
      </c>
      <c r="AO337" s="10">
        <v>0.38122950100000003</v>
      </c>
      <c r="AP337" s="10">
        <v>0.55474067699999996</v>
      </c>
      <c r="AQ337" s="10">
        <v>0.41468733600000002</v>
      </c>
      <c r="AR337" s="10">
        <v>0.45621763500000001</v>
      </c>
      <c r="AS337" s="10">
        <v>0.54193387000000004</v>
      </c>
      <c r="AT337" s="10">
        <v>0.39482783799999999</v>
      </c>
      <c r="AU337" s="10">
        <v>0.54381654700000004</v>
      </c>
      <c r="AV337" s="10" t="s">
        <v>729</v>
      </c>
    </row>
    <row r="338" spans="1:48" x14ac:dyDescent="0.25">
      <c r="A338" s="10">
        <v>335</v>
      </c>
      <c r="B338" s="10" t="s">
        <v>491</v>
      </c>
      <c r="C338" s="10" t="s">
        <v>242</v>
      </c>
      <c r="D338" s="10" t="s">
        <v>486</v>
      </c>
      <c r="E338" s="10">
        <v>0.81749991481155704</v>
      </c>
      <c r="F338" s="10">
        <v>1.22343493947189</v>
      </c>
      <c r="G338" s="10">
        <v>1.00499199518741</v>
      </c>
      <c r="H338" s="10">
        <v>1.2723321990327501</v>
      </c>
      <c r="I338" s="10">
        <v>1.88743392882294</v>
      </c>
      <c r="J338" s="10">
        <v>0.931447992571244</v>
      </c>
      <c r="K338" s="10">
        <v>1.2577828288403801</v>
      </c>
      <c r="L338" s="10">
        <v>1.4736292768946899</v>
      </c>
      <c r="M338" s="10">
        <v>1.34782962447236</v>
      </c>
      <c r="N338" s="10">
        <v>1.43156088409007</v>
      </c>
      <c r="O338" s="10">
        <v>2.2500513887836999</v>
      </c>
      <c r="P338" s="10">
        <v>1.69725908633824</v>
      </c>
      <c r="Q338" s="10">
        <v>2.1387596571574301</v>
      </c>
      <c r="R338" s="10">
        <v>2.1119760529356699</v>
      </c>
      <c r="S338" s="10">
        <v>1.7823473424046401</v>
      </c>
      <c r="T338" s="10">
        <v>2.0377052887916198</v>
      </c>
      <c r="U338" s="10">
        <v>1.8346387026069599</v>
      </c>
      <c r="V338" s="10">
        <v>3.32119234369442</v>
      </c>
      <c r="W338" s="10" t="s">
        <v>729</v>
      </c>
      <c r="Z338">
        <v>335</v>
      </c>
      <c r="AA338" t="s">
        <v>791</v>
      </c>
      <c r="AB338" t="s">
        <v>242</v>
      </c>
      <c r="AC338" t="s">
        <v>510</v>
      </c>
      <c r="AD338" s="10">
        <v>1.104709224</v>
      </c>
      <c r="AE338" s="10">
        <v>1.7771196739999999</v>
      </c>
      <c r="AF338" s="10">
        <v>1.395757307</v>
      </c>
      <c r="AG338" s="10">
        <v>1.2170493019999999</v>
      </c>
      <c r="AH338" s="10">
        <v>0.98812238399999996</v>
      </c>
      <c r="AI338" s="10">
        <v>0.51580764300000004</v>
      </c>
      <c r="AJ338" s="10">
        <v>0.35199698299999999</v>
      </c>
      <c r="AK338" s="10">
        <v>0.443329792</v>
      </c>
      <c r="AL338" s="10">
        <v>0.497467785</v>
      </c>
      <c r="AM338" s="10">
        <v>0.223397612</v>
      </c>
      <c r="AN338" s="10">
        <v>0.22034643400000001</v>
      </c>
      <c r="AO338" s="10">
        <v>0.24871216099999999</v>
      </c>
      <c r="AP338" s="10">
        <v>0.33699060199999997</v>
      </c>
      <c r="AQ338" s="10">
        <v>0.27903028099999999</v>
      </c>
      <c r="AR338" s="10">
        <v>0.26942450899999998</v>
      </c>
      <c r="AS338" s="10">
        <v>0.31261353600000003</v>
      </c>
      <c r="AT338" s="10">
        <v>0.28849307499999999</v>
      </c>
      <c r="AU338" s="10">
        <v>0.291444431</v>
      </c>
      <c r="AV338" s="10" t="s">
        <v>729</v>
      </c>
    </row>
    <row r="339" spans="1:48" x14ac:dyDescent="0.25">
      <c r="A339" s="10">
        <v>336</v>
      </c>
      <c r="B339" s="10" t="s">
        <v>491</v>
      </c>
      <c r="C339" s="10" t="s">
        <v>242</v>
      </c>
      <c r="D339" s="10" t="s">
        <v>486</v>
      </c>
      <c r="E339" s="10">
        <v>126839.577915353</v>
      </c>
      <c r="F339" s="10">
        <v>145364.556095596</v>
      </c>
      <c r="G339" s="10">
        <v>105989.126280276</v>
      </c>
      <c r="H339" s="10">
        <v>154586.46791402399</v>
      </c>
      <c r="I339" s="10">
        <v>170458.07623527601</v>
      </c>
      <c r="J339" s="10">
        <v>122480.02656114299</v>
      </c>
      <c r="K339" s="10">
        <v>136355.382582399</v>
      </c>
      <c r="L339" s="10">
        <v>205881.44056771899</v>
      </c>
      <c r="M339" s="10">
        <v>187396.79932168699</v>
      </c>
      <c r="N339" s="10">
        <v>102295.368592682</v>
      </c>
      <c r="O339" s="10">
        <v>109519.95600272799</v>
      </c>
      <c r="P339" s="10">
        <v>102765.923113342</v>
      </c>
      <c r="Q339" s="10">
        <v>133564.25617802501</v>
      </c>
      <c r="R339" s="10">
        <v>109742.35530674701</v>
      </c>
      <c r="S339" s="10">
        <v>88325.540102500701</v>
      </c>
      <c r="T339" s="10">
        <v>122481.806543289</v>
      </c>
      <c r="U339" s="10">
        <v>98245.063819164003</v>
      </c>
      <c r="V339" s="10">
        <v>161945.16723599401</v>
      </c>
      <c r="W339" s="10" t="s">
        <v>731</v>
      </c>
      <c r="Z339">
        <v>336</v>
      </c>
      <c r="AA339" t="s">
        <v>792</v>
      </c>
      <c r="AB339" t="s">
        <v>242</v>
      </c>
      <c r="AC339" t="s">
        <v>510</v>
      </c>
      <c r="AD339" s="10">
        <v>0.67591306100000004</v>
      </c>
      <c r="AE339" s="10">
        <v>0.72706650699999997</v>
      </c>
      <c r="AF339" s="10">
        <v>0.66624696999999999</v>
      </c>
      <c r="AG339" s="10">
        <v>0.58482724600000002</v>
      </c>
      <c r="AH339" s="10">
        <v>0.58785025000000002</v>
      </c>
      <c r="AI339" s="10">
        <v>0.58539497699999998</v>
      </c>
      <c r="AJ339" s="10">
        <v>0.58393756200000002</v>
      </c>
      <c r="AK339" s="10">
        <v>0.61437466299999999</v>
      </c>
      <c r="AL339" s="10">
        <v>0.62996955399999999</v>
      </c>
      <c r="AM339" s="10">
        <v>0.63984031100000005</v>
      </c>
      <c r="AN339" s="10">
        <v>0.71508545700000004</v>
      </c>
      <c r="AO339" s="10">
        <v>0.69356556499999999</v>
      </c>
      <c r="AP339" s="10">
        <v>0.646470078</v>
      </c>
      <c r="AQ339" s="10">
        <v>0.69037888599999997</v>
      </c>
      <c r="AR339" s="10">
        <v>0.75186271900000001</v>
      </c>
      <c r="AS339" s="10">
        <v>0.71223505099999995</v>
      </c>
      <c r="AT339" s="10">
        <v>0.82056846000000006</v>
      </c>
      <c r="AU339" s="10">
        <v>0.75865624099999995</v>
      </c>
      <c r="AV339" s="10" t="s">
        <v>729</v>
      </c>
    </row>
    <row r="340" spans="1:48" x14ac:dyDescent="0.25">
      <c r="A340" s="10">
        <v>337</v>
      </c>
      <c r="B340" s="10" t="s">
        <v>492</v>
      </c>
      <c r="C340" s="10" t="s">
        <v>242</v>
      </c>
      <c r="D340" s="10" t="s">
        <v>486</v>
      </c>
      <c r="E340" s="10">
        <v>1.2876657706892001</v>
      </c>
      <c r="F340" s="10">
        <v>1.6129006988977199</v>
      </c>
      <c r="G340" s="10">
        <v>1.39268397643683</v>
      </c>
      <c r="H340" s="10">
        <v>1.67396510151817</v>
      </c>
      <c r="I340" s="10">
        <v>2.06613641893922</v>
      </c>
      <c r="J340" s="10">
        <v>1.38119642841309</v>
      </c>
      <c r="K340" s="10">
        <v>1.54973372777089</v>
      </c>
      <c r="L340" s="10">
        <v>2.1074753792510101</v>
      </c>
      <c r="M340" s="10">
        <v>2.18345608046319</v>
      </c>
      <c r="N340" s="10">
        <v>1.0649774496384501</v>
      </c>
      <c r="O340" s="10">
        <v>1.2413417998091001</v>
      </c>
      <c r="P340" s="10">
        <v>1.0126459855057901</v>
      </c>
      <c r="Q340" s="10">
        <v>1.02829037834847</v>
      </c>
      <c r="R340" s="10">
        <v>1.1559777805692599</v>
      </c>
      <c r="S340" s="10">
        <v>1.00809070233405</v>
      </c>
      <c r="T340" s="10">
        <v>0.84653310210597099</v>
      </c>
      <c r="U340" s="10">
        <v>0.78780653115310495</v>
      </c>
      <c r="V340" s="10">
        <v>1.4943987396159499</v>
      </c>
      <c r="W340" s="10" t="s">
        <v>729</v>
      </c>
      <c r="Z340">
        <v>337</v>
      </c>
      <c r="AA340" t="s">
        <v>793</v>
      </c>
      <c r="AB340" t="s">
        <v>242</v>
      </c>
      <c r="AC340" t="s">
        <v>510</v>
      </c>
      <c r="AD340" s="10">
        <v>8196.6492369999996</v>
      </c>
      <c r="AE340" s="10">
        <v>16371.724050000001</v>
      </c>
      <c r="AF340" s="10">
        <v>12988.21947</v>
      </c>
      <c r="AG340" s="10">
        <v>10812.23012</v>
      </c>
      <c r="AH340" s="10">
        <v>17542.65036</v>
      </c>
      <c r="AI340" s="10">
        <v>17559.15191</v>
      </c>
      <c r="AJ340" s="10">
        <v>12702.73229</v>
      </c>
      <c r="AK340" s="10">
        <v>11837.83286</v>
      </c>
      <c r="AL340" s="10">
        <v>12468.37643</v>
      </c>
      <c r="AM340" s="10">
        <v>2565.9600249999999</v>
      </c>
      <c r="AN340" s="10">
        <v>5243.2964490000004</v>
      </c>
      <c r="AO340" s="10">
        <v>3773.3597380000001</v>
      </c>
      <c r="AP340" s="10">
        <v>5149.761829</v>
      </c>
      <c r="AQ340" s="10">
        <v>2746.641975</v>
      </c>
      <c r="AR340" s="10">
        <v>2202.0885509999998</v>
      </c>
      <c r="AS340" s="10">
        <v>3865</v>
      </c>
      <c r="AT340" s="10">
        <v>5788.6539720000001</v>
      </c>
      <c r="AU340" s="10">
        <v>4353.9989459999997</v>
      </c>
      <c r="AV340" s="10" t="s">
        <v>734</v>
      </c>
    </row>
    <row r="341" spans="1:48" x14ac:dyDescent="0.25">
      <c r="A341" s="10">
        <v>338</v>
      </c>
      <c r="B341" s="10" t="s">
        <v>493</v>
      </c>
      <c r="C341" s="10" t="s">
        <v>242</v>
      </c>
      <c r="D341" s="10" t="s">
        <v>486</v>
      </c>
      <c r="E341" s="10">
        <v>1.0589717576412501</v>
      </c>
      <c r="F341" s="10">
        <v>1.5054141669301699</v>
      </c>
      <c r="G341" s="10">
        <v>1.0680826185436401</v>
      </c>
      <c r="H341" s="10">
        <v>1.4069421399394999</v>
      </c>
      <c r="I341" s="10">
        <v>2.32162348039745</v>
      </c>
      <c r="J341" s="10">
        <v>1.1197034909541499</v>
      </c>
      <c r="K341" s="10">
        <v>1.3666393358328499</v>
      </c>
      <c r="L341" s="10">
        <v>1.31450303031617</v>
      </c>
      <c r="M341" s="10">
        <v>1.6153164705674099</v>
      </c>
      <c r="N341" s="10">
        <v>1.16588541985741</v>
      </c>
      <c r="O341" s="10">
        <v>1.8920806084750601</v>
      </c>
      <c r="P341" s="10">
        <v>1.48309161873708</v>
      </c>
      <c r="Q341" s="10">
        <v>2.0417781029530202</v>
      </c>
      <c r="R341" s="10">
        <v>1.9697369555294899</v>
      </c>
      <c r="S341" s="10">
        <v>1.5702588196391301</v>
      </c>
      <c r="T341" s="10">
        <v>1.77995080183516</v>
      </c>
      <c r="U341" s="10">
        <v>1.7644941997265799</v>
      </c>
      <c r="V341" s="10">
        <v>2.8765282209840399</v>
      </c>
      <c r="W341" s="10" t="s">
        <v>729</v>
      </c>
      <c r="Z341">
        <v>338</v>
      </c>
      <c r="AA341" t="s">
        <v>524</v>
      </c>
      <c r="AB341" t="s">
        <v>242</v>
      </c>
      <c r="AC341" t="s">
        <v>510</v>
      </c>
      <c r="AD341" s="10">
        <v>0.481616249</v>
      </c>
      <c r="AE341" s="10">
        <v>0.72582387599999998</v>
      </c>
      <c r="AF341" s="10">
        <v>0.72570452799999996</v>
      </c>
      <c r="AG341" s="10">
        <v>0.65957883799999995</v>
      </c>
      <c r="AH341" s="10">
        <v>0.77210603899999997</v>
      </c>
      <c r="AI341" s="10">
        <v>0.92925655699999998</v>
      </c>
      <c r="AJ341" s="10">
        <v>0.66377588700000001</v>
      </c>
      <c r="AK341" s="10">
        <v>0.54481021699999999</v>
      </c>
      <c r="AL341" s="10">
        <v>0.53226341899999996</v>
      </c>
      <c r="AM341" s="10">
        <v>1.843405959</v>
      </c>
      <c r="AN341" s="10">
        <v>1.8613419689999999</v>
      </c>
      <c r="AO341" s="10">
        <v>1.721446233</v>
      </c>
      <c r="AP341" s="10">
        <v>1.641277608</v>
      </c>
      <c r="AQ341" s="10">
        <v>1.8150949190000001</v>
      </c>
      <c r="AR341" s="10">
        <v>1.608957193</v>
      </c>
      <c r="AS341" s="10">
        <v>1.9396720940000001</v>
      </c>
      <c r="AT341" s="10">
        <v>1.8417896460000001</v>
      </c>
      <c r="AU341" s="10">
        <v>0.963457338</v>
      </c>
      <c r="AV341" s="10" t="s">
        <v>729</v>
      </c>
    </row>
    <row r="342" spans="1:48" x14ac:dyDescent="0.25">
      <c r="A342" s="10">
        <v>339</v>
      </c>
      <c r="B342" s="10" t="s">
        <v>493</v>
      </c>
      <c r="C342" s="10" t="s">
        <v>242</v>
      </c>
      <c r="D342" s="10" t="s">
        <v>486</v>
      </c>
      <c r="E342" s="10">
        <v>1.1432621532398799</v>
      </c>
      <c r="F342" s="10">
        <v>1.3151489004200001</v>
      </c>
      <c r="G342" s="10">
        <v>1.14969826419048</v>
      </c>
      <c r="H342" s="10">
        <v>1.6222082925364301</v>
      </c>
      <c r="I342" s="10">
        <v>1.77057543429495</v>
      </c>
      <c r="J342" s="10">
        <v>1.52516454832388</v>
      </c>
      <c r="K342" s="10">
        <v>1.4322846473881901</v>
      </c>
      <c r="L342" s="10">
        <v>1.3755112039880399</v>
      </c>
      <c r="M342" s="10">
        <v>1.4737594512519501</v>
      </c>
      <c r="N342" s="10">
        <v>0.48474683796102502</v>
      </c>
      <c r="O342" s="10">
        <v>0.57590932066144496</v>
      </c>
      <c r="P342" s="10">
        <v>0.28240810263439098</v>
      </c>
      <c r="Q342" s="10">
        <v>1.95598061241431</v>
      </c>
      <c r="R342" s="10">
        <v>2.0505494966670201</v>
      </c>
      <c r="S342" s="10">
        <v>1.6381813595704999</v>
      </c>
      <c r="T342" s="10">
        <v>1.9412181058137701</v>
      </c>
      <c r="U342" s="10">
        <v>1.8841790273561501</v>
      </c>
      <c r="V342" s="10">
        <v>2.9186192196217098</v>
      </c>
      <c r="W342" s="10" t="s">
        <v>729</v>
      </c>
      <c r="Z342">
        <v>339</v>
      </c>
      <c r="AA342" t="s">
        <v>794</v>
      </c>
      <c r="AB342" t="s">
        <v>242</v>
      </c>
      <c r="AC342" t="s">
        <v>510</v>
      </c>
      <c r="AD342" s="10">
        <v>15121.52816</v>
      </c>
      <c r="AE342" s="10">
        <v>19405.29304</v>
      </c>
      <c r="AF342" s="10">
        <v>13528.734189999999</v>
      </c>
      <c r="AG342" s="10">
        <v>17710.968359999999</v>
      </c>
      <c r="AH342" s="10">
        <v>12089.781489999999</v>
      </c>
      <c r="AI342" s="10">
        <v>11173.153990000001</v>
      </c>
      <c r="AJ342" s="10">
        <v>19380.392489999998</v>
      </c>
      <c r="AK342" s="10">
        <v>13666.05551</v>
      </c>
      <c r="AL342" s="10">
        <v>12781.097589999999</v>
      </c>
      <c r="AM342" s="10">
        <v>13630.028179999999</v>
      </c>
      <c r="AN342" s="10">
        <v>21434.853899999998</v>
      </c>
      <c r="AO342" s="10">
        <v>22574.03256</v>
      </c>
      <c r="AP342" s="10">
        <v>11039.000980000001</v>
      </c>
      <c r="AQ342" s="10">
        <v>29089.679779999999</v>
      </c>
      <c r="AR342" s="10">
        <v>25395.2667</v>
      </c>
      <c r="AS342" s="10">
        <v>38031</v>
      </c>
      <c r="AT342" s="10">
        <v>15766.9879</v>
      </c>
      <c r="AU342" s="10">
        <v>11651.644490000001</v>
      </c>
      <c r="AV342" s="10" t="s">
        <v>734</v>
      </c>
    </row>
    <row r="343" spans="1:48" x14ac:dyDescent="0.25">
      <c r="A343" s="10">
        <v>340</v>
      </c>
      <c r="B343" s="10" t="s">
        <v>494</v>
      </c>
      <c r="C343" s="10" t="s">
        <v>242</v>
      </c>
      <c r="D343" s="10" t="s">
        <v>486</v>
      </c>
      <c r="E343" s="10">
        <v>1.66109145171296</v>
      </c>
      <c r="F343" s="10">
        <v>1.8336305452406001</v>
      </c>
      <c r="G343" s="10">
        <v>1.5244459459439399</v>
      </c>
      <c r="H343" s="10">
        <v>2.0271246819241999</v>
      </c>
      <c r="I343" s="10">
        <v>2.5856744694146698</v>
      </c>
      <c r="J343" s="10">
        <v>1.7375870610429001</v>
      </c>
      <c r="K343" s="10">
        <v>1.81447024957342</v>
      </c>
      <c r="L343" s="10">
        <v>2.3918019837709998</v>
      </c>
      <c r="M343" s="10">
        <v>2.2028202303625699</v>
      </c>
      <c r="N343" s="10">
        <v>0.84779181796135294</v>
      </c>
      <c r="O343" s="10">
        <v>1.0396757658507401</v>
      </c>
      <c r="P343" s="10">
        <v>0.92971738626206002</v>
      </c>
      <c r="Q343" s="10">
        <v>1.2319312664386799</v>
      </c>
      <c r="R343" s="10">
        <v>1.0820353053293601</v>
      </c>
      <c r="S343" s="10">
        <v>0.90585466441527995</v>
      </c>
      <c r="T343" s="10">
        <v>0.93367306638136205</v>
      </c>
      <c r="U343" s="10">
        <v>0.641132003903642</v>
      </c>
      <c r="V343" s="10">
        <v>1.38451484750225</v>
      </c>
      <c r="W343" s="10" t="s">
        <v>729</v>
      </c>
      <c r="Z343">
        <v>340</v>
      </c>
      <c r="AA343" t="s">
        <v>526</v>
      </c>
      <c r="AB343" t="s">
        <v>242</v>
      </c>
      <c r="AC343" t="s">
        <v>510</v>
      </c>
      <c r="AD343" s="10">
        <v>0.90677185199999999</v>
      </c>
      <c r="AE343" s="10">
        <v>1.0922231259999999</v>
      </c>
      <c r="AF343" s="10">
        <v>1.1095726859999999</v>
      </c>
      <c r="AG343" s="10">
        <v>0.95344831500000005</v>
      </c>
      <c r="AH343" s="10">
        <v>0.92170430999999997</v>
      </c>
      <c r="AI343" s="10">
        <v>0.92118263899999997</v>
      </c>
      <c r="AJ343" s="10">
        <v>0.86584135100000004</v>
      </c>
      <c r="AK343" s="10">
        <v>0.80005362700000004</v>
      </c>
      <c r="AL343" s="10">
        <v>0.92012894000000001</v>
      </c>
      <c r="AM343" s="10">
        <v>0.77556423299999999</v>
      </c>
      <c r="AN343" s="10">
        <v>0.86777269800000001</v>
      </c>
      <c r="AO343" s="10">
        <v>0.86737553099999998</v>
      </c>
      <c r="AP343" s="10">
        <v>0.69769541800000001</v>
      </c>
      <c r="AQ343" s="10">
        <v>0.87253124500000001</v>
      </c>
      <c r="AR343" s="10">
        <v>0.88794590500000004</v>
      </c>
      <c r="AS343" s="10">
        <v>0.85587325800000003</v>
      </c>
      <c r="AT343" s="10">
        <v>1.0721332379999999</v>
      </c>
      <c r="AU343" s="10">
        <v>0.77159974099999995</v>
      </c>
      <c r="AV343" s="10" t="s">
        <v>729</v>
      </c>
    </row>
    <row r="344" spans="1:48" x14ac:dyDescent="0.25">
      <c r="A344" s="10">
        <v>341</v>
      </c>
      <c r="B344" s="10" t="s">
        <v>495</v>
      </c>
      <c r="C344" s="10" t="s">
        <v>242</v>
      </c>
      <c r="D344" s="10" t="s">
        <v>486</v>
      </c>
      <c r="E344" s="10">
        <v>1.3185076206214501</v>
      </c>
      <c r="F344" s="10">
        <v>1.2786059281404301</v>
      </c>
      <c r="G344" s="10">
        <v>1.23275745745604</v>
      </c>
      <c r="H344" s="10">
        <v>1.71934259627416</v>
      </c>
      <c r="I344" s="10">
        <v>2.0800617077547501</v>
      </c>
      <c r="J344" s="10">
        <v>1.15641950613999</v>
      </c>
      <c r="K344" s="10">
        <v>1.70585985161146</v>
      </c>
      <c r="L344" s="10">
        <v>2.5467837335996402</v>
      </c>
      <c r="M344" s="10">
        <v>1.9010394131553701</v>
      </c>
      <c r="N344" s="10">
        <v>1.13210753328515</v>
      </c>
      <c r="O344" s="10">
        <v>1.09182660532535</v>
      </c>
      <c r="P344" s="10">
        <v>1.0211822535452399</v>
      </c>
      <c r="Q344" s="10">
        <v>1.25804835851856</v>
      </c>
      <c r="R344" s="10">
        <v>0.95678785444548597</v>
      </c>
      <c r="S344" s="10">
        <v>0.88619240477661698</v>
      </c>
      <c r="T344" s="10">
        <v>1.0001432470100999</v>
      </c>
      <c r="U344" s="10">
        <v>0.70763983113509998</v>
      </c>
      <c r="V344" s="10">
        <v>1.5007240282641701</v>
      </c>
      <c r="W344" s="10" t="s">
        <v>729</v>
      </c>
      <c r="Z344">
        <v>341</v>
      </c>
      <c r="AA344" t="s">
        <v>528</v>
      </c>
      <c r="AB344" t="s">
        <v>242</v>
      </c>
      <c r="AC344" t="s">
        <v>510</v>
      </c>
      <c r="AD344" s="10">
        <v>0.220042548</v>
      </c>
      <c r="AE344" s="10">
        <v>0.30107187899999999</v>
      </c>
      <c r="AF344" s="10">
        <v>0.27416066</v>
      </c>
      <c r="AG344" s="10">
        <v>0.26342495999999999</v>
      </c>
      <c r="AH344" s="10">
        <v>0.273398631</v>
      </c>
      <c r="AI344" s="10">
        <v>0.35018224999999997</v>
      </c>
      <c r="AJ344" s="10">
        <v>0.26032175099999999</v>
      </c>
      <c r="AK344" s="10">
        <v>0.22430888399999999</v>
      </c>
      <c r="AL344" s="10">
        <v>0.211297492</v>
      </c>
      <c r="AM344" s="10">
        <v>0.67140221899999997</v>
      </c>
      <c r="AN344" s="10">
        <v>0.84389969600000003</v>
      </c>
      <c r="AO344" s="10">
        <v>0.72054092700000005</v>
      </c>
      <c r="AP344" s="10">
        <v>0.73699704099999996</v>
      </c>
      <c r="AQ344" s="10">
        <v>0.67152663000000001</v>
      </c>
      <c r="AR344" s="10">
        <v>0.79568697200000005</v>
      </c>
      <c r="AS344" s="10">
        <v>0.77077574999999998</v>
      </c>
      <c r="AT344" s="10">
        <v>0.75845035599999999</v>
      </c>
      <c r="AU344" s="10">
        <v>0.46902787699999998</v>
      </c>
      <c r="AV344" s="10" t="s">
        <v>729</v>
      </c>
    </row>
    <row r="345" spans="1:48" x14ac:dyDescent="0.25">
      <c r="A345" s="10">
        <v>342</v>
      </c>
      <c r="B345" s="10" t="s">
        <v>496</v>
      </c>
      <c r="C345" s="10" t="s">
        <v>202</v>
      </c>
      <c r="D345" s="10" t="s">
        <v>215</v>
      </c>
      <c r="E345" s="10">
        <v>21064.775493128702</v>
      </c>
      <c r="F345" s="10">
        <v>28220.018653978001</v>
      </c>
      <c r="G345" s="10">
        <v>28456.303824589399</v>
      </c>
      <c r="H345" s="10">
        <v>28721.279945325801</v>
      </c>
      <c r="I345" s="10">
        <v>53772.438909188801</v>
      </c>
      <c r="J345" s="10">
        <v>22961.574626862199</v>
      </c>
      <c r="K345" s="10">
        <v>28131.188303030001</v>
      </c>
      <c r="L345" s="10">
        <v>19689.757170290199</v>
      </c>
      <c r="M345" s="10">
        <v>48271.419474927097</v>
      </c>
      <c r="N345" s="10">
        <v>61856.677080736103</v>
      </c>
      <c r="O345" s="10">
        <v>48909.775662493499</v>
      </c>
      <c r="P345" s="10">
        <v>41663.477162063398</v>
      </c>
      <c r="Q345" s="10">
        <v>78253.450078106995</v>
      </c>
      <c r="R345" s="10">
        <v>72720.4337257304</v>
      </c>
      <c r="S345" s="10">
        <v>51131.849291025697</v>
      </c>
      <c r="T345" s="10">
        <v>84279.147835739306</v>
      </c>
      <c r="U345" s="10">
        <v>72731.423661319306</v>
      </c>
      <c r="V345" s="10">
        <v>105589.192689672</v>
      </c>
      <c r="W345" s="10" t="s">
        <v>733</v>
      </c>
      <c r="Z345">
        <v>342</v>
      </c>
      <c r="AA345" t="s">
        <v>528</v>
      </c>
      <c r="AB345" t="s">
        <v>242</v>
      </c>
      <c r="AC345" t="s">
        <v>510</v>
      </c>
      <c r="AD345" s="10">
        <v>19536.302670000001</v>
      </c>
      <c r="AE345" s="10">
        <v>63871.40137</v>
      </c>
      <c r="AF345" s="10">
        <v>89862.950870000001</v>
      </c>
      <c r="AG345" s="10">
        <v>81405.329759999993</v>
      </c>
      <c r="AH345" s="10">
        <v>19914.144179999999</v>
      </c>
      <c r="AI345" s="10">
        <v>68579.540900000007</v>
      </c>
      <c r="AJ345" s="10">
        <v>45333.981930000002</v>
      </c>
      <c r="AK345" s="10">
        <v>94229.186079999999</v>
      </c>
      <c r="AL345" s="10">
        <v>59559.031790000001</v>
      </c>
      <c r="AM345" s="10">
        <v>32180.674370000001</v>
      </c>
      <c r="AN345" s="10">
        <v>53844.692110000004</v>
      </c>
      <c r="AO345" s="10">
        <v>6591.6610330000003</v>
      </c>
      <c r="AP345" s="10">
        <v>24868.840619999999</v>
      </c>
      <c r="AQ345" s="10">
        <v>5830.8360359999997</v>
      </c>
      <c r="AR345" s="10">
        <v>17261.93563</v>
      </c>
      <c r="AS345" s="10">
        <v>17315</v>
      </c>
      <c r="AT345" s="10">
        <v>13574.330610000001</v>
      </c>
      <c r="AU345" s="10">
        <v>60435.221920000004</v>
      </c>
      <c r="AV345" s="10" t="s">
        <v>733</v>
      </c>
    </row>
    <row r="346" spans="1:48" x14ac:dyDescent="0.25">
      <c r="A346" s="10">
        <v>343</v>
      </c>
      <c r="B346" s="10" t="s">
        <v>497</v>
      </c>
      <c r="C346" s="10" t="s">
        <v>202</v>
      </c>
      <c r="D346" s="10" t="s">
        <v>215</v>
      </c>
      <c r="E346" s="10">
        <v>937.65296765316396</v>
      </c>
      <c r="F346" s="10">
        <v>8455.2162488638205</v>
      </c>
      <c r="G346" s="10">
        <v>5301.4047086611599</v>
      </c>
      <c r="H346" s="10">
        <v>4946.8249155610902</v>
      </c>
      <c r="I346" s="10">
        <v>8172.0436275163302</v>
      </c>
      <c r="J346" s="10">
        <v>9990.2651509730695</v>
      </c>
      <c r="K346" s="10">
        <v>5519.8051143872699</v>
      </c>
      <c r="L346" s="10">
        <v>10883.8748109672</v>
      </c>
      <c r="M346" s="10">
        <v>6334.8508606252199</v>
      </c>
      <c r="N346" s="10">
        <v>19717.8978707145</v>
      </c>
      <c r="O346" s="10">
        <v>12467.2501087787</v>
      </c>
      <c r="P346" s="10">
        <v>12197.074878543101</v>
      </c>
      <c r="Q346" s="10">
        <v>10616.966405866</v>
      </c>
      <c r="R346" s="10">
        <v>14254.095414748699</v>
      </c>
      <c r="S346" s="10">
        <v>5233.81311551816</v>
      </c>
      <c r="T346" s="10">
        <v>15736.7444592352</v>
      </c>
      <c r="U346" s="10">
        <v>11431.2650155315</v>
      </c>
      <c r="V346" s="10">
        <v>7732.5006453672304</v>
      </c>
      <c r="W346" s="10" t="s">
        <v>734</v>
      </c>
      <c r="Z346">
        <v>343</v>
      </c>
      <c r="AA346" t="s">
        <v>529</v>
      </c>
      <c r="AB346" t="s">
        <v>242</v>
      </c>
      <c r="AC346" t="s">
        <v>510</v>
      </c>
      <c r="AD346" s="10">
        <v>15221.239729999999</v>
      </c>
      <c r="AE346" s="10">
        <v>16115.593279999999</v>
      </c>
      <c r="AF346" s="10">
        <v>11154.06583</v>
      </c>
      <c r="AG346" s="10">
        <v>14727.9074</v>
      </c>
      <c r="AH346" s="10">
        <v>19418.862359999999</v>
      </c>
      <c r="AI346" s="10">
        <v>18871.55413</v>
      </c>
      <c r="AJ346" s="10">
        <v>15077.120709999999</v>
      </c>
      <c r="AK346" s="10">
        <v>20984.419809999999</v>
      </c>
      <c r="AL346" s="10">
        <v>16600.710579999999</v>
      </c>
      <c r="AM346" s="10">
        <v>29077.04477</v>
      </c>
      <c r="AN346" s="10">
        <v>25834.984049999999</v>
      </c>
      <c r="AO346" s="10">
        <v>27562.769039999999</v>
      </c>
      <c r="AP346" s="10">
        <v>25054.896540000002</v>
      </c>
      <c r="AQ346" s="10">
        <v>43059.39112</v>
      </c>
      <c r="AR346" s="10">
        <v>15313.25621</v>
      </c>
      <c r="AS346" s="10">
        <v>25107</v>
      </c>
      <c r="AT346" s="10">
        <v>27182.55831</v>
      </c>
      <c r="AU346" s="10">
        <v>28541.077799999999</v>
      </c>
      <c r="AV346" s="10" t="s">
        <v>731</v>
      </c>
    </row>
    <row r="347" spans="1:48" x14ac:dyDescent="0.25">
      <c r="A347" s="10">
        <v>344</v>
      </c>
      <c r="B347" s="10" t="s">
        <v>497</v>
      </c>
      <c r="C347" s="10" t="s">
        <v>202</v>
      </c>
      <c r="D347" s="10" t="s">
        <v>215</v>
      </c>
      <c r="E347" s="10">
        <v>643.48733074236702</v>
      </c>
      <c r="F347" s="10">
        <v>498.87378246612798</v>
      </c>
      <c r="G347" s="10">
        <v>1576.4283964946301</v>
      </c>
      <c r="H347" s="10">
        <v>2217.19879542627</v>
      </c>
      <c r="I347" s="10">
        <v>5522.76896190968</v>
      </c>
      <c r="J347" s="10">
        <v>1797.2361092454</v>
      </c>
      <c r="K347" s="10">
        <v>11095.9450358468</v>
      </c>
      <c r="L347" s="10">
        <v>80623.437326212006</v>
      </c>
      <c r="M347" s="10">
        <v>46662.492228293697</v>
      </c>
      <c r="N347" s="10">
        <v>1798.34964759799</v>
      </c>
      <c r="O347" s="10">
        <v>1374.7107117373901</v>
      </c>
      <c r="P347" s="10">
        <v>2957.3293706556101</v>
      </c>
      <c r="Q347" s="10">
        <v>3947.7621082165101</v>
      </c>
      <c r="R347" s="10">
        <v>1236.5035170992801</v>
      </c>
      <c r="S347" s="10">
        <v>578.97135010035095</v>
      </c>
      <c r="T347" s="10">
        <v>19532.5264445467</v>
      </c>
      <c r="U347" s="10">
        <v>1684.1693845698101</v>
      </c>
      <c r="V347" s="10">
        <v>7295.1543286496799</v>
      </c>
      <c r="W347" s="10" t="s">
        <v>733</v>
      </c>
      <c r="Z347">
        <v>344</v>
      </c>
      <c r="AA347" t="s">
        <v>529</v>
      </c>
      <c r="AB347" t="s">
        <v>242</v>
      </c>
      <c r="AC347" t="s">
        <v>510</v>
      </c>
      <c r="AD347" s="10">
        <v>0.60292832900000004</v>
      </c>
      <c r="AE347" s="10">
        <v>0.71531260100000005</v>
      </c>
      <c r="AF347" s="10">
        <v>0.77742573800000003</v>
      </c>
      <c r="AG347" s="10">
        <v>0.81533489000000003</v>
      </c>
      <c r="AH347" s="10">
        <v>0.75290294499999999</v>
      </c>
      <c r="AI347" s="10">
        <v>0.92782685899999995</v>
      </c>
      <c r="AJ347" s="10">
        <v>0.76703724500000003</v>
      </c>
      <c r="AK347" s="10">
        <v>0.56657083100000005</v>
      </c>
      <c r="AL347" s="10">
        <v>0.69101778899999999</v>
      </c>
      <c r="AM347" s="10">
        <v>0.85722642599999999</v>
      </c>
      <c r="AN347" s="10">
        <v>0.90490241100000002</v>
      </c>
      <c r="AO347" s="10">
        <v>0.92155664199999998</v>
      </c>
      <c r="AP347" s="10">
        <v>0.79345163500000004</v>
      </c>
      <c r="AQ347" s="10">
        <v>0.90548826699999996</v>
      </c>
      <c r="AR347" s="10">
        <v>0.86498563500000003</v>
      </c>
      <c r="AS347" s="10">
        <v>0.46921649100000001</v>
      </c>
      <c r="AT347" s="10">
        <v>0.98055453199999998</v>
      </c>
      <c r="AU347" s="10">
        <v>0.66114648099999995</v>
      </c>
      <c r="AV347" s="10" t="s">
        <v>729</v>
      </c>
    </row>
    <row r="348" spans="1:48" x14ac:dyDescent="0.25">
      <c r="A348" s="10">
        <v>345</v>
      </c>
      <c r="B348" s="10" t="s">
        <v>497</v>
      </c>
      <c r="C348" s="10" t="s">
        <v>202</v>
      </c>
      <c r="D348" s="10" t="s">
        <v>215</v>
      </c>
      <c r="E348" s="10">
        <v>42446.940226082203</v>
      </c>
      <c r="F348" s="10">
        <v>67133.241938546795</v>
      </c>
      <c r="G348" s="10">
        <v>67954.691496086103</v>
      </c>
      <c r="H348" s="10">
        <v>80442.036492941901</v>
      </c>
      <c r="I348" s="10">
        <v>103201.983029647</v>
      </c>
      <c r="J348" s="10">
        <v>68664.105076756998</v>
      </c>
      <c r="K348" s="10">
        <v>79445.155695007503</v>
      </c>
      <c r="L348" s="10">
        <v>60352.2575713076</v>
      </c>
      <c r="M348" s="10">
        <v>97105.963486175999</v>
      </c>
      <c r="N348" s="10">
        <v>67900.566833071105</v>
      </c>
      <c r="O348" s="10">
        <v>65709.5688598673</v>
      </c>
      <c r="P348" s="10">
        <v>43214.675313022599</v>
      </c>
      <c r="Q348" s="10">
        <v>93839.627529280493</v>
      </c>
      <c r="R348" s="10">
        <v>87910.673603486401</v>
      </c>
      <c r="S348" s="10">
        <v>53561.990897139498</v>
      </c>
      <c r="T348" s="10">
        <v>54407.248111564397</v>
      </c>
      <c r="U348" s="10">
        <v>51288.090731092299</v>
      </c>
      <c r="V348" s="10">
        <v>85162.760569452905</v>
      </c>
      <c r="W348" s="10" t="s">
        <v>733</v>
      </c>
      <c r="Z348">
        <v>345</v>
      </c>
      <c r="AA348" t="s">
        <v>530</v>
      </c>
      <c r="AB348" t="s">
        <v>242</v>
      </c>
      <c r="AC348" t="s">
        <v>510</v>
      </c>
      <c r="AD348" s="10">
        <v>0.42370488099999998</v>
      </c>
      <c r="AE348" s="10">
        <v>0.91077023400000001</v>
      </c>
      <c r="AF348" s="10">
        <v>0.81098847299999999</v>
      </c>
      <c r="AG348" s="10">
        <v>0.85456267699999999</v>
      </c>
      <c r="AH348" s="10">
        <v>1.002106731</v>
      </c>
      <c r="AI348" s="10">
        <v>0.89513031399999998</v>
      </c>
      <c r="AJ348" s="10">
        <v>0.69434446400000005</v>
      </c>
      <c r="AK348" s="10">
        <v>0.55562138599999999</v>
      </c>
      <c r="AL348" s="10">
        <v>0.87744655900000001</v>
      </c>
      <c r="AM348" s="10">
        <v>0.35973762599999998</v>
      </c>
      <c r="AN348" s="10">
        <v>0.432468411</v>
      </c>
      <c r="AO348" s="10">
        <v>0.44016293699999998</v>
      </c>
      <c r="AP348" s="10">
        <v>0.63222658200000004</v>
      </c>
      <c r="AQ348" s="10">
        <v>0.45408119899999999</v>
      </c>
      <c r="AR348" s="10">
        <v>0.54745135300000003</v>
      </c>
      <c r="AS348" s="10">
        <v>0.57587546499999998</v>
      </c>
      <c r="AT348" s="10">
        <v>0.42255274900000001</v>
      </c>
      <c r="AU348" s="10">
        <v>0.58897860199999996</v>
      </c>
      <c r="AV348" s="10" t="s">
        <v>729</v>
      </c>
    </row>
    <row r="349" spans="1:48" x14ac:dyDescent="0.25">
      <c r="A349" s="10">
        <v>346</v>
      </c>
      <c r="B349" s="10" t="s">
        <v>497</v>
      </c>
      <c r="C349" s="10" t="s">
        <v>202</v>
      </c>
      <c r="D349" s="10" t="s">
        <v>215</v>
      </c>
      <c r="E349" s="10">
        <v>22560.762580839499</v>
      </c>
      <c r="F349" s="10">
        <v>28536.221308388998</v>
      </c>
      <c r="G349" s="10">
        <v>14944.1869451969</v>
      </c>
      <c r="H349" s="10">
        <v>37555.671879082198</v>
      </c>
      <c r="I349" s="10">
        <v>42799.8267875862</v>
      </c>
      <c r="J349" s="10">
        <v>20475.5773739539</v>
      </c>
      <c r="K349" s="10">
        <v>26059.878164425401</v>
      </c>
      <c r="L349" s="10">
        <v>15174.8328142553</v>
      </c>
      <c r="M349" s="10">
        <v>25341.804826451102</v>
      </c>
      <c r="N349" s="10">
        <v>20596.016562473102</v>
      </c>
      <c r="O349" s="10">
        <v>30248.979528822099</v>
      </c>
      <c r="P349" s="10">
        <v>27740.8693116576</v>
      </c>
      <c r="Q349" s="10">
        <v>29720.822202270399</v>
      </c>
      <c r="R349" s="10">
        <v>32353.396587973799</v>
      </c>
      <c r="S349" s="10">
        <v>21218.695741628399</v>
      </c>
      <c r="T349" s="10">
        <v>28023.912192295698</v>
      </c>
      <c r="U349" s="10">
        <v>15447.4679548475</v>
      </c>
      <c r="V349" s="10">
        <v>24217.371770107002</v>
      </c>
      <c r="W349" s="10" t="s">
        <v>734</v>
      </c>
      <c r="Z349">
        <v>346</v>
      </c>
      <c r="AA349" t="s">
        <v>531</v>
      </c>
      <c r="AB349" t="s">
        <v>242</v>
      </c>
      <c r="AC349" t="s">
        <v>510</v>
      </c>
      <c r="AD349" s="10">
        <v>10532.407670000001</v>
      </c>
      <c r="AE349" s="10">
        <v>12812.99022</v>
      </c>
      <c r="AF349" s="10">
        <v>9553.6768709999997</v>
      </c>
      <c r="AG349" s="10">
        <v>4867.4157729999997</v>
      </c>
      <c r="AH349" s="10">
        <v>14087.259190000001</v>
      </c>
      <c r="AI349" s="10">
        <v>7822.8809199999996</v>
      </c>
      <c r="AJ349" s="10">
        <v>11573.30011</v>
      </c>
      <c r="AK349" s="10">
        <v>17280.535609999999</v>
      </c>
      <c r="AL349" s="10">
        <v>9614.8878640000003</v>
      </c>
      <c r="AM349" s="10">
        <v>16411.474450000002</v>
      </c>
      <c r="AN349" s="10">
        <v>17377.519230000002</v>
      </c>
      <c r="AO349" s="10">
        <v>16861.25966</v>
      </c>
      <c r="AP349" s="10">
        <v>20791.748080000001</v>
      </c>
      <c r="AQ349" s="10">
        <v>14650.19054</v>
      </c>
      <c r="AR349" s="10">
        <v>14495.736339999999</v>
      </c>
      <c r="AS349" s="10">
        <v>20076</v>
      </c>
      <c r="AT349" s="10">
        <v>22002.11493</v>
      </c>
      <c r="AU349" s="10">
        <v>18092.176230000001</v>
      </c>
      <c r="AV349" s="10" t="s">
        <v>733</v>
      </c>
    </row>
    <row r="350" spans="1:48" x14ac:dyDescent="0.25">
      <c r="A350" s="10">
        <v>347</v>
      </c>
      <c r="B350" s="10" t="s">
        <v>498</v>
      </c>
      <c r="C350" s="10" t="s">
        <v>242</v>
      </c>
      <c r="D350" s="10" t="s">
        <v>215</v>
      </c>
      <c r="E350" s="10">
        <v>19249.463865350201</v>
      </c>
      <c r="F350" s="10">
        <v>17590.909156038</v>
      </c>
      <c r="G350" s="10">
        <v>15689.005080844099</v>
      </c>
      <c r="H350" s="10">
        <v>18842.1156922872</v>
      </c>
      <c r="I350" s="10">
        <v>17700.289487303002</v>
      </c>
      <c r="J350" s="10">
        <v>19570.5021836093</v>
      </c>
      <c r="K350" s="10">
        <v>19302.7192518431</v>
      </c>
      <c r="L350" s="10">
        <v>33121.805451581997</v>
      </c>
      <c r="M350" s="10">
        <v>33719.032736720597</v>
      </c>
      <c r="N350" s="10">
        <v>29614.2799296991</v>
      </c>
      <c r="O350" s="10">
        <v>18161.1442326123</v>
      </c>
      <c r="P350" s="10">
        <v>16916.840212347601</v>
      </c>
      <c r="Q350" s="10">
        <v>24458.108048438899</v>
      </c>
      <c r="R350" s="10">
        <v>23408.185570931299</v>
      </c>
      <c r="S350" s="10">
        <v>16533.092690057299</v>
      </c>
      <c r="T350" s="10">
        <v>24293.6284992533</v>
      </c>
      <c r="U350" s="10">
        <v>25361.038319045099</v>
      </c>
      <c r="V350" s="10">
        <v>50320.232432618599</v>
      </c>
      <c r="W350" s="10" t="s">
        <v>731</v>
      </c>
      <c r="Z350">
        <v>347</v>
      </c>
      <c r="AA350" t="s">
        <v>795</v>
      </c>
      <c r="AB350" t="s">
        <v>242</v>
      </c>
      <c r="AC350" t="s">
        <v>510</v>
      </c>
      <c r="AD350" s="10">
        <v>0.81750029400000002</v>
      </c>
      <c r="AE350" s="10">
        <v>2.0399392010000001</v>
      </c>
      <c r="AF350" s="10">
        <v>1.1139561090000001</v>
      </c>
      <c r="AG350" s="10">
        <v>0.78068258700000004</v>
      </c>
      <c r="AH350" s="10">
        <v>0.86856968499999998</v>
      </c>
      <c r="AI350" s="10">
        <v>0.54860694600000004</v>
      </c>
      <c r="AJ350" s="10">
        <v>0.47095599199999999</v>
      </c>
      <c r="AK350" s="10">
        <v>0.49556452400000001</v>
      </c>
      <c r="AL350" s="10">
        <v>0.83091363699999998</v>
      </c>
      <c r="AM350" s="10">
        <v>0.13945629900000001</v>
      </c>
      <c r="AN350" s="10">
        <v>0.32687595400000002</v>
      </c>
      <c r="AO350" s="10">
        <v>0.33472055699999997</v>
      </c>
      <c r="AP350" s="10">
        <v>0.59057722599999996</v>
      </c>
      <c r="AQ350" s="10">
        <v>0.43780945199999999</v>
      </c>
      <c r="AR350" s="10">
        <v>0.42675604</v>
      </c>
      <c r="AS350" s="10">
        <v>0.64765200999999994</v>
      </c>
      <c r="AT350" s="10">
        <v>0.439638272</v>
      </c>
      <c r="AU350" s="10">
        <v>0.29061357100000001</v>
      </c>
      <c r="AV350" s="10" t="s">
        <v>729</v>
      </c>
    </row>
    <row r="351" spans="1:48" x14ac:dyDescent="0.25">
      <c r="A351" s="10">
        <v>348</v>
      </c>
      <c r="B351" s="10" t="s">
        <v>499</v>
      </c>
      <c r="C351" s="10" t="s">
        <v>242</v>
      </c>
      <c r="D351" s="10" t="s">
        <v>215</v>
      </c>
      <c r="E351" s="10">
        <v>48874.072332534597</v>
      </c>
      <c r="F351" s="10">
        <v>61890.260087703697</v>
      </c>
      <c r="G351" s="10">
        <v>47039.560590683097</v>
      </c>
      <c r="H351" s="10">
        <v>46985.783211528098</v>
      </c>
      <c r="I351" s="10">
        <v>47572.657275953199</v>
      </c>
      <c r="J351" s="10">
        <v>52406.113518451501</v>
      </c>
      <c r="K351" s="10">
        <v>62299.254771075197</v>
      </c>
      <c r="L351" s="10">
        <v>93395.452316296301</v>
      </c>
      <c r="M351" s="10">
        <v>64024.498188233199</v>
      </c>
      <c r="N351" s="10">
        <v>105776.649090027</v>
      </c>
      <c r="O351" s="10">
        <v>62472.519244182498</v>
      </c>
      <c r="P351" s="10">
        <v>66905.123201790106</v>
      </c>
      <c r="Q351" s="10">
        <v>87811.189919052194</v>
      </c>
      <c r="R351" s="10">
        <v>75977.118698016595</v>
      </c>
      <c r="S351" s="10">
        <v>52161.253759799903</v>
      </c>
      <c r="T351" s="10">
        <v>89977.499263154401</v>
      </c>
      <c r="U351" s="10">
        <v>85812.175825329803</v>
      </c>
      <c r="V351" s="10">
        <v>131006.09107949</v>
      </c>
      <c r="W351" s="10" t="s">
        <v>731</v>
      </c>
      <c r="Z351">
        <v>348</v>
      </c>
      <c r="AA351" t="s">
        <v>533</v>
      </c>
      <c r="AB351" t="s">
        <v>242</v>
      </c>
      <c r="AC351" t="s">
        <v>510</v>
      </c>
      <c r="AD351" s="10">
        <v>0.538489942</v>
      </c>
      <c r="AE351" s="10">
        <v>0.59624310000000003</v>
      </c>
      <c r="AF351" s="10">
        <v>0.564111951</v>
      </c>
      <c r="AG351" s="10">
        <v>0.52678349899999999</v>
      </c>
      <c r="AH351" s="10">
        <v>0.54372422799999998</v>
      </c>
      <c r="AI351" s="10">
        <v>0.54955323</v>
      </c>
      <c r="AJ351" s="10">
        <v>0.25818476200000001</v>
      </c>
      <c r="AK351" s="10">
        <v>0.55715787800000005</v>
      </c>
      <c r="AL351" s="10">
        <v>0.58152807399999995</v>
      </c>
      <c r="AM351" s="10">
        <v>0.663614229</v>
      </c>
      <c r="AN351" s="10">
        <v>0.74494624600000003</v>
      </c>
      <c r="AO351" s="10">
        <v>0.69284575699999995</v>
      </c>
      <c r="AP351" s="10">
        <v>0.63951304899999994</v>
      </c>
      <c r="AQ351" s="10">
        <v>0.65962278500000004</v>
      </c>
      <c r="AR351" s="10">
        <v>0.75140777299999995</v>
      </c>
      <c r="AS351" s="10">
        <v>0.73003254500000003</v>
      </c>
      <c r="AT351" s="10">
        <v>0.87741951900000004</v>
      </c>
      <c r="AU351" s="10">
        <v>0.75621791999999999</v>
      </c>
      <c r="AV351" s="10" t="s">
        <v>729</v>
      </c>
    </row>
    <row r="352" spans="1:48" x14ac:dyDescent="0.25">
      <c r="A352" s="10">
        <v>349</v>
      </c>
      <c r="B352" s="10" t="s">
        <v>500</v>
      </c>
      <c r="C352" s="10" t="s">
        <v>242</v>
      </c>
      <c r="D352" s="10" t="s">
        <v>215</v>
      </c>
      <c r="E352" s="10">
        <v>140534.73008376901</v>
      </c>
      <c r="F352" s="10">
        <v>157140.968467987</v>
      </c>
      <c r="G352" s="10">
        <v>132918.59720848501</v>
      </c>
      <c r="H352" s="10">
        <v>132373.73927140099</v>
      </c>
      <c r="I352" s="10">
        <v>135453.691171221</v>
      </c>
      <c r="J352" s="10">
        <v>131783.68294702799</v>
      </c>
      <c r="K352" s="10">
        <v>176330.96407237899</v>
      </c>
      <c r="L352" s="10">
        <v>260073.88182805001</v>
      </c>
      <c r="M352" s="10">
        <v>233407.31580750199</v>
      </c>
      <c r="N352" s="10">
        <v>250368.327954662</v>
      </c>
      <c r="O352" s="10">
        <v>171128.10417743199</v>
      </c>
      <c r="P352" s="10">
        <v>180365.27868647</v>
      </c>
      <c r="Q352" s="10">
        <v>233391.63771833299</v>
      </c>
      <c r="R352" s="10">
        <v>167983.043160848</v>
      </c>
      <c r="S352" s="10">
        <v>120151.386480218</v>
      </c>
      <c r="T352" s="10">
        <v>207813.605504782</v>
      </c>
      <c r="U352" s="10">
        <v>215840.040798114</v>
      </c>
      <c r="V352" s="10">
        <v>351167.31574411102</v>
      </c>
      <c r="W352" s="10" t="s">
        <v>731</v>
      </c>
      <c r="Z352">
        <v>349</v>
      </c>
      <c r="AA352" t="s">
        <v>796</v>
      </c>
      <c r="AB352" t="s">
        <v>242</v>
      </c>
      <c r="AC352" t="s">
        <v>510</v>
      </c>
      <c r="AD352" s="10">
        <v>0.38203469400000001</v>
      </c>
      <c r="AE352" s="10">
        <v>0.97040378900000002</v>
      </c>
      <c r="AF352" s="10">
        <v>1.0585302059999999</v>
      </c>
      <c r="AG352" s="10">
        <v>1.221350537</v>
      </c>
      <c r="AH352" s="10">
        <v>1.556386525</v>
      </c>
      <c r="AI352" s="10">
        <v>1.336082451</v>
      </c>
      <c r="AJ352" s="10">
        <v>0.89797745500000004</v>
      </c>
      <c r="AK352" s="10">
        <v>0.73981634699999999</v>
      </c>
      <c r="AL352" s="10">
        <v>1.1883329520000001</v>
      </c>
      <c r="AM352" s="10">
        <v>0.37607105000000002</v>
      </c>
      <c r="AN352" s="10">
        <v>0.413962779</v>
      </c>
      <c r="AO352" s="10">
        <v>0.36500870099999999</v>
      </c>
      <c r="AP352" s="10">
        <v>0.51929705900000001</v>
      </c>
      <c r="AQ352" s="10">
        <v>0.42308628100000001</v>
      </c>
      <c r="AR352" s="10">
        <v>0.43929793900000003</v>
      </c>
      <c r="AS352" s="10">
        <v>0.46309779200000001</v>
      </c>
      <c r="AT352" s="10">
        <v>0.415941697</v>
      </c>
      <c r="AU352" s="10">
        <v>0.63819451299999996</v>
      </c>
      <c r="AV352" s="10" t="s">
        <v>729</v>
      </c>
    </row>
    <row r="353" spans="1:48" x14ac:dyDescent="0.25">
      <c r="A353" s="10">
        <v>350</v>
      </c>
      <c r="B353" s="10" t="s">
        <v>501</v>
      </c>
      <c r="C353" s="10" t="s">
        <v>242</v>
      </c>
      <c r="D353" s="10" t="s">
        <v>215</v>
      </c>
      <c r="E353" s="10">
        <v>0.62839483676233099</v>
      </c>
      <c r="F353" s="10">
        <v>0.69024963155158103</v>
      </c>
      <c r="G353" s="10">
        <v>0.75752024802165996</v>
      </c>
      <c r="H353" s="10">
        <v>0.56352735006358701</v>
      </c>
      <c r="I353" s="10">
        <v>0.58094472026175403</v>
      </c>
      <c r="J353" s="10">
        <v>0.99795001094551705</v>
      </c>
      <c r="K353" s="10">
        <v>1.0840694039788299</v>
      </c>
      <c r="L353" s="10">
        <v>2.0275732637176</v>
      </c>
      <c r="M353" s="10">
        <v>2.1156777913998699</v>
      </c>
      <c r="N353" s="10">
        <v>1.09115512578428</v>
      </c>
      <c r="O353" s="10">
        <v>0.51452471370554398</v>
      </c>
      <c r="P353" s="10">
        <v>0.67384602442529995</v>
      </c>
      <c r="Q353" s="10">
        <v>0.76851238007425104</v>
      </c>
      <c r="R353" s="10">
        <v>0.56297389921924101</v>
      </c>
      <c r="S353" s="10">
        <v>0.50562039341721099</v>
      </c>
      <c r="T353" s="10">
        <v>0.57236867055583796</v>
      </c>
      <c r="U353" s="10">
        <v>0.75003202682252301</v>
      </c>
      <c r="V353" s="10">
        <v>1.7080312241825499</v>
      </c>
      <c r="W353" s="10" t="s">
        <v>729</v>
      </c>
      <c r="Z353">
        <v>350</v>
      </c>
      <c r="AA353" t="s">
        <v>536</v>
      </c>
      <c r="AB353" t="s">
        <v>242</v>
      </c>
      <c r="AC353" t="s">
        <v>510</v>
      </c>
      <c r="AD353" s="10">
        <v>2532.196199</v>
      </c>
      <c r="AE353" s="10">
        <v>10562.00719</v>
      </c>
      <c r="AF353" s="10">
        <v>5207.3462399999999</v>
      </c>
      <c r="AG353" s="10">
        <v>4772.8975410000003</v>
      </c>
      <c r="AH353" s="10">
        <v>3601.1825170000002</v>
      </c>
      <c r="AI353" s="10">
        <v>0</v>
      </c>
      <c r="AJ353" s="10">
        <v>7675.5915729999997</v>
      </c>
      <c r="AK353" s="10">
        <v>2780.6500129999999</v>
      </c>
      <c r="AL353" s="10">
        <v>3110.2878249999999</v>
      </c>
      <c r="AM353" s="10">
        <v>3712.430546</v>
      </c>
      <c r="AN353" s="10">
        <v>2865.8439290000001</v>
      </c>
      <c r="AO353" s="10">
        <v>2928.7900890000001</v>
      </c>
      <c r="AP353" s="10">
        <v>0</v>
      </c>
      <c r="AQ353" s="10">
        <v>0</v>
      </c>
      <c r="AR353" s="10">
        <v>2559.0648799999999</v>
      </c>
      <c r="AS353" s="10">
        <v>3934</v>
      </c>
      <c r="AT353" s="10">
        <v>6687.4110220000002</v>
      </c>
      <c r="AU353" s="10">
        <v>0</v>
      </c>
      <c r="AV353" s="10" t="s">
        <v>734</v>
      </c>
    </row>
    <row r="354" spans="1:48" x14ac:dyDescent="0.25">
      <c r="A354" s="10">
        <v>351</v>
      </c>
      <c r="B354" s="10" t="s">
        <v>502</v>
      </c>
      <c r="C354" s="10" t="s">
        <v>202</v>
      </c>
      <c r="D354" s="10" t="s">
        <v>215</v>
      </c>
      <c r="E354" s="10">
        <v>7765.3922243721699</v>
      </c>
      <c r="F354" s="10">
        <v>7119.9009853035204</v>
      </c>
      <c r="G354" s="10">
        <v>5607.83404865394</v>
      </c>
      <c r="H354" s="10">
        <v>5337.9355238192202</v>
      </c>
      <c r="I354" s="10">
        <v>6248.7616496498704</v>
      </c>
      <c r="J354" s="10">
        <v>7661.3915339628702</v>
      </c>
      <c r="K354" s="10">
        <v>6285.3549033518602</v>
      </c>
      <c r="L354" s="10">
        <v>6110.8700219657803</v>
      </c>
      <c r="M354" s="10">
        <v>8300.3836238631793</v>
      </c>
      <c r="N354" s="10">
        <v>10030.5174186493</v>
      </c>
      <c r="O354" s="10">
        <v>8690.4695625380991</v>
      </c>
      <c r="P354" s="10">
        <v>7290.24955442599</v>
      </c>
      <c r="Q354" s="10">
        <v>7215.5269154962098</v>
      </c>
      <c r="R354" s="10">
        <v>7451.0390728288403</v>
      </c>
      <c r="S354" s="10">
        <v>6136.8765875911904</v>
      </c>
      <c r="T354" s="10">
        <v>8882.8160182145893</v>
      </c>
      <c r="U354" s="10">
        <v>11929.3019257956</v>
      </c>
      <c r="V354" s="10">
        <v>11635.952625697</v>
      </c>
      <c r="W354" s="10" t="s">
        <v>732</v>
      </c>
      <c r="Z354">
        <v>351</v>
      </c>
      <c r="AA354" t="s">
        <v>537</v>
      </c>
      <c r="AB354" t="s">
        <v>242</v>
      </c>
      <c r="AC354" t="s">
        <v>510</v>
      </c>
      <c r="AD354" s="10">
        <v>0.824543841</v>
      </c>
      <c r="AE354" s="10">
        <v>0.77419802699999996</v>
      </c>
      <c r="AF354" s="10">
        <v>0.68909940400000003</v>
      </c>
      <c r="AG354" s="10">
        <v>0.61443486300000005</v>
      </c>
      <c r="AH354" s="10">
        <v>0.62014642399999997</v>
      </c>
      <c r="AI354" s="10">
        <v>0.55151301500000005</v>
      </c>
      <c r="AJ354" s="10">
        <v>0.60401651000000001</v>
      </c>
      <c r="AK354" s="10">
        <v>0.70229681499999996</v>
      </c>
      <c r="AL354" s="10">
        <v>0.75315447599999996</v>
      </c>
      <c r="AM354" s="10">
        <v>0.49040165800000002</v>
      </c>
      <c r="AN354" s="10">
        <v>0.54697092700000005</v>
      </c>
      <c r="AO354" s="10">
        <v>0.55208008099999994</v>
      </c>
      <c r="AP354" s="10">
        <v>0.46953729</v>
      </c>
      <c r="AQ354" s="10">
        <v>0.55424410899999998</v>
      </c>
      <c r="AR354" s="10">
        <v>0.58361757700000005</v>
      </c>
      <c r="AS354" s="10">
        <v>0.55913709899999997</v>
      </c>
      <c r="AT354" s="10">
        <v>0.68422449299999999</v>
      </c>
      <c r="AU354" s="10">
        <v>0.70181493800000005</v>
      </c>
      <c r="AV354" s="10" t="s">
        <v>729</v>
      </c>
    </row>
    <row r="355" spans="1:48" x14ac:dyDescent="0.25">
      <c r="A355" s="10">
        <v>352</v>
      </c>
      <c r="B355" s="10" t="s">
        <v>503</v>
      </c>
      <c r="C355" s="10" t="s">
        <v>202</v>
      </c>
      <c r="D355" s="10" t="s">
        <v>215</v>
      </c>
      <c r="E355" s="10">
        <v>0.97607193767842104</v>
      </c>
      <c r="F355" s="10">
        <v>1.31435543870863</v>
      </c>
      <c r="G355" s="10">
        <v>1.1252426669892699</v>
      </c>
      <c r="H355" s="10">
        <v>1.11126300548123</v>
      </c>
      <c r="I355" s="10">
        <v>1.65420188877399</v>
      </c>
      <c r="J355" s="10">
        <v>1.2216662778257401</v>
      </c>
      <c r="K355" s="10">
        <v>1.35601472535017</v>
      </c>
      <c r="L355" s="10">
        <v>1.4356501775853401</v>
      </c>
      <c r="M355" s="10">
        <v>1.6826868683189999</v>
      </c>
      <c r="N355" s="10">
        <v>1.93669058670687</v>
      </c>
      <c r="O355" s="10">
        <v>2.3353067056904999</v>
      </c>
      <c r="P355" s="10">
        <v>2.1770123484231201</v>
      </c>
      <c r="Q355" s="10">
        <v>1.8487277275387399</v>
      </c>
      <c r="R355" s="10">
        <v>1.97773258577927</v>
      </c>
      <c r="S355" s="10">
        <v>1.6815256334483499</v>
      </c>
      <c r="T355" s="10">
        <v>1.8310509790404901</v>
      </c>
      <c r="U355" s="10">
        <v>2.22834878596418</v>
      </c>
      <c r="V355" s="10">
        <v>2.5002420218585901</v>
      </c>
      <c r="W355" s="10" t="s">
        <v>729</v>
      </c>
      <c r="Z355">
        <v>352</v>
      </c>
      <c r="AA355" t="s">
        <v>797</v>
      </c>
      <c r="AB355" t="s">
        <v>242</v>
      </c>
      <c r="AC355" t="s">
        <v>510</v>
      </c>
      <c r="AD355" s="10">
        <v>0.59346190700000001</v>
      </c>
      <c r="AE355" s="10">
        <v>1.061256837</v>
      </c>
      <c r="AF355" s="10">
        <v>0.73518226399999997</v>
      </c>
      <c r="AG355" s="10">
        <v>1.1778058870000001</v>
      </c>
      <c r="AH355" s="10">
        <v>1.532195591</v>
      </c>
      <c r="AI355" s="10">
        <v>0.69731789200000005</v>
      </c>
      <c r="AJ355" s="10">
        <v>1.086766423</v>
      </c>
      <c r="AK355" s="10">
        <v>1.054150921</v>
      </c>
      <c r="AL355" s="10">
        <v>0.69809186300000003</v>
      </c>
      <c r="AM355" s="10">
        <v>1.196022141</v>
      </c>
      <c r="AN355" s="10">
        <v>1.820308466</v>
      </c>
      <c r="AO355" s="10">
        <v>1.6145883750000001</v>
      </c>
      <c r="AP355" s="10">
        <v>1.3471051089999999</v>
      </c>
      <c r="AQ355" s="10">
        <v>1.480888217</v>
      </c>
      <c r="AR355" s="10">
        <v>1.709564651</v>
      </c>
      <c r="AS355" s="10">
        <v>2.1383595940000002</v>
      </c>
      <c r="AT355" s="10">
        <v>0.66010014100000003</v>
      </c>
      <c r="AU355" s="10">
        <v>1.2063231400000001</v>
      </c>
      <c r="AV355" s="10" t="s">
        <v>729</v>
      </c>
    </row>
    <row r="356" spans="1:48" x14ac:dyDescent="0.25">
      <c r="A356" s="10">
        <v>353</v>
      </c>
      <c r="B356" s="10" t="s">
        <v>504</v>
      </c>
      <c r="C356" s="10" t="s">
        <v>202</v>
      </c>
      <c r="D356" s="10" t="s">
        <v>215</v>
      </c>
      <c r="E356" s="10">
        <v>48798.595623064</v>
      </c>
      <c r="F356" s="10">
        <v>35313.213334010303</v>
      </c>
      <c r="G356" s="10">
        <v>44466.794022246599</v>
      </c>
      <c r="H356" s="10">
        <v>35176.415678845296</v>
      </c>
      <c r="I356" s="10">
        <v>63892.798745183303</v>
      </c>
      <c r="J356" s="10">
        <v>54044.073613224798</v>
      </c>
      <c r="K356" s="10">
        <v>48658.183629997802</v>
      </c>
      <c r="L356" s="10">
        <v>89005.118514107293</v>
      </c>
      <c r="M356" s="10">
        <v>62706.138399573902</v>
      </c>
      <c r="N356" s="10">
        <v>97847.065734963093</v>
      </c>
      <c r="O356" s="10">
        <v>78859.498437740098</v>
      </c>
      <c r="P356" s="10">
        <v>65862.931827191598</v>
      </c>
      <c r="Q356" s="10">
        <v>88492.640205674805</v>
      </c>
      <c r="R356" s="10">
        <v>89726.549915280804</v>
      </c>
      <c r="S356" s="10">
        <v>73465.641655712607</v>
      </c>
      <c r="T356" s="10">
        <v>87600.846943674202</v>
      </c>
      <c r="U356" s="10">
        <v>86695.879200923693</v>
      </c>
      <c r="V356" s="10">
        <v>114125.612083196</v>
      </c>
      <c r="W356" s="10" t="s">
        <v>730</v>
      </c>
      <c r="Z356">
        <v>353</v>
      </c>
      <c r="AA356" t="s">
        <v>539</v>
      </c>
      <c r="AB356" t="s">
        <v>242</v>
      </c>
      <c r="AC356" t="s">
        <v>510</v>
      </c>
      <c r="AD356" s="10">
        <v>0.43115923299999998</v>
      </c>
      <c r="AE356" s="10">
        <v>0.93746765600000004</v>
      </c>
      <c r="AF356" s="10">
        <v>0.96370741100000001</v>
      </c>
      <c r="AG356" s="10">
        <v>0.62830500099999997</v>
      </c>
      <c r="AH356" s="10">
        <v>1.087746452</v>
      </c>
      <c r="AI356" s="10">
        <v>1.2566483509999999</v>
      </c>
      <c r="AJ356" s="10">
        <v>0.68960398499999997</v>
      </c>
      <c r="AK356" s="10">
        <v>0.54390207700000004</v>
      </c>
      <c r="AL356" s="10">
        <v>0.50329919999999995</v>
      </c>
      <c r="AM356" s="10">
        <v>2.4130121450000002</v>
      </c>
      <c r="AN356" s="10">
        <v>2.2122773210000002</v>
      </c>
      <c r="AO356" s="10">
        <v>2.0160751760000002</v>
      </c>
      <c r="AP356" s="10">
        <v>2.2276962290000002</v>
      </c>
      <c r="AQ356" s="10">
        <v>2.2975069490000002</v>
      </c>
      <c r="AR356" s="10">
        <v>1.6962975650000001</v>
      </c>
      <c r="AS356" s="10">
        <v>2.404337817</v>
      </c>
      <c r="AT356" s="10">
        <v>2.2228114959999998</v>
      </c>
      <c r="AU356" s="10">
        <v>1.562754167</v>
      </c>
      <c r="AV356" s="10" t="s">
        <v>729</v>
      </c>
    </row>
    <row r="357" spans="1:48" x14ac:dyDescent="0.25">
      <c r="A357" s="10">
        <v>354</v>
      </c>
      <c r="B357" s="10" t="s">
        <v>505</v>
      </c>
      <c r="C357" s="10" t="s">
        <v>217</v>
      </c>
      <c r="D357" s="10" t="s">
        <v>215</v>
      </c>
      <c r="E357" s="10">
        <v>0.93535487476193402</v>
      </c>
      <c r="F357" s="10">
        <v>1.29460943144762</v>
      </c>
      <c r="G357" s="10">
        <v>1.21870284323524</v>
      </c>
      <c r="H357" s="10">
        <v>0.84161929918872802</v>
      </c>
      <c r="I357" s="10">
        <v>1.1781989910231201</v>
      </c>
      <c r="J357" s="10">
        <v>1.43823924486592</v>
      </c>
      <c r="K357" s="10">
        <v>1.3204695280046499</v>
      </c>
      <c r="L357" s="10">
        <v>1.3711571879500299</v>
      </c>
      <c r="M357" s="10">
        <v>1.74628014159524</v>
      </c>
      <c r="N357" s="10">
        <v>1.81617312102318</v>
      </c>
      <c r="O357" s="10">
        <v>0.98456526448501902</v>
      </c>
      <c r="P357" s="10">
        <v>1.09674311912626</v>
      </c>
      <c r="Q357" s="10">
        <v>1.5449928672513</v>
      </c>
      <c r="R357" s="10">
        <v>1.1558800249889201</v>
      </c>
      <c r="S357" s="10">
        <v>0.83841738844373004</v>
      </c>
      <c r="T357" s="10">
        <v>1.3436777423174899</v>
      </c>
      <c r="U357" s="10">
        <v>1.6735634841257401</v>
      </c>
      <c r="V357" s="10">
        <v>1.22519902619319</v>
      </c>
      <c r="W357" s="10" t="s">
        <v>729</v>
      </c>
      <c r="Z357">
        <v>354</v>
      </c>
      <c r="AA357" t="s">
        <v>539</v>
      </c>
      <c r="AB357" t="s">
        <v>242</v>
      </c>
      <c r="AC357" t="s">
        <v>510</v>
      </c>
      <c r="AD357" s="10">
        <v>1.1878567689999999</v>
      </c>
      <c r="AE357" s="10">
        <v>13.63575307</v>
      </c>
      <c r="AF357" s="10">
        <v>1.337048912</v>
      </c>
      <c r="AG357" s="10">
        <v>10.531321009999999</v>
      </c>
      <c r="AH357" s="10">
        <v>14.02259078</v>
      </c>
      <c r="AI357" s="10">
        <v>0.12462164000000001</v>
      </c>
      <c r="AJ357" s="10">
        <v>12.266385440000001</v>
      </c>
      <c r="AK357" s="10">
        <v>14.855298980000001</v>
      </c>
      <c r="AL357" s="10">
        <v>1.4020676569999999</v>
      </c>
      <c r="AM357" s="10">
        <v>0.60949610300000001</v>
      </c>
      <c r="AN357" s="10">
        <v>21.744757079999999</v>
      </c>
      <c r="AO357" s="10">
        <v>6.0048932999999999E-2</v>
      </c>
      <c r="AP357" s="10">
        <v>0.82760135099999999</v>
      </c>
      <c r="AQ357" s="10">
        <v>9.2997104999999997E-2</v>
      </c>
      <c r="AR357" s="10">
        <v>9.4144574999999994E-2</v>
      </c>
      <c r="AS357" s="10">
        <v>1.870587386</v>
      </c>
      <c r="AT357" s="10">
        <v>0.21963149400000001</v>
      </c>
      <c r="AU357" s="10">
        <v>1.2600363569999999</v>
      </c>
      <c r="AV357" s="10" t="s">
        <v>729</v>
      </c>
    </row>
    <row r="358" spans="1:48" x14ac:dyDescent="0.25">
      <c r="A358" s="10">
        <v>355</v>
      </c>
      <c r="B358" s="10" t="s">
        <v>505</v>
      </c>
      <c r="C358" s="10" t="s">
        <v>202</v>
      </c>
      <c r="D358" s="10" t="s">
        <v>215</v>
      </c>
      <c r="E358" s="10">
        <v>1.5841988849034401</v>
      </c>
      <c r="F358" s="10">
        <v>1.2659517974117001</v>
      </c>
      <c r="G358" s="10">
        <v>1.3699432824857101</v>
      </c>
      <c r="H358" s="10">
        <v>1.3501876734751299</v>
      </c>
      <c r="I358" s="10">
        <v>1.25422677982576</v>
      </c>
      <c r="J358" s="10">
        <v>1.4843676720025401</v>
      </c>
      <c r="K358" s="10">
        <v>1.3107657472697101</v>
      </c>
      <c r="L358" s="10">
        <v>0.93988734183306999</v>
      </c>
      <c r="M358" s="10">
        <v>1.2733572273999401</v>
      </c>
      <c r="N358" s="10">
        <v>1.21457840114699</v>
      </c>
      <c r="O358" s="10">
        <v>1.0883219027778399</v>
      </c>
      <c r="P358" s="10">
        <v>1.22921697404396</v>
      </c>
      <c r="Q358" s="10">
        <v>1.19160960093849</v>
      </c>
      <c r="R358" s="10">
        <v>1.20062312055356</v>
      </c>
      <c r="S358" s="10">
        <v>1.2007586798421099</v>
      </c>
      <c r="T358" s="10">
        <v>0.982076237494798</v>
      </c>
      <c r="U358" s="10">
        <v>1.34265950623298</v>
      </c>
      <c r="V358" s="10">
        <v>1.30619734645199</v>
      </c>
      <c r="W358" s="10" t="s">
        <v>729</v>
      </c>
      <c r="Z358">
        <v>355</v>
      </c>
      <c r="AA358" t="s">
        <v>541</v>
      </c>
      <c r="AB358" t="s">
        <v>242</v>
      </c>
      <c r="AC358" t="s">
        <v>510</v>
      </c>
      <c r="AD358" s="10">
        <v>0.39825255599999998</v>
      </c>
      <c r="AE358" s="10">
        <v>0.80914157099999995</v>
      </c>
      <c r="AF358" s="10">
        <v>0.62061933300000005</v>
      </c>
      <c r="AG358" s="10">
        <v>0.68876554400000001</v>
      </c>
      <c r="AH358" s="10">
        <v>0.69551975700000002</v>
      </c>
      <c r="AI358" s="10">
        <v>0.59533842000000003</v>
      </c>
      <c r="AJ358" s="10">
        <v>0.68008952</v>
      </c>
      <c r="AK358" s="10">
        <v>0.46383780600000002</v>
      </c>
      <c r="AL358" s="10">
        <v>0.45690413899999999</v>
      </c>
      <c r="AM358" s="10">
        <v>1.341217222</v>
      </c>
      <c r="AN358" s="10">
        <v>2.3028744890000001</v>
      </c>
      <c r="AO358" s="10">
        <v>1.934025337</v>
      </c>
      <c r="AP358" s="10">
        <v>1.58272857</v>
      </c>
      <c r="AQ358" s="10">
        <v>1.632035559</v>
      </c>
      <c r="AR358" s="10">
        <v>1.889415906</v>
      </c>
      <c r="AS358" s="10">
        <v>2.143465709</v>
      </c>
      <c r="AT358" s="10">
        <v>2.0296199330000002</v>
      </c>
      <c r="AU358" s="10">
        <v>1.3413249700000001</v>
      </c>
      <c r="AV358" s="10" t="s">
        <v>729</v>
      </c>
    </row>
    <row r="359" spans="1:48" x14ac:dyDescent="0.25">
      <c r="A359" s="10">
        <v>356</v>
      </c>
      <c r="B359" s="10" t="s">
        <v>506</v>
      </c>
      <c r="C359" s="10" t="s">
        <v>217</v>
      </c>
      <c r="D359" s="10" t="s">
        <v>215</v>
      </c>
      <c r="E359" s="10">
        <v>69155.051227315402</v>
      </c>
      <c r="F359" s="10">
        <v>79393.5725624521</v>
      </c>
      <c r="G359" s="10">
        <v>70049.215741990396</v>
      </c>
      <c r="H359" s="10">
        <v>65366.171102399501</v>
      </c>
      <c r="I359" s="10">
        <v>68605.764769043904</v>
      </c>
      <c r="J359" s="10">
        <v>63991.291192718898</v>
      </c>
      <c r="K359" s="10">
        <v>91530.983769410406</v>
      </c>
      <c r="L359" s="10">
        <v>122488.829860194</v>
      </c>
      <c r="M359" s="10">
        <v>120267.311685846</v>
      </c>
      <c r="N359" s="10">
        <v>120258.588793363</v>
      </c>
      <c r="O359" s="10">
        <v>74687.271467131897</v>
      </c>
      <c r="P359" s="10">
        <v>85669.658012326996</v>
      </c>
      <c r="Q359" s="10">
        <v>100006.09877965599</v>
      </c>
      <c r="R359" s="10">
        <v>76326.267040082806</v>
      </c>
      <c r="S359" s="10">
        <v>58072.913788054197</v>
      </c>
      <c r="T359" s="10">
        <v>98632.6307415763</v>
      </c>
      <c r="U359" s="10">
        <v>103201.84900126301</v>
      </c>
      <c r="V359" s="10">
        <v>150278.36445517599</v>
      </c>
      <c r="W359" s="10" t="s">
        <v>731</v>
      </c>
      <c r="Z359">
        <v>356</v>
      </c>
      <c r="AA359" t="s">
        <v>541</v>
      </c>
      <c r="AB359" t="s">
        <v>242</v>
      </c>
      <c r="AC359" t="s">
        <v>510</v>
      </c>
      <c r="AD359" s="10">
        <v>0.82556159699999998</v>
      </c>
      <c r="AE359" s="10">
        <v>1.279573565</v>
      </c>
      <c r="AF359" s="10">
        <v>1.076680753</v>
      </c>
      <c r="AG359" s="10">
        <v>1.7186097440000001</v>
      </c>
      <c r="AH359" s="10">
        <v>1.2228831870000001</v>
      </c>
      <c r="AI359" s="10">
        <v>1.6641969350000001</v>
      </c>
      <c r="AJ359" s="10">
        <v>1.1130135910000001</v>
      </c>
      <c r="AK359" s="10">
        <v>1.178842596</v>
      </c>
      <c r="AL359" s="10">
        <v>1.352369073</v>
      </c>
      <c r="AM359" s="10">
        <v>0.67271461499999996</v>
      </c>
      <c r="AN359" s="10">
        <v>1.182502119</v>
      </c>
      <c r="AO359" s="10">
        <v>0.99438516700000001</v>
      </c>
      <c r="AP359" s="10">
        <v>0.86829305300000004</v>
      </c>
      <c r="AQ359" s="10">
        <v>0.92430464800000001</v>
      </c>
      <c r="AR359" s="10">
        <v>1.799550151</v>
      </c>
      <c r="AS359" s="10">
        <v>2.0860200249999998</v>
      </c>
      <c r="AT359" s="10">
        <v>1.016704549</v>
      </c>
      <c r="AU359" s="10">
        <v>1.529349206</v>
      </c>
      <c r="AV359" s="10" t="s">
        <v>729</v>
      </c>
    </row>
    <row r="360" spans="1:48" x14ac:dyDescent="0.25">
      <c r="A360" s="10">
        <v>357</v>
      </c>
      <c r="B360" s="10" t="s">
        <v>506</v>
      </c>
      <c r="C360" s="10" t="s">
        <v>217</v>
      </c>
      <c r="D360" s="10" t="s">
        <v>215</v>
      </c>
      <c r="E360" s="10">
        <v>1.74008453349762</v>
      </c>
      <c r="F360" s="10">
        <v>1.09275286393543</v>
      </c>
      <c r="G360" s="10">
        <v>1.75245816459014</v>
      </c>
      <c r="H360" s="10">
        <v>1.5820544707294499</v>
      </c>
      <c r="I360" s="10">
        <v>0.91642779176505496</v>
      </c>
      <c r="J360" s="10">
        <v>1.7490427666195301</v>
      </c>
      <c r="K360" s="10">
        <v>0.98967789078791502</v>
      </c>
      <c r="L360" s="10">
        <v>0.75494310902273298</v>
      </c>
      <c r="M360" s="10">
        <v>0.757337936581163</v>
      </c>
      <c r="N360" s="10">
        <v>1.0634797902922499</v>
      </c>
      <c r="O360" s="10">
        <v>0.91471828945450595</v>
      </c>
      <c r="P360" s="10">
        <v>0.97806215207748504</v>
      </c>
      <c r="Q360" s="10">
        <v>1.0718330080709899</v>
      </c>
      <c r="R360" s="10">
        <v>1.0951565601268001</v>
      </c>
      <c r="S360" s="10">
        <v>0.96794078106856296</v>
      </c>
      <c r="T360" s="10">
        <v>1.70391299248031</v>
      </c>
      <c r="U360" s="10">
        <v>1.08534400817954</v>
      </c>
      <c r="V360" s="10">
        <v>1.0724353483809701</v>
      </c>
      <c r="W360" s="10" t="s">
        <v>729</v>
      </c>
      <c r="Z360">
        <v>357</v>
      </c>
      <c r="AA360" t="s">
        <v>798</v>
      </c>
      <c r="AB360" t="s">
        <v>242</v>
      </c>
      <c r="AC360" t="s">
        <v>510</v>
      </c>
      <c r="AD360" s="10">
        <v>0.93709291100000003</v>
      </c>
      <c r="AE360" s="10">
        <v>1.458494025</v>
      </c>
      <c r="AF360" s="10">
        <v>0.79807628799999997</v>
      </c>
      <c r="AG360" s="10">
        <v>1.3266299909999999</v>
      </c>
      <c r="AH360" s="10">
        <v>0.79672960800000003</v>
      </c>
      <c r="AI360" s="10">
        <v>0.65578775300000003</v>
      </c>
      <c r="AJ360" s="10">
        <v>1.3636450529999999</v>
      </c>
      <c r="AK360" s="10">
        <v>1.317581235</v>
      </c>
      <c r="AL360" s="10">
        <v>0.71534762699999999</v>
      </c>
      <c r="AM360" s="10">
        <v>0.98903849399999999</v>
      </c>
      <c r="AN360" s="10">
        <v>1.546596104</v>
      </c>
      <c r="AO360" s="10">
        <v>1.632848549</v>
      </c>
      <c r="AP360" s="10">
        <v>0.92271397399999999</v>
      </c>
      <c r="AQ360" s="10">
        <v>1.743571585</v>
      </c>
      <c r="AR360" s="10">
        <v>1.566013173</v>
      </c>
      <c r="AS360" s="10">
        <v>2.194483988</v>
      </c>
      <c r="AT360" s="10">
        <v>1.0921637129999999</v>
      </c>
      <c r="AU360" s="10">
        <v>1.040663484</v>
      </c>
      <c r="AV360" s="10" t="s">
        <v>729</v>
      </c>
    </row>
    <row r="361" spans="1:48" x14ac:dyDescent="0.25">
      <c r="A361" s="10">
        <v>358</v>
      </c>
      <c r="B361" s="10" t="s">
        <v>506</v>
      </c>
      <c r="C361" s="10" t="s">
        <v>202</v>
      </c>
      <c r="D361" s="10" t="s">
        <v>215</v>
      </c>
      <c r="E361" s="10">
        <v>1.7869435379163401</v>
      </c>
      <c r="F361" s="10">
        <v>0.85566454180145202</v>
      </c>
      <c r="G361" s="10">
        <v>1.5140537777820899</v>
      </c>
      <c r="H361" s="10">
        <v>1.5453347429067099</v>
      </c>
      <c r="I361" s="10">
        <v>0.96436291564297305</v>
      </c>
      <c r="J361" s="10">
        <v>1.4756149449465901</v>
      </c>
      <c r="K361" s="10">
        <v>0.99676478584310901</v>
      </c>
      <c r="L361" s="10">
        <v>0.81958419859841902</v>
      </c>
      <c r="M361" s="10">
        <v>1.0170722952186799</v>
      </c>
      <c r="N361" s="10">
        <v>0.99194132503564303</v>
      </c>
      <c r="O361" s="10">
        <v>0.96779509394132901</v>
      </c>
      <c r="P361" s="10">
        <v>1.1774259060273999</v>
      </c>
      <c r="Q361" s="10">
        <v>1.2074909293188101</v>
      </c>
      <c r="R361" s="10">
        <v>1.1495322115051501</v>
      </c>
      <c r="S361" s="10">
        <v>1.0558916131373699</v>
      </c>
      <c r="T361" s="10">
        <v>1.1979715986520401</v>
      </c>
      <c r="U361" s="10">
        <v>1.20348342155119</v>
      </c>
      <c r="V361" s="10">
        <v>1.1880673730162501</v>
      </c>
      <c r="W361" s="10" t="s">
        <v>729</v>
      </c>
      <c r="Z361">
        <v>358</v>
      </c>
      <c r="AA361" t="s">
        <v>799</v>
      </c>
      <c r="AB361" t="s">
        <v>242</v>
      </c>
      <c r="AC361" t="s">
        <v>510</v>
      </c>
      <c r="AD361" s="10">
        <v>339402.65769999998</v>
      </c>
      <c r="AE361" s="10">
        <v>78912.148650000003</v>
      </c>
      <c r="AF361" s="10">
        <v>302110.70260000002</v>
      </c>
      <c r="AG361" s="10">
        <v>267521.01650000003</v>
      </c>
      <c r="AH361" s="10">
        <v>308926.41350000002</v>
      </c>
      <c r="AI361" s="10">
        <v>3225714.6529999999</v>
      </c>
      <c r="AJ361" s="10">
        <v>294352.2696</v>
      </c>
      <c r="AK361" s="10">
        <v>343081.85330000002</v>
      </c>
      <c r="AL361" s="10">
        <v>338885.24719999998</v>
      </c>
      <c r="AM361" s="10">
        <v>98440.603390000004</v>
      </c>
      <c r="AN361" s="10">
        <v>139722.33170000001</v>
      </c>
      <c r="AO361" s="10">
        <v>117869.7807</v>
      </c>
      <c r="AP361" s="10">
        <v>187589.92319999999</v>
      </c>
      <c r="AQ361" s="10">
        <v>50137.234859999997</v>
      </c>
      <c r="AR361" s="10">
        <v>106090.2801</v>
      </c>
      <c r="AS361" s="10">
        <v>93282</v>
      </c>
      <c r="AT361" s="10">
        <v>66441.195989999993</v>
      </c>
      <c r="AU361" s="10">
        <v>137076.7377</v>
      </c>
      <c r="AV361" s="10" t="s">
        <v>734</v>
      </c>
    </row>
    <row r="362" spans="1:48" x14ac:dyDescent="0.25">
      <c r="A362" s="10">
        <v>359</v>
      </c>
      <c r="B362" s="10" t="s">
        <v>507</v>
      </c>
      <c r="C362" s="10" t="s">
        <v>217</v>
      </c>
      <c r="D362" s="10" t="s">
        <v>215</v>
      </c>
      <c r="E362" s="10">
        <v>141792.675241611</v>
      </c>
      <c r="F362" s="10">
        <v>153099.770354348</v>
      </c>
      <c r="G362" s="10">
        <v>127000.791284116</v>
      </c>
      <c r="H362" s="10">
        <v>103335.587305496</v>
      </c>
      <c r="I362" s="10">
        <v>139704.06815116899</v>
      </c>
      <c r="J362" s="10">
        <v>147183.951643615</v>
      </c>
      <c r="K362" s="10">
        <v>134398.75401533401</v>
      </c>
      <c r="L362" s="10">
        <v>192553.217747966</v>
      </c>
      <c r="M362" s="10">
        <v>161837.669247743</v>
      </c>
      <c r="N362" s="10">
        <v>173251.41414183599</v>
      </c>
      <c r="O362" s="10">
        <v>154182.69050622001</v>
      </c>
      <c r="P362" s="10">
        <v>121204.69358700801</v>
      </c>
      <c r="Q362" s="10">
        <v>158026.72318352101</v>
      </c>
      <c r="R362" s="10">
        <v>152651.00941491601</v>
      </c>
      <c r="S362" s="10">
        <v>121562.011173821</v>
      </c>
      <c r="T362" s="10">
        <v>172630.10617421</v>
      </c>
      <c r="U362" s="10">
        <v>156785.90376156699</v>
      </c>
      <c r="V362" s="10">
        <v>196571.744286981</v>
      </c>
      <c r="W362" s="10" t="s">
        <v>731</v>
      </c>
      <c r="Z362">
        <v>359</v>
      </c>
      <c r="AA362" t="s">
        <v>799</v>
      </c>
      <c r="AB362" t="s">
        <v>242</v>
      </c>
      <c r="AC362" t="s">
        <v>510</v>
      </c>
      <c r="AD362" s="10">
        <v>3373576.75</v>
      </c>
      <c r="AE362" s="10">
        <v>4481293.0049999999</v>
      </c>
      <c r="AF362" s="10">
        <v>3723594.7459999998</v>
      </c>
      <c r="AG362" s="10">
        <v>3354682.6120000002</v>
      </c>
      <c r="AH362" s="10">
        <v>4000543.1660000002</v>
      </c>
      <c r="AI362" s="10">
        <v>3896338.13</v>
      </c>
      <c r="AJ362" s="10">
        <v>3631351.807</v>
      </c>
      <c r="AK362" s="10">
        <v>5003030.71</v>
      </c>
      <c r="AL362" s="10">
        <v>4013407.3909999998</v>
      </c>
      <c r="AM362" s="10">
        <v>4987617.4879999999</v>
      </c>
      <c r="AN362" s="10">
        <v>5536054.8470000001</v>
      </c>
      <c r="AO362" s="10">
        <v>7669706.0599999996</v>
      </c>
      <c r="AP362" s="10">
        <v>5033290.8279999997</v>
      </c>
      <c r="AQ362" s="10">
        <v>8773041.0700000003</v>
      </c>
      <c r="AR362" s="10">
        <v>4185005.3879999998</v>
      </c>
      <c r="AS362" s="10">
        <v>5704760</v>
      </c>
      <c r="AT362" s="10">
        <v>6041116.5710000005</v>
      </c>
      <c r="AU362" s="10">
        <v>8830185.9020000007</v>
      </c>
      <c r="AV362" s="10" t="s">
        <v>733</v>
      </c>
    </row>
    <row r="363" spans="1:48" x14ac:dyDescent="0.25">
      <c r="A363" s="10">
        <v>360</v>
      </c>
      <c r="B363" s="10" t="s">
        <v>507</v>
      </c>
      <c r="C363" s="10" t="s">
        <v>217</v>
      </c>
      <c r="D363" s="10" t="s">
        <v>215</v>
      </c>
      <c r="E363" s="10">
        <v>42450.810826567897</v>
      </c>
      <c r="F363" s="10">
        <v>42326.289098228997</v>
      </c>
      <c r="G363" s="10">
        <v>38135.397052280299</v>
      </c>
      <c r="H363" s="10">
        <v>39442.418424475603</v>
      </c>
      <c r="I363" s="10">
        <v>41404.4405421845</v>
      </c>
      <c r="J363" s="10">
        <v>45258.064274374803</v>
      </c>
      <c r="K363" s="10">
        <v>42546.863041351397</v>
      </c>
      <c r="L363" s="10">
        <v>46386.249773533396</v>
      </c>
      <c r="M363" s="10">
        <v>46437.962828950098</v>
      </c>
      <c r="N363" s="10">
        <v>71453.5941507018</v>
      </c>
      <c r="O363" s="10">
        <v>62162.574749407802</v>
      </c>
      <c r="P363" s="10">
        <v>66042.356715858696</v>
      </c>
      <c r="Q363" s="10">
        <v>60388.991071657998</v>
      </c>
      <c r="R363" s="10">
        <v>71950.4777748856</v>
      </c>
      <c r="S363" s="10">
        <v>57081.960926971602</v>
      </c>
      <c r="T363" s="10">
        <v>56607.678835177598</v>
      </c>
      <c r="U363" s="10">
        <v>54835.389838460498</v>
      </c>
      <c r="V363" s="10">
        <v>73074.943906981396</v>
      </c>
      <c r="W363" s="10" t="s">
        <v>731</v>
      </c>
      <c r="Z363">
        <v>360</v>
      </c>
      <c r="AA363" t="s">
        <v>543</v>
      </c>
      <c r="AB363" t="s">
        <v>242</v>
      </c>
      <c r="AC363" t="s">
        <v>510</v>
      </c>
      <c r="AD363" s="10">
        <v>1.302637037</v>
      </c>
      <c r="AE363" s="10">
        <v>1.152700413</v>
      </c>
      <c r="AF363" s="10">
        <v>1.1331357010000001</v>
      </c>
      <c r="AG363" s="10">
        <v>0.972778013</v>
      </c>
      <c r="AH363" s="10">
        <v>0.92724251000000002</v>
      </c>
      <c r="AI363" s="10">
        <v>0.83086740000000003</v>
      </c>
      <c r="AJ363" s="10">
        <v>0.94447030600000004</v>
      </c>
      <c r="AK363" s="10">
        <v>0.94457474399999997</v>
      </c>
      <c r="AL363" s="10">
        <v>1.0438157880000001</v>
      </c>
      <c r="AM363" s="10">
        <v>0.65442382399999999</v>
      </c>
      <c r="AN363" s="10">
        <v>0.69028048500000005</v>
      </c>
      <c r="AO363" s="10">
        <v>0.67553239799999998</v>
      </c>
      <c r="AP363" s="10">
        <v>0.57708255900000005</v>
      </c>
      <c r="AQ363" s="10">
        <v>0.72390183900000005</v>
      </c>
      <c r="AR363" s="10">
        <v>0.70715939400000005</v>
      </c>
      <c r="AS363" s="10">
        <v>0.74019754800000004</v>
      </c>
      <c r="AT363" s="10">
        <v>0.861649848</v>
      </c>
      <c r="AU363" s="10">
        <v>0.78557514100000003</v>
      </c>
      <c r="AV363" s="10" t="s">
        <v>729</v>
      </c>
    </row>
    <row r="364" spans="1:48" x14ac:dyDescent="0.25">
      <c r="A364" s="10">
        <v>361</v>
      </c>
      <c r="B364" s="10" t="s">
        <v>507</v>
      </c>
      <c r="C364" s="10" t="s">
        <v>217</v>
      </c>
      <c r="D364" s="10" t="s">
        <v>215</v>
      </c>
      <c r="E364" s="10">
        <v>12649.1223871642</v>
      </c>
      <c r="F364" s="10">
        <v>11759.3203370174</v>
      </c>
      <c r="G364" s="10">
        <v>11191.755981181301</v>
      </c>
      <c r="H364" s="10">
        <v>9175.7083673520701</v>
      </c>
      <c r="I364" s="10">
        <v>9153.8208454198593</v>
      </c>
      <c r="J364" s="10">
        <v>9348.8563359369891</v>
      </c>
      <c r="K364" s="10">
        <v>7231.98085790598</v>
      </c>
      <c r="L364" s="10">
        <v>13879.9809867854</v>
      </c>
      <c r="M364" s="10">
        <v>14576.4005777085</v>
      </c>
      <c r="N364" s="10">
        <v>9961.8900253324991</v>
      </c>
      <c r="O364" s="10">
        <v>10850.7292524111</v>
      </c>
      <c r="P364" s="10">
        <v>10927.1029715231</v>
      </c>
      <c r="Q364" s="10">
        <v>11137.135281368999</v>
      </c>
      <c r="R364" s="10">
        <v>10158.844555403801</v>
      </c>
      <c r="S364" s="10">
        <v>9906.2327587378804</v>
      </c>
      <c r="T364" s="10">
        <v>17502.0793842034</v>
      </c>
      <c r="U364" s="10">
        <v>13714.7434397506</v>
      </c>
      <c r="V364" s="10">
        <v>13399.8556126242</v>
      </c>
      <c r="W364" s="10" t="s">
        <v>729</v>
      </c>
      <c r="Z364">
        <v>361</v>
      </c>
      <c r="AA364" t="s">
        <v>544</v>
      </c>
      <c r="AB364" t="s">
        <v>242</v>
      </c>
      <c r="AC364" t="s">
        <v>510</v>
      </c>
      <c r="AD364" s="10">
        <v>0.191159632</v>
      </c>
      <c r="AE364" s="10">
        <v>0.26393937899999997</v>
      </c>
      <c r="AF364" s="10">
        <v>0.251651868</v>
      </c>
      <c r="AG364" s="10">
        <v>0.23877757999999999</v>
      </c>
      <c r="AH364" s="10">
        <v>0.240478836</v>
      </c>
      <c r="AI364" s="10">
        <v>0.300117456</v>
      </c>
      <c r="AJ364" s="10">
        <v>0.205817098</v>
      </c>
      <c r="AK364" s="10">
        <v>0.16767275800000001</v>
      </c>
      <c r="AL364" s="10">
        <v>0.15620894099999999</v>
      </c>
      <c r="AM364" s="10">
        <v>0.57369277100000005</v>
      </c>
      <c r="AN364" s="10">
        <v>0.72979592000000004</v>
      </c>
      <c r="AO364" s="10">
        <v>0.63652973199999996</v>
      </c>
      <c r="AP364" s="10">
        <v>0.69019616299999997</v>
      </c>
      <c r="AQ364" s="10">
        <v>0.59396775099999999</v>
      </c>
      <c r="AR364" s="10">
        <v>0.67733728900000001</v>
      </c>
      <c r="AS364" s="10">
        <v>0.66554786499999996</v>
      </c>
      <c r="AT364" s="10">
        <v>0.71430465700000001</v>
      </c>
      <c r="AU364" s="10">
        <v>0.413543571</v>
      </c>
      <c r="AV364" s="10" t="s">
        <v>729</v>
      </c>
    </row>
    <row r="365" spans="1:48" x14ac:dyDescent="0.25">
      <c r="A365" s="10">
        <v>362</v>
      </c>
      <c r="B365" s="10" t="s">
        <v>507</v>
      </c>
      <c r="C365" s="10" t="s">
        <v>217</v>
      </c>
      <c r="D365" s="10" t="s">
        <v>215</v>
      </c>
      <c r="E365" s="10">
        <v>20448.382365786001</v>
      </c>
      <c r="F365" s="10">
        <v>21625.697756411799</v>
      </c>
      <c r="G365" s="10">
        <v>22883.89513316</v>
      </c>
      <c r="H365" s="10">
        <v>28561.033237775599</v>
      </c>
      <c r="I365" s="10">
        <v>23734.627509539299</v>
      </c>
      <c r="J365" s="10">
        <v>23257.5266807798</v>
      </c>
      <c r="K365" s="10">
        <v>20964.5960604758</v>
      </c>
      <c r="L365" s="10">
        <v>37571.468088935697</v>
      </c>
      <c r="M365" s="10">
        <v>36552.665797955597</v>
      </c>
      <c r="N365" s="10">
        <v>25215.887903483701</v>
      </c>
      <c r="O365" s="10">
        <v>31106.670760051798</v>
      </c>
      <c r="P365" s="10">
        <v>32089.0596987188</v>
      </c>
      <c r="Q365" s="10">
        <v>25803.5727934549</v>
      </c>
      <c r="R365" s="10">
        <v>38668.560050150401</v>
      </c>
      <c r="S365" s="10">
        <v>34284.552035259301</v>
      </c>
      <c r="T365" s="10">
        <v>38848.284731345499</v>
      </c>
      <c r="U365" s="10">
        <v>48224.955639551801</v>
      </c>
      <c r="V365" s="10">
        <v>49777.632645487698</v>
      </c>
      <c r="W365" s="10" t="s">
        <v>729</v>
      </c>
      <c r="Z365">
        <v>362</v>
      </c>
      <c r="AA365" t="s">
        <v>546</v>
      </c>
      <c r="AB365" t="s">
        <v>242</v>
      </c>
      <c r="AC365" t="s">
        <v>510</v>
      </c>
      <c r="AD365" s="10">
        <v>7214.4604259999996</v>
      </c>
      <c r="AE365" s="10">
        <v>8041.9900820000003</v>
      </c>
      <c r="AF365" s="10">
        <v>4902.7117250000001</v>
      </c>
      <c r="AG365" s="10">
        <v>7580.5807450000002</v>
      </c>
      <c r="AH365" s="10">
        <v>6564.6982079999998</v>
      </c>
      <c r="AI365" s="10">
        <v>8901.0451049999992</v>
      </c>
      <c r="AJ365" s="10">
        <v>10662.0118</v>
      </c>
      <c r="AK365" s="10">
        <v>7897.6663909999997</v>
      </c>
      <c r="AL365" s="10">
        <v>6639.2540909999998</v>
      </c>
      <c r="AM365" s="10">
        <v>16171.92906</v>
      </c>
      <c r="AN365" s="10">
        <v>10828.46688</v>
      </c>
      <c r="AO365" s="10">
        <v>14302.439630000001</v>
      </c>
      <c r="AP365" s="10">
        <v>12453.40561</v>
      </c>
      <c r="AQ365" s="10">
        <v>5429.8585579999999</v>
      </c>
      <c r="AR365" s="10">
        <v>7931.338283</v>
      </c>
      <c r="AS365" s="10">
        <v>13165</v>
      </c>
      <c r="AT365" s="10">
        <v>10596.2294</v>
      </c>
      <c r="AU365" s="10">
        <v>13781.09096</v>
      </c>
      <c r="AV365" s="10" t="s">
        <v>733</v>
      </c>
    </row>
    <row r="366" spans="1:48" x14ac:dyDescent="0.25">
      <c r="A366" s="10">
        <v>363</v>
      </c>
      <c r="B366" s="10" t="s">
        <v>507</v>
      </c>
      <c r="C366" s="10" t="s">
        <v>217</v>
      </c>
      <c r="D366" s="10" t="s">
        <v>215</v>
      </c>
      <c r="E366" s="10">
        <v>0.79033019405785598</v>
      </c>
      <c r="F366" s="10">
        <v>0.87062937329615597</v>
      </c>
      <c r="G366" s="10">
        <v>1.1381572871066701</v>
      </c>
      <c r="H366" s="10">
        <v>1.2198820728521</v>
      </c>
      <c r="I366" s="10">
        <v>1.3508579433247301</v>
      </c>
      <c r="J366" s="10">
        <v>1.50800618211183</v>
      </c>
      <c r="K366" s="10">
        <v>1.2708552871245</v>
      </c>
      <c r="L366" s="10">
        <v>1.15894136629563</v>
      </c>
      <c r="M366" s="10">
        <v>1.3789493040777601</v>
      </c>
      <c r="N366" s="10">
        <v>0.98345501615349595</v>
      </c>
      <c r="O366" s="10">
        <v>1.0636434552023699</v>
      </c>
      <c r="P366" s="10">
        <v>0.90416889910611997</v>
      </c>
      <c r="Q366" s="10">
        <v>0.909985267448434</v>
      </c>
      <c r="R366" s="10">
        <v>1.14873800151272</v>
      </c>
      <c r="S366" s="10">
        <v>1.4931654339507801</v>
      </c>
      <c r="T366" s="10">
        <v>1.02220746265271</v>
      </c>
      <c r="U366" s="10">
        <v>1.1789955633923199</v>
      </c>
      <c r="V366" s="10">
        <v>0.69180058853438398</v>
      </c>
      <c r="W366" s="10" t="s">
        <v>729</v>
      </c>
      <c r="Z366">
        <v>363</v>
      </c>
      <c r="AA366" t="s">
        <v>547</v>
      </c>
      <c r="AB366" t="s">
        <v>242</v>
      </c>
      <c r="AC366" t="s">
        <v>510</v>
      </c>
      <c r="AD366" s="10">
        <v>6380.9433559999998</v>
      </c>
      <c r="AE366" s="10">
        <v>22697.57345</v>
      </c>
      <c r="AF366" s="10">
        <v>10185.15883</v>
      </c>
      <c r="AG366" s="10">
        <v>4666.9059980000002</v>
      </c>
      <c r="AH366" s="10">
        <v>2391.931861</v>
      </c>
      <c r="AI366" s="10">
        <v>3414.521213</v>
      </c>
      <c r="AJ366" s="10">
        <v>3138.199196</v>
      </c>
      <c r="AK366" s="10">
        <v>7048.3274270000002</v>
      </c>
      <c r="AL366" s="10">
        <v>4340.5696420000004</v>
      </c>
      <c r="AM366" s="10">
        <v>9010.6725069999993</v>
      </c>
      <c r="AN366" s="10">
        <v>6558.2672810000004</v>
      </c>
      <c r="AO366" s="10">
        <v>5872.6468329999998</v>
      </c>
      <c r="AP366" s="10">
        <v>12045.22172</v>
      </c>
      <c r="AQ366" s="10">
        <v>6753.1917370000001</v>
      </c>
      <c r="AR366" s="10">
        <v>1499.888199</v>
      </c>
      <c r="AS366" s="10">
        <v>7168</v>
      </c>
      <c r="AT366" s="10">
        <v>10521.65581</v>
      </c>
      <c r="AU366" s="10">
        <v>8302.0576600000004</v>
      </c>
      <c r="AV366" s="10" t="s">
        <v>731</v>
      </c>
    </row>
    <row r="367" spans="1:48" x14ac:dyDescent="0.25">
      <c r="A367" s="10">
        <v>364</v>
      </c>
      <c r="B367" s="10" t="s">
        <v>507</v>
      </c>
      <c r="C367" s="10" t="s">
        <v>202</v>
      </c>
      <c r="D367" s="10" t="s">
        <v>215</v>
      </c>
      <c r="E367" s="10">
        <v>60738.430471229498</v>
      </c>
      <c r="F367" s="10">
        <v>61246.104004562199</v>
      </c>
      <c r="G367" s="10">
        <v>57163.2420515427</v>
      </c>
      <c r="H367" s="10">
        <v>55650.874951432103</v>
      </c>
      <c r="I367" s="10">
        <v>60358.618449692403</v>
      </c>
      <c r="J367" s="10">
        <v>64909.280654507202</v>
      </c>
      <c r="K367" s="10">
        <v>48462.017783942501</v>
      </c>
      <c r="L367" s="10">
        <v>70154.864361397893</v>
      </c>
      <c r="M367" s="10">
        <v>67422.456477764907</v>
      </c>
      <c r="N367" s="10">
        <v>75820.791907227802</v>
      </c>
      <c r="O367" s="10">
        <v>65160.486155762301</v>
      </c>
      <c r="P367" s="10">
        <v>64718.939097320901</v>
      </c>
      <c r="Q367" s="10">
        <v>64033.079171550096</v>
      </c>
      <c r="R367" s="10">
        <v>73379.089113383801</v>
      </c>
      <c r="S367" s="10">
        <v>51818.485142662699</v>
      </c>
      <c r="T367" s="10">
        <v>83939.180509199505</v>
      </c>
      <c r="U367" s="10">
        <v>72903.447552329701</v>
      </c>
      <c r="V367" s="10">
        <v>85941.273307510302</v>
      </c>
      <c r="W367" s="10" t="s">
        <v>731</v>
      </c>
      <c r="Z367">
        <v>364</v>
      </c>
      <c r="AA367" t="s">
        <v>549</v>
      </c>
      <c r="AB367" t="s">
        <v>242</v>
      </c>
      <c r="AC367" t="s">
        <v>510</v>
      </c>
      <c r="AD367" s="10">
        <v>0.39877406900000001</v>
      </c>
      <c r="AE367" s="10">
        <v>0.49293018500000002</v>
      </c>
      <c r="AF367" s="10">
        <v>0.42356734000000001</v>
      </c>
      <c r="AG367" s="10">
        <v>0.39001564900000002</v>
      </c>
      <c r="AH367" s="10">
        <v>0.41224109199999998</v>
      </c>
      <c r="AI367" s="10">
        <v>0.42938785600000001</v>
      </c>
      <c r="AJ367" s="10">
        <v>0.41210391400000002</v>
      </c>
      <c r="AK367" s="10">
        <v>0.41404687099999998</v>
      </c>
      <c r="AL367" s="10">
        <v>0.40930700599999997</v>
      </c>
      <c r="AM367" s="10">
        <v>0.61733417099999999</v>
      </c>
      <c r="AN367" s="10">
        <v>0.70434857299999998</v>
      </c>
      <c r="AO367" s="10">
        <v>0.64536070199999995</v>
      </c>
      <c r="AP367" s="10">
        <v>0.62290396299999995</v>
      </c>
      <c r="AQ367" s="10">
        <v>0.61948777200000005</v>
      </c>
      <c r="AR367" s="10">
        <v>0.70372301599999998</v>
      </c>
      <c r="AS367" s="10">
        <v>0.71752192599999998</v>
      </c>
      <c r="AT367" s="10">
        <v>0.81318220600000002</v>
      </c>
      <c r="AU367" s="10">
        <v>0.61162147200000005</v>
      </c>
      <c r="AV367" s="10" t="s">
        <v>729</v>
      </c>
    </row>
    <row r="368" spans="1:48" x14ac:dyDescent="0.25">
      <c r="A368" s="10">
        <v>365</v>
      </c>
      <c r="B368" s="10" t="s">
        <v>507</v>
      </c>
      <c r="C368" s="10" t="s">
        <v>202</v>
      </c>
      <c r="D368" s="10" t="s">
        <v>215</v>
      </c>
      <c r="E368" s="10">
        <v>14940.517874679899</v>
      </c>
      <c r="F368" s="10">
        <v>16498.087144340199</v>
      </c>
      <c r="G368" s="10">
        <v>14385.3519349788</v>
      </c>
      <c r="H368" s="10">
        <v>15390.0213652312</v>
      </c>
      <c r="I368" s="10">
        <v>15632.244349812099</v>
      </c>
      <c r="J368" s="10">
        <v>14463.9840169211</v>
      </c>
      <c r="K368" s="10">
        <v>15019.2619569532</v>
      </c>
      <c r="L368" s="10">
        <v>16936.899218647399</v>
      </c>
      <c r="M368" s="10">
        <v>19600.095801525</v>
      </c>
      <c r="N368" s="10">
        <v>25613.614842024501</v>
      </c>
      <c r="O368" s="10">
        <v>22696.754403990799</v>
      </c>
      <c r="P368" s="10">
        <v>20563.873764971901</v>
      </c>
      <c r="Q368" s="10">
        <v>23246.317986513099</v>
      </c>
      <c r="R368" s="10">
        <v>24774.2856342124</v>
      </c>
      <c r="S368" s="10">
        <v>17496.580117074402</v>
      </c>
      <c r="T368" s="10">
        <v>25070.251107587399</v>
      </c>
      <c r="U368" s="10">
        <v>20821.827259479702</v>
      </c>
      <c r="V368" s="10">
        <v>28881.189338422799</v>
      </c>
      <c r="W368" s="10" t="s">
        <v>731</v>
      </c>
      <c r="Z368">
        <v>365</v>
      </c>
      <c r="AA368" t="s">
        <v>550</v>
      </c>
      <c r="AB368" t="s">
        <v>242</v>
      </c>
      <c r="AC368" t="s">
        <v>510</v>
      </c>
      <c r="AD368" s="10">
        <v>0.55419021599999996</v>
      </c>
      <c r="AE368" s="10">
        <v>0.87472390300000002</v>
      </c>
      <c r="AF368" s="10">
        <v>0.901295611</v>
      </c>
      <c r="AG368" s="10">
        <v>0.98252889700000001</v>
      </c>
      <c r="AH368" s="10">
        <v>1.1480851990000001</v>
      </c>
      <c r="AI368" s="10">
        <v>1.049862855</v>
      </c>
      <c r="AJ368" s="10">
        <v>0.82117373800000004</v>
      </c>
      <c r="AK368" s="10">
        <v>0.78116516899999999</v>
      </c>
      <c r="AL368" s="10">
        <v>1.080847313</v>
      </c>
      <c r="AM368" s="10">
        <v>0.38987150999999998</v>
      </c>
      <c r="AN368" s="10">
        <v>0.48112634300000001</v>
      </c>
      <c r="AO368" s="10">
        <v>0.48715014899999998</v>
      </c>
      <c r="AP368" s="10">
        <v>0.57246222700000005</v>
      </c>
      <c r="AQ368" s="10">
        <v>0.42966676999999998</v>
      </c>
      <c r="AR368" s="10">
        <v>0.49381540400000001</v>
      </c>
      <c r="AS368" s="10">
        <v>0.57670305099999997</v>
      </c>
      <c r="AT368" s="10">
        <v>0.43202670500000001</v>
      </c>
      <c r="AU368" s="10">
        <v>0.76112816400000005</v>
      </c>
      <c r="AV368" s="10" t="s">
        <v>729</v>
      </c>
    </row>
    <row r="369" spans="1:48" x14ac:dyDescent="0.25">
      <c r="A369" s="10">
        <v>366</v>
      </c>
      <c r="B369" s="10" t="s">
        <v>507</v>
      </c>
      <c r="C369" s="10" t="s">
        <v>202</v>
      </c>
      <c r="D369" s="10" t="s">
        <v>215</v>
      </c>
      <c r="E369" s="10">
        <v>0.69053536410101901</v>
      </c>
      <c r="F369" s="10">
        <v>0.73886931861926697</v>
      </c>
      <c r="G369" s="10">
        <v>0.89741783707662104</v>
      </c>
      <c r="H369" s="10">
        <v>0.97672744581501902</v>
      </c>
      <c r="I369" s="10">
        <v>0.94815109871353498</v>
      </c>
      <c r="J369" s="10">
        <v>0.9066117037368</v>
      </c>
      <c r="K369" s="10">
        <v>0.84888137306496203</v>
      </c>
      <c r="L369" s="10">
        <v>1.42616720789817</v>
      </c>
      <c r="M369" s="10">
        <v>1.54270994994179</v>
      </c>
      <c r="N369" s="10">
        <v>1.11860557437175</v>
      </c>
      <c r="O369" s="10">
        <v>1.3970030318070501</v>
      </c>
      <c r="P369" s="10">
        <v>1.33074205999435</v>
      </c>
      <c r="Q369" s="10">
        <v>1.07691428361564</v>
      </c>
      <c r="R369" s="10">
        <v>1.45926450971237</v>
      </c>
      <c r="S369" s="10">
        <v>1.4016536399763699</v>
      </c>
      <c r="T369" s="10">
        <v>1.89642680158451</v>
      </c>
      <c r="U369" s="10">
        <v>2.2632829469124198</v>
      </c>
      <c r="V369" s="10">
        <v>1.8132149756207301</v>
      </c>
      <c r="W369" s="10" t="s">
        <v>729</v>
      </c>
      <c r="Z369">
        <v>366</v>
      </c>
      <c r="AA369" t="s">
        <v>551</v>
      </c>
      <c r="AB369" t="s">
        <v>242</v>
      </c>
      <c r="AC369" t="s">
        <v>510</v>
      </c>
      <c r="AD369" s="10">
        <v>8994.9388660000004</v>
      </c>
      <c r="AE369" s="10">
        <v>11847.17721</v>
      </c>
      <c r="AF369" s="10">
        <v>11880.746080000001</v>
      </c>
      <c r="AG369" s="10">
        <v>10747.761039999999</v>
      </c>
      <c r="AH369" s="10">
        <v>14529.402110000001</v>
      </c>
      <c r="AI369" s="10">
        <v>9270.4719399999994</v>
      </c>
      <c r="AJ369" s="10">
        <v>9077.2427119999993</v>
      </c>
      <c r="AK369" s="10">
        <v>11160.916090000001</v>
      </c>
      <c r="AL369" s="10">
        <v>11280.036040000001</v>
      </c>
      <c r="AM369" s="10">
        <v>5319.1629549999998</v>
      </c>
      <c r="AN369" s="10">
        <v>11749.96011</v>
      </c>
      <c r="AO369" s="10">
        <v>15278.42398</v>
      </c>
      <c r="AP369" s="10">
        <v>10792.19212</v>
      </c>
      <c r="AQ369" s="10">
        <v>11977.724029999999</v>
      </c>
      <c r="AR369" s="10">
        <v>15758.37484</v>
      </c>
      <c r="AS369" s="10">
        <v>17621</v>
      </c>
      <c r="AT369" s="10">
        <v>15146.186960000001</v>
      </c>
      <c r="AU369" s="10">
        <v>16033.47934</v>
      </c>
      <c r="AV369" s="10" t="s">
        <v>733</v>
      </c>
    </row>
    <row r="370" spans="1:48" x14ac:dyDescent="0.25">
      <c r="A370" s="10">
        <v>367</v>
      </c>
      <c r="B370" s="10" t="s">
        <v>508</v>
      </c>
      <c r="C370" s="10" t="s">
        <v>217</v>
      </c>
      <c r="D370" s="10" t="s">
        <v>215</v>
      </c>
      <c r="E370" s="10">
        <v>11336.021172401201</v>
      </c>
      <c r="F370" s="10">
        <v>11820.2107130358</v>
      </c>
      <c r="G370" s="10">
        <v>10562.9558904447</v>
      </c>
      <c r="H370" s="10">
        <v>8624.3510515437392</v>
      </c>
      <c r="I370" s="10">
        <v>11636.563455218</v>
      </c>
      <c r="J370" s="10">
        <v>12706.566911293699</v>
      </c>
      <c r="K370" s="10">
        <v>15320.0495875713</v>
      </c>
      <c r="L370" s="10">
        <v>22967.6753131408</v>
      </c>
      <c r="M370" s="10">
        <v>19376.767094156501</v>
      </c>
      <c r="N370" s="10">
        <v>16865.181907612401</v>
      </c>
      <c r="O370" s="10">
        <v>10209.464780463701</v>
      </c>
      <c r="P370" s="10">
        <v>10546.6204061935</v>
      </c>
      <c r="Q370" s="10">
        <v>15224.3840154187</v>
      </c>
      <c r="R370" s="10">
        <v>11450.2360214742</v>
      </c>
      <c r="S370" s="10">
        <v>10069.9267457681</v>
      </c>
      <c r="T370" s="10">
        <v>14381.5536025237</v>
      </c>
      <c r="U370" s="10">
        <v>14537.406079824599</v>
      </c>
      <c r="V370" s="10">
        <v>24026.826694358599</v>
      </c>
      <c r="W370" s="10" t="s">
        <v>729</v>
      </c>
      <c r="Z370">
        <v>367</v>
      </c>
      <c r="AA370" t="s">
        <v>554</v>
      </c>
      <c r="AB370" t="s">
        <v>242</v>
      </c>
      <c r="AC370" t="s">
        <v>510</v>
      </c>
      <c r="AD370" s="10">
        <v>0.69266174700000005</v>
      </c>
      <c r="AE370" s="10">
        <v>0.67355082499999996</v>
      </c>
      <c r="AF370" s="10">
        <v>0.61561266400000003</v>
      </c>
      <c r="AG370" s="10">
        <v>0.56234470999999997</v>
      </c>
      <c r="AH370" s="10">
        <v>0.60914225200000005</v>
      </c>
      <c r="AI370" s="10">
        <v>0.54805758500000001</v>
      </c>
      <c r="AJ370" s="10">
        <v>0.61535900799999999</v>
      </c>
      <c r="AK370" s="10">
        <v>0.67755475200000004</v>
      </c>
      <c r="AL370" s="10">
        <v>0.67583583199999997</v>
      </c>
      <c r="AM370" s="10">
        <v>0.55809698399999996</v>
      </c>
      <c r="AN370" s="10">
        <v>0.586577813</v>
      </c>
      <c r="AO370" s="10">
        <v>0.58361572399999995</v>
      </c>
      <c r="AP370" s="10">
        <v>0.50633551600000004</v>
      </c>
      <c r="AQ370" s="10">
        <v>0.55794429899999998</v>
      </c>
      <c r="AR370" s="10">
        <v>0.62956515199999996</v>
      </c>
      <c r="AS370" s="10">
        <v>0.62737030299999996</v>
      </c>
      <c r="AT370" s="10">
        <v>0.74049096599999997</v>
      </c>
      <c r="AU370" s="10">
        <v>0.752927974</v>
      </c>
      <c r="AV370" s="10" t="s">
        <v>729</v>
      </c>
    </row>
    <row r="371" spans="1:48" x14ac:dyDescent="0.25">
      <c r="A371" s="10">
        <v>368</v>
      </c>
      <c r="B371" s="10" t="s">
        <v>508</v>
      </c>
      <c r="C371" s="10" t="s">
        <v>230</v>
      </c>
      <c r="D371" s="10" t="s">
        <v>215</v>
      </c>
      <c r="E371" s="10">
        <v>38190.247341968403</v>
      </c>
      <c r="F371" s="10">
        <v>9921.9265343584593</v>
      </c>
      <c r="G371" s="10">
        <v>20363.3809666298</v>
      </c>
      <c r="H371" s="10">
        <v>73885.501712836907</v>
      </c>
      <c r="I371" s="10">
        <v>4123.0289372711604</v>
      </c>
      <c r="J371" s="10">
        <v>22562.308401395101</v>
      </c>
      <c r="K371" s="10">
        <v>18866.124497032801</v>
      </c>
      <c r="L371" s="10">
        <v>19655.643090070502</v>
      </c>
      <c r="M371" s="10">
        <v>7368.6466511859298</v>
      </c>
      <c r="N371" s="10">
        <v>19764.6892752487</v>
      </c>
      <c r="O371" s="10">
        <v>22756.872948235799</v>
      </c>
      <c r="P371" s="10">
        <v>22191.422932385201</v>
      </c>
      <c r="Q371" s="10">
        <v>17831.040335676498</v>
      </c>
      <c r="R371" s="10">
        <v>59615.935908876701</v>
      </c>
      <c r="S371" s="10">
        <v>86992.917241643605</v>
      </c>
      <c r="T371" s="10">
        <v>8279.2960394489601</v>
      </c>
      <c r="U371" s="10">
        <v>13047.457217363301</v>
      </c>
      <c r="V371" s="10">
        <v>29552.633891059701</v>
      </c>
      <c r="W371" s="10" t="s">
        <v>732</v>
      </c>
      <c r="Z371">
        <v>368</v>
      </c>
      <c r="AA371" t="s">
        <v>555</v>
      </c>
      <c r="AB371" t="s">
        <v>242</v>
      </c>
      <c r="AC371" t="s">
        <v>510</v>
      </c>
      <c r="AD371" s="10">
        <v>11885.9773</v>
      </c>
      <c r="AE371" s="10">
        <v>24902.10455</v>
      </c>
      <c r="AF371" s="10">
        <v>23120.49037</v>
      </c>
      <c r="AG371" s="10">
        <v>34161.511509999997</v>
      </c>
      <c r="AH371" s="10">
        <v>41754.232929999998</v>
      </c>
      <c r="AI371" s="10">
        <v>25667.803230000001</v>
      </c>
      <c r="AJ371" s="10">
        <v>20458.20753</v>
      </c>
      <c r="AK371" s="10">
        <v>19837.675370000001</v>
      </c>
      <c r="AL371" s="10">
        <v>38486.040780000003</v>
      </c>
      <c r="AM371" s="10">
        <v>1372.4172659999999</v>
      </c>
      <c r="AN371" s="10">
        <v>9167.9360940000006</v>
      </c>
      <c r="AO371" s="10">
        <v>6876.2533819999999</v>
      </c>
      <c r="AP371" s="10">
        <v>9093.9572939999998</v>
      </c>
      <c r="AQ371" s="10">
        <v>7926.0239849999998</v>
      </c>
      <c r="AR371" s="10">
        <v>9193.9767819999997</v>
      </c>
      <c r="AS371" s="10">
        <v>7586</v>
      </c>
      <c r="AT371" s="10">
        <v>10234.014810000001</v>
      </c>
      <c r="AU371" s="10">
        <v>12509.91812</v>
      </c>
      <c r="AV371" s="10" t="s">
        <v>734</v>
      </c>
    </row>
    <row r="372" spans="1:48" x14ac:dyDescent="0.25">
      <c r="A372" s="10">
        <v>369</v>
      </c>
      <c r="B372" s="10" t="s">
        <v>509</v>
      </c>
      <c r="C372" s="10" t="s">
        <v>242</v>
      </c>
      <c r="D372" s="10" t="s">
        <v>510</v>
      </c>
      <c r="E372" s="10">
        <v>0.74548472094072804</v>
      </c>
      <c r="F372" s="10">
        <v>0.68086262270920495</v>
      </c>
      <c r="G372" s="10">
        <v>0.58509282405504603</v>
      </c>
      <c r="H372" s="10">
        <v>0.66143845620113195</v>
      </c>
      <c r="I372" s="10">
        <v>0.75070682772591601</v>
      </c>
      <c r="J372" s="10">
        <v>5.1328182981395898</v>
      </c>
      <c r="K372" s="10">
        <v>0.96428099994535099</v>
      </c>
      <c r="L372" s="10">
        <v>0.63045617107304797</v>
      </c>
      <c r="M372" s="10">
        <v>0.59922100405386503</v>
      </c>
      <c r="N372" s="10">
        <v>0.98410809958947898</v>
      </c>
      <c r="O372" s="10">
        <v>1.21820173232172</v>
      </c>
      <c r="P372" s="10">
        <v>0.74204362157548998</v>
      </c>
      <c r="Q372" s="10">
        <v>2.7195009432724802</v>
      </c>
      <c r="R372" s="10">
        <v>1.4148560984635401</v>
      </c>
      <c r="S372" s="10">
        <v>1.79529386352445</v>
      </c>
      <c r="T372" s="10">
        <v>1.48910850014186</v>
      </c>
      <c r="U372" s="10">
        <v>0.59618400202496302</v>
      </c>
      <c r="V372" s="10">
        <v>0.66031829222098504</v>
      </c>
      <c r="W372" s="10" t="s">
        <v>729</v>
      </c>
      <c r="Z372">
        <v>369</v>
      </c>
      <c r="AA372" t="s">
        <v>800</v>
      </c>
      <c r="AB372" t="s">
        <v>242</v>
      </c>
      <c r="AC372" t="s">
        <v>510</v>
      </c>
      <c r="AD372" s="10">
        <v>37992.496180000002</v>
      </c>
      <c r="AE372" s="10">
        <v>34260.232600000003</v>
      </c>
      <c r="AF372" s="10">
        <v>27945.456829999999</v>
      </c>
      <c r="AG372" s="10">
        <v>27965.37701</v>
      </c>
      <c r="AH372" s="10">
        <v>35390.50877</v>
      </c>
      <c r="AI372" s="10">
        <v>30985.675739999999</v>
      </c>
      <c r="AJ372" s="10">
        <v>31708.900509999999</v>
      </c>
      <c r="AK372" s="10">
        <v>78768.662530000001</v>
      </c>
      <c r="AL372" s="10">
        <v>40444.043120000002</v>
      </c>
      <c r="AM372" s="10">
        <v>38628.525000000001</v>
      </c>
      <c r="AN372" s="10">
        <v>33886.070359999998</v>
      </c>
      <c r="AO372" s="10">
        <v>27118.302749999999</v>
      </c>
      <c r="AP372" s="10">
        <v>31225.11808</v>
      </c>
      <c r="AQ372" s="10">
        <v>26718.21513</v>
      </c>
      <c r="AR372" s="10">
        <v>25860.951870000001</v>
      </c>
      <c r="AS372" s="10">
        <v>31108</v>
      </c>
      <c r="AT372" s="10">
        <v>34047.202669999999</v>
      </c>
      <c r="AU372" s="10">
        <v>51437.26672</v>
      </c>
      <c r="AV372" s="10" t="s">
        <v>733</v>
      </c>
    </row>
    <row r="373" spans="1:48" x14ac:dyDescent="0.25">
      <c r="A373" s="10">
        <v>370</v>
      </c>
      <c r="B373" s="10" t="s">
        <v>511</v>
      </c>
      <c r="C373" s="10" t="s">
        <v>242</v>
      </c>
      <c r="D373" s="10" t="s">
        <v>510</v>
      </c>
      <c r="E373" s="10">
        <v>1.2773834018867301</v>
      </c>
      <c r="F373" s="10">
        <v>1.3516862815178099</v>
      </c>
      <c r="G373" s="10">
        <v>1.1355992327886699</v>
      </c>
      <c r="H373" s="10">
        <v>1.25570986539764</v>
      </c>
      <c r="I373" s="10">
        <v>1.41921692720241</v>
      </c>
      <c r="J373" s="10">
        <v>3.53576149748862</v>
      </c>
      <c r="K373" s="10">
        <v>1.6507914228512699</v>
      </c>
      <c r="L373" s="10">
        <v>1.1298921508112001</v>
      </c>
      <c r="M373" s="10">
        <v>0.74579338839482201</v>
      </c>
      <c r="N373" s="10">
        <v>0.83947552203064901</v>
      </c>
      <c r="O373" s="10">
        <v>1.02714919158518</v>
      </c>
      <c r="P373" s="10">
        <v>0.633559179337008</v>
      </c>
      <c r="Q373" s="10">
        <v>2.19433370008732</v>
      </c>
      <c r="R373" s="10">
        <v>1.1371306777268699</v>
      </c>
      <c r="S373" s="10">
        <v>1.5167914924485999</v>
      </c>
      <c r="T373" s="10">
        <v>1.08305754405845</v>
      </c>
      <c r="U373" s="10">
        <v>0.55740629483620496</v>
      </c>
      <c r="V373" s="10">
        <v>0.48180295399462197</v>
      </c>
      <c r="W373" s="10" t="s">
        <v>729</v>
      </c>
      <c r="Z373">
        <v>370</v>
      </c>
      <c r="AA373" t="s">
        <v>557</v>
      </c>
      <c r="AB373" t="s">
        <v>242</v>
      </c>
      <c r="AC373" t="s">
        <v>510</v>
      </c>
      <c r="AD373" s="10">
        <v>0.82421681499999999</v>
      </c>
      <c r="AE373" s="10">
        <v>1.017425429</v>
      </c>
      <c r="AF373" s="10">
        <v>0.77774279800000001</v>
      </c>
      <c r="AG373" s="10">
        <v>1.1023599040000001</v>
      </c>
      <c r="AH373" s="10">
        <v>0.87020837200000001</v>
      </c>
      <c r="AI373" s="10">
        <v>0.77774535700000003</v>
      </c>
      <c r="AJ373" s="10">
        <v>0.83721008200000002</v>
      </c>
      <c r="AK373" s="10">
        <v>0.85100443299999995</v>
      </c>
      <c r="AL373" s="10">
        <v>0.73227636299999999</v>
      </c>
      <c r="AM373" s="10">
        <v>0.75435688400000001</v>
      </c>
      <c r="AN373" s="10">
        <v>1.193339937</v>
      </c>
      <c r="AO373" s="10">
        <v>1.0044611109999999</v>
      </c>
      <c r="AP373" s="10">
        <v>0.85691336500000004</v>
      </c>
      <c r="AQ373" s="10">
        <v>0.85348975500000002</v>
      </c>
      <c r="AR373" s="10">
        <v>1.058903358</v>
      </c>
      <c r="AS373" s="10">
        <v>1.043586321</v>
      </c>
      <c r="AT373" s="10">
        <v>0.90351941000000002</v>
      </c>
      <c r="AU373" s="10">
        <v>0.98667881300000004</v>
      </c>
      <c r="AV373" s="10" t="s">
        <v>729</v>
      </c>
    </row>
    <row r="374" spans="1:48" x14ac:dyDescent="0.25">
      <c r="A374" s="10">
        <v>371</v>
      </c>
      <c r="B374" s="10" t="s">
        <v>512</v>
      </c>
      <c r="C374" s="10" t="s">
        <v>242</v>
      </c>
      <c r="D374" s="10" t="s">
        <v>510</v>
      </c>
      <c r="E374" s="10">
        <v>1.4356944092808901</v>
      </c>
      <c r="F374" s="10">
        <v>1.56312476536553</v>
      </c>
      <c r="G374" s="10">
        <v>1.31070426563897</v>
      </c>
      <c r="H374" s="10">
        <v>1.2570054931424399</v>
      </c>
      <c r="I374" s="10">
        <v>1.5033541287465599</v>
      </c>
      <c r="J374" s="10">
        <v>6.0206889210723604</v>
      </c>
      <c r="K374" s="10">
        <v>1.9513579015931899</v>
      </c>
      <c r="L374" s="10">
        <v>1.39717670254244</v>
      </c>
      <c r="M374" s="10">
        <v>1.17619668940333</v>
      </c>
      <c r="N374" s="10">
        <v>0.99799684968293001</v>
      </c>
      <c r="O374" s="10">
        <v>1.0873778656665101</v>
      </c>
      <c r="P374" s="10">
        <v>0.67203503076933002</v>
      </c>
      <c r="Q374" s="10">
        <v>2.8744472351109698</v>
      </c>
      <c r="R374" s="10">
        <v>1.78454472922199</v>
      </c>
      <c r="S374" s="10">
        <v>1.9153209614576601</v>
      </c>
      <c r="T374" s="10">
        <v>1.5314248941888</v>
      </c>
      <c r="U374" s="10">
        <v>0.75086690774692599</v>
      </c>
      <c r="V374" s="10">
        <v>0.92467452704745101</v>
      </c>
      <c r="W374" s="10" t="s">
        <v>729</v>
      </c>
      <c r="Z374">
        <v>371</v>
      </c>
      <c r="AA374" t="s">
        <v>557</v>
      </c>
      <c r="AB374" t="s">
        <v>242</v>
      </c>
      <c r="AC374" t="s">
        <v>510</v>
      </c>
      <c r="AD374" s="10">
        <v>0.83549345500000005</v>
      </c>
      <c r="AE374" s="10">
        <v>8.9617543909999995</v>
      </c>
      <c r="AF374" s="10">
        <v>8.1877136880000005</v>
      </c>
      <c r="AG374" s="10">
        <v>9.412895893</v>
      </c>
      <c r="AH374" s="10">
        <v>1.0642071849999999</v>
      </c>
      <c r="AI374" s="10">
        <v>0.67652637299999996</v>
      </c>
      <c r="AJ374" s="10">
        <v>11.522643110000001</v>
      </c>
      <c r="AK374" s="10">
        <v>0.96136246599999997</v>
      </c>
      <c r="AL374" s="10">
        <v>0.84777595500000003</v>
      </c>
      <c r="AM374" s="10">
        <v>0.77668481599999994</v>
      </c>
      <c r="AN374" s="10">
        <v>0.91942336199999997</v>
      </c>
      <c r="AO374" s="10">
        <v>0.97960807000000005</v>
      </c>
      <c r="AP374" s="10">
        <v>0.92616164400000001</v>
      </c>
      <c r="AQ374" s="10">
        <v>0.79016544799999999</v>
      </c>
      <c r="AR374" s="10">
        <v>0.91748609299999995</v>
      </c>
      <c r="AS374" s="10">
        <v>1.1546981270000001</v>
      </c>
      <c r="AT374" s="10">
        <v>0.87034651399999996</v>
      </c>
      <c r="AU374" s="10">
        <v>0.77855974800000005</v>
      </c>
      <c r="AV374" s="10" t="s">
        <v>729</v>
      </c>
    </row>
    <row r="375" spans="1:48" x14ac:dyDescent="0.25">
      <c r="A375" s="10">
        <v>372</v>
      </c>
      <c r="B375" s="10" t="s">
        <v>513</v>
      </c>
      <c r="C375" s="10" t="s">
        <v>242</v>
      </c>
      <c r="D375" s="10" t="s">
        <v>510</v>
      </c>
      <c r="E375" s="10">
        <v>11346.665323736799</v>
      </c>
      <c r="F375" s="10">
        <v>12842.528078817501</v>
      </c>
      <c r="G375" s="10">
        <v>11322.8298029123</v>
      </c>
      <c r="H375" s="10">
        <v>11828.3798539176</v>
      </c>
      <c r="I375" s="10">
        <v>9851.5139681207093</v>
      </c>
      <c r="J375" s="10">
        <v>9573.7798969144096</v>
      </c>
      <c r="K375" s="10">
        <v>10518.513263355801</v>
      </c>
      <c r="L375" s="10">
        <v>8285.2718307526302</v>
      </c>
      <c r="M375" s="10">
        <v>11146.023604849101</v>
      </c>
      <c r="N375" s="10">
        <v>14205.870416584999</v>
      </c>
      <c r="O375" s="10">
        <v>13906.0872677109</v>
      </c>
      <c r="P375" s="10">
        <v>19857.626862771402</v>
      </c>
      <c r="Q375" s="10">
        <v>17854.288106648699</v>
      </c>
      <c r="R375" s="10">
        <v>13746.381886765899</v>
      </c>
      <c r="S375" s="10">
        <v>17103.275101256699</v>
      </c>
      <c r="T375" s="10">
        <v>17611.243204651899</v>
      </c>
      <c r="U375" s="10">
        <v>19159.854506008</v>
      </c>
      <c r="V375" s="10">
        <v>18239.700536631299</v>
      </c>
      <c r="W375" s="10" t="s">
        <v>729</v>
      </c>
      <c r="Z375">
        <v>372</v>
      </c>
      <c r="AA375" t="s">
        <v>560</v>
      </c>
      <c r="AB375" t="s">
        <v>242</v>
      </c>
      <c r="AC375" t="s">
        <v>510</v>
      </c>
      <c r="AD375" s="10">
        <v>0.67955611900000001</v>
      </c>
      <c r="AE375" s="10">
        <v>0.94281722499999998</v>
      </c>
      <c r="AF375" s="10">
        <v>0.84616293799999998</v>
      </c>
      <c r="AG375" s="10">
        <v>0.76599602300000003</v>
      </c>
      <c r="AH375" s="10">
        <v>11.24287137</v>
      </c>
      <c r="AI375" s="10">
        <v>0.91824052599999995</v>
      </c>
      <c r="AJ375" s="10">
        <v>0.75088998900000004</v>
      </c>
      <c r="AK375" s="10">
        <v>0.88231417899999998</v>
      </c>
      <c r="AL375" s="10">
        <v>0.72126318</v>
      </c>
      <c r="AM375" s="10">
        <v>0.363684654</v>
      </c>
      <c r="AN375" s="10">
        <v>0.13584165400000001</v>
      </c>
      <c r="AO375" s="10">
        <v>0.17417107600000001</v>
      </c>
      <c r="AP375" s="10">
        <v>1.2687044730000001</v>
      </c>
      <c r="AQ375" s="10">
        <v>0.23842249600000001</v>
      </c>
      <c r="AR375" s="10">
        <v>0.52933483699999995</v>
      </c>
      <c r="AS375" s="10">
        <v>0.138040464</v>
      </c>
      <c r="AT375" s="10">
        <v>0.19927581599999999</v>
      </c>
      <c r="AU375" s="10">
        <v>1.077325804</v>
      </c>
      <c r="AV375" s="10" t="s">
        <v>729</v>
      </c>
    </row>
    <row r="376" spans="1:48" x14ac:dyDescent="0.25">
      <c r="A376" s="10">
        <v>373</v>
      </c>
      <c r="B376" s="10" t="s">
        <v>514</v>
      </c>
      <c r="C376" s="10" t="s">
        <v>242</v>
      </c>
      <c r="D376" s="10" t="s">
        <v>510</v>
      </c>
      <c r="E376" s="10">
        <v>1.02576510906195</v>
      </c>
      <c r="F376" s="10">
        <v>1.2237806837709599</v>
      </c>
      <c r="G376" s="10">
        <v>1.39266279108727</v>
      </c>
      <c r="H376" s="10">
        <v>1.21581357685394</v>
      </c>
      <c r="I376" s="10">
        <v>1.25372546880852</v>
      </c>
      <c r="J376" s="10">
        <v>1.5351710341926801</v>
      </c>
      <c r="K376" s="10">
        <v>1.12479360345261</v>
      </c>
      <c r="L376" s="10">
        <v>0.92452717349501701</v>
      </c>
      <c r="M376" s="10">
        <v>1.1705874574372399</v>
      </c>
      <c r="N376" s="10">
        <v>1.5039295128508201</v>
      </c>
      <c r="O376" s="10">
        <v>1.6130233107362599</v>
      </c>
      <c r="P376" s="10">
        <v>1.68679665466416</v>
      </c>
      <c r="Q376" s="10">
        <v>1.4190876703372199</v>
      </c>
      <c r="R376" s="10">
        <v>1.8240176463116899</v>
      </c>
      <c r="S376" s="10">
        <v>1.5748630464559401</v>
      </c>
      <c r="T376" s="10">
        <v>1.5448906313742401</v>
      </c>
      <c r="U376" s="10">
        <v>1.62775145152247</v>
      </c>
      <c r="V376" s="10">
        <v>1.2158173294302299</v>
      </c>
      <c r="W376" s="10" t="s">
        <v>729</v>
      </c>
      <c r="Z376">
        <v>373</v>
      </c>
      <c r="AA376" t="s">
        <v>561</v>
      </c>
      <c r="AB376" t="s">
        <v>242</v>
      </c>
      <c r="AC376" t="s">
        <v>510</v>
      </c>
      <c r="AD376" s="10">
        <v>2805083.4780000001</v>
      </c>
      <c r="AE376" s="10">
        <v>3352186.6290000002</v>
      </c>
      <c r="AF376" s="10">
        <v>2805722.4909999999</v>
      </c>
      <c r="AG376" s="10">
        <v>2811658.4330000002</v>
      </c>
      <c r="AH376" s="10">
        <v>3584733.301</v>
      </c>
      <c r="AI376" s="10">
        <v>3463387.281</v>
      </c>
      <c r="AJ376" s="10">
        <v>3066627.1159999999</v>
      </c>
      <c r="AK376" s="10">
        <v>3891682.9920000001</v>
      </c>
      <c r="AL376" s="10">
        <v>3067929.1919999998</v>
      </c>
      <c r="AM376" s="10">
        <v>6041766.7970000003</v>
      </c>
      <c r="AN376" s="10">
        <v>5887944.5429999996</v>
      </c>
      <c r="AO376" s="10">
        <v>5368040.3229999999</v>
      </c>
      <c r="AP376" s="10">
        <v>5884568.7659999998</v>
      </c>
      <c r="AQ376" s="10">
        <v>5928697.1160000004</v>
      </c>
      <c r="AR376" s="10">
        <v>4601138.4239999996</v>
      </c>
      <c r="AS376" s="10">
        <v>6317375</v>
      </c>
      <c r="AT376" s="10">
        <v>5888613.5760000004</v>
      </c>
      <c r="AU376" s="10">
        <v>6104202.1380000003</v>
      </c>
      <c r="AV376" s="10" t="s">
        <v>731</v>
      </c>
    </row>
    <row r="377" spans="1:48" x14ac:dyDescent="0.25">
      <c r="A377" s="10">
        <v>374</v>
      </c>
      <c r="B377" s="10" t="s">
        <v>515</v>
      </c>
      <c r="C377" s="10" t="s">
        <v>242</v>
      </c>
      <c r="D377" s="10" t="s">
        <v>510</v>
      </c>
      <c r="E377" s="10">
        <v>0.71295032025625604</v>
      </c>
      <c r="F377" s="10">
        <v>0.86639986916893397</v>
      </c>
      <c r="G377" s="10">
        <v>0.89497400480811495</v>
      </c>
      <c r="H377" s="10">
        <v>0.768321479592456</v>
      </c>
      <c r="I377" s="10">
        <v>0.78121077718098897</v>
      </c>
      <c r="J377" s="10">
        <v>0.943186720548161</v>
      </c>
      <c r="K377" s="10">
        <v>0.81696371312478999</v>
      </c>
      <c r="L377" s="10">
        <v>0.72335791567110397</v>
      </c>
      <c r="M377" s="10">
        <v>0.87070075196716001</v>
      </c>
      <c r="N377" s="10">
        <v>1.03346242291563</v>
      </c>
      <c r="O377" s="10">
        <v>1.07031303950448</v>
      </c>
      <c r="P377" s="10">
        <v>1.03842122254397</v>
      </c>
      <c r="Q377" s="10">
        <v>0.94924706716280305</v>
      </c>
      <c r="R377" s="10">
        <v>1.10464190397577</v>
      </c>
      <c r="S377" s="10">
        <v>1.1093443558949001</v>
      </c>
      <c r="T377" s="10">
        <v>1.1296167260783201</v>
      </c>
      <c r="U377" s="10">
        <v>1.16781847364206</v>
      </c>
      <c r="V377" s="10">
        <v>0.97455084477509901</v>
      </c>
      <c r="W377" s="10" t="s">
        <v>729</v>
      </c>
      <c r="Z377">
        <v>374</v>
      </c>
      <c r="AA377" t="s">
        <v>561</v>
      </c>
      <c r="AB377" t="s">
        <v>242</v>
      </c>
      <c r="AC377" t="s">
        <v>510</v>
      </c>
      <c r="AD377" s="10">
        <v>0.90757258299999999</v>
      </c>
      <c r="AE377" s="10">
        <v>1.3858412389999999</v>
      </c>
      <c r="AF377" s="10">
        <v>1.275301529</v>
      </c>
      <c r="AG377" s="10">
        <v>1.1472659460000001</v>
      </c>
      <c r="AH377" s="10">
        <v>1.5499764490000001</v>
      </c>
      <c r="AI377" s="10">
        <v>1.523697581</v>
      </c>
      <c r="AJ377" s="10">
        <v>1.2978368579999999</v>
      </c>
      <c r="AK377" s="10">
        <v>0.70844398399999997</v>
      </c>
      <c r="AL377" s="10">
        <v>0.65866038599999999</v>
      </c>
      <c r="AM377" s="10">
        <v>3.0821903310000001</v>
      </c>
      <c r="AN377" s="10">
        <v>3.232202987</v>
      </c>
      <c r="AO377" s="10">
        <v>3.0487884749999998</v>
      </c>
      <c r="AP377" s="10">
        <v>2.6644645379999998</v>
      </c>
      <c r="AQ377" s="10">
        <v>2.6227985820000002</v>
      </c>
      <c r="AR377" s="10">
        <v>2.5003785399999998</v>
      </c>
      <c r="AS377" s="10">
        <v>3.0582109200000001</v>
      </c>
      <c r="AT377" s="10">
        <v>3.0373261239999998</v>
      </c>
      <c r="AU377" s="10">
        <v>2.093281068</v>
      </c>
      <c r="AV377" s="10" t="s">
        <v>729</v>
      </c>
    </row>
    <row r="378" spans="1:48" x14ac:dyDescent="0.25">
      <c r="A378" s="10">
        <v>375</v>
      </c>
      <c r="B378" s="10" t="s">
        <v>516</v>
      </c>
      <c r="C378" s="10" t="s">
        <v>242</v>
      </c>
      <c r="D378" s="10" t="s">
        <v>510</v>
      </c>
      <c r="E378" s="10">
        <v>942.49121826024896</v>
      </c>
      <c r="F378" s="10">
        <v>1438.9357280125801</v>
      </c>
      <c r="G378" s="10">
        <v>812.12631437391997</v>
      </c>
      <c r="H378" s="10">
        <v>4149.2127723309804</v>
      </c>
      <c r="I378" s="10">
        <v>1006.8114485152601</v>
      </c>
      <c r="J378" s="10">
        <v>396.03765760617199</v>
      </c>
      <c r="K378" s="10">
        <v>4004.8011956216001</v>
      </c>
      <c r="L378" s="10">
        <v>2861.1330758184399</v>
      </c>
      <c r="M378" s="10">
        <v>2701.5569439739802</v>
      </c>
      <c r="N378" s="10">
        <v>743.98333209387897</v>
      </c>
      <c r="O378" s="10">
        <v>2204.34662231943</v>
      </c>
      <c r="P378" s="10">
        <v>2487.7706194628799</v>
      </c>
      <c r="Q378" s="10">
        <v>2920.5012283824799</v>
      </c>
      <c r="R378" s="10">
        <v>3082.8731338776201</v>
      </c>
      <c r="S378" s="10">
        <v>3778.1451100476402</v>
      </c>
      <c r="T378" s="10">
        <v>6203.62396777698</v>
      </c>
      <c r="U378" s="10">
        <v>3322.5582174997598</v>
      </c>
      <c r="V378" s="10">
        <v>2794.6611109752498</v>
      </c>
      <c r="W378" s="10" t="s">
        <v>734</v>
      </c>
      <c r="Z378">
        <v>375</v>
      </c>
      <c r="AA378" t="s">
        <v>562</v>
      </c>
      <c r="AB378" t="s">
        <v>242</v>
      </c>
      <c r="AC378" t="s">
        <v>510</v>
      </c>
      <c r="AD378" s="10">
        <v>0.71167379799999997</v>
      </c>
      <c r="AE378" s="10">
        <v>0.957465169</v>
      </c>
      <c r="AF378" s="10">
        <v>0.82687996900000005</v>
      </c>
      <c r="AG378" s="10">
        <v>0.89601191599999996</v>
      </c>
      <c r="AH378" s="10">
        <v>0.92623818899999999</v>
      </c>
      <c r="AI378" s="10">
        <v>0.81292240100000002</v>
      </c>
      <c r="AJ378" s="10">
        <v>0.93836637199999995</v>
      </c>
      <c r="AK378" s="10">
        <v>0.59412279400000001</v>
      </c>
      <c r="AL378" s="10">
        <v>0.67506340600000003</v>
      </c>
      <c r="AM378" s="10">
        <v>0.99136242900000004</v>
      </c>
      <c r="AN378" s="10">
        <v>1.3007464630000001</v>
      </c>
      <c r="AO378" s="10">
        <v>1.1809686129999999</v>
      </c>
      <c r="AP378" s="10">
        <v>1.1234788229999999</v>
      </c>
      <c r="AQ378" s="10">
        <v>1.0177670409999999</v>
      </c>
      <c r="AR378" s="10">
        <v>1.229840123</v>
      </c>
      <c r="AS378" s="10">
        <v>1.25144645</v>
      </c>
      <c r="AT378" s="10">
        <v>1.067077839</v>
      </c>
      <c r="AU378" s="10">
        <v>1.1140854650000001</v>
      </c>
      <c r="AV378" s="10" t="s">
        <v>729</v>
      </c>
    </row>
    <row r="379" spans="1:48" x14ac:dyDescent="0.25">
      <c r="A379" s="10">
        <v>376</v>
      </c>
      <c r="B379" s="10" t="s">
        <v>517</v>
      </c>
      <c r="C379" s="10" t="s">
        <v>242</v>
      </c>
      <c r="D379" s="10" t="s">
        <v>510</v>
      </c>
      <c r="E379" s="10">
        <v>1.10379397796124</v>
      </c>
      <c r="F379" s="10">
        <v>1.60376911153487</v>
      </c>
      <c r="G379" s="10">
        <v>1.6876057131311299</v>
      </c>
      <c r="H379" s="10">
        <v>1.4823921857242399</v>
      </c>
      <c r="I379" s="10">
        <v>1.4958996507364699</v>
      </c>
      <c r="J379" s="10">
        <v>1.77394562626021</v>
      </c>
      <c r="K379" s="10">
        <v>1.3315456212352501</v>
      </c>
      <c r="L379" s="10">
        <v>1.09268545455444</v>
      </c>
      <c r="M379" s="10">
        <v>1.2943523764401601</v>
      </c>
      <c r="N379" s="10">
        <v>1.58478275709268</v>
      </c>
      <c r="O379" s="10">
        <v>1.8069424547370301</v>
      </c>
      <c r="P379" s="10">
        <v>1.8180462090525</v>
      </c>
      <c r="Q379" s="10">
        <v>1.4707371973732399</v>
      </c>
      <c r="R379" s="10">
        <v>1.92232160554759</v>
      </c>
      <c r="S379" s="10">
        <v>1.7982006573992799</v>
      </c>
      <c r="T379" s="10">
        <v>1.7347206157935</v>
      </c>
      <c r="U379" s="10">
        <v>1.8769237689911999</v>
      </c>
      <c r="V379" s="10">
        <v>1.30253186317945</v>
      </c>
      <c r="W379" s="10" t="s">
        <v>729</v>
      </c>
      <c r="Z379">
        <v>376</v>
      </c>
      <c r="AA379" t="s">
        <v>562</v>
      </c>
      <c r="AB379" t="s">
        <v>242</v>
      </c>
      <c r="AC379" t="s">
        <v>510</v>
      </c>
      <c r="AD379" s="10">
        <v>0.99196289999999998</v>
      </c>
      <c r="AE379" s="10">
        <v>1.262013603</v>
      </c>
      <c r="AF379" s="10">
        <v>1.1417519949999999</v>
      </c>
      <c r="AG379" s="10">
        <v>1.0924799140000001</v>
      </c>
      <c r="AH379" s="10">
        <v>1.242189789</v>
      </c>
      <c r="AI379" s="10">
        <v>0.97427710199999995</v>
      </c>
      <c r="AJ379" s="10">
        <v>1.128137293</v>
      </c>
      <c r="AK379" s="10">
        <v>0.81441408199999998</v>
      </c>
      <c r="AL379" s="10">
        <v>0.87197301500000002</v>
      </c>
      <c r="AM379" s="10">
        <v>0.76168351499999998</v>
      </c>
      <c r="AN379" s="10">
        <v>0.95592171800000003</v>
      </c>
      <c r="AO379" s="10">
        <v>0.81237951100000005</v>
      </c>
      <c r="AP379" s="10">
        <v>0.72783578599999998</v>
      </c>
      <c r="AQ379" s="10">
        <v>0.71956934299999997</v>
      </c>
      <c r="AR379" s="10">
        <v>0.91802782199999999</v>
      </c>
      <c r="AS379" s="10">
        <v>0.86646596399999998</v>
      </c>
      <c r="AT379" s="10">
        <v>0.87813528399999996</v>
      </c>
      <c r="AU379" s="10">
        <v>0.79096641499999998</v>
      </c>
      <c r="AV379" s="10" t="s">
        <v>729</v>
      </c>
    </row>
    <row r="380" spans="1:48" x14ac:dyDescent="0.25">
      <c r="A380" s="10">
        <v>377</v>
      </c>
      <c r="B380" s="10" t="s">
        <v>518</v>
      </c>
      <c r="C380" s="10" t="s">
        <v>242</v>
      </c>
      <c r="D380" s="10" t="s">
        <v>510</v>
      </c>
      <c r="E380" s="10">
        <v>6222.9579308333296</v>
      </c>
      <c r="F380" s="10">
        <v>12513.506397876299</v>
      </c>
      <c r="G380" s="10">
        <v>11581.4349106519</v>
      </c>
      <c r="H380" s="10">
        <v>12156.116058059801</v>
      </c>
      <c r="I380" s="10">
        <v>16582.456668248698</v>
      </c>
      <c r="J380" s="10">
        <v>13138.11881537</v>
      </c>
      <c r="K380" s="10">
        <v>8498.5080383349195</v>
      </c>
      <c r="L380" s="10">
        <v>7734.9968845998801</v>
      </c>
      <c r="M380" s="10">
        <v>12640.885113848</v>
      </c>
      <c r="N380" s="10">
        <v>4607.3936331348395</v>
      </c>
      <c r="O380" s="10">
        <v>5024.5743312384002</v>
      </c>
      <c r="P380" s="10">
        <v>7479.8545786203504</v>
      </c>
      <c r="Q380" s="10">
        <v>9511.2442990008403</v>
      </c>
      <c r="R380" s="10">
        <v>6385.2980636396996</v>
      </c>
      <c r="S380" s="10">
        <v>8358.2808948073398</v>
      </c>
      <c r="T380" s="10">
        <v>13573.741331204301</v>
      </c>
      <c r="U380" s="10">
        <v>6428.6992817928503</v>
      </c>
      <c r="V380" s="10">
        <v>10391.058130808</v>
      </c>
      <c r="W380" s="10" t="s">
        <v>729</v>
      </c>
      <c r="Z380">
        <v>377</v>
      </c>
      <c r="AA380" t="s">
        <v>563</v>
      </c>
      <c r="AB380" t="s">
        <v>242</v>
      </c>
      <c r="AC380" t="s">
        <v>510</v>
      </c>
      <c r="AD380" s="10">
        <v>4243440.1789999995</v>
      </c>
      <c r="AE380" s="10">
        <v>4870615.0029999996</v>
      </c>
      <c r="AF380" s="10">
        <v>4051268.8330000001</v>
      </c>
      <c r="AG380" s="10">
        <v>3795472.4849999999</v>
      </c>
      <c r="AH380" s="10">
        <v>4910146.2779999999</v>
      </c>
      <c r="AI380" s="10">
        <v>4860475.2429999998</v>
      </c>
      <c r="AJ380" s="10">
        <v>4482790.0449999999</v>
      </c>
      <c r="AK380" s="10">
        <v>6073377.5250000004</v>
      </c>
      <c r="AL380" s="10">
        <v>4815955.0980000002</v>
      </c>
      <c r="AM380" s="10">
        <v>6827803.0949999997</v>
      </c>
      <c r="AN380" s="10">
        <v>6223411.3870000001</v>
      </c>
      <c r="AO380" s="10">
        <v>5941984.4100000001</v>
      </c>
      <c r="AP380" s="10">
        <v>6899706.9050000003</v>
      </c>
      <c r="AQ380" s="10">
        <v>7246287.6090000002</v>
      </c>
      <c r="AR380" s="10">
        <v>5511213.585</v>
      </c>
      <c r="AS380" s="10">
        <v>6543678</v>
      </c>
      <c r="AT380" s="10">
        <v>6586415.1349999998</v>
      </c>
      <c r="AU380" s="10">
        <v>7275001.0369999995</v>
      </c>
      <c r="AV380" s="10" t="s">
        <v>731</v>
      </c>
    </row>
    <row r="381" spans="1:48" x14ac:dyDescent="0.25">
      <c r="A381" s="10">
        <v>378</v>
      </c>
      <c r="B381" s="10" t="s">
        <v>519</v>
      </c>
      <c r="C381" s="10" t="s">
        <v>242</v>
      </c>
      <c r="D381" s="10" t="s">
        <v>510</v>
      </c>
      <c r="E381" s="10">
        <v>1.61808083103786</v>
      </c>
      <c r="F381" s="10">
        <v>1.81276205612247</v>
      </c>
      <c r="G381" s="10">
        <v>1.8217642053412</v>
      </c>
      <c r="H381" s="10">
        <v>1.6858427071447</v>
      </c>
      <c r="I381" s="10">
        <v>1.6055251171948499</v>
      </c>
      <c r="J381" s="10">
        <v>1.6118547282426301</v>
      </c>
      <c r="K381" s="10">
        <v>1.58605541774996</v>
      </c>
      <c r="L381" s="10">
        <v>1.3915483889134901</v>
      </c>
      <c r="M381" s="10">
        <v>1.64030082321121</v>
      </c>
      <c r="N381" s="10">
        <v>1.1670517035040899</v>
      </c>
      <c r="O381" s="10">
        <v>1.3391165566447401</v>
      </c>
      <c r="P381" s="10">
        <v>1.3830603409232101</v>
      </c>
      <c r="Q381" s="10">
        <v>1.1488483524114099</v>
      </c>
      <c r="R381" s="10">
        <v>1.3661797159109299</v>
      </c>
      <c r="S381" s="10">
        <v>1.3438298475330099</v>
      </c>
      <c r="T381" s="10">
        <v>1.28443941091957</v>
      </c>
      <c r="U381" s="10">
        <v>1.5631625479117599</v>
      </c>
      <c r="V381" s="10">
        <v>1.16955879781182</v>
      </c>
      <c r="W381" s="10" t="s">
        <v>729</v>
      </c>
      <c r="Z381">
        <v>378</v>
      </c>
      <c r="AA381" t="s">
        <v>566</v>
      </c>
      <c r="AB381" t="s">
        <v>242</v>
      </c>
      <c r="AC381" t="s">
        <v>510</v>
      </c>
      <c r="AD381" s="10">
        <v>0.90828107999999996</v>
      </c>
      <c r="AE381" s="10">
        <v>0.91637252499999999</v>
      </c>
      <c r="AF381" s="10">
        <v>0.81564905499999996</v>
      </c>
      <c r="AG381" s="10">
        <v>0.79863443700000003</v>
      </c>
      <c r="AH381" s="10">
        <v>0.92392292099999995</v>
      </c>
      <c r="AI381" s="10">
        <v>0.86610158800000003</v>
      </c>
      <c r="AJ381" s="10">
        <v>0.86283895099999997</v>
      </c>
      <c r="AK381" s="10">
        <v>0.92819357300000005</v>
      </c>
      <c r="AL381" s="10">
        <v>0.68090632500000003</v>
      </c>
      <c r="AM381" s="10">
        <v>1.0222741049999999</v>
      </c>
      <c r="AN381" s="10">
        <v>0.952732519</v>
      </c>
      <c r="AO381" s="10">
        <v>0.88002209600000003</v>
      </c>
      <c r="AP381" s="10">
        <v>0.85699324200000004</v>
      </c>
      <c r="AQ381" s="10">
        <v>0.82333039600000002</v>
      </c>
      <c r="AR381" s="10">
        <v>0.92804520700000004</v>
      </c>
      <c r="AS381" s="10">
        <v>1.075960625</v>
      </c>
      <c r="AT381" s="10">
        <v>0.94557073800000002</v>
      </c>
      <c r="AU381" s="10">
        <v>0.98617563500000005</v>
      </c>
      <c r="AV381" s="10" t="s">
        <v>729</v>
      </c>
    </row>
    <row r="382" spans="1:48" x14ac:dyDescent="0.25">
      <c r="A382" s="10">
        <v>379</v>
      </c>
      <c r="B382" s="10" t="s">
        <v>520</v>
      </c>
      <c r="C382" s="10" t="s">
        <v>242</v>
      </c>
      <c r="D382" s="10" t="s">
        <v>510</v>
      </c>
      <c r="E382" s="10">
        <v>0.395879421455261</v>
      </c>
      <c r="F382" s="10">
        <v>0.51722738332894602</v>
      </c>
      <c r="G382" s="10">
        <v>0.69275107800283697</v>
      </c>
      <c r="H382" s="10">
        <v>0.46080313599930001</v>
      </c>
      <c r="I382" s="10">
        <v>0.56591928487641696</v>
      </c>
      <c r="J382" s="10">
        <v>0.62655891165570099</v>
      </c>
      <c r="K382" s="10">
        <v>0.42410732230148102</v>
      </c>
      <c r="L382" s="10">
        <v>0.28186494964869002</v>
      </c>
      <c r="M382" s="10">
        <v>0.42408682077224102</v>
      </c>
      <c r="N382" s="10">
        <v>0.90633392066933904</v>
      </c>
      <c r="O382" s="10">
        <v>1.0354521430888699</v>
      </c>
      <c r="P382" s="10">
        <v>1.1156364097238101</v>
      </c>
      <c r="Q382" s="10">
        <v>1.1299839530100499</v>
      </c>
      <c r="R382" s="10">
        <v>1.0595057252507001</v>
      </c>
      <c r="S382" s="10">
        <v>1.02042312520192</v>
      </c>
      <c r="T382" s="10">
        <v>1.06752568535604</v>
      </c>
      <c r="U382" s="10">
        <v>1.0964941058794</v>
      </c>
      <c r="V382" s="10">
        <v>0.69921542882052001</v>
      </c>
      <c r="W382" s="10" t="s">
        <v>729</v>
      </c>
      <c r="Z382">
        <v>379</v>
      </c>
      <c r="AA382" t="s">
        <v>801</v>
      </c>
      <c r="AB382" t="s">
        <v>242</v>
      </c>
      <c r="AC382" t="s">
        <v>510</v>
      </c>
      <c r="AD382" s="10">
        <v>0.73674321700000001</v>
      </c>
      <c r="AE382" s="10">
        <v>1.0770742310000001</v>
      </c>
      <c r="AF382" s="10">
        <v>0.64822827299999997</v>
      </c>
      <c r="AG382" s="10">
        <v>0.85067519599999997</v>
      </c>
      <c r="AH382" s="10">
        <v>0.89770911399999997</v>
      </c>
      <c r="AI382" s="10">
        <v>0.68889210899999997</v>
      </c>
      <c r="AJ382" s="10">
        <v>0.84320780900000003</v>
      </c>
      <c r="AK382" s="10">
        <v>0.52009431800000006</v>
      </c>
      <c r="AL382" s="10">
        <v>0.72449052700000005</v>
      </c>
      <c r="AM382" s="10">
        <v>0.99067389299999997</v>
      </c>
      <c r="AN382" s="10">
        <v>1.7579620309999999</v>
      </c>
      <c r="AO382" s="10">
        <v>1.690987655</v>
      </c>
      <c r="AP382" s="10">
        <v>1.2348609310000001</v>
      </c>
      <c r="AQ382" s="10">
        <v>1.2942214809999999</v>
      </c>
      <c r="AR382" s="10">
        <v>1.802781204</v>
      </c>
      <c r="AS382" s="10">
        <v>1.2645014290000001</v>
      </c>
      <c r="AT382" s="10">
        <v>2.0069307209999998</v>
      </c>
      <c r="AU382" s="10">
        <v>1.4847730619999999</v>
      </c>
      <c r="AV382" s="10" t="s">
        <v>729</v>
      </c>
    </row>
    <row r="383" spans="1:48" x14ac:dyDescent="0.25">
      <c r="A383" s="10">
        <v>380</v>
      </c>
      <c r="B383" s="10" t="s">
        <v>521</v>
      </c>
      <c r="C383" s="10" t="s">
        <v>242</v>
      </c>
      <c r="D383" s="10" t="s">
        <v>510</v>
      </c>
      <c r="E383" s="10">
        <v>1.1844829262369201</v>
      </c>
      <c r="F383" s="10">
        <v>1.2656103045183</v>
      </c>
      <c r="G383" s="10">
        <v>1.14527147596662</v>
      </c>
      <c r="H383" s="10">
        <v>1.06125824384587</v>
      </c>
      <c r="I383" s="10">
        <v>1.02901206988528</v>
      </c>
      <c r="J383" s="10">
        <v>1.0096983842693401</v>
      </c>
      <c r="K383" s="10">
        <v>1.01892593924786</v>
      </c>
      <c r="L383" s="10">
        <v>0.95301504736073295</v>
      </c>
      <c r="M383" s="10">
        <v>1.1220080046173699</v>
      </c>
      <c r="N383" s="10">
        <v>1.0640888998696301</v>
      </c>
      <c r="O383" s="10">
        <v>1.22478983634002</v>
      </c>
      <c r="P383" s="10">
        <v>1.19164552953958</v>
      </c>
      <c r="Q383" s="10">
        <v>1.1063823342772401</v>
      </c>
      <c r="R383" s="10">
        <v>1.0593762701476399</v>
      </c>
      <c r="S383" s="10">
        <v>1.2484837082126099</v>
      </c>
      <c r="T383" s="10">
        <v>1.1961616291866199</v>
      </c>
      <c r="U383" s="10">
        <v>1.3933520266110799</v>
      </c>
      <c r="V383" s="10">
        <v>1.11724282776489</v>
      </c>
      <c r="W383" s="10" t="s">
        <v>729</v>
      </c>
      <c r="Z383">
        <v>380</v>
      </c>
      <c r="AA383" t="s">
        <v>802</v>
      </c>
      <c r="AB383" t="s">
        <v>242</v>
      </c>
      <c r="AC383" t="s">
        <v>510</v>
      </c>
      <c r="AD383" s="10">
        <v>0.13822057300000001</v>
      </c>
      <c r="AE383" s="10">
        <v>9.9455984999999997E-2</v>
      </c>
      <c r="AF383" s="10">
        <v>2.0775181E-2</v>
      </c>
      <c r="AG383" s="10">
        <v>0.16249454499999999</v>
      </c>
      <c r="AH383" s="10">
        <v>8.7358764000000005E-2</v>
      </c>
      <c r="AI383" s="10">
        <v>0.120149256</v>
      </c>
      <c r="AJ383" s="10">
        <v>8.5157635999999995E-2</v>
      </c>
      <c r="AK383" s="10">
        <v>0.39863260099999998</v>
      </c>
      <c r="AL383" s="10">
        <v>0.150510434</v>
      </c>
      <c r="AM383" s="10">
        <v>1.5307820919999999</v>
      </c>
      <c r="AN383" s="10">
        <v>2.0345853389999999</v>
      </c>
      <c r="AO383" s="10">
        <v>1.7076749010000001</v>
      </c>
      <c r="AP383" s="10">
        <v>1.790103988</v>
      </c>
      <c r="AQ383" s="10">
        <v>1.782610437</v>
      </c>
      <c r="AR383" s="10">
        <v>1.6627246929999999</v>
      </c>
      <c r="AS383" s="10">
        <v>1.587402934</v>
      </c>
      <c r="AT383" s="10">
        <v>0.69096987799999998</v>
      </c>
      <c r="AU383" s="10">
        <v>1.2292243039999999</v>
      </c>
      <c r="AV383" s="10" t="s">
        <v>729</v>
      </c>
    </row>
    <row r="384" spans="1:48" x14ac:dyDescent="0.25">
      <c r="A384" s="10">
        <v>381</v>
      </c>
      <c r="B384" s="10" t="s">
        <v>522</v>
      </c>
      <c r="C384" s="10" t="s">
        <v>242</v>
      </c>
      <c r="D384" s="10" t="s">
        <v>510</v>
      </c>
      <c r="E384" s="10">
        <v>20475.476569185699</v>
      </c>
      <c r="F384" s="10">
        <v>20884.330722083101</v>
      </c>
      <c r="G384" s="10">
        <v>11965.8000365388</v>
      </c>
      <c r="H384" s="10">
        <v>14467.471111029699</v>
      </c>
      <c r="I384" s="10">
        <v>25884.306007720501</v>
      </c>
      <c r="J384" s="10">
        <v>14416.631688294199</v>
      </c>
      <c r="K384" s="10">
        <v>24833.590131905301</v>
      </c>
      <c r="L384" s="10">
        <v>14961.2490076623</v>
      </c>
      <c r="M384" s="10">
        <v>16942.964460629701</v>
      </c>
      <c r="N384" s="10">
        <v>31760.4456843347</v>
      </c>
      <c r="O384" s="10">
        <v>20552.526325916398</v>
      </c>
      <c r="P384" s="10">
        <v>26902.280647603398</v>
      </c>
      <c r="Q384" s="10">
        <v>19256.419293409399</v>
      </c>
      <c r="R384" s="10">
        <v>23813.7465272179</v>
      </c>
      <c r="S384" s="10">
        <v>18504.012238596199</v>
      </c>
      <c r="T384" s="10">
        <v>34434.947418924901</v>
      </c>
      <c r="U384" s="10">
        <v>19304.132608145799</v>
      </c>
      <c r="V384" s="10">
        <v>23531.409497412998</v>
      </c>
      <c r="W384" s="10" t="s">
        <v>733</v>
      </c>
      <c r="Z384">
        <v>381</v>
      </c>
      <c r="AA384" t="s">
        <v>569</v>
      </c>
      <c r="AB384" t="s">
        <v>242</v>
      </c>
      <c r="AC384" t="s">
        <v>510</v>
      </c>
      <c r="AD384" s="10">
        <v>1.3399320800000001</v>
      </c>
      <c r="AE384" s="10">
        <v>1.388782797</v>
      </c>
      <c r="AF384" s="10">
        <v>1.145521577</v>
      </c>
      <c r="AG384" s="10">
        <v>1.134977844</v>
      </c>
      <c r="AH384" s="10">
        <v>1.2290803960000001</v>
      </c>
      <c r="AI384" s="10">
        <v>1.0347168739999999</v>
      </c>
      <c r="AJ384" s="10">
        <v>1.200419262</v>
      </c>
      <c r="AK384" s="10">
        <v>1.1531971889999999</v>
      </c>
      <c r="AL384" s="10">
        <v>1.20369346</v>
      </c>
      <c r="AM384" s="10">
        <v>0.41217082100000002</v>
      </c>
      <c r="AN384" s="10">
        <v>0.41054376199999998</v>
      </c>
      <c r="AO384" s="10">
        <v>0.39838339</v>
      </c>
      <c r="AP384" s="10">
        <v>0.37088513699999998</v>
      </c>
      <c r="AQ384" s="10">
        <v>0.42485028699999999</v>
      </c>
      <c r="AR384" s="10">
        <v>0.40898522599999998</v>
      </c>
      <c r="AS384" s="10">
        <v>0.49592906399999998</v>
      </c>
      <c r="AT384" s="10">
        <v>0.495288901</v>
      </c>
      <c r="AU384" s="10">
        <v>0.75763280099999997</v>
      </c>
      <c r="AV384" s="10" t="s">
        <v>729</v>
      </c>
    </row>
    <row r="385" spans="1:48" x14ac:dyDescent="0.25">
      <c r="A385" s="10">
        <v>382</v>
      </c>
      <c r="B385" s="10" t="s">
        <v>523</v>
      </c>
      <c r="C385" s="10" t="s">
        <v>242</v>
      </c>
      <c r="D385" s="10" t="s">
        <v>510</v>
      </c>
      <c r="E385" s="10">
        <v>1.1125507338696199</v>
      </c>
      <c r="F385" s="10">
        <v>1.2218854645655</v>
      </c>
      <c r="G385" s="10">
        <v>1.12006282010278</v>
      </c>
      <c r="H385" s="10">
        <v>0.99744983117754404</v>
      </c>
      <c r="I385" s="10">
        <v>1.0156847090832699</v>
      </c>
      <c r="J385" s="10">
        <v>1.0060102993612801</v>
      </c>
      <c r="K385" s="10">
        <v>0.99102047847507102</v>
      </c>
      <c r="L385" s="10">
        <v>1.0220269820597301</v>
      </c>
      <c r="M385" s="10">
        <v>1.1146870063633101</v>
      </c>
      <c r="N385" s="10">
        <v>1.0609412240295499</v>
      </c>
      <c r="O385" s="10">
        <v>1.1223220137206</v>
      </c>
      <c r="P385" s="10">
        <v>1.13918845997108</v>
      </c>
      <c r="Q385" s="10">
        <v>1.0625018082811599</v>
      </c>
      <c r="R385" s="10">
        <v>1.18097789753975</v>
      </c>
      <c r="S385" s="10">
        <v>1.1519072591745201</v>
      </c>
      <c r="T385" s="10">
        <v>1.15613278508427</v>
      </c>
      <c r="U385" s="10">
        <v>1.3096409617220699</v>
      </c>
      <c r="V385" s="10">
        <v>1.23624534817884</v>
      </c>
      <c r="W385" s="10" t="s">
        <v>729</v>
      </c>
      <c r="Z385">
        <v>382</v>
      </c>
      <c r="AA385" t="s">
        <v>570</v>
      </c>
      <c r="AB385" t="s">
        <v>242</v>
      </c>
      <c r="AC385" t="s">
        <v>510</v>
      </c>
      <c r="AD385" s="10">
        <v>1.496116403</v>
      </c>
      <c r="AE385" s="10">
        <v>1.1162062800000001</v>
      </c>
      <c r="AF385" s="10">
        <v>0.99122438499999999</v>
      </c>
      <c r="AG385" s="10">
        <v>0.97630346599999995</v>
      </c>
      <c r="AH385" s="10">
        <v>0.89967918300000005</v>
      </c>
      <c r="AI385" s="10">
        <v>0.80071539599999997</v>
      </c>
      <c r="AJ385" s="10">
        <v>0.98834318200000004</v>
      </c>
      <c r="AK385" s="10">
        <v>1.102931479</v>
      </c>
      <c r="AL385" s="10">
        <v>1.1319831300000001</v>
      </c>
      <c r="AM385" s="10">
        <v>0.58161195399999999</v>
      </c>
      <c r="AN385" s="10">
        <v>0.55698225499999998</v>
      </c>
      <c r="AO385" s="10">
        <v>0.55197737499999999</v>
      </c>
      <c r="AP385" s="10">
        <v>0.47847590499999998</v>
      </c>
      <c r="AQ385" s="10">
        <v>0.58622275099999999</v>
      </c>
      <c r="AR385" s="10">
        <v>0.58433407400000004</v>
      </c>
      <c r="AS385" s="10">
        <v>0.59074834099999995</v>
      </c>
      <c r="AT385" s="10">
        <v>0.63150913399999997</v>
      </c>
      <c r="AU385" s="10">
        <v>0.75931623100000001</v>
      </c>
      <c r="AV385" s="10" t="s">
        <v>729</v>
      </c>
    </row>
    <row r="386" spans="1:48" x14ac:dyDescent="0.25">
      <c r="A386" s="10">
        <v>383</v>
      </c>
      <c r="B386" s="10" t="s">
        <v>524</v>
      </c>
      <c r="C386" s="10" t="s">
        <v>242</v>
      </c>
      <c r="D386" s="10" t="s">
        <v>510</v>
      </c>
      <c r="E386" s="10">
        <v>44007.759871927999</v>
      </c>
      <c r="F386" s="10">
        <v>61412.751349454498</v>
      </c>
      <c r="G386" s="10">
        <v>63846.235691963302</v>
      </c>
      <c r="H386" s="10">
        <v>67025.675141605898</v>
      </c>
      <c r="I386" s="10">
        <v>9849977.0840501096</v>
      </c>
      <c r="J386" s="10">
        <v>70924.102579400904</v>
      </c>
      <c r="K386" s="10">
        <v>51690.203424924599</v>
      </c>
      <c r="L386" s="10">
        <v>49026.382938363298</v>
      </c>
      <c r="M386" s="10">
        <v>47104.346875130403</v>
      </c>
      <c r="N386" s="10">
        <v>59058.551089590597</v>
      </c>
      <c r="O386" s="10">
        <v>62150.551040558799</v>
      </c>
      <c r="P386" s="10">
        <v>60691.422979367002</v>
      </c>
      <c r="Q386" s="10">
        <v>56855.3298838837</v>
      </c>
      <c r="R386" s="10">
        <v>77797.5690055585</v>
      </c>
      <c r="S386" s="10">
        <v>58684.843659033097</v>
      </c>
      <c r="T386" s="10">
        <v>57861.503287186802</v>
      </c>
      <c r="U386" s="10">
        <v>89320.630828276306</v>
      </c>
      <c r="V386" s="10">
        <v>63963.259856197801</v>
      </c>
      <c r="W386" s="10" t="s">
        <v>729</v>
      </c>
      <c r="Z386">
        <v>383</v>
      </c>
      <c r="AA386" t="s">
        <v>571</v>
      </c>
      <c r="AB386" t="s">
        <v>242</v>
      </c>
      <c r="AC386" t="s">
        <v>510</v>
      </c>
      <c r="AD386" s="10">
        <v>0.160051786</v>
      </c>
      <c r="AE386" s="10">
        <v>0.23739671200000001</v>
      </c>
      <c r="AF386" s="10">
        <v>0.20623725500000001</v>
      </c>
      <c r="AG386" s="10">
        <v>0.21370488900000001</v>
      </c>
      <c r="AH386" s="10">
        <v>0.205318001</v>
      </c>
      <c r="AI386" s="10">
        <v>0.248359357</v>
      </c>
      <c r="AJ386" s="10">
        <v>0.16776412700000001</v>
      </c>
      <c r="AK386" s="10">
        <v>0.13607856199999999</v>
      </c>
      <c r="AL386" s="10">
        <v>0.130314392</v>
      </c>
      <c r="AM386" s="10">
        <v>0.55122020000000005</v>
      </c>
      <c r="AN386" s="10">
        <v>0.77753709900000001</v>
      </c>
      <c r="AO386" s="10">
        <v>0.63118505999999996</v>
      </c>
      <c r="AP386" s="10">
        <v>0.66747888600000005</v>
      </c>
      <c r="AQ386" s="10">
        <v>0.54169203799999999</v>
      </c>
      <c r="AR386" s="10">
        <v>0.60208007699999999</v>
      </c>
      <c r="AS386" s="10">
        <v>0.66083023600000002</v>
      </c>
      <c r="AT386" s="10">
        <v>0.63160978300000004</v>
      </c>
      <c r="AU386" s="10">
        <v>0.39967075200000002</v>
      </c>
      <c r="AV386" s="10" t="s">
        <v>729</v>
      </c>
    </row>
    <row r="387" spans="1:48" x14ac:dyDescent="0.25">
      <c r="A387" s="10">
        <v>384</v>
      </c>
      <c r="B387" s="10" t="s">
        <v>524</v>
      </c>
      <c r="C387" s="10" t="s">
        <v>242</v>
      </c>
      <c r="D387" s="10" t="s">
        <v>510</v>
      </c>
      <c r="E387" s="10">
        <v>0.84410666060639805</v>
      </c>
      <c r="F387" s="10">
        <v>1.3222440371361801</v>
      </c>
      <c r="G387" s="10">
        <v>1.2398982024557399</v>
      </c>
      <c r="H387" s="10">
        <v>1.14402044023087</v>
      </c>
      <c r="I387" s="10">
        <v>1.3016158167505201</v>
      </c>
      <c r="J387" s="10">
        <v>1.37289256180791</v>
      </c>
      <c r="K387" s="10">
        <v>1.2051740066571099</v>
      </c>
      <c r="L387" s="10">
        <v>1.02098337668624</v>
      </c>
      <c r="M387" s="10">
        <v>0.98160360432919203</v>
      </c>
      <c r="N387" s="10">
        <v>2.1280358759348501</v>
      </c>
      <c r="O387" s="10">
        <v>2.4249926031372602</v>
      </c>
      <c r="P387" s="10">
        <v>2.42586342948041</v>
      </c>
      <c r="Q387" s="10">
        <v>2.0902475550124602</v>
      </c>
      <c r="R387" s="10">
        <v>2.0184318893490301</v>
      </c>
      <c r="S387" s="10">
        <v>2.4921873121185798</v>
      </c>
      <c r="T387" s="10">
        <v>2.6445731618053698</v>
      </c>
      <c r="U387" s="10">
        <v>2.2727984743385599</v>
      </c>
      <c r="V387" s="10">
        <v>1.4669537831431601</v>
      </c>
      <c r="W387" s="10" t="s">
        <v>729</v>
      </c>
      <c r="Z387">
        <v>384</v>
      </c>
      <c r="AA387" t="s">
        <v>573</v>
      </c>
      <c r="AB387" t="s">
        <v>242</v>
      </c>
      <c r="AC387" t="s">
        <v>510</v>
      </c>
      <c r="AD387" s="10">
        <v>0.35241806399999998</v>
      </c>
      <c r="AE387" s="10">
        <v>0.46773431700000001</v>
      </c>
      <c r="AF387" s="10">
        <v>0.43521927199999999</v>
      </c>
      <c r="AG387" s="10">
        <v>0.40294085699999999</v>
      </c>
      <c r="AH387" s="10">
        <v>0.40045209199999998</v>
      </c>
      <c r="AI387" s="10">
        <v>0.44126178100000002</v>
      </c>
      <c r="AJ387" s="10">
        <v>0.40373144999999999</v>
      </c>
      <c r="AK387" s="10">
        <v>0.35257199299999997</v>
      </c>
      <c r="AL387" s="10">
        <v>0.33688170499999998</v>
      </c>
      <c r="AM387" s="10">
        <v>0.56733937800000001</v>
      </c>
      <c r="AN387" s="10">
        <v>0.65128000399999997</v>
      </c>
      <c r="AO387" s="10">
        <v>0.60562159000000004</v>
      </c>
      <c r="AP387" s="10">
        <v>0.60027518700000004</v>
      </c>
      <c r="AQ387" s="10">
        <v>0.63050840500000005</v>
      </c>
      <c r="AR387" s="10">
        <v>0.71367434200000002</v>
      </c>
      <c r="AS387" s="10">
        <v>0.60382420999999997</v>
      </c>
      <c r="AT387" s="10">
        <v>0.68790479599999999</v>
      </c>
      <c r="AU387" s="10">
        <v>0.461556578</v>
      </c>
      <c r="AV387" s="10" t="s">
        <v>729</v>
      </c>
    </row>
    <row r="388" spans="1:48" x14ac:dyDescent="0.25">
      <c r="A388" s="10">
        <v>385</v>
      </c>
      <c r="B388" s="10" t="s">
        <v>525</v>
      </c>
      <c r="C388" s="10" t="s">
        <v>242</v>
      </c>
      <c r="D388" s="10" t="s">
        <v>510</v>
      </c>
      <c r="E388" s="10">
        <v>21526.344601044701</v>
      </c>
      <c r="F388" s="10">
        <v>38927.1105633099</v>
      </c>
      <c r="G388" s="10">
        <v>24338.106047229801</v>
      </c>
      <c r="H388" s="10">
        <v>39501.266085440402</v>
      </c>
      <c r="I388" s="10">
        <v>21777.6037425875</v>
      </c>
      <c r="J388" s="10">
        <v>21340.833560680399</v>
      </c>
      <c r="K388" s="10">
        <v>41753.145848850698</v>
      </c>
      <c r="L388" s="10">
        <v>31413.134998838101</v>
      </c>
      <c r="M388" s="10">
        <v>27207.680155755799</v>
      </c>
      <c r="N388" s="10">
        <v>27215.440590578801</v>
      </c>
      <c r="O388" s="10">
        <v>50263.110891832599</v>
      </c>
      <c r="P388" s="10">
        <v>57806.627074342701</v>
      </c>
      <c r="Q388" s="10">
        <v>16526.259189861801</v>
      </c>
      <c r="R388" s="10">
        <v>60968.313984915003</v>
      </c>
      <c r="S388" s="10">
        <v>66649.819538022697</v>
      </c>
      <c r="T388" s="10">
        <v>71960.790439693505</v>
      </c>
      <c r="U388" s="10">
        <v>17309.2103882023</v>
      </c>
      <c r="V388" s="10">
        <v>24277.257365342099</v>
      </c>
      <c r="W388" s="10" t="s">
        <v>729</v>
      </c>
      <c r="Z388">
        <v>385</v>
      </c>
      <c r="AA388" t="s">
        <v>574</v>
      </c>
      <c r="AB388" t="s">
        <v>242</v>
      </c>
      <c r="AC388" t="s">
        <v>510</v>
      </c>
      <c r="AD388" s="10">
        <v>8284.4193009999999</v>
      </c>
      <c r="AE388" s="10">
        <v>9114.900592</v>
      </c>
      <c r="AF388" s="10">
        <v>10698.17182</v>
      </c>
      <c r="AG388" s="10">
        <v>9998.7177090000005</v>
      </c>
      <c r="AH388" s="10">
        <v>13198.885749999999</v>
      </c>
      <c r="AI388" s="10">
        <v>10665.19209</v>
      </c>
      <c r="AJ388" s="10">
        <v>10040.148160000001</v>
      </c>
      <c r="AK388" s="10">
        <v>19340.479090000001</v>
      </c>
      <c r="AL388" s="10">
        <v>14544.10909</v>
      </c>
      <c r="AM388" s="10">
        <v>21919.972409999998</v>
      </c>
      <c r="AN388" s="10">
        <v>14323.690689999999</v>
      </c>
      <c r="AO388" s="10">
        <v>18025.57719</v>
      </c>
      <c r="AP388" s="10">
        <v>19107.752229999998</v>
      </c>
      <c r="AQ388" s="10">
        <v>21952.71067</v>
      </c>
      <c r="AR388" s="10">
        <v>17732.762439999999</v>
      </c>
      <c r="AS388" s="10">
        <v>20681</v>
      </c>
      <c r="AT388" s="10">
        <v>15520.991889999999</v>
      </c>
      <c r="AU388" s="10">
        <v>14869.01079</v>
      </c>
      <c r="AV388" s="10" t="s">
        <v>733</v>
      </c>
    </row>
    <row r="389" spans="1:48" x14ac:dyDescent="0.25">
      <c r="A389" s="10">
        <v>386</v>
      </c>
      <c r="B389" s="10" t="s">
        <v>526</v>
      </c>
      <c r="C389" s="10" t="s">
        <v>242</v>
      </c>
      <c r="D389" s="10" t="s">
        <v>510</v>
      </c>
      <c r="E389" s="10">
        <v>1.5137653450838899</v>
      </c>
      <c r="F389" s="10">
        <v>1.8040152543996499</v>
      </c>
      <c r="G389" s="10">
        <v>1.8930169306848801</v>
      </c>
      <c r="H389" s="10">
        <v>1.64263929146792</v>
      </c>
      <c r="I389" s="10">
        <v>1.53056348055872</v>
      </c>
      <c r="J389" s="10">
        <v>1.5408545260487501</v>
      </c>
      <c r="K389" s="10">
        <v>1.4947241493066299</v>
      </c>
      <c r="L389" s="10">
        <v>1.43916172864393</v>
      </c>
      <c r="M389" s="10">
        <v>1.5536765427257699</v>
      </c>
      <c r="N389" s="10">
        <v>1.3825451327859399</v>
      </c>
      <c r="O389" s="10">
        <v>1.45969151066768</v>
      </c>
      <c r="P389" s="10">
        <v>1.49597086265375</v>
      </c>
      <c r="Q389" s="10">
        <v>1.2913242414161401</v>
      </c>
      <c r="R389" s="10">
        <v>1.6781258424497101</v>
      </c>
      <c r="S389" s="10">
        <v>1.4419925798176301</v>
      </c>
      <c r="T389" s="10">
        <v>1.49701091406653</v>
      </c>
      <c r="U389" s="10">
        <v>1.73744732733054</v>
      </c>
      <c r="V389" s="10">
        <v>1.4553579653435</v>
      </c>
      <c r="W389" s="10" t="s">
        <v>729</v>
      </c>
      <c r="Z389">
        <v>386</v>
      </c>
      <c r="AA389" t="s">
        <v>576</v>
      </c>
      <c r="AB389" t="s">
        <v>242</v>
      </c>
      <c r="AC389" t="s">
        <v>510</v>
      </c>
      <c r="AD389" s="10">
        <v>0.70422636299999997</v>
      </c>
      <c r="AE389" s="10">
        <v>0.73013531499999995</v>
      </c>
      <c r="AF389" s="10">
        <v>0.66896836800000004</v>
      </c>
      <c r="AG389" s="10">
        <v>0.58668360100000005</v>
      </c>
      <c r="AH389" s="10">
        <v>0.621403382</v>
      </c>
      <c r="AI389" s="10">
        <v>0.57617363499999996</v>
      </c>
      <c r="AJ389" s="10">
        <v>0.66045814700000005</v>
      </c>
      <c r="AK389" s="10">
        <v>0.64808849599999996</v>
      </c>
      <c r="AL389" s="10">
        <v>0.61745873399999995</v>
      </c>
      <c r="AM389" s="10">
        <v>0.62545050599999996</v>
      </c>
      <c r="AN389" s="10">
        <v>0.64544293799999997</v>
      </c>
      <c r="AO389" s="10">
        <v>0.61989507700000002</v>
      </c>
      <c r="AP389" s="10">
        <v>0.59749745499999996</v>
      </c>
      <c r="AQ389" s="10">
        <v>0.61644378399999999</v>
      </c>
      <c r="AR389" s="10">
        <v>0.69100831100000004</v>
      </c>
      <c r="AS389" s="10">
        <v>0.67445683000000001</v>
      </c>
      <c r="AT389" s="10">
        <v>0.73984359099999997</v>
      </c>
      <c r="AU389" s="10">
        <v>0.69746754099999997</v>
      </c>
      <c r="AV389" s="10" t="s">
        <v>729</v>
      </c>
    </row>
    <row r="390" spans="1:48" x14ac:dyDescent="0.25">
      <c r="A390" s="10">
        <v>387</v>
      </c>
      <c r="B390" s="10" t="s">
        <v>527</v>
      </c>
      <c r="C390" s="10" t="s">
        <v>242</v>
      </c>
      <c r="D390" s="10" t="s">
        <v>510</v>
      </c>
      <c r="E390" s="10">
        <v>2.8755486801896599</v>
      </c>
      <c r="F390" s="10">
        <v>1.9886256891001699</v>
      </c>
      <c r="G390" s="10">
        <v>2.5498237919790201</v>
      </c>
      <c r="H390" s="10">
        <v>1.6660429126348399</v>
      </c>
      <c r="I390" s="10">
        <v>1.5776375631757</v>
      </c>
      <c r="J390" s="10">
        <v>1.45231216160347</v>
      </c>
      <c r="K390" s="10">
        <v>1.71248106329512</v>
      </c>
      <c r="L390" s="10">
        <v>1.5482977223632199</v>
      </c>
      <c r="M390" s="10">
        <v>1.7821406879552699</v>
      </c>
      <c r="N390" s="10">
        <v>0.95934750603909003</v>
      </c>
      <c r="O390" s="10">
        <v>0.982859919513842</v>
      </c>
      <c r="P390" s="10">
        <v>1.0473077863943401</v>
      </c>
      <c r="Q390" s="10">
        <v>0.86956783524566805</v>
      </c>
      <c r="R390" s="10">
        <v>1.12542165668689</v>
      </c>
      <c r="S390" s="10">
        <v>1.0334167905434699</v>
      </c>
      <c r="T390" s="10">
        <v>1.05547734765318</v>
      </c>
      <c r="U390" s="10">
        <v>1.1984924293941099</v>
      </c>
      <c r="V390" s="10">
        <v>1.10511148649452</v>
      </c>
      <c r="W390" s="10" t="s">
        <v>729</v>
      </c>
      <c r="Z390">
        <v>387</v>
      </c>
      <c r="AA390" t="s">
        <v>803</v>
      </c>
      <c r="AB390" t="s">
        <v>242</v>
      </c>
      <c r="AC390" t="s">
        <v>510</v>
      </c>
      <c r="AD390" s="10">
        <v>27205.13737</v>
      </c>
      <c r="AE390" s="10">
        <v>31731.18317</v>
      </c>
      <c r="AF390" s="10">
        <v>21830.553599999999</v>
      </c>
      <c r="AG390" s="10">
        <v>23590.220929999999</v>
      </c>
      <c r="AH390" s="10">
        <v>24862.193480000002</v>
      </c>
      <c r="AI390" s="10">
        <v>21126.262470000001</v>
      </c>
      <c r="AJ390" s="10">
        <v>20852.09546</v>
      </c>
      <c r="AK390" s="10">
        <v>35802.693489999998</v>
      </c>
      <c r="AL390" s="10">
        <v>42658.844720000001</v>
      </c>
      <c r="AM390" s="10">
        <v>8105.8394770000004</v>
      </c>
      <c r="AN390" s="10">
        <v>14760.47848</v>
      </c>
      <c r="AO390" s="10">
        <v>8260.7114579999998</v>
      </c>
      <c r="AP390" s="10">
        <v>7575.1335289999997</v>
      </c>
      <c r="AQ390" s="10">
        <v>10050.23711</v>
      </c>
      <c r="AR390" s="10">
        <v>15834.03032</v>
      </c>
      <c r="AS390" s="10">
        <v>12470</v>
      </c>
      <c r="AT390" s="10">
        <v>7543.5545910000001</v>
      </c>
      <c r="AU390" s="10">
        <v>5890.7726819999998</v>
      </c>
      <c r="AV390" s="10" t="s">
        <v>734</v>
      </c>
    </row>
    <row r="391" spans="1:48" x14ac:dyDescent="0.25">
      <c r="A391" s="10">
        <v>388</v>
      </c>
      <c r="B391" s="10" t="s">
        <v>528</v>
      </c>
      <c r="C391" s="10" t="s">
        <v>242</v>
      </c>
      <c r="D391" s="10" t="s">
        <v>510</v>
      </c>
      <c r="E391" s="10">
        <v>0.92142213641128401</v>
      </c>
      <c r="F391" s="10">
        <v>1.0169162177236899</v>
      </c>
      <c r="G391" s="10">
        <v>0.96868270013909996</v>
      </c>
      <c r="H391" s="10">
        <v>0.771832505092935</v>
      </c>
      <c r="I391" s="10">
        <v>0.91188367173751195</v>
      </c>
      <c r="J391" s="10">
        <v>0.88098144934136002</v>
      </c>
      <c r="K391" s="10">
        <v>0.93555998300592402</v>
      </c>
      <c r="L391" s="10">
        <v>0.92513604823416196</v>
      </c>
      <c r="M391" s="10">
        <v>0.95506030484863302</v>
      </c>
      <c r="N391" s="10">
        <v>1.1828925260690399</v>
      </c>
      <c r="O391" s="10">
        <v>1.22330776008442</v>
      </c>
      <c r="P391" s="10">
        <v>1.25338227497095</v>
      </c>
      <c r="Q391" s="10">
        <v>1.08233786147125</v>
      </c>
      <c r="R391" s="10">
        <v>1.24340837890593</v>
      </c>
      <c r="S391" s="10">
        <v>1.31184637003867</v>
      </c>
      <c r="T391" s="10">
        <v>1.22808059977413</v>
      </c>
      <c r="U391" s="10">
        <v>1.48194760886951</v>
      </c>
      <c r="V391" s="10">
        <v>1.2941742513372201</v>
      </c>
      <c r="W391" s="10" t="s">
        <v>729</v>
      </c>
      <c r="Z391">
        <v>388</v>
      </c>
      <c r="AA391" t="s">
        <v>578</v>
      </c>
      <c r="AB391" t="s">
        <v>242</v>
      </c>
      <c r="AC391" t="s">
        <v>510</v>
      </c>
      <c r="AD391" s="10">
        <v>0.64377741200000005</v>
      </c>
      <c r="AE391" s="10">
        <v>0.984836457</v>
      </c>
      <c r="AF391" s="10">
        <v>0.98670457199999995</v>
      </c>
      <c r="AG391" s="10">
        <v>1.5499181550000001</v>
      </c>
      <c r="AH391" s="10">
        <v>1.1568729040000001</v>
      </c>
      <c r="AI391" s="10">
        <v>1.120453761</v>
      </c>
      <c r="AJ391" s="10">
        <v>0.94269231099999995</v>
      </c>
      <c r="AK391" s="10">
        <v>0.82424473499999995</v>
      </c>
      <c r="AL391" s="10">
        <v>1.06187199</v>
      </c>
      <c r="AM391" s="10">
        <v>0.461325453</v>
      </c>
      <c r="AN391" s="10">
        <v>0.46773204800000001</v>
      </c>
      <c r="AO391" s="10">
        <v>0.47424516700000002</v>
      </c>
      <c r="AP391" s="10">
        <v>0.563237977</v>
      </c>
      <c r="AQ391" s="10">
        <v>0.50955077900000001</v>
      </c>
      <c r="AR391" s="10">
        <v>0.48779846599999999</v>
      </c>
      <c r="AS391" s="10">
        <v>0.54422917900000001</v>
      </c>
      <c r="AT391" s="10">
        <v>0.39323174500000002</v>
      </c>
      <c r="AU391" s="10">
        <v>0.657954449</v>
      </c>
      <c r="AV391" s="10" t="s">
        <v>729</v>
      </c>
    </row>
    <row r="392" spans="1:48" x14ac:dyDescent="0.25">
      <c r="A392" s="10">
        <v>389</v>
      </c>
      <c r="B392" s="10" t="s">
        <v>528</v>
      </c>
      <c r="C392" s="10" t="s">
        <v>242</v>
      </c>
      <c r="D392" s="10" t="s">
        <v>510</v>
      </c>
      <c r="E392" s="10">
        <v>0.17261011423360301</v>
      </c>
      <c r="F392" s="10">
        <v>0.43876726160729801</v>
      </c>
      <c r="G392" s="10">
        <v>0.41283889717600503</v>
      </c>
      <c r="H392" s="10">
        <v>0.31254284024849099</v>
      </c>
      <c r="I392" s="10">
        <v>0.245302087792135</v>
      </c>
      <c r="J392" s="10">
        <v>0.48825031927977602</v>
      </c>
      <c r="K392" s="10">
        <v>0.274190711573082</v>
      </c>
      <c r="L392" s="10">
        <v>0.331684701540709</v>
      </c>
      <c r="M392" s="10">
        <v>0.107245857413863</v>
      </c>
      <c r="N392" s="10">
        <v>0.96528978632687101</v>
      </c>
      <c r="O392" s="10">
        <v>1.13705846511051</v>
      </c>
      <c r="P392" s="10">
        <v>1.0898178576414399</v>
      </c>
      <c r="Q392" s="10">
        <v>1.0873627597182101</v>
      </c>
      <c r="R392" s="10">
        <v>1.0827076011183501</v>
      </c>
      <c r="S392" s="10">
        <v>1.1396344512848</v>
      </c>
      <c r="T392" s="10">
        <v>1.09304721522212</v>
      </c>
      <c r="U392" s="10">
        <v>1.0084239477285699</v>
      </c>
      <c r="V392" s="10">
        <v>0.49874642383680401</v>
      </c>
      <c r="W392" s="10" t="s">
        <v>729</v>
      </c>
      <c r="Z392">
        <v>389</v>
      </c>
      <c r="AA392" t="s">
        <v>579</v>
      </c>
      <c r="AB392" t="s">
        <v>242</v>
      </c>
      <c r="AC392" t="s">
        <v>510</v>
      </c>
      <c r="AD392" s="10">
        <v>9400.9500459999999</v>
      </c>
      <c r="AE392" s="10">
        <v>11605.24008</v>
      </c>
      <c r="AF392" s="10">
        <v>6367.1786899999997</v>
      </c>
      <c r="AG392" s="10">
        <v>5749.2217069999997</v>
      </c>
      <c r="AH392" s="10">
        <v>7895.8958320000002</v>
      </c>
      <c r="AI392" s="10">
        <v>11973.578799999999</v>
      </c>
      <c r="AJ392" s="10">
        <v>11563.468269999999</v>
      </c>
      <c r="AK392" s="10">
        <v>3048.8623170000001</v>
      </c>
      <c r="AL392" s="10">
        <v>14335.137779999999</v>
      </c>
      <c r="AM392" s="10">
        <v>6287.8050190000004</v>
      </c>
      <c r="AN392" s="10">
        <v>3161.6432540000001</v>
      </c>
      <c r="AO392" s="10">
        <v>2902.004927</v>
      </c>
      <c r="AP392" s="10">
        <v>10780.800939999999</v>
      </c>
      <c r="AQ392" s="10">
        <v>5700.7602319999996</v>
      </c>
      <c r="AR392" s="10">
        <v>9400.3766759999999</v>
      </c>
      <c r="AS392" s="10">
        <v>0</v>
      </c>
      <c r="AT392" s="10">
        <v>5046.7920109999995</v>
      </c>
      <c r="AU392" s="10">
        <v>4203.2211459999999</v>
      </c>
      <c r="AV392" s="10" t="s">
        <v>733</v>
      </c>
    </row>
    <row r="393" spans="1:48" x14ac:dyDescent="0.25">
      <c r="A393" s="10">
        <v>390</v>
      </c>
      <c r="B393" s="10" t="s">
        <v>528</v>
      </c>
      <c r="C393" s="10" t="s">
        <v>242</v>
      </c>
      <c r="D393" s="10" t="s">
        <v>510</v>
      </c>
      <c r="E393" s="10">
        <v>698641.45236289897</v>
      </c>
      <c r="F393" s="10">
        <v>814715.36762994097</v>
      </c>
      <c r="G393" s="10">
        <v>802860.81219182699</v>
      </c>
      <c r="H393" s="10">
        <v>757052.52459593501</v>
      </c>
      <c r="I393" s="10">
        <v>855663.47164010699</v>
      </c>
      <c r="J393" s="10">
        <v>901253.64218649699</v>
      </c>
      <c r="K393" s="10">
        <v>770551.51504965301</v>
      </c>
      <c r="L393" s="10">
        <v>764919.25567429105</v>
      </c>
      <c r="M393" s="10">
        <v>715616.01923525601</v>
      </c>
      <c r="N393" s="10">
        <v>1391039.82940863</v>
      </c>
      <c r="O393" s="10">
        <v>1422137.5633085</v>
      </c>
      <c r="P393" s="10">
        <v>1365466.66833295</v>
      </c>
      <c r="Q393" s="10">
        <v>1340677.1571814199</v>
      </c>
      <c r="R393" s="10">
        <v>1514849.4543232999</v>
      </c>
      <c r="S393" s="10">
        <v>1308425.8134454701</v>
      </c>
      <c r="T393" s="10">
        <v>1493502.97670294</v>
      </c>
      <c r="U393" s="10">
        <v>1586669.29518188</v>
      </c>
      <c r="V393" s="10">
        <v>1185357.3249351601</v>
      </c>
      <c r="W393" s="10" t="s">
        <v>729</v>
      </c>
      <c r="Z393">
        <v>390</v>
      </c>
      <c r="AA393" t="s">
        <v>580</v>
      </c>
      <c r="AB393" t="s">
        <v>242</v>
      </c>
      <c r="AC393" t="s">
        <v>510</v>
      </c>
      <c r="AD393" s="10">
        <v>0.984747971</v>
      </c>
      <c r="AE393" s="10">
        <v>0.79948326400000003</v>
      </c>
      <c r="AF393" s="10">
        <v>0.61995998299999999</v>
      </c>
      <c r="AG393" s="10">
        <v>0.65955118700000004</v>
      </c>
      <c r="AH393" s="10">
        <v>0.66778332799999995</v>
      </c>
      <c r="AI393" s="10">
        <v>0.62574978000000003</v>
      </c>
      <c r="AJ393" s="10">
        <v>0.71657001499999995</v>
      </c>
      <c r="AK393" s="10">
        <v>0.86066086500000005</v>
      </c>
      <c r="AL393" s="10">
        <v>0.90752157700000002</v>
      </c>
      <c r="AM393" s="10">
        <v>0.42085141300000001</v>
      </c>
      <c r="AN393" s="10">
        <v>0.56280946600000004</v>
      </c>
      <c r="AO393" s="10">
        <v>0.48260387999999999</v>
      </c>
      <c r="AP393" s="10">
        <v>0.36845907700000002</v>
      </c>
      <c r="AQ393" s="10">
        <v>0.48162304</v>
      </c>
      <c r="AR393" s="10">
        <v>0.47423762400000002</v>
      </c>
      <c r="AS393" s="10">
        <v>0.51548999600000001</v>
      </c>
      <c r="AT393" s="10">
        <v>0.58715991899999997</v>
      </c>
      <c r="AU393" s="10">
        <v>0.67244745500000003</v>
      </c>
      <c r="AV393" s="10" t="s">
        <v>729</v>
      </c>
    </row>
    <row r="394" spans="1:48" x14ac:dyDescent="0.25">
      <c r="A394" s="10">
        <v>391</v>
      </c>
      <c r="B394" s="10" t="s">
        <v>529</v>
      </c>
      <c r="C394" s="10" t="s">
        <v>242</v>
      </c>
      <c r="D394" s="10" t="s">
        <v>510</v>
      </c>
      <c r="E394" s="10">
        <v>0.991540127195916</v>
      </c>
      <c r="F394" s="10">
        <v>1.2770713629324</v>
      </c>
      <c r="G394" s="10">
        <v>1.37184877766962</v>
      </c>
      <c r="H394" s="10">
        <v>1.2841833285686099</v>
      </c>
      <c r="I394" s="10">
        <v>1.2523208682445399</v>
      </c>
      <c r="J394" s="10">
        <v>1.5072151972912899</v>
      </c>
      <c r="K394" s="10">
        <v>1.12758618186523</v>
      </c>
      <c r="L394" s="10">
        <v>0.96534694011060196</v>
      </c>
      <c r="M394" s="10">
        <v>1.13858144006569</v>
      </c>
      <c r="N394" s="10">
        <v>1.29968602944953</v>
      </c>
      <c r="O394" s="10">
        <v>1.2932508548272299</v>
      </c>
      <c r="P394" s="10">
        <v>1.65031164477103</v>
      </c>
      <c r="Q394" s="10">
        <v>1.3831306246861801</v>
      </c>
      <c r="R394" s="10">
        <v>1.72074355927224</v>
      </c>
      <c r="S394" s="10">
        <v>1.4824180895400501</v>
      </c>
      <c r="T394" s="10">
        <v>1.3379374292664901</v>
      </c>
      <c r="U394" s="10">
        <v>1.40700472153404</v>
      </c>
      <c r="V394" s="10">
        <v>0.91333740594625101</v>
      </c>
      <c r="W394" s="10" t="s">
        <v>729</v>
      </c>
      <c r="Z394">
        <v>391</v>
      </c>
      <c r="AA394" t="s">
        <v>581</v>
      </c>
      <c r="AB394" t="s">
        <v>242</v>
      </c>
      <c r="AC394" t="s">
        <v>510</v>
      </c>
      <c r="AD394" s="10">
        <v>20124.4218</v>
      </c>
      <c r="AE394" s="10">
        <v>30604.078740000001</v>
      </c>
      <c r="AF394" s="10">
        <v>25313.22422</v>
      </c>
      <c r="AG394" s="10">
        <v>22535.22263</v>
      </c>
      <c r="AH394" s="10">
        <v>32713.125629999999</v>
      </c>
      <c r="AI394" s="10">
        <v>28630.579669999999</v>
      </c>
      <c r="AJ394" s="10">
        <v>28377.751530000001</v>
      </c>
      <c r="AK394" s="10">
        <v>16351.8277</v>
      </c>
      <c r="AL394" s="10">
        <v>21920.649300000001</v>
      </c>
      <c r="AM394" s="10">
        <v>9786.841418</v>
      </c>
      <c r="AN394" s="10">
        <v>27412.580450000001</v>
      </c>
      <c r="AO394" s="10">
        <v>26219.32574</v>
      </c>
      <c r="AP394" s="10">
        <v>14829.41554</v>
      </c>
      <c r="AQ394" s="10">
        <v>21290.506580000001</v>
      </c>
      <c r="AR394" s="10">
        <v>24540.286349999998</v>
      </c>
      <c r="AS394" s="10">
        <v>25636</v>
      </c>
      <c r="AT394" s="10">
        <v>14921.4977</v>
      </c>
      <c r="AU394" s="10">
        <v>15554.469859999999</v>
      </c>
      <c r="AV394" s="10" t="s">
        <v>734</v>
      </c>
    </row>
    <row r="395" spans="1:48" x14ac:dyDescent="0.25">
      <c r="A395" s="10">
        <v>392</v>
      </c>
      <c r="B395" s="10" t="s">
        <v>530</v>
      </c>
      <c r="C395" s="10" t="s">
        <v>242</v>
      </c>
      <c r="D395" s="10" t="s">
        <v>510</v>
      </c>
      <c r="E395" s="10">
        <v>0.63398296942031096</v>
      </c>
      <c r="F395" s="10">
        <v>1.38168898548398</v>
      </c>
      <c r="G395" s="10">
        <v>1.22638842047187</v>
      </c>
      <c r="H395" s="10">
        <v>1.4863122537872699</v>
      </c>
      <c r="I395" s="10">
        <v>1.53633947621216</v>
      </c>
      <c r="J395" s="10">
        <v>1.46555303760602</v>
      </c>
      <c r="K395" s="10">
        <v>1.0304211173045099</v>
      </c>
      <c r="L395" s="10">
        <v>0.90925442894203301</v>
      </c>
      <c r="M395" s="10">
        <v>1.4860053181628701</v>
      </c>
      <c r="N395" s="10">
        <v>0.58624350972238704</v>
      </c>
      <c r="O395" s="10">
        <v>0.71070610395012501</v>
      </c>
      <c r="P395" s="10">
        <v>0.65661364372724895</v>
      </c>
      <c r="Q395" s="10">
        <v>0.86194486639046797</v>
      </c>
      <c r="R395" s="10">
        <v>0.68380893000252396</v>
      </c>
      <c r="S395" s="10">
        <v>0.75313908043291</v>
      </c>
      <c r="T395" s="10">
        <v>0.90628606208099705</v>
      </c>
      <c r="U395" s="10">
        <v>0.642758107352849</v>
      </c>
      <c r="V395" s="10">
        <v>0.89837199757522002</v>
      </c>
      <c r="W395" s="10" t="s">
        <v>729</v>
      </c>
      <c r="Z395">
        <v>392</v>
      </c>
      <c r="AA395" t="s">
        <v>582</v>
      </c>
      <c r="AB395" t="s">
        <v>242</v>
      </c>
      <c r="AC395" t="s">
        <v>510</v>
      </c>
      <c r="AD395" s="10">
        <v>1.2494858820000001</v>
      </c>
      <c r="AE395" s="10">
        <v>1.529467431</v>
      </c>
      <c r="AF395" s="10">
        <v>1.2679312970000001</v>
      </c>
      <c r="AG395" s="10">
        <v>1.3634841849999999</v>
      </c>
      <c r="AH395" s="10">
        <v>1.7296300609999999</v>
      </c>
      <c r="AI395" s="10">
        <v>1.5329630329999999</v>
      </c>
      <c r="AJ395" s="10">
        <v>1.3030575280000001</v>
      </c>
      <c r="AK395" s="10">
        <v>1.1340211579999999</v>
      </c>
      <c r="AL395" s="10">
        <v>0.70481067500000005</v>
      </c>
      <c r="AM395" s="10">
        <v>2.7900017570000002</v>
      </c>
      <c r="AN395" s="10">
        <v>2.6968164130000001</v>
      </c>
      <c r="AO395" s="10">
        <v>2.472681954</v>
      </c>
      <c r="AP395" s="10">
        <v>2.71563628</v>
      </c>
      <c r="AQ395" s="10">
        <v>2.6414606599999999</v>
      </c>
      <c r="AR395" s="10">
        <v>2.094038968</v>
      </c>
      <c r="AS395" s="10">
        <v>2.8122310700000002</v>
      </c>
      <c r="AT395" s="10">
        <v>2.6233102750000001</v>
      </c>
      <c r="AU395" s="10">
        <v>2.5990308199999999</v>
      </c>
      <c r="AV395" s="10" t="s">
        <v>729</v>
      </c>
    </row>
    <row r="396" spans="1:48" x14ac:dyDescent="0.25">
      <c r="A396" s="10">
        <v>393</v>
      </c>
      <c r="B396" s="10" t="s">
        <v>531</v>
      </c>
      <c r="C396" s="10" t="s">
        <v>242</v>
      </c>
      <c r="D396" s="10" t="s">
        <v>510</v>
      </c>
      <c r="E396" s="10">
        <v>23910.634500216402</v>
      </c>
      <c r="F396" s="10">
        <v>17381.531722711701</v>
      </c>
      <c r="G396" s="10">
        <v>26439.7153645791</v>
      </c>
      <c r="H396" s="10">
        <v>21978.243347394098</v>
      </c>
      <c r="I396" s="10">
        <v>21289.980468063299</v>
      </c>
      <c r="J396" s="10">
        <v>28849.406215893101</v>
      </c>
      <c r="K396" s="10">
        <v>19961.6352988494</v>
      </c>
      <c r="L396" s="10">
        <v>33154.436310922603</v>
      </c>
      <c r="M396" s="10">
        <v>24727.050535200098</v>
      </c>
      <c r="N396" s="10">
        <v>31239.501380520502</v>
      </c>
      <c r="O396" s="10">
        <v>42330.134986782497</v>
      </c>
      <c r="P396" s="10">
        <v>40541.117220188098</v>
      </c>
      <c r="Q396" s="10">
        <v>44826.061391456598</v>
      </c>
      <c r="R396" s="10">
        <v>39740.399720336398</v>
      </c>
      <c r="S396" s="10">
        <v>26162.4738734151</v>
      </c>
      <c r="T396" s="10">
        <v>34133.967171116798</v>
      </c>
      <c r="U396" s="10">
        <v>36206.8671893637</v>
      </c>
      <c r="V396" s="10">
        <v>43097.666704253999</v>
      </c>
      <c r="W396" s="10" t="s">
        <v>731</v>
      </c>
      <c r="Z396">
        <v>393</v>
      </c>
      <c r="AA396" t="s">
        <v>583</v>
      </c>
      <c r="AB396" t="s">
        <v>242</v>
      </c>
      <c r="AC396" t="s">
        <v>510</v>
      </c>
      <c r="AD396" s="10">
        <v>0.68812640800000002</v>
      </c>
      <c r="AE396" s="10">
        <v>0.80439827900000005</v>
      </c>
      <c r="AF396" s="10">
        <v>0.78970891200000004</v>
      </c>
      <c r="AG396" s="10">
        <v>0.72064362999999998</v>
      </c>
      <c r="AH396" s="10">
        <v>0.80041114400000002</v>
      </c>
      <c r="AI396" s="10">
        <v>0.68710856799999998</v>
      </c>
      <c r="AJ396" s="10">
        <v>0.82098674199999999</v>
      </c>
      <c r="AK396" s="10">
        <v>0.70187487100000001</v>
      </c>
      <c r="AL396" s="10">
        <v>0.63937310400000003</v>
      </c>
      <c r="AM396" s="10">
        <v>0.79186315600000001</v>
      </c>
      <c r="AN396" s="10">
        <v>0.95068089099999997</v>
      </c>
      <c r="AO396" s="10">
        <v>0.89458617399999996</v>
      </c>
      <c r="AP396" s="10">
        <v>0.87504435000000003</v>
      </c>
      <c r="AQ396" s="10">
        <v>0.83577416299999996</v>
      </c>
      <c r="AR396" s="10">
        <v>0.99314235200000001</v>
      </c>
      <c r="AS396" s="10">
        <v>0.90049921799999999</v>
      </c>
      <c r="AT396" s="10">
        <v>0.86494381600000003</v>
      </c>
      <c r="AU396" s="10">
        <v>0.91684858700000005</v>
      </c>
      <c r="AV396" s="10" t="s">
        <v>729</v>
      </c>
    </row>
    <row r="397" spans="1:48" x14ac:dyDescent="0.25">
      <c r="A397" s="10">
        <v>394</v>
      </c>
      <c r="B397" s="10" t="s">
        <v>532</v>
      </c>
      <c r="C397" s="10" t="s">
        <v>242</v>
      </c>
      <c r="D397" s="10" t="s">
        <v>510</v>
      </c>
      <c r="E397" s="10">
        <v>1.0525346221801</v>
      </c>
      <c r="F397" s="10">
        <v>2.6028834521861901</v>
      </c>
      <c r="G397" s="10">
        <v>1.3797468719728001</v>
      </c>
      <c r="H397" s="10">
        <v>1.30351171776109</v>
      </c>
      <c r="I397" s="10">
        <v>1.4865407510951201</v>
      </c>
      <c r="J397" s="10">
        <v>1.05935959750144</v>
      </c>
      <c r="K397" s="10">
        <v>0.82285746410951299</v>
      </c>
      <c r="L397" s="10">
        <v>0.90333094924145196</v>
      </c>
      <c r="M397" s="10">
        <v>1.1080572027211</v>
      </c>
      <c r="N397" s="10">
        <v>0.50135157602427605</v>
      </c>
      <c r="O397" s="10">
        <v>0.50647418586613202</v>
      </c>
      <c r="P397" s="10">
        <v>0.588043259350289</v>
      </c>
      <c r="Q397" s="10">
        <v>0.84882816928224802</v>
      </c>
      <c r="R397" s="10">
        <v>0.64400713095413198</v>
      </c>
      <c r="S397" s="10">
        <v>0.533206970883633</v>
      </c>
      <c r="T397" s="10">
        <v>1.0061523891480999</v>
      </c>
      <c r="U397" s="10">
        <v>0.78263000597411103</v>
      </c>
      <c r="V397" s="10">
        <v>0.72425976121799795</v>
      </c>
      <c r="W397" s="10" t="s">
        <v>729</v>
      </c>
      <c r="Z397">
        <v>394</v>
      </c>
      <c r="AA397" t="s">
        <v>583</v>
      </c>
      <c r="AB397" t="s">
        <v>242</v>
      </c>
      <c r="AC397" t="s">
        <v>510</v>
      </c>
      <c r="AD397" s="10">
        <v>0.92850863400000005</v>
      </c>
      <c r="AE397" s="10">
        <v>1.106244188</v>
      </c>
      <c r="AF397" s="10">
        <v>0.98247863800000002</v>
      </c>
      <c r="AG397" s="10">
        <v>1.597176511</v>
      </c>
      <c r="AH397" s="10">
        <v>1.201298091</v>
      </c>
      <c r="AI397" s="10">
        <v>1.007630249</v>
      </c>
      <c r="AJ397" s="10">
        <v>1.0826175330000001</v>
      </c>
      <c r="AK397" s="10">
        <v>0.86368165100000005</v>
      </c>
      <c r="AL397" s="10">
        <v>0.87113884799999997</v>
      </c>
      <c r="AM397" s="10">
        <v>0.76507135100000001</v>
      </c>
      <c r="AN397" s="10">
        <v>0.88179521999999999</v>
      </c>
      <c r="AO397" s="10">
        <v>0.81233456299999995</v>
      </c>
      <c r="AP397" s="10">
        <v>0.78983407299999997</v>
      </c>
      <c r="AQ397" s="10">
        <v>0.76621452199999995</v>
      </c>
      <c r="AR397" s="10">
        <v>0.87714379499999995</v>
      </c>
      <c r="AS397" s="10">
        <v>0.95274824499999999</v>
      </c>
      <c r="AT397" s="10">
        <v>0.66868405600000003</v>
      </c>
      <c r="AU397" s="10">
        <v>0.640099737</v>
      </c>
      <c r="AV397" s="10" t="s">
        <v>729</v>
      </c>
    </row>
    <row r="398" spans="1:48" x14ac:dyDescent="0.25">
      <c r="A398" s="10">
        <v>395</v>
      </c>
      <c r="B398" s="10" t="s">
        <v>533</v>
      </c>
      <c r="C398" s="10" t="s">
        <v>242</v>
      </c>
      <c r="D398" s="10" t="s">
        <v>510</v>
      </c>
      <c r="E398" s="10">
        <v>0.73852045830197299</v>
      </c>
      <c r="F398" s="10">
        <v>0.92471992602818698</v>
      </c>
      <c r="G398" s="10">
        <v>0.81473586598865699</v>
      </c>
      <c r="H398" s="10">
        <v>0.80329666085372398</v>
      </c>
      <c r="I398" s="10">
        <v>0.77245859762338398</v>
      </c>
      <c r="J398" s="10">
        <v>0.78295674846897101</v>
      </c>
      <c r="K398" s="10">
        <v>0.76902796239385596</v>
      </c>
      <c r="L398" s="10">
        <v>0.77812957246980397</v>
      </c>
      <c r="M398" s="10">
        <v>0.81589106360053598</v>
      </c>
      <c r="N398" s="10">
        <v>0.99840394923956099</v>
      </c>
      <c r="O398" s="10">
        <v>1.0097684131961699</v>
      </c>
      <c r="P398" s="10">
        <v>0.99035446953239603</v>
      </c>
      <c r="Q398" s="10">
        <v>0.95146117689829901</v>
      </c>
      <c r="R398" s="10">
        <v>1.1638810287780199</v>
      </c>
      <c r="S398" s="10">
        <v>0.98170293311714196</v>
      </c>
      <c r="T398" s="10">
        <v>1.0213186637657199</v>
      </c>
      <c r="U398" s="10">
        <v>1.33055732486865</v>
      </c>
      <c r="V398" s="10">
        <v>1.17826833392491</v>
      </c>
      <c r="W398" s="10" t="s">
        <v>729</v>
      </c>
      <c r="Z398">
        <v>395</v>
      </c>
      <c r="AA398" t="s">
        <v>583</v>
      </c>
      <c r="AB398" t="s">
        <v>242</v>
      </c>
      <c r="AC398" t="s">
        <v>510</v>
      </c>
      <c r="AD398" s="10">
        <v>0.39412608700000001</v>
      </c>
      <c r="AE398" s="10">
        <v>1.849139978</v>
      </c>
      <c r="AF398" s="10">
        <v>1.5408194900000001</v>
      </c>
      <c r="AG398" s="10">
        <v>1.9243888220000001</v>
      </c>
      <c r="AH398" s="10">
        <v>2.1850416180000001</v>
      </c>
      <c r="AI398" s="10">
        <v>1.3191793679999999</v>
      </c>
      <c r="AJ398" s="10">
        <v>1.7869005060000001</v>
      </c>
      <c r="AK398" s="10">
        <v>0.89945302199999999</v>
      </c>
      <c r="AL398" s="10">
        <v>0.83734740200000002</v>
      </c>
      <c r="AM398" s="10">
        <v>0.77712082000000005</v>
      </c>
      <c r="AN398" s="10">
        <v>0.974426024</v>
      </c>
      <c r="AO398" s="10">
        <v>0.97115891700000001</v>
      </c>
      <c r="AP398" s="10">
        <v>0.84825008800000001</v>
      </c>
      <c r="AQ398" s="10">
        <v>0.75076987100000003</v>
      </c>
      <c r="AR398" s="10">
        <v>1.50292391</v>
      </c>
      <c r="AS398" s="10">
        <v>1.05934865</v>
      </c>
      <c r="AT398" s="10">
        <v>0.83751700799999995</v>
      </c>
      <c r="AU398" s="10">
        <v>0.80756236299999995</v>
      </c>
      <c r="AV398" s="10" t="s">
        <v>729</v>
      </c>
    </row>
    <row r="399" spans="1:48" x14ac:dyDescent="0.25">
      <c r="A399" s="10">
        <v>396</v>
      </c>
      <c r="B399" s="10" t="s">
        <v>534</v>
      </c>
      <c r="C399" s="10" t="s">
        <v>242</v>
      </c>
      <c r="D399" s="10" t="s">
        <v>510</v>
      </c>
      <c r="E399" s="10">
        <v>1.3410648696496701</v>
      </c>
      <c r="F399" s="10">
        <v>1.36504248568877</v>
      </c>
      <c r="G399" s="10">
        <v>1.2759940778607901</v>
      </c>
      <c r="H399" s="10">
        <v>1.21373913746021</v>
      </c>
      <c r="I399" s="10">
        <v>1.2811288776919201</v>
      </c>
      <c r="J399" s="10">
        <v>1.11606986232841</v>
      </c>
      <c r="K399" s="10">
        <v>1.2309419501039001</v>
      </c>
      <c r="L399" s="10">
        <v>1.1609705376316399</v>
      </c>
      <c r="M399" s="10">
        <v>1.2534715505662799</v>
      </c>
      <c r="N399" s="10">
        <v>1.34693416029113</v>
      </c>
      <c r="O399" s="10">
        <v>1.59946190430083</v>
      </c>
      <c r="P399" s="10">
        <v>1.5688364297566699</v>
      </c>
      <c r="Q399" s="10">
        <v>1.38304609784763</v>
      </c>
      <c r="R399" s="10">
        <v>1.6858327085509199</v>
      </c>
      <c r="S399" s="10">
        <v>1.6096212179389899</v>
      </c>
      <c r="T399" s="10">
        <v>1.62529489007576</v>
      </c>
      <c r="U399" s="10">
        <v>2.02576573948522</v>
      </c>
      <c r="V399" s="10">
        <v>1.7000566550109899</v>
      </c>
      <c r="W399" s="10" t="s">
        <v>729</v>
      </c>
      <c r="Z399">
        <v>396</v>
      </c>
      <c r="AA399" t="s">
        <v>585</v>
      </c>
      <c r="AB399" t="s">
        <v>242</v>
      </c>
      <c r="AC399" t="s">
        <v>510</v>
      </c>
      <c r="AD399" s="10">
        <v>44966.932350000003</v>
      </c>
      <c r="AE399" s="10">
        <v>18611.739259999998</v>
      </c>
      <c r="AF399" s="10">
        <v>77351.780580000006</v>
      </c>
      <c r="AG399" s="10">
        <v>27634.29002</v>
      </c>
      <c r="AH399" s="10">
        <v>70344.324770000007</v>
      </c>
      <c r="AI399" s="10">
        <v>44944.254520000002</v>
      </c>
      <c r="AJ399" s="10">
        <v>60635.3914</v>
      </c>
      <c r="AK399" s="10">
        <v>61343.985610000003</v>
      </c>
      <c r="AL399" s="10">
        <v>31450.182680000002</v>
      </c>
      <c r="AM399" s="10">
        <v>39785.456019999998</v>
      </c>
      <c r="AN399" s="10">
        <v>51818.328509999999</v>
      </c>
      <c r="AO399" s="10">
        <v>67676.060679999995</v>
      </c>
      <c r="AP399" s="10">
        <v>45918.788740000004</v>
      </c>
      <c r="AQ399" s="10">
        <v>45534.056409999997</v>
      </c>
      <c r="AR399" s="10">
        <v>113843.1303</v>
      </c>
      <c r="AS399" s="10">
        <v>69640</v>
      </c>
      <c r="AT399" s="10">
        <v>33009.951809999999</v>
      </c>
      <c r="AU399" s="10">
        <v>34753.123180000002</v>
      </c>
      <c r="AV399" s="10" t="s">
        <v>731</v>
      </c>
    </row>
    <row r="400" spans="1:48" x14ac:dyDescent="0.25">
      <c r="A400" s="10">
        <v>397</v>
      </c>
      <c r="B400" s="10" t="s">
        <v>535</v>
      </c>
      <c r="C400" s="10" t="s">
        <v>242</v>
      </c>
      <c r="D400" s="10" t="s">
        <v>510</v>
      </c>
      <c r="E400" s="10">
        <v>29387.534187437101</v>
      </c>
      <c r="F400" s="10">
        <v>109587.721302078</v>
      </c>
      <c r="G400" s="10">
        <v>57030.396961950501</v>
      </c>
      <c r="H400" s="10">
        <v>72972.004944937697</v>
      </c>
      <c r="I400" s="10">
        <v>144359.34660014199</v>
      </c>
      <c r="J400" s="10">
        <v>75698.078256414403</v>
      </c>
      <c r="K400" s="10">
        <v>57182.847114473399</v>
      </c>
      <c r="L400" s="10">
        <v>44831.834292217798</v>
      </c>
      <c r="M400" s="10">
        <v>133431.69850083801</v>
      </c>
      <c r="N400" s="10">
        <v>21942.049299573799</v>
      </c>
      <c r="O400" s="10">
        <v>48728.084062108399</v>
      </c>
      <c r="P400" s="10">
        <v>25961.890628277</v>
      </c>
      <c r="Q400" s="10">
        <v>62439.153874268697</v>
      </c>
      <c r="R400" s="10">
        <v>52913.507473403901</v>
      </c>
      <c r="S400" s="10">
        <v>33599.0148009849</v>
      </c>
      <c r="T400" s="10">
        <v>61359.423990988696</v>
      </c>
      <c r="U400" s="10">
        <v>47921.1392513963</v>
      </c>
      <c r="V400" s="10">
        <v>82927.031680672706</v>
      </c>
      <c r="W400" s="10" t="s">
        <v>733</v>
      </c>
      <c r="Z400">
        <v>397</v>
      </c>
      <c r="AA400" t="s">
        <v>585</v>
      </c>
      <c r="AB400" t="s">
        <v>242</v>
      </c>
      <c r="AC400" t="s">
        <v>510</v>
      </c>
      <c r="AD400" s="10">
        <v>0.92988021799999998</v>
      </c>
      <c r="AE400" s="10">
        <v>0.25386138600000002</v>
      </c>
      <c r="AF400" s="10">
        <v>1.081500967</v>
      </c>
      <c r="AG400" s="10">
        <v>1.017066647</v>
      </c>
      <c r="AH400" s="10">
        <v>1.3070979469999999</v>
      </c>
      <c r="AI400" s="10">
        <v>1.2708624180000001</v>
      </c>
      <c r="AJ400" s="10">
        <v>1.092831361</v>
      </c>
      <c r="AK400" s="10">
        <v>0.79880709699999997</v>
      </c>
      <c r="AL400" s="10">
        <v>0.83169082599999999</v>
      </c>
      <c r="AM400" s="10">
        <v>1.5824830910000001</v>
      </c>
      <c r="AN400" s="10">
        <v>1.8612352750000001</v>
      </c>
      <c r="AO400" s="10">
        <v>1.7450283929999999</v>
      </c>
      <c r="AP400" s="10">
        <v>1.830859765</v>
      </c>
      <c r="AQ400" s="10">
        <v>2.1182835729999998</v>
      </c>
      <c r="AR400" s="10">
        <v>1.642146857</v>
      </c>
      <c r="AS400" s="10">
        <v>1.921836892</v>
      </c>
      <c r="AT400" s="10">
        <v>1.9265622229999999</v>
      </c>
      <c r="AU400" s="10">
        <v>0.97381137900000003</v>
      </c>
      <c r="AV400" s="10" t="s">
        <v>729</v>
      </c>
    </row>
    <row r="401" spans="1:48" x14ac:dyDescent="0.25">
      <c r="A401" s="10">
        <v>398</v>
      </c>
      <c r="B401" s="10" t="s">
        <v>536</v>
      </c>
      <c r="C401" s="10" t="s">
        <v>242</v>
      </c>
      <c r="D401" s="10" t="s">
        <v>510</v>
      </c>
      <c r="E401" s="10">
        <v>3788.3502253479201</v>
      </c>
      <c r="F401" s="10">
        <v>4289.0326265556896</v>
      </c>
      <c r="G401" s="10">
        <v>6845.06464972304</v>
      </c>
      <c r="H401" s="10">
        <v>6409.8683020081498</v>
      </c>
      <c r="I401" s="10">
        <v>8951.3701109076101</v>
      </c>
      <c r="J401" s="10">
        <v>7958.4197771674999</v>
      </c>
      <c r="K401" s="10">
        <v>8863.6783056071199</v>
      </c>
      <c r="L401" s="10">
        <v>0</v>
      </c>
      <c r="M401" s="10">
        <v>0</v>
      </c>
      <c r="N401" s="10">
        <v>5825.5298645086696</v>
      </c>
      <c r="O401" s="10">
        <v>4117.4522969627096</v>
      </c>
      <c r="P401" s="10">
        <v>5143.5134751247797</v>
      </c>
      <c r="Q401" s="10">
        <v>5469.03812120977</v>
      </c>
      <c r="R401" s="10">
        <v>0</v>
      </c>
      <c r="S401" s="10">
        <v>8897.7020198533992</v>
      </c>
      <c r="T401" s="10">
        <v>0</v>
      </c>
      <c r="U401" s="10">
        <v>4324.1811958024</v>
      </c>
      <c r="V401" s="10">
        <v>0</v>
      </c>
      <c r="W401" s="10" t="s">
        <v>733</v>
      </c>
      <c r="Z401">
        <v>398</v>
      </c>
      <c r="AA401" t="s">
        <v>586</v>
      </c>
      <c r="AB401" t="s">
        <v>242</v>
      </c>
      <c r="AC401" t="s">
        <v>510</v>
      </c>
      <c r="AD401" s="10">
        <v>1.110596629</v>
      </c>
      <c r="AE401" s="10">
        <v>1.6936759189999999</v>
      </c>
      <c r="AF401" s="10">
        <v>1.3617734720000001</v>
      </c>
      <c r="AG401" s="10">
        <v>1.2263696989999999</v>
      </c>
      <c r="AH401" s="10">
        <v>1.4861437669999999</v>
      </c>
      <c r="AI401" s="10">
        <v>1.6990364819999999</v>
      </c>
      <c r="AJ401" s="10">
        <v>1.5155396590000001</v>
      </c>
      <c r="AK401" s="10">
        <v>1.112300989</v>
      </c>
      <c r="AL401" s="10">
        <v>1.000059944</v>
      </c>
      <c r="AM401" s="10">
        <v>2.194136383</v>
      </c>
      <c r="AN401" s="10">
        <v>2.1459177729999999</v>
      </c>
      <c r="AO401" s="10">
        <v>2.011940906</v>
      </c>
      <c r="AP401" s="10">
        <v>1.814719872</v>
      </c>
      <c r="AQ401" s="10">
        <v>2.079311514</v>
      </c>
      <c r="AR401" s="10">
        <v>2.1775150870000002</v>
      </c>
      <c r="AS401" s="10">
        <v>1.8931433550000001</v>
      </c>
      <c r="AT401" s="10">
        <v>2.2138620740000001</v>
      </c>
      <c r="AU401" s="10">
        <v>1.384707806</v>
      </c>
      <c r="AV401" s="10" t="s">
        <v>729</v>
      </c>
    </row>
    <row r="402" spans="1:48" x14ac:dyDescent="0.25">
      <c r="A402" s="10">
        <v>399</v>
      </c>
      <c r="B402" s="10" t="s">
        <v>536</v>
      </c>
      <c r="C402" s="10" t="s">
        <v>242</v>
      </c>
      <c r="D402" s="10" t="s">
        <v>510</v>
      </c>
      <c r="E402" s="10">
        <v>0</v>
      </c>
      <c r="F402" s="10">
        <v>4004.8775384700498</v>
      </c>
      <c r="G402" s="10">
        <v>3349.4675255857901</v>
      </c>
      <c r="H402" s="10">
        <v>4420.8173613991303</v>
      </c>
      <c r="I402" s="10">
        <v>0</v>
      </c>
      <c r="J402" s="10">
        <v>7091.0112118670204</v>
      </c>
      <c r="K402" s="10">
        <v>3562.1705686249902</v>
      </c>
      <c r="L402" s="10">
        <v>0</v>
      </c>
      <c r="M402" s="10">
        <v>0</v>
      </c>
      <c r="N402" s="10">
        <v>5825.5298645086696</v>
      </c>
      <c r="O402" s="10">
        <v>0</v>
      </c>
      <c r="P402" s="10">
        <v>5544.35631150882</v>
      </c>
      <c r="Q402" s="10">
        <v>957.51756691743901</v>
      </c>
      <c r="R402" s="10">
        <v>0</v>
      </c>
      <c r="S402" s="10">
        <v>8897.7020198533992</v>
      </c>
      <c r="T402" s="10">
        <v>0</v>
      </c>
      <c r="U402" s="10">
        <v>6958.6438492604502</v>
      </c>
      <c r="V402" s="10">
        <v>0</v>
      </c>
      <c r="W402" s="10" t="s">
        <v>733</v>
      </c>
      <c r="Z402">
        <v>399</v>
      </c>
      <c r="AA402" t="s">
        <v>587</v>
      </c>
      <c r="AB402" t="s">
        <v>242</v>
      </c>
      <c r="AC402" t="s">
        <v>510</v>
      </c>
      <c r="AD402" s="10">
        <v>0.74385899099999997</v>
      </c>
      <c r="AE402" s="10">
        <v>0.973167224</v>
      </c>
      <c r="AF402" s="10">
        <v>0.83975336599999995</v>
      </c>
      <c r="AG402" s="10">
        <v>0.87525468200000001</v>
      </c>
      <c r="AH402" s="10">
        <v>0.94251597899999995</v>
      </c>
      <c r="AI402" s="10">
        <v>0.87148671</v>
      </c>
      <c r="AJ402" s="10">
        <v>0.92611206499999998</v>
      </c>
      <c r="AK402" s="10">
        <v>0.73839845599999998</v>
      </c>
      <c r="AL402" s="10">
        <v>0.72473745499999997</v>
      </c>
      <c r="AM402" s="10">
        <v>0.92156877999999998</v>
      </c>
      <c r="AN402" s="10">
        <v>1.18023331</v>
      </c>
      <c r="AO402" s="10">
        <v>1.0543018310000001</v>
      </c>
      <c r="AP402" s="10">
        <v>1.0736196769999999</v>
      </c>
      <c r="AQ402" s="10">
        <v>1.03286089</v>
      </c>
      <c r="AR402" s="10">
        <v>1.0758992220000001</v>
      </c>
      <c r="AS402" s="10">
        <v>1.100209631</v>
      </c>
      <c r="AT402" s="10">
        <v>1.123925968</v>
      </c>
      <c r="AU402" s="10">
        <v>1.147346295</v>
      </c>
      <c r="AV402" s="10" t="s">
        <v>729</v>
      </c>
    </row>
    <row r="403" spans="1:48" x14ac:dyDescent="0.25">
      <c r="A403" s="10">
        <v>400</v>
      </c>
      <c r="B403" s="10" t="s">
        <v>537</v>
      </c>
      <c r="C403" s="10" t="s">
        <v>242</v>
      </c>
      <c r="D403" s="10" t="s">
        <v>510</v>
      </c>
      <c r="E403" s="10">
        <v>309506.76193574298</v>
      </c>
      <c r="F403" s="10">
        <v>54415.699368398498</v>
      </c>
      <c r="G403" s="10">
        <v>46783.612384735403</v>
      </c>
      <c r="H403" s="10">
        <v>41666.860008943702</v>
      </c>
      <c r="I403" s="10">
        <v>218973.326716001</v>
      </c>
      <c r="J403" s="10">
        <v>46128.701407536202</v>
      </c>
      <c r="K403" s="10">
        <v>52714.289739203101</v>
      </c>
      <c r="L403" s="10">
        <v>59944.371829550197</v>
      </c>
      <c r="M403" s="10">
        <v>252142.91338695501</v>
      </c>
      <c r="N403" s="10">
        <v>81646.321771736402</v>
      </c>
      <c r="O403" s="10">
        <v>67507.781316620007</v>
      </c>
      <c r="P403" s="10">
        <v>72682.350113483903</v>
      </c>
      <c r="Q403" s="10">
        <v>76801.917378030295</v>
      </c>
      <c r="R403" s="10">
        <v>66359.530306077897</v>
      </c>
      <c r="S403" s="10">
        <v>55258.256105023604</v>
      </c>
      <c r="T403" s="10">
        <v>70898.782415043897</v>
      </c>
      <c r="U403" s="10">
        <v>75478.256759711599</v>
      </c>
      <c r="V403" s="10">
        <v>83017.767431029104</v>
      </c>
      <c r="W403" s="10" t="s">
        <v>731</v>
      </c>
      <c r="Z403">
        <v>400</v>
      </c>
      <c r="AA403" t="s">
        <v>587</v>
      </c>
      <c r="AB403" t="s">
        <v>242</v>
      </c>
      <c r="AC403" t="s">
        <v>510</v>
      </c>
      <c r="AD403" s="10">
        <v>1.26917849</v>
      </c>
      <c r="AE403" s="10">
        <v>1.078173536</v>
      </c>
      <c r="AF403" s="10">
        <v>1.343386744</v>
      </c>
      <c r="AG403" s="10">
        <v>0.96840427100000004</v>
      </c>
      <c r="AH403" s="10">
        <v>1.4954153910000001</v>
      </c>
      <c r="AI403" s="10">
        <v>0.87378708999999999</v>
      </c>
      <c r="AJ403" s="10">
        <v>1.388129868</v>
      </c>
      <c r="AK403" s="10">
        <v>0.67695128699999996</v>
      </c>
      <c r="AL403" s="10">
        <v>0.76890084000000003</v>
      </c>
      <c r="AM403" s="10">
        <v>0.68167637999999997</v>
      </c>
      <c r="AN403" s="10">
        <v>0.80097268499999996</v>
      </c>
      <c r="AO403" s="10">
        <v>0.81886489799999995</v>
      </c>
      <c r="AP403" s="10">
        <v>0.83787355299999999</v>
      </c>
      <c r="AQ403" s="10">
        <v>0.66998315799999997</v>
      </c>
      <c r="AR403" s="10">
        <v>0.70139615399999999</v>
      </c>
      <c r="AS403" s="10">
        <v>0.87249989100000003</v>
      </c>
      <c r="AT403" s="10">
        <v>0.78090127200000004</v>
      </c>
      <c r="AU403" s="10">
        <v>0.66491464499999997</v>
      </c>
      <c r="AV403" s="10" t="s">
        <v>729</v>
      </c>
    </row>
    <row r="404" spans="1:48" x14ac:dyDescent="0.25">
      <c r="A404" s="10">
        <v>401</v>
      </c>
      <c r="B404" s="10" t="s">
        <v>537</v>
      </c>
      <c r="C404" s="10" t="s">
        <v>242</v>
      </c>
      <c r="D404" s="10" t="s">
        <v>510</v>
      </c>
      <c r="E404" s="10">
        <v>1.54575581582889</v>
      </c>
      <c r="F404" s="10">
        <v>1.2657123223129201</v>
      </c>
      <c r="G404" s="10">
        <v>1.18955836310749</v>
      </c>
      <c r="H404" s="10">
        <v>1.05273018884448</v>
      </c>
      <c r="I404" s="10">
        <v>1.0365494964839199</v>
      </c>
      <c r="J404" s="10">
        <v>0.98232878133249302</v>
      </c>
      <c r="K404" s="10">
        <v>1.0847787280002501</v>
      </c>
      <c r="L404" s="10">
        <v>1.2321943313035</v>
      </c>
      <c r="M404" s="10">
        <v>1.2414789196679099</v>
      </c>
      <c r="N404" s="10">
        <v>0.86995392184245202</v>
      </c>
      <c r="O404" s="10">
        <v>0.89913597726342698</v>
      </c>
      <c r="P404" s="10">
        <v>0.87117758521240696</v>
      </c>
      <c r="Q404" s="10">
        <v>0.86258188712111705</v>
      </c>
      <c r="R404" s="10">
        <v>0.97783731385850103</v>
      </c>
      <c r="S404" s="10">
        <v>0.91689264016116301</v>
      </c>
      <c r="T404" s="10">
        <v>0.98967450605653995</v>
      </c>
      <c r="U404" s="10">
        <v>1.1389706887645099</v>
      </c>
      <c r="V404" s="10">
        <v>1.26801468140913</v>
      </c>
      <c r="W404" s="10" t="s">
        <v>729</v>
      </c>
      <c r="Z404">
        <v>401</v>
      </c>
      <c r="AA404" t="s">
        <v>589</v>
      </c>
      <c r="AB404" t="s">
        <v>242</v>
      </c>
      <c r="AC404" t="s">
        <v>510</v>
      </c>
      <c r="AD404" s="10">
        <v>4315211.0140000004</v>
      </c>
      <c r="AE404" s="10">
        <v>4931803.16</v>
      </c>
      <c r="AF404" s="10">
        <v>3999238.7390000001</v>
      </c>
      <c r="AG404" s="10">
        <v>4182008.3459999999</v>
      </c>
      <c r="AH404" s="10">
        <v>4781162.4939999999</v>
      </c>
      <c r="AI404" s="10">
        <v>5029073.0839999998</v>
      </c>
      <c r="AJ404" s="10">
        <v>4436500.5319999997</v>
      </c>
      <c r="AK404" s="10">
        <v>6003825.6960000005</v>
      </c>
      <c r="AL404" s="10">
        <v>5448367.7800000003</v>
      </c>
      <c r="AM404" s="10">
        <v>6286907.5089999996</v>
      </c>
      <c r="AN404" s="10">
        <v>5772461.1689999998</v>
      </c>
      <c r="AO404" s="10">
        <v>4855532.1909999996</v>
      </c>
      <c r="AP404" s="10">
        <v>7985050.773</v>
      </c>
      <c r="AQ404" s="10">
        <v>6304337.7620000001</v>
      </c>
      <c r="AR404" s="10">
        <v>4689468.7649999997</v>
      </c>
      <c r="AS404" s="10">
        <v>6017836</v>
      </c>
      <c r="AT404" s="10">
        <v>6214616.3890000004</v>
      </c>
      <c r="AU404" s="10">
        <v>6669113.2039999999</v>
      </c>
      <c r="AV404" s="10" t="s">
        <v>731</v>
      </c>
    </row>
    <row r="405" spans="1:48" x14ac:dyDescent="0.25">
      <c r="A405" s="10">
        <v>402</v>
      </c>
      <c r="B405" s="10" t="s">
        <v>538</v>
      </c>
      <c r="C405" s="10" t="s">
        <v>242</v>
      </c>
      <c r="D405" s="10" t="s">
        <v>510</v>
      </c>
      <c r="E405" s="10">
        <v>0.99603037549775997</v>
      </c>
      <c r="F405" s="10">
        <v>1.1946713993271501</v>
      </c>
      <c r="G405" s="10">
        <v>1.37275962798922</v>
      </c>
      <c r="H405" s="10">
        <v>1.14560640986114</v>
      </c>
      <c r="I405" s="10">
        <v>1.2678834897893001</v>
      </c>
      <c r="J405" s="10">
        <v>1.530387791598</v>
      </c>
      <c r="K405" s="10">
        <v>1.2241538119474</v>
      </c>
      <c r="L405" s="10">
        <v>1.3750189963246799</v>
      </c>
      <c r="M405" s="10">
        <v>1.0683537571438899</v>
      </c>
      <c r="N405" s="10">
        <v>1.46069925472358</v>
      </c>
      <c r="O405" s="10">
        <v>1.4227324278679101</v>
      </c>
      <c r="P405" s="10">
        <v>1.9755923471142101</v>
      </c>
      <c r="Q405" s="10">
        <v>1.41177678824672</v>
      </c>
      <c r="R405" s="10">
        <v>1.7071116299434199</v>
      </c>
      <c r="S405" s="10">
        <v>1.2774349435989401</v>
      </c>
      <c r="T405" s="10">
        <v>1.4678663693034</v>
      </c>
      <c r="U405" s="10">
        <v>1.11509816082353</v>
      </c>
      <c r="V405" s="10">
        <v>1.3539693063462399</v>
      </c>
      <c r="W405" s="10" t="s">
        <v>729</v>
      </c>
      <c r="Z405">
        <v>402</v>
      </c>
      <c r="AA405" t="s">
        <v>590</v>
      </c>
      <c r="AB405" t="s">
        <v>242</v>
      </c>
      <c r="AC405" t="s">
        <v>510</v>
      </c>
      <c r="AD405" s="10">
        <v>1.432435959</v>
      </c>
      <c r="AE405" s="10">
        <v>1.313323169</v>
      </c>
      <c r="AF405" s="10">
        <v>1.1628087279999999</v>
      </c>
      <c r="AG405" s="10">
        <v>1.101432502</v>
      </c>
      <c r="AH405" s="10">
        <v>1.182620242</v>
      </c>
      <c r="AI405" s="10">
        <v>1.129758773</v>
      </c>
      <c r="AJ405" s="10">
        <v>1.2947692669999999</v>
      </c>
      <c r="AK405" s="10">
        <v>1.5106484529999999</v>
      </c>
      <c r="AL405" s="10">
        <v>1.552852696</v>
      </c>
      <c r="AM405" s="10">
        <v>0.497772732</v>
      </c>
      <c r="AN405" s="10">
        <v>0.631216526</v>
      </c>
      <c r="AO405" s="10">
        <v>0.46901448499999998</v>
      </c>
      <c r="AP405" s="10">
        <v>0.43503619500000001</v>
      </c>
      <c r="AQ405" s="10">
        <v>0.526332841</v>
      </c>
      <c r="AR405" s="10">
        <v>0.383379146</v>
      </c>
      <c r="AS405" s="10">
        <v>0.54572958699999996</v>
      </c>
      <c r="AT405" s="10">
        <v>0.49177893499999997</v>
      </c>
      <c r="AU405" s="10">
        <v>0.666815457</v>
      </c>
      <c r="AV405" s="10" t="s">
        <v>729</v>
      </c>
    </row>
    <row r="406" spans="1:48" x14ac:dyDescent="0.25">
      <c r="A406" s="10">
        <v>403</v>
      </c>
      <c r="B406" s="10" t="s">
        <v>539</v>
      </c>
      <c r="C406" s="10" t="s">
        <v>242</v>
      </c>
      <c r="D406" s="10" t="s">
        <v>510</v>
      </c>
      <c r="E406" s="10">
        <v>1.05682942735227</v>
      </c>
      <c r="F406" s="10">
        <v>1.8021029729019999</v>
      </c>
      <c r="G406" s="10">
        <v>1.7061203498450701</v>
      </c>
      <c r="H406" s="10">
        <v>1.76706230125388</v>
      </c>
      <c r="I406" s="10">
        <v>2.1480989289352102</v>
      </c>
      <c r="J406" s="10">
        <v>2.1802054134969202</v>
      </c>
      <c r="K406" s="10">
        <v>1.7197458110507899</v>
      </c>
      <c r="L406" s="10">
        <v>1.0335898469228899</v>
      </c>
      <c r="M406" s="10">
        <v>0.97083002655092598</v>
      </c>
      <c r="N406" s="10">
        <v>3.39225776993035</v>
      </c>
      <c r="O406" s="10">
        <v>3.1108274466149499</v>
      </c>
      <c r="P406" s="10">
        <v>2.9199881422409599</v>
      </c>
      <c r="Q406" s="10">
        <v>3.2847799622463598</v>
      </c>
      <c r="R406" s="10">
        <v>3.3448413031747202</v>
      </c>
      <c r="S406" s="10">
        <v>2.55956342798134</v>
      </c>
      <c r="T406" s="10">
        <v>3.5493143061229699</v>
      </c>
      <c r="U406" s="10">
        <v>3.1201829871615501</v>
      </c>
      <c r="V406" s="10">
        <v>2.1059124060944501</v>
      </c>
      <c r="W406" s="10" t="s">
        <v>729</v>
      </c>
      <c r="Z406">
        <v>403</v>
      </c>
      <c r="AA406" t="s">
        <v>592</v>
      </c>
      <c r="AB406" t="s">
        <v>242</v>
      </c>
      <c r="AC406" t="s">
        <v>510</v>
      </c>
      <c r="AD406" s="10">
        <v>35901.538610000003</v>
      </c>
      <c r="AE406" s="10">
        <v>38949.296690000003</v>
      </c>
      <c r="AF406" s="10">
        <v>32948.126750000003</v>
      </c>
      <c r="AG406" s="10">
        <v>32729.53298</v>
      </c>
      <c r="AH406" s="10">
        <v>34617.269619999999</v>
      </c>
      <c r="AI406" s="10">
        <v>28508.775890000001</v>
      </c>
      <c r="AJ406" s="10">
        <v>41138.245860000003</v>
      </c>
      <c r="AK406" s="10">
        <v>25880.662799999998</v>
      </c>
      <c r="AL406" s="10">
        <v>26302.42455</v>
      </c>
      <c r="AM406" s="10">
        <v>16984.709719999999</v>
      </c>
      <c r="AN406" s="10">
        <v>16972.98371</v>
      </c>
      <c r="AO406" s="10">
        <v>13611.047629999999</v>
      </c>
      <c r="AP406" s="10">
        <v>10404.89206</v>
      </c>
      <c r="AQ406" s="10">
        <v>15310.244619999999</v>
      </c>
      <c r="AR406" s="10">
        <v>19727.71658</v>
      </c>
      <c r="AS406" s="10">
        <v>19339</v>
      </c>
      <c r="AT406" s="10">
        <v>13541.40201</v>
      </c>
      <c r="AU406" s="10">
        <v>13542.166139999999</v>
      </c>
      <c r="AV406" s="10" t="s">
        <v>734</v>
      </c>
    </row>
    <row r="407" spans="1:48" x14ac:dyDescent="0.25">
      <c r="A407" s="10">
        <v>404</v>
      </c>
      <c r="B407" s="10" t="s">
        <v>540</v>
      </c>
      <c r="C407" s="10" t="s">
        <v>242</v>
      </c>
      <c r="D407" s="10" t="s">
        <v>510</v>
      </c>
      <c r="E407" s="10">
        <v>0.161148739917362</v>
      </c>
      <c r="F407" s="10">
        <v>0.28176842227896698</v>
      </c>
      <c r="G407" s="10">
        <v>0.21194528455658801</v>
      </c>
      <c r="H407" s="10">
        <v>0.22066796195674299</v>
      </c>
      <c r="I407" s="10">
        <v>0.15404771264046499</v>
      </c>
      <c r="J407" s="10">
        <v>0.16576881175088201</v>
      </c>
      <c r="K407" s="10">
        <v>0.14485367380076</v>
      </c>
      <c r="L407" s="10">
        <v>0.10354973529190301</v>
      </c>
      <c r="M407" s="10">
        <v>0.13735442731622099</v>
      </c>
      <c r="N407" s="10">
        <v>0.26186281147571899</v>
      </c>
      <c r="O407" s="10">
        <v>0.35874288043508501</v>
      </c>
      <c r="P407" s="10">
        <v>0.28747545274354602</v>
      </c>
      <c r="Q407" s="10">
        <v>0.35106008489142598</v>
      </c>
      <c r="R407" s="10">
        <v>0.27027464261252399</v>
      </c>
      <c r="S407" s="10">
        <v>0.37978663626963199</v>
      </c>
      <c r="T407" s="10">
        <v>0.32622537853007</v>
      </c>
      <c r="U407" s="10">
        <v>0.32223704078798698</v>
      </c>
      <c r="V407" s="10">
        <v>0.18657194897334001</v>
      </c>
      <c r="W407" s="10" t="s">
        <v>729</v>
      </c>
      <c r="Z407">
        <v>404</v>
      </c>
      <c r="AA407" t="s">
        <v>593</v>
      </c>
      <c r="AB407" t="s">
        <v>242</v>
      </c>
      <c r="AC407" t="s">
        <v>510</v>
      </c>
      <c r="AD407" s="10">
        <v>1.6107277019999999</v>
      </c>
      <c r="AE407" s="10">
        <v>1.4061655150000001</v>
      </c>
      <c r="AF407" s="10">
        <v>1.2000391100000001</v>
      </c>
      <c r="AG407" s="10">
        <v>1.235873118</v>
      </c>
      <c r="AH407" s="10">
        <v>1.2069005340000001</v>
      </c>
      <c r="AI407" s="10">
        <v>0.99580245999999994</v>
      </c>
      <c r="AJ407" s="10">
        <v>1.3651794509999999</v>
      </c>
      <c r="AK407" s="10">
        <v>1.575958907</v>
      </c>
      <c r="AL407" s="10">
        <v>1.5288115840000001</v>
      </c>
      <c r="AM407" s="10">
        <v>0.53158590100000003</v>
      </c>
      <c r="AN407" s="10">
        <v>0.49327459600000001</v>
      </c>
      <c r="AO407" s="10">
        <v>0.48929187800000001</v>
      </c>
      <c r="AP407" s="10">
        <v>0.43624776199999998</v>
      </c>
      <c r="AQ407" s="10">
        <v>0.51228446999999999</v>
      </c>
      <c r="AR407" s="10">
        <v>0.50555349800000005</v>
      </c>
      <c r="AS407" s="10">
        <v>0.51948262700000003</v>
      </c>
      <c r="AT407" s="10">
        <v>0.55462032800000005</v>
      </c>
      <c r="AU407" s="10">
        <v>0.71909511699999995</v>
      </c>
      <c r="AV407" s="10" t="s">
        <v>729</v>
      </c>
    </row>
    <row r="408" spans="1:48" x14ac:dyDescent="0.25">
      <c r="A408" s="10">
        <v>405</v>
      </c>
      <c r="B408" s="10" t="s">
        <v>541</v>
      </c>
      <c r="C408" s="10" t="s">
        <v>242</v>
      </c>
      <c r="D408" s="10" t="s">
        <v>510</v>
      </c>
      <c r="E408" s="10">
        <v>2.3674796517055898</v>
      </c>
      <c r="F408" s="10">
        <v>1.1356009083803</v>
      </c>
      <c r="G408" s="10">
        <v>1.2814489441515999</v>
      </c>
      <c r="H408" s="10">
        <v>1.17842397343911</v>
      </c>
      <c r="I408" s="10">
        <v>1.2904560290838301</v>
      </c>
      <c r="J408" s="10">
        <v>0.91745091274028101</v>
      </c>
      <c r="K408" s="10">
        <v>1.3497082058002401</v>
      </c>
      <c r="L408" s="10">
        <v>0.66032259947801097</v>
      </c>
      <c r="M408" s="10">
        <v>0.76938018161138499</v>
      </c>
      <c r="N408" s="10">
        <v>2.4120873941671799</v>
      </c>
      <c r="O408" s="10">
        <v>3.0395537889804198</v>
      </c>
      <c r="P408" s="10">
        <v>2.77573589168964</v>
      </c>
      <c r="Q408" s="10">
        <v>2.6045320844122002</v>
      </c>
      <c r="R408" s="10">
        <v>2.50358315150421</v>
      </c>
      <c r="S408" s="10">
        <v>2.48654993105071</v>
      </c>
      <c r="T408" s="10">
        <v>3.0139368546815599</v>
      </c>
      <c r="U408" s="10">
        <v>2.6869876544901099</v>
      </c>
      <c r="V408" s="10">
        <v>2.5387835372422001</v>
      </c>
      <c r="W408" s="10" t="s">
        <v>729</v>
      </c>
      <c r="Z408">
        <v>405</v>
      </c>
      <c r="AA408" t="s">
        <v>594</v>
      </c>
      <c r="AB408" t="s">
        <v>242</v>
      </c>
      <c r="AC408" t="s">
        <v>510</v>
      </c>
      <c r="AD408" s="10">
        <v>236672.87299999999</v>
      </c>
      <c r="AE408" s="10">
        <v>193423.89379999999</v>
      </c>
      <c r="AF408" s="10">
        <v>184066.41469999999</v>
      </c>
      <c r="AG408" s="10">
        <v>186887.13029999999</v>
      </c>
      <c r="AH408" s="10">
        <v>180952.26809999999</v>
      </c>
      <c r="AI408" s="10">
        <v>174967.77669999999</v>
      </c>
      <c r="AJ408" s="10">
        <v>195340.76379999999</v>
      </c>
      <c r="AK408" s="10">
        <v>252259.14600000001</v>
      </c>
      <c r="AL408" s="10">
        <v>255638.1397</v>
      </c>
      <c r="AM408" s="10">
        <v>129742.59600000001</v>
      </c>
      <c r="AN408" s="10">
        <v>112376.09880000001</v>
      </c>
      <c r="AO408" s="10">
        <v>126361.51420000001</v>
      </c>
      <c r="AP408" s="10">
        <v>102582.3064</v>
      </c>
      <c r="AQ408" s="10">
        <v>84578.297720000002</v>
      </c>
      <c r="AR408" s="10">
        <v>114944.909</v>
      </c>
      <c r="AS408" s="10">
        <v>114450</v>
      </c>
      <c r="AT408" s="10">
        <v>126399.33199999999</v>
      </c>
      <c r="AU408" s="10">
        <v>159446.36420000001</v>
      </c>
      <c r="AV408" s="10" t="s">
        <v>729</v>
      </c>
    </row>
    <row r="409" spans="1:48" x14ac:dyDescent="0.25">
      <c r="A409" s="10">
        <v>406</v>
      </c>
      <c r="B409" s="10" t="s">
        <v>541</v>
      </c>
      <c r="C409" s="10" t="s">
        <v>242</v>
      </c>
      <c r="D409" s="10" t="s">
        <v>510</v>
      </c>
      <c r="E409" s="10">
        <v>127831.419289805</v>
      </c>
      <c r="F409" s="10">
        <v>181090.114782994</v>
      </c>
      <c r="G409" s="10">
        <v>151886.219100466</v>
      </c>
      <c r="H409" s="10">
        <v>186376.87971581999</v>
      </c>
      <c r="I409" s="10">
        <v>168809.08234932899</v>
      </c>
      <c r="J409" s="10">
        <v>152537.99334630801</v>
      </c>
      <c r="K409" s="10">
        <v>156076.58897249299</v>
      </c>
      <c r="L409" s="10">
        <v>106849.748910775</v>
      </c>
      <c r="M409" s="10">
        <v>109210.13928715501</v>
      </c>
      <c r="N409" s="10">
        <v>123741.42900419301</v>
      </c>
      <c r="O409" s="10">
        <v>138477.054814106</v>
      </c>
      <c r="P409" s="10">
        <v>94857.2303256374</v>
      </c>
      <c r="Q409" s="10">
        <v>83093.345397381607</v>
      </c>
      <c r="R409" s="10">
        <v>117229.986345557</v>
      </c>
      <c r="S409" s="10">
        <v>77126.23470796</v>
      </c>
      <c r="T409" s="10">
        <v>78629.140385951498</v>
      </c>
      <c r="U409" s="10">
        <v>76293.982952567501</v>
      </c>
      <c r="V409" s="10">
        <v>123498.615095006</v>
      </c>
      <c r="W409" s="10" t="s">
        <v>731</v>
      </c>
      <c r="Z409">
        <v>406</v>
      </c>
      <c r="AA409" t="s">
        <v>595</v>
      </c>
      <c r="AB409" t="s">
        <v>242</v>
      </c>
      <c r="AC409" t="s">
        <v>510</v>
      </c>
      <c r="AD409" s="10">
        <v>0.19069465399999999</v>
      </c>
      <c r="AE409" s="10">
        <v>0.27414358300000002</v>
      </c>
      <c r="AF409" s="10">
        <v>0.223754025</v>
      </c>
      <c r="AG409" s="10">
        <v>0.22716065699999999</v>
      </c>
      <c r="AH409" s="10">
        <v>0.25269186100000002</v>
      </c>
      <c r="AI409" s="10">
        <v>0.25229597999999998</v>
      </c>
      <c r="AJ409" s="10">
        <v>0.198287623</v>
      </c>
      <c r="AK409" s="10">
        <v>0.194784545</v>
      </c>
      <c r="AL409" s="10">
        <v>0.171892038</v>
      </c>
      <c r="AM409" s="10">
        <v>0.52637173299999995</v>
      </c>
      <c r="AN409" s="10">
        <v>0.65652561399999998</v>
      </c>
      <c r="AO409" s="10">
        <v>0.56880569999999997</v>
      </c>
      <c r="AP409" s="10">
        <v>0.64819928999999998</v>
      </c>
      <c r="AQ409" s="10">
        <v>0.55046377800000001</v>
      </c>
      <c r="AR409" s="10">
        <v>0.51966498999999999</v>
      </c>
      <c r="AS409" s="10">
        <v>0.61610541299999999</v>
      </c>
      <c r="AT409" s="10">
        <v>0.55925116399999997</v>
      </c>
      <c r="AU409" s="10">
        <v>0.395687862</v>
      </c>
      <c r="AV409" s="10" t="s">
        <v>729</v>
      </c>
    </row>
    <row r="410" spans="1:48" x14ac:dyDescent="0.25">
      <c r="A410" s="10">
        <v>407</v>
      </c>
      <c r="B410" s="10" t="s">
        <v>542</v>
      </c>
      <c r="C410" s="10" t="s">
        <v>242</v>
      </c>
      <c r="D410" s="10" t="s">
        <v>510</v>
      </c>
      <c r="E410" s="10">
        <v>244722.58630686899</v>
      </c>
      <c r="F410" s="10">
        <v>254255.77695620101</v>
      </c>
      <c r="G410" s="10">
        <v>552936.68824014603</v>
      </c>
      <c r="H410" s="10">
        <v>231778.30282444999</v>
      </c>
      <c r="I410" s="10">
        <v>247622.282539104</v>
      </c>
      <c r="J410" s="10">
        <v>198511.72349651999</v>
      </c>
      <c r="K410" s="10">
        <v>207865.378309794</v>
      </c>
      <c r="L410" s="10">
        <v>262175.60581376002</v>
      </c>
      <c r="M410" s="10">
        <v>605513.76581060304</v>
      </c>
      <c r="N410" s="10">
        <v>156762.12318398201</v>
      </c>
      <c r="O410" s="10">
        <v>179973.54598735701</v>
      </c>
      <c r="P410" s="10">
        <v>171139.53086493199</v>
      </c>
      <c r="Q410" s="10">
        <v>158221.42326541399</v>
      </c>
      <c r="R410" s="10">
        <v>515150.84506839898</v>
      </c>
      <c r="S410" s="10">
        <v>164993.65137024899</v>
      </c>
      <c r="T410" s="10">
        <v>202023.24457156099</v>
      </c>
      <c r="U410" s="10">
        <v>231674.56250773501</v>
      </c>
      <c r="V410" s="10">
        <v>262625.55583138799</v>
      </c>
      <c r="W410" s="10" t="s">
        <v>729</v>
      </c>
      <c r="Z410">
        <v>407</v>
      </c>
      <c r="AA410" t="s">
        <v>804</v>
      </c>
      <c r="AB410" t="s">
        <v>242</v>
      </c>
      <c r="AC410" t="s">
        <v>510</v>
      </c>
      <c r="AD410" s="10">
        <v>0.16644688499999999</v>
      </c>
      <c r="AE410" s="10">
        <v>0.27941840200000001</v>
      </c>
      <c r="AF410" s="10">
        <v>0.232999808</v>
      </c>
      <c r="AG410" s="10">
        <v>0.190210769</v>
      </c>
      <c r="AH410" s="10">
        <v>0.227664697</v>
      </c>
      <c r="AI410" s="10">
        <v>0.24663982300000001</v>
      </c>
      <c r="AJ410" s="10">
        <v>0.21123134599999999</v>
      </c>
      <c r="AK410" s="10">
        <v>0.16189672699999999</v>
      </c>
      <c r="AL410" s="10">
        <v>0.148736857</v>
      </c>
      <c r="AM410" s="10">
        <v>0.479928717</v>
      </c>
      <c r="AN410" s="10">
        <v>0.45363582000000002</v>
      </c>
      <c r="AO410" s="10">
        <v>0.48005203499999999</v>
      </c>
      <c r="AP410" s="10">
        <v>0.44483055199999999</v>
      </c>
      <c r="AQ410" s="10">
        <v>0.48129695500000003</v>
      </c>
      <c r="AR410" s="10">
        <v>0.41703350700000003</v>
      </c>
      <c r="AS410" s="10">
        <v>0.45091204299999998</v>
      </c>
      <c r="AT410" s="10">
        <v>0.65051994000000002</v>
      </c>
      <c r="AU410" s="10">
        <v>0.29927943499999998</v>
      </c>
      <c r="AV410" s="10" t="s">
        <v>729</v>
      </c>
    </row>
    <row r="411" spans="1:48" x14ac:dyDescent="0.25">
      <c r="A411" s="10">
        <v>408</v>
      </c>
      <c r="B411" s="10" t="s">
        <v>542</v>
      </c>
      <c r="C411" s="10" t="s">
        <v>242</v>
      </c>
      <c r="D411" s="10" t="s">
        <v>510</v>
      </c>
      <c r="E411" s="10">
        <v>1.4109847651084999</v>
      </c>
      <c r="F411" s="10">
        <v>2.1495824450662302</v>
      </c>
      <c r="G411" s="10">
        <v>2.1673565225693401</v>
      </c>
      <c r="H411" s="10">
        <v>1.5511912162198001</v>
      </c>
      <c r="I411" s="10">
        <v>1.8516761085097899</v>
      </c>
      <c r="J411" s="10">
        <v>1.72238458342729</v>
      </c>
      <c r="K411" s="10">
        <v>1.53378614755737</v>
      </c>
      <c r="L411" s="10">
        <v>1.5572576828152001</v>
      </c>
      <c r="M411" s="10">
        <v>1.55067461579133</v>
      </c>
      <c r="N411" s="10">
        <v>4.9406287139033296</v>
      </c>
      <c r="O411" s="10">
        <v>2.05039028616478</v>
      </c>
      <c r="P411" s="10">
        <v>1.9888603975330601</v>
      </c>
      <c r="Q411" s="10">
        <v>1.54987380297571</v>
      </c>
      <c r="R411" s="10">
        <v>1.9684046554179</v>
      </c>
      <c r="S411" s="10">
        <v>1.9634097207565699</v>
      </c>
      <c r="T411" s="10">
        <v>1.95026600290031</v>
      </c>
      <c r="U411" s="10">
        <v>2.5454504191953902</v>
      </c>
      <c r="V411" s="10">
        <v>1.60452775410471</v>
      </c>
      <c r="W411" s="10" t="s">
        <v>729</v>
      </c>
      <c r="Z411">
        <v>408</v>
      </c>
      <c r="AA411" t="s">
        <v>596</v>
      </c>
      <c r="AB411" t="s">
        <v>242</v>
      </c>
      <c r="AC411" t="s">
        <v>510</v>
      </c>
      <c r="AD411" s="10">
        <v>0.34750364</v>
      </c>
      <c r="AE411" s="10">
        <v>0.49275090100000002</v>
      </c>
      <c r="AF411" s="10">
        <v>0.43189880000000003</v>
      </c>
      <c r="AG411" s="10">
        <v>0.42458721599999999</v>
      </c>
      <c r="AH411" s="10">
        <v>0.43925824800000002</v>
      </c>
      <c r="AI411" s="10">
        <v>0.48888658400000001</v>
      </c>
      <c r="AJ411" s="10">
        <v>0.42300128399999998</v>
      </c>
      <c r="AK411" s="10">
        <v>0.42120123999999998</v>
      </c>
      <c r="AL411" s="10">
        <v>0.40126210800000001</v>
      </c>
      <c r="AM411" s="10">
        <v>0.56847738699999995</v>
      </c>
      <c r="AN411" s="10">
        <v>0.656531741</v>
      </c>
      <c r="AO411" s="10">
        <v>0.58692899200000004</v>
      </c>
      <c r="AP411" s="10">
        <v>0.60491866299999997</v>
      </c>
      <c r="AQ411" s="10">
        <v>0.66972304999999999</v>
      </c>
      <c r="AR411" s="10">
        <v>0.69377601899999997</v>
      </c>
      <c r="AS411" s="10">
        <v>0.57760050900000004</v>
      </c>
      <c r="AT411" s="10">
        <v>0.66336257300000001</v>
      </c>
      <c r="AU411" s="10">
        <v>0.511232986</v>
      </c>
      <c r="AV411" s="10" t="s">
        <v>729</v>
      </c>
    </row>
    <row r="412" spans="1:48" x14ac:dyDescent="0.25">
      <c r="A412" s="10">
        <v>409</v>
      </c>
      <c r="B412" s="10" t="s">
        <v>542</v>
      </c>
      <c r="C412" s="10" t="s">
        <v>242</v>
      </c>
      <c r="D412" s="10" t="s">
        <v>510</v>
      </c>
      <c r="E412" s="10">
        <v>1.844676627778</v>
      </c>
      <c r="F412" s="10">
        <v>1.9407522968180799</v>
      </c>
      <c r="G412" s="10">
        <v>1.6461064594245201</v>
      </c>
      <c r="H412" s="10">
        <v>1.7540070307764299</v>
      </c>
      <c r="I412" s="10">
        <v>1.7684748778138799</v>
      </c>
      <c r="J412" s="10">
        <v>1.6974693760485899</v>
      </c>
      <c r="K412" s="10">
        <v>1.8824616994716901</v>
      </c>
      <c r="L412" s="10">
        <v>1.3391384255336101</v>
      </c>
      <c r="M412" s="10">
        <v>1.5477063062118299</v>
      </c>
      <c r="N412" s="10">
        <v>1.06836135350225</v>
      </c>
      <c r="O412" s="10">
        <v>1.3844264181671899</v>
      </c>
      <c r="P412" s="10">
        <v>1.45017521489246</v>
      </c>
      <c r="Q412" s="10">
        <v>1.2885708525244099</v>
      </c>
      <c r="R412" s="10">
        <v>1.84417168812678</v>
      </c>
      <c r="S412" s="10">
        <v>1.79851028114366</v>
      </c>
      <c r="T412" s="10">
        <v>1.52996417397595</v>
      </c>
      <c r="U412" s="10">
        <v>1.4453506101472799</v>
      </c>
      <c r="V412" s="10">
        <v>1.04625286797094</v>
      </c>
      <c r="W412" s="10" t="s">
        <v>729</v>
      </c>
      <c r="Z412">
        <v>409</v>
      </c>
      <c r="AA412" t="s">
        <v>598</v>
      </c>
      <c r="AB412" t="s">
        <v>242</v>
      </c>
      <c r="AC412" t="s">
        <v>510</v>
      </c>
      <c r="AD412" s="10">
        <v>0.82887038800000001</v>
      </c>
      <c r="AE412" s="10">
        <v>0.48624849599999997</v>
      </c>
      <c r="AF412" s="10">
        <v>0.58968231900000001</v>
      </c>
      <c r="AG412" s="10">
        <v>0.54680032700000003</v>
      </c>
      <c r="AH412" s="10">
        <v>0.55995368499999998</v>
      </c>
      <c r="AI412" s="10">
        <v>0.45389788399999997</v>
      </c>
      <c r="AJ412" s="10">
        <v>0.44387564800000001</v>
      </c>
      <c r="AK412" s="10">
        <v>0.32664027299999998</v>
      </c>
      <c r="AL412" s="10">
        <v>0.40202175699999998</v>
      </c>
      <c r="AM412" s="10">
        <v>0.47955832500000001</v>
      </c>
      <c r="AN412" s="10">
        <v>0.69334005099999996</v>
      </c>
      <c r="AO412" s="10">
        <v>0.46958876799999999</v>
      </c>
      <c r="AP412" s="10">
        <v>0.53102459199999996</v>
      </c>
      <c r="AQ412" s="10">
        <v>0.62531177500000001</v>
      </c>
      <c r="AR412" s="10">
        <v>0.47571533300000002</v>
      </c>
      <c r="AS412" s="10">
        <v>0.45721125400000001</v>
      </c>
      <c r="AT412" s="10">
        <v>0.53033789200000003</v>
      </c>
      <c r="AU412" s="10">
        <v>0.76482482299999999</v>
      </c>
      <c r="AV412" s="10" t="s">
        <v>729</v>
      </c>
    </row>
    <row r="413" spans="1:48" x14ac:dyDescent="0.25">
      <c r="A413" s="10">
        <v>410</v>
      </c>
      <c r="B413" s="10" t="s">
        <v>543</v>
      </c>
      <c r="C413" s="10" t="s">
        <v>242</v>
      </c>
      <c r="D413" s="10" t="s">
        <v>510</v>
      </c>
      <c r="E413" s="10">
        <v>3.8690388666547402</v>
      </c>
      <c r="F413" s="10">
        <v>3.84077056046742</v>
      </c>
      <c r="G413" s="10">
        <v>3.6838999002030399</v>
      </c>
      <c r="H413" s="10">
        <v>1.8350680360903699</v>
      </c>
      <c r="I413" s="10">
        <v>1.7832893894574</v>
      </c>
      <c r="J413" s="10">
        <v>1.75565635890362</v>
      </c>
      <c r="K413" s="10">
        <v>1.66387520349246</v>
      </c>
      <c r="L413" s="10">
        <v>1.56193504566874</v>
      </c>
      <c r="M413" s="10">
        <v>2.15675835176296</v>
      </c>
      <c r="N413" s="10">
        <v>1.08431322041427</v>
      </c>
      <c r="O413" s="10">
        <v>1.26307269252442</v>
      </c>
      <c r="P413" s="10">
        <v>1.1537309189747</v>
      </c>
      <c r="Q413" s="10">
        <v>0.90416751675204898</v>
      </c>
      <c r="R413" s="10">
        <v>1.5189044675471099</v>
      </c>
      <c r="S413" s="10">
        <v>1.26674479755964</v>
      </c>
      <c r="T413" s="10">
        <v>1.1986887672467099</v>
      </c>
      <c r="U413" s="10">
        <v>1.62483274818333</v>
      </c>
      <c r="V413" s="10">
        <v>0.73596269707015005</v>
      </c>
      <c r="W413" s="10" t="s">
        <v>729</v>
      </c>
      <c r="Z413">
        <v>410</v>
      </c>
      <c r="AA413" t="s">
        <v>600</v>
      </c>
      <c r="AB413" t="s">
        <v>242</v>
      </c>
      <c r="AC413" t="s">
        <v>510</v>
      </c>
      <c r="AD413" s="10">
        <v>6069.8671430000004</v>
      </c>
      <c r="AE413" s="10">
        <v>10565.87818</v>
      </c>
      <c r="AF413" s="10">
        <v>5730.9368119999999</v>
      </c>
      <c r="AG413" s="10">
        <v>10008.00563</v>
      </c>
      <c r="AH413" s="10">
        <v>8492.0053100000005</v>
      </c>
      <c r="AI413" s="10">
        <v>12464.140149999999</v>
      </c>
      <c r="AJ413" s="10">
        <v>13405.094080000001</v>
      </c>
      <c r="AK413" s="10">
        <v>17368.115140000002</v>
      </c>
      <c r="AL413" s="10">
        <v>17501.34751</v>
      </c>
      <c r="AM413" s="10">
        <v>21291.29652</v>
      </c>
      <c r="AN413" s="10">
        <v>12555.34519</v>
      </c>
      <c r="AO413" s="10">
        <v>10445.376259999999</v>
      </c>
      <c r="AP413" s="10">
        <v>17238.649730000001</v>
      </c>
      <c r="AQ413" s="10">
        <v>17002.305079999998</v>
      </c>
      <c r="AR413" s="10">
        <v>7708.7789659999999</v>
      </c>
      <c r="AS413" s="10">
        <v>19040</v>
      </c>
      <c r="AT413" s="10">
        <v>18076.832249999999</v>
      </c>
      <c r="AU413" s="10">
        <v>23625.721509999999</v>
      </c>
      <c r="AV413" s="10" t="s">
        <v>731</v>
      </c>
    </row>
    <row r="414" spans="1:48" x14ac:dyDescent="0.25">
      <c r="A414" s="10">
        <v>411</v>
      </c>
      <c r="B414" s="10" t="s">
        <v>544</v>
      </c>
      <c r="C414" s="10" t="s">
        <v>242</v>
      </c>
      <c r="D414" s="10" t="s">
        <v>510</v>
      </c>
      <c r="E414" s="10">
        <v>0.213488886972169</v>
      </c>
      <c r="F414" s="10">
        <v>0.26417172582176501</v>
      </c>
      <c r="G414" s="10">
        <v>0.263881337500598</v>
      </c>
      <c r="H414" s="10">
        <v>0.23477181507692799</v>
      </c>
      <c r="I414" s="10">
        <v>0.22601791484677999</v>
      </c>
      <c r="J414" s="10">
        <v>0.321422013181417</v>
      </c>
      <c r="K414" s="10">
        <v>0.40425662903377702</v>
      </c>
      <c r="L414" s="10">
        <v>0.136093354164432</v>
      </c>
      <c r="M414" s="10">
        <v>0.155960101141213</v>
      </c>
      <c r="N414" s="10">
        <v>1.0297593280241299</v>
      </c>
      <c r="O414" s="10">
        <v>1.27697746340028</v>
      </c>
      <c r="P414" s="10">
        <v>0.575448302192066</v>
      </c>
      <c r="Q414" s="10">
        <v>1.1628572957309</v>
      </c>
      <c r="R414" s="10">
        <v>1.1572459031556801</v>
      </c>
      <c r="S414" s="10">
        <v>1.22405002191652</v>
      </c>
      <c r="T414" s="10">
        <v>0.66325438860017505</v>
      </c>
      <c r="U414" s="10">
        <v>1.1865018739866</v>
      </c>
      <c r="V414" s="10">
        <v>0.77966033043218996</v>
      </c>
      <c r="W414" s="10" t="s">
        <v>729</v>
      </c>
      <c r="Z414">
        <v>411</v>
      </c>
      <c r="AA414" t="s">
        <v>603</v>
      </c>
      <c r="AB414" t="s">
        <v>242</v>
      </c>
      <c r="AC414" t="s">
        <v>510</v>
      </c>
      <c r="AD414" s="10">
        <v>95363.667159999997</v>
      </c>
      <c r="AE414" s="10">
        <v>69497.891189999995</v>
      </c>
      <c r="AF414" s="10">
        <v>78752.253140000001</v>
      </c>
      <c r="AG414" s="10">
        <v>57480.743750000001</v>
      </c>
      <c r="AH414" s="10">
        <v>82419.118359999993</v>
      </c>
      <c r="AI414" s="10">
        <v>85994.803740000003</v>
      </c>
      <c r="AJ414" s="10">
        <v>53867.4012</v>
      </c>
      <c r="AK414" s="10">
        <v>102536.46920000001</v>
      </c>
      <c r="AL414" s="10">
        <v>1155083.0490000001</v>
      </c>
      <c r="AM414" s="10">
        <v>134967.61439999999</v>
      </c>
      <c r="AN414" s="10">
        <v>95281.47795</v>
      </c>
      <c r="AO414" s="10">
        <v>115262.4126</v>
      </c>
      <c r="AP414" s="10">
        <v>120072.5113</v>
      </c>
      <c r="AQ414" s="10">
        <v>1833637.757</v>
      </c>
      <c r="AR414" s="10">
        <v>107679.04519999999</v>
      </c>
      <c r="AS414" s="10">
        <v>142868</v>
      </c>
      <c r="AT414" s="10">
        <v>130315.8983</v>
      </c>
      <c r="AU414" s="10">
        <v>104388.1106</v>
      </c>
      <c r="AV414" s="10" t="s">
        <v>733</v>
      </c>
    </row>
    <row r="415" spans="1:48" x14ac:dyDescent="0.25">
      <c r="A415" s="10">
        <v>412</v>
      </c>
      <c r="B415" s="10" t="s">
        <v>545</v>
      </c>
      <c r="C415" s="10" t="s">
        <v>242</v>
      </c>
      <c r="D415" s="10" t="s">
        <v>510</v>
      </c>
      <c r="E415" s="10">
        <v>63628.801383902399</v>
      </c>
      <c r="F415" s="10">
        <v>75044.7178120889</v>
      </c>
      <c r="G415" s="10">
        <v>70817.060359833602</v>
      </c>
      <c r="H415" s="10">
        <v>63323.7045926071</v>
      </c>
      <c r="I415" s="10">
        <v>70125.233722695106</v>
      </c>
      <c r="J415" s="10">
        <v>58467.211582684999</v>
      </c>
      <c r="K415" s="10">
        <v>69765.628665549797</v>
      </c>
      <c r="L415" s="10">
        <v>83100.416194338904</v>
      </c>
      <c r="M415" s="10">
        <v>77917.705032110098</v>
      </c>
      <c r="N415" s="10">
        <v>71113.576611086595</v>
      </c>
      <c r="O415" s="10">
        <v>410460.028817076</v>
      </c>
      <c r="P415" s="10">
        <v>87304.842281385703</v>
      </c>
      <c r="Q415" s="10">
        <v>80143.784455283894</v>
      </c>
      <c r="R415" s="10">
        <v>97714.271155827199</v>
      </c>
      <c r="S415" s="10">
        <v>85121.971873103001</v>
      </c>
      <c r="T415" s="10">
        <v>408174.44103922602</v>
      </c>
      <c r="U415" s="10">
        <v>114777.392118932</v>
      </c>
      <c r="V415" s="10">
        <v>90356.474919849803</v>
      </c>
      <c r="W415" s="10" t="s">
        <v>729</v>
      </c>
      <c r="Z415">
        <v>412</v>
      </c>
      <c r="AA415" t="s">
        <v>603</v>
      </c>
      <c r="AB415" t="s">
        <v>242</v>
      </c>
      <c r="AC415" t="s">
        <v>510</v>
      </c>
      <c r="AD415" s="10">
        <v>1.171615278</v>
      </c>
      <c r="AE415" s="10">
        <v>1.5057875890000001</v>
      </c>
      <c r="AF415" s="10">
        <v>1.247636078</v>
      </c>
      <c r="AG415" s="10">
        <v>1.2977109250000001</v>
      </c>
      <c r="AH415" s="10">
        <v>1.501276726</v>
      </c>
      <c r="AI415" s="10">
        <v>1.3656357139999999</v>
      </c>
      <c r="AJ415" s="10">
        <v>1.1647295900000001</v>
      </c>
      <c r="AK415" s="10">
        <v>1.13595874</v>
      </c>
      <c r="AL415" s="10">
        <v>0.78375522600000003</v>
      </c>
      <c r="AM415" s="10">
        <v>2.2295210600000002</v>
      </c>
      <c r="AN415" s="10">
        <v>2.2951960749999998</v>
      </c>
      <c r="AO415" s="10">
        <v>2.190804457</v>
      </c>
      <c r="AP415" s="10">
        <v>2.2277931419999999</v>
      </c>
      <c r="AQ415" s="10">
        <v>2.0291788070000001</v>
      </c>
      <c r="AR415" s="10">
        <v>1.872727944</v>
      </c>
      <c r="AS415" s="10">
        <v>2.4478602129999998</v>
      </c>
      <c r="AT415" s="10">
        <v>2.1797070239999998</v>
      </c>
      <c r="AU415" s="10">
        <v>1.82993563</v>
      </c>
      <c r="AV415" s="10" t="s">
        <v>729</v>
      </c>
    </row>
    <row r="416" spans="1:48" x14ac:dyDescent="0.25">
      <c r="A416" s="10">
        <v>413</v>
      </c>
      <c r="B416" s="10" t="s">
        <v>546</v>
      </c>
      <c r="C416" s="10" t="s">
        <v>242</v>
      </c>
      <c r="D416" s="10" t="s">
        <v>510</v>
      </c>
      <c r="E416" s="10">
        <v>11687.2781664757</v>
      </c>
      <c r="F416" s="10">
        <v>11172.849873261701</v>
      </c>
      <c r="G416" s="10">
        <v>5714.9957542583497</v>
      </c>
      <c r="H416" s="10">
        <v>12964.5923848527</v>
      </c>
      <c r="I416" s="10">
        <v>10076.8220436263</v>
      </c>
      <c r="J416" s="10">
        <v>13465.2803586098</v>
      </c>
      <c r="K416" s="10">
        <v>14299.9871880837</v>
      </c>
      <c r="L416" s="10">
        <v>17208.328639526</v>
      </c>
      <c r="M416" s="10">
        <v>11179.642980151901</v>
      </c>
      <c r="N416" s="10">
        <v>22589.330395630299</v>
      </c>
      <c r="O416" s="10">
        <v>20384.1944020302</v>
      </c>
      <c r="P416" s="10">
        <v>17988.299476586799</v>
      </c>
      <c r="Q416" s="10">
        <v>21520.170991827301</v>
      </c>
      <c r="R416" s="10">
        <v>14673.378358278</v>
      </c>
      <c r="S416" s="10">
        <v>17019.780181697599</v>
      </c>
      <c r="T416" s="10">
        <v>28260.953630984</v>
      </c>
      <c r="U416" s="10">
        <v>15845.620025169999</v>
      </c>
      <c r="V416" s="10">
        <v>15385.153830420901</v>
      </c>
      <c r="W416" s="10" t="s">
        <v>731</v>
      </c>
      <c r="Z416">
        <v>413</v>
      </c>
      <c r="AA416" t="s">
        <v>604</v>
      </c>
      <c r="AB416" t="s">
        <v>242</v>
      </c>
      <c r="AC416" t="s">
        <v>510</v>
      </c>
      <c r="AD416" s="10">
        <v>61754.897579999997</v>
      </c>
      <c r="AE416" s="10">
        <v>78313.434909999996</v>
      </c>
      <c r="AF416" s="10">
        <v>67098.396309999996</v>
      </c>
      <c r="AG416" s="10">
        <v>73790.329079999996</v>
      </c>
      <c r="AH416" s="10">
        <v>81840.721850000002</v>
      </c>
      <c r="AI416" s="10">
        <v>72179.444789999994</v>
      </c>
      <c r="AJ416" s="10">
        <v>82011.646630000003</v>
      </c>
      <c r="AK416" s="10">
        <v>67436.236529999995</v>
      </c>
      <c r="AL416" s="10">
        <v>59974.766969999997</v>
      </c>
      <c r="AM416" s="10">
        <v>42217.521670000002</v>
      </c>
      <c r="AN416" s="10">
        <v>60704.287680000001</v>
      </c>
      <c r="AO416" s="10">
        <v>57275.884380000003</v>
      </c>
      <c r="AP416" s="10">
        <v>48275.813370000003</v>
      </c>
      <c r="AQ416" s="10">
        <v>49355.705029999997</v>
      </c>
      <c r="AR416" s="10">
        <v>58982.62599</v>
      </c>
      <c r="AS416" s="10">
        <v>71957</v>
      </c>
      <c r="AT416" s="10">
        <v>48968.700369999999</v>
      </c>
      <c r="AU416" s="10">
        <v>58229.226719999999</v>
      </c>
      <c r="AV416" s="10" t="s">
        <v>729</v>
      </c>
    </row>
    <row r="417" spans="1:48" x14ac:dyDescent="0.25">
      <c r="A417" s="10">
        <v>414</v>
      </c>
      <c r="B417" s="10" t="s">
        <v>547</v>
      </c>
      <c r="C417" s="10" t="s">
        <v>242</v>
      </c>
      <c r="D417" s="10" t="s">
        <v>510</v>
      </c>
      <c r="E417" s="10">
        <v>0.58807822243858598</v>
      </c>
      <c r="F417" s="10">
        <v>2.6122168523519602</v>
      </c>
      <c r="G417" s="10">
        <v>1.5500112122757801</v>
      </c>
      <c r="H417" s="10">
        <v>0.73441140830804197</v>
      </c>
      <c r="I417" s="10">
        <v>0.44786202365765498</v>
      </c>
      <c r="J417" s="10">
        <v>1.06968789725324</v>
      </c>
      <c r="K417" s="10">
        <v>0.310063283791848</v>
      </c>
      <c r="L417" s="10">
        <v>1.00350289392967</v>
      </c>
      <c r="M417" s="10">
        <v>0.768586985996492</v>
      </c>
      <c r="N417" s="10">
        <v>1.0156576107758</v>
      </c>
      <c r="O417" s="10">
        <v>0.74508342349041401</v>
      </c>
      <c r="P417" s="10">
        <v>0.72216106780996803</v>
      </c>
      <c r="Q417" s="10">
        <v>1.01875054297687</v>
      </c>
      <c r="R417" s="10">
        <v>0.46878779910962698</v>
      </c>
      <c r="S417" s="10">
        <v>0.27082983471542899</v>
      </c>
      <c r="T417" s="10">
        <v>0.82122355901963795</v>
      </c>
      <c r="U417" s="10">
        <v>1.19457247685156</v>
      </c>
      <c r="V417" s="10">
        <v>0.77978313013438305</v>
      </c>
      <c r="W417" s="10" t="s">
        <v>729</v>
      </c>
      <c r="Z417">
        <v>414</v>
      </c>
      <c r="AA417" t="s">
        <v>606</v>
      </c>
      <c r="AB417" t="s">
        <v>242</v>
      </c>
      <c r="AC417" t="s">
        <v>510</v>
      </c>
      <c r="AD417" s="10">
        <v>0.94857443900000005</v>
      </c>
      <c r="AE417" s="10">
        <v>1.3438726560000001</v>
      </c>
      <c r="AF417" s="10">
        <v>1.1117393099999999</v>
      </c>
      <c r="AG417" s="10">
        <v>1.0632687569999999</v>
      </c>
      <c r="AH417" s="10">
        <v>1.3216297809999999</v>
      </c>
      <c r="AI417" s="10">
        <v>1.317001734</v>
      </c>
      <c r="AJ417" s="10">
        <v>1.1309550020000001</v>
      </c>
      <c r="AK417" s="10">
        <v>0.87185656899999997</v>
      </c>
      <c r="AL417" s="10">
        <v>0.99338816200000002</v>
      </c>
      <c r="AM417" s="10">
        <v>1.588483077</v>
      </c>
      <c r="AN417" s="10">
        <v>1.829417606</v>
      </c>
      <c r="AO417" s="10">
        <v>1.6743476669999999</v>
      </c>
      <c r="AP417" s="10">
        <v>1.5610756800000001</v>
      </c>
      <c r="AQ417" s="10">
        <v>1.9530126999999999</v>
      </c>
      <c r="AR417" s="10">
        <v>1.5801112310000001</v>
      </c>
      <c r="AS417" s="10">
        <v>1.796266777</v>
      </c>
      <c r="AT417" s="10">
        <v>1.916456712</v>
      </c>
      <c r="AU417" s="10">
        <v>1.0042751169999999</v>
      </c>
      <c r="AV417" s="10" t="s">
        <v>729</v>
      </c>
    </row>
    <row r="418" spans="1:48" x14ac:dyDescent="0.25">
      <c r="A418" s="10">
        <v>415</v>
      </c>
      <c r="B418" s="10" t="s">
        <v>548</v>
      </c>
      <c r="C418" s="10" t="s">
        <v>242</v>
      </c>
      <c r="D418" s="10" t="s">
        <v>510</v>
      </c>
      <c r="E418" s="10">
        <v>50731.960565655398</v>
      </c>
      <c r="F418" s="10">
        <v>49205.833336091702</v>
      </c>
      <c r="G418" s="10">
        <v>52996.334407999297</v>
      </c>
      <c r="H418" s="10">
        <v>41019.535738331302</v>
      </c>
      <c r="I418" s="10">
        <v>48674.1634228693</v>
      </c>
      <c r="J418" s="10">
        <v>46826.072065494896</v>
      </c>
      <c r="K418" s="10">
        <v>62270.081388841303</v>
      </c>
      <c r="L418" s="10">
        <v>56024.219046041602</v>
      </c>
      <c r="M418" s="10">
        <v>63628.269836450403</v>
      </c>
      <c r="N418" s="10">
        <v>41574.162928642203</v>
      </c>
      <c r="O418" s="10">
        <v>41075.661363535197</v>
      </c>
      <c r="P418" s="10">
        <v>41300.809833906402</v>
      </c>
      <c r="Q418" s="10">
        <v>37045.323044198798</v>
      </c>
      <c r="R418" s="10">
        <v>44878.521610132397</v>
      </c>
      <c r="S418" s="10">
        <v>68531.751080189497</v>
      </c>
      <c r="T418" s="10">
        <v>47504.975692916603</v>
      </c>
      <c r="U418" s="10">
        <v>33951.134554017299</v>
      </c>
      <c r="V418" s="10">
        <v>48278.678049601003</v>
      </c>
      <c r="W418" s="10" t="s">
        <v>729</v>
      </c>
      <c r="Z418">
        <v>415</v>
      </c>
      <c r="AA418" t="s">
        <v>606</v>
      </c>
      <c r="AB418" t="s">
        <v>242</v>
      </c>
      <c r="AC418" t="s">
        <v>510</v>
      </c>
      <c r="AD418" s="10">
        <v>1.0429611590000001</v>
      </c>
      <c r="AE418" s="10">
        <v>1.533521554</v>
      </c>
      <c r="AF418" s="10">
        <v>1.270177903</v>
      </c>
      <c r="AG418" s="10">
        <v>1.136710374</v>
      </c>
      <c r="AH418" s="10">
        <v>1.329643033</v>
      </c>
      <c r="AI418" s="10">
        <v>1.384104996</v>
      </c>
      <c r="AJ418" s="10">
        <v>1.297429097</v>
      </c>
      <c r="AK418" s="10">
        <v>1.1675225250000001</v>
      </c>
      <c r="AL418" s="10">
        <v>1.052800757</v>
      </c>
      <c r="AM418" s="10">
        <v>1.601226614</v>
      </c>
      <c r="AN418" s="10">
        <v>1.735306416</v>
      </c>
      <c r="AO418" s="10">
        <v>1.7269662569999999</v>
      </c>
      <c r="AP418" s="10">
        <v>1.432828311</v>
      </c>
      <c r="AQ418" s="10">
        <v>1.7451261010000001</v>
      </c>
      <c r="AR418" s="10">
        <v>1.6990186460000001</v>
      </c>
      <c r="AS418" s="10">
        <v>1.583210894</v>
      </c>
      <c r="AT418" s="10">
        <v>1.9329077459999999</v>
      </c>
      <c r="AU418" s="10">
        <v>1.3442837160000001</v>
      </c>
      <c r="AV418" s="10" t="s">
        <v>729</v>
      </c>
    </row>
    <row r="419" spans="1:48" x14ac:dyDescent="0.25">
      <c r="A419" s="10">
        <v>416</v>
      </c>
      <c r="B419" s="10" t="s">
        <v>549</v>
      </c>
      <c r="C419" s="10" t="s">
        <v>242</v>
      </c>
      <c r="D419" s="10" t="s">
        <v>510</v>
      </c>
      <c r="E419" s="10">
        <v>0.72727231162969397</v>
      </c>
      <c r="F419" s="10">
        <v>0.88043940382063801</v>
      </c>
      <c r="G419" s="10">
        <v>0.74901047478430305</v>
      </c>
      <c r="H419" s="10">
        <v>0.71675377325022305</v>
      </c>
      <c r="I419" s="10">
        <v>0.77362908839653899</v>
      </c>
      <c r="J419" s="10">
        <v>0.78028356822742895</v>
      </c>
      <c r="K419" s="10">
        <v>0.72165345793436797</v>
      </c>
      <c r="L419" s="10">
        <v>0.75686081427020002</v>
      </c>
      <c r="M419" s="10">
        <v>0.732371910942334</v>
      </c>
      <c r="N419" s="10">
        <v>1.0666406399563999</v>
      </c>
      <c r="O419" s="10">
        <v>1.4951374711027099</v>
      </c>
      <c r="P419" s="10">
        <v>1.4577116407784001</v>
      </c>
      <c r="Q419" s="10">
        <v>1.38006177785156</v>
      </c>
      <c r="R419" s="10">
        <v>1.5123013414603199</v>
      </c>
      <c r="S419" s="10">
        <v>1.5743615684674701</v>
      </c>
      <c r="T419" s="10">
        <v>1.17941694908803</v>
      </c>
      <c r="U419" s="10">
        <v>1.7228626504667599</v>
      </c>
      <c r="V419" s="10">
        <v>1.0560139394685299</v>
      </c>
      <c r="W419" s="10" t="s">
        <v>729</v>
      </c>
      <c r="Z419">
        <v>416</v>
      </c>
      <c r="AA419" t="s">
        <v>805</v>
      </c>
      <c r="AB419" t="s">
        <v>242</v>
      </c>
      <c r="AC419" t="s">
        <v>510</v>
      </c>
      <c r="AD419" s="10">
        <v>0</v>
      </c>
      <c r="AE419" s="10">
        <v>0</v>
      </c>
      <c r="AF419" s="10">
        <v>1901.850201</v>
      </c>
      <c r="AG419" s="10">
        <v>0</v>
      </c>
      <c r="AH419" s="10">
        <v>0</v>
      </c>
      <c r="AI419" s="10">
        <v>0</v>
      </c>
      <c r="AJ419" s="10">
        <v>0</v>
      </c>
      <c r="AK419" s="10">
        <v>0</v>
      </c>
      <c r="AL419" s="10">
        <v>0</v>
      </c>
      <c r="AM419" s="10">
        <v>0</v>
      </c>
      <c r="AN419" s="10">
        <v>0</v>
      </c>
      <c r="AO419" s="10">
        <v>0</v>
      </c>
      <c r="AP419" s="10">
        <v>0</v>
      </c>
      <c r="AQ419" s="10">
        <v>0</v>
      </c>
      <c r="AR419" s="10">
        <v>0</v>
      </c>
      <c r="AS419" s="10">
        <v>0</v>
      </c>
      <c r="AT419" s="10">
        <v>0</v>
      </c>
      <c r="AU419" s="10">
        <v>0</v>
      </c>
      <c r="AV419" s="10" t="s">
        <v>733</v>
      </c>
    </row>
    <row r="420" spans="1:48" x14ac:dyDescent="0.25">
      <c r="A420" s="10">
        <v>417</v>
      </c>
      <c r="B420" s="10" t="s">
        <v>550</v>
      </c>
      <c r="C420" s="10" t="s">
        <v>242</v>
      </c>
      <c r="D420" s="10" t="s">
        <v>510</v>
      </c>
      <c r="E420" s="10">
        <v>0.72158299000106996</v>
      </c>
      <c r="F420" s="10">
        <v>1.31786716477168</v>
      </c>
      <c r="G420" s="10">
        <v>1.43539498515174</v>
      </c>
      <c r="H420" s="10">
        <v>1.84485216086993</v>
      </c>
      <c r="I420" s="10">
        <v>1.9396975415048201</v>
      </c>
      <c r="J420" s="10">
        <v>1.6149834336728099</v>
      </c>
      <c r="K420" s="10">
        <v>1.3592601112309299</v>
      </c>
      <c r="L420" s="10">
        <v>1.0713263538384099</v>
      </c>
      <c r="M420" s="10">
        <v>1.66123697700885</v>
      </c>
      <c r="N420" s="10">
        <v>0.58698011073074996</v>
      </c>
      <c r="O420" s="10">
        <v>0.61784234234204105</v>
      </c>
      <c r="P420" s="10">
        <v>0.59287500307711005</v>
      </c>
      <c r="Q420" s="10">
        <v>0.76465376850336897</v>
      </c>
      <c r="R420" s="10">
        <v>0.64212104918212998</v>
      </c>
      <c r="S420" s="10">
        <v>0.65447923186999502</v>
      </c>
      <c r="T420" s="10">
        <v>0.71690144114743704</v>
      </c>
      <c r="U420" s="10">
        <v>0.556969084945929</v>
      </c>
      <c r="V420" s="10">
        <v>0.87309168650623803</v>
      </c>
      <c r="W420" s="10" t="s">
        <v>729</v>
      </c>
      <c r="Z420">
        <v>417</v>
      </c>
      <c r="AA420" t="s">
        <v>609</v>
      </c>
      <c r="AB420" t="s">
        <v>242</v>
      </c>
      <c r="AC420" t="s">
        <v>510</v>
      </c>
      <c r="AD420" s="10">
        <v>143169.6924</v>
      </c>
      <c r="AE420" s="10">
        <v>204074.9339</v>
      </c>
      <c r="AF420" s="10">
        <v>165858.68479999999</v>
      </c>
      <c r="AG420" s="10">
        <v>177899.15669999999</v>
      </c>
      <c r="AH420" s="10">
        <v>191666.56959999999</v>
      </c>
      <c r="AI420" s="10">
        <v>165857.92509999999</v>
      </c>
      <c r="AJ420" s="10">
        <v>189823.87469999999</v>
      </c>
      <c r="AK420" s="10">
        <v>162417.14689999999</v>
      </c>
      <c r="AL420" s="10">
        <v>148993.60329999999</v>
      </c>
      <c r="AM420" s="10">
        <v>137369.34469999999</v>
      </c>
      <c r="AN420" s="10">
        <v>161008.82519999999</v>
      </c>
      <c r="AO420" s="10">
        <v>125398.0854</v>
      </c>
      <c r="AP420" s="10">
        <v>131567.1594</v>
      </c>
      <c r="AQ420" s="10">
        <v>153619.52439999999</v>
      </c>
      <c r="AR420" s="10">
        <v>135337.36550000001</v>
      </c>
      <c r="AS420" s="10">
        <v>200466</v>
      </c>
      <c r="AT420" s="10">
        <v>158584.1318</v>
      </c>
      <c r="AU420" s="10">
        <v>170744.26079999999</v>
      </c>
      <c r="AV420" s="10" t="s">
        <v>729</v>
      </c>
    </row>
    <row r="421" spans="1:48" x14ac:dyDescent="0.25">
      <c r="A421" s="10">
        <v>418</v>
      </c>
      <c r="B421" s="10" t="s">
        <v>551</v>
      </c>
      <c r="C421" s="10" t="s">
        <v>242</v>
      </c>
      <c r="D421" s="10" t="s">
        <v>510</v>
      </c>
      <c r="E421" s="10">
        <v>16732.6058995444</v>
      </c>
      <c r="F421" s="10">
        <v>31138.483694015398</v>
      </c>
      <c r="G421" s="10">
        <v>15792.624250725999</v>
      </c>
      <c r="H421" s="10">
        <v>28991.979185763699</v>
      </c>
      <c r="I421" s="10">
        <v>14991.150357189999</v>
      </c>
      <c r="J421" s="10">
        <v>24523.1252822604</v>
      </c>
      <c r="K421" s="10">
        <v>23538.895547940199</v>
      </c>
      <c r="L421" s="10">
        <v>14465.8532340369</v>
      </c>
      <c r="M421" s="10">
        <v>26767.026200894201</v>
      </c>
      <c r="N421" s="10">
        <v>24203.6338520604</v>
      </c>
      <c r="O421" s="10">
        <v>38988.8798944062</v>
      </c>
      <c r="P421" s="10">
        <v>22886.217182117602</v>
      </c>
      <c r="Q421" s="10">
        <v>27263.823407646199</v>
      </c>
      <c r="R421" s="10">
        <v>33926.851125145797</v>
      </c>
      <c r="S421" s="10">
        <v>29278.152713803302</v>
      </c>
      <c r="T421" s="10">
        <v>28228.204484849401</v>
      </c>
      <c r="U421" s="10">
        <v>33487.7798798441</v>
      </c>
      <c r="V421" s="10">
        <v>25416.898389817801</v>
      </c>
      <c r="W421" s="10" t="s">
        <v>733</v>
      </c>
      <c r="Z421">
        <v>418</v>
      </c>
      <c r="AA421" t="s">
        <v>609</v>
      </c>
      <c r="AB421" t="s">
        <v>242</v>
      </c>
      <c r="AC421" t="s">
        <v>510</v>
      </c>
      <c r="AD421" s="10">
        <v>0.93008505100000005</v>
      </c>
      <c r="AE421" s="10">
        <v>1.143272777</v>
      </c>
      <c r="AF421" s="10">
        <v>1.042390213</v>
      </c>
      <c r="AG421" s="10">
        <v>1.0469805219999999</v>
      </c>
      <c r="AH421" s="10">
        <v>1.0937472829999999</v>
      </c>
      <c r="AI421" s="10">
        <v>0.907289911</v>
      </c>
      <c r="AJ421" s="10">
        <v>1.099700517</v>
      </c>
      <c r="AK421" s="10">
        <v>0.89236521800000002</v>
      </c>
      <c r="AL421" s="10">
        <v>0.949578319</v>
      </c>
      <c r="AM421" s="10">
        <v>0.76735399699999995</v>
      </c>
      <c r="AN421" s="10">
        <v>0.84285991599999999</v>
      </c>
      <c r="AO421" s="10">
        <v>0.72213671300000004</v>
      </c>
      <c r="AP421" s="10">
        <v>0.80187773399999995</v>
      </c>
      <c r="AQ421" s="10">
        <v>0.70494700899999996</v>
      </c>
      <c r="AR421" s="10">
        <v>0.89970593700000001</v>
      </c>
      <c r="AS421" s="10">
        <v>0.76577220800000001</v>
      </c>
      <c r="AT421" s="10">
        <v>0.737013947</v>
      </c>
      <c r="AU421" s="10">
        <v>0.740968556</v>
      </c>
      <c r="AV421" s="10" t="s">
        <v>729</v>
      </c>
    </row>
    <row r="422" spans="1:48" x14ac:dyDescent="0.25">
      <c r="A422" s="10">
        <v>419</v>
      </c>
      <c r="B422" s="10" t="s">
        <v>552</v>
      </c>
      <c r="C422" s="10" t="s">
        <v>242</v>
      </c>
      <c r="D422" s="10" t="s">
        <v>510</v>
      </c>
      <c r="E422" s="10">
        <v>0</v>
      </c>
      <c r="F422" s="10">
        <v>3869.2095076923301</v>
      </c>
      <c r="G422" s="10">
        <v>0</v>
      </c>
      <c r="H422" s="10">
        <v>7680.9777788470601</v>
      </c>
      <c r="I422" s="10">
        <v>0</v>
      </c>
      <c r="J422" s="10">
        <v>0</v>
      </c>
      <c r="K422" s="10">
        <v>3309.6699154973799</v>
      </c>
      <c r="L422" s="10">
        <v>6294.7894109764002</v>
      </c>
      <c r="M422" s="10">
        <v>0</v>
      </c>
      <c r="N422" s="10">
        <v>0</v>
      </c>
      <c r="O422" s="10">
        <v>2088.1174367789499</v>
      </c>
      <c r="P422" s="10">
        <v>5665.2454208944901</v>
      </c>
      <c r="Q422" s="10">
        <v>0</v>
      </c>
      <c r="R422" s="10">
        <v>0</v>
      </c>
      <c r="S422" s="10">
        <v>5329.3928260660396</v>
      </c>
      <c r="T422" s="10">
        <v>6499.9257661373604</v>
      </c>
      <c r="U422" s="10">
        <v>14519.371317057399</v>
      </c>
      <c r="V422" s="10">
        <v>0</v>
      </c>
      <c r="W422" s="10" t="s">
        <v>731</v>
      </c>
      <c r="Z422">
        <v>419</v>
      </c>
      <c r="AA422" t="s">
        <v>610</v>
      </c>
      <c r="AB422" t="s">
        <v>242</v>
      </c>
      <c r="AC422" t="s">
        <v>510</v>
      </c>
      <c r="AD422" s="10">
        <v>7985446.9979999997</v>
      </c>
      <c r="AE422" s="10">
        <v>8538323.1290000007</v>
      </c>
      <c r="AF422" s="10">
        <v>7093222.1679999996</v>
      </c>
      <c r="AG422" s="10">
        <v>7151308.9840000002</v>
      </c>
      <c r="AH422" s="10">
        <v>203353.72169999999</v>
      </c>
      <c r="AI422" s="10">
        <v>8271703.0690000001</v>
      </c>
      <c r="AJ422" s="10">
        <v>8013794.4460000005</v>
      </c>
      <c r="AK422" s="10">
        <v>167571.56700000001</v>
      </c>
      <c r="AL422" s="10">
        <v>9590966.5360000003</v>
      </c>
      <c r="AM422" s="10">
        <v>118606.3504</v>
      </c>
      <c r="AN422" s="10">
        <v>9818267.0360000003</v>
      </c>
      <c r="AO422" s="10">
        <v>9180518.1170000006</v>
      </c>
      <c r="AP422" s="10">
        <v>9840171.5470000003</v>
      </c>
      <c r="AQ422" s="10">
        <v>11634796.91</v>
      </c>
      <c r="AR422" s="10">
        <v>8266992.9890000001</v>
      </c>
      <c r="AS422" s="10">
        <v>11090278</v>
      </c>
      <c r="AT422" s="10">
        <v>10821028.1</v>
      </c>
      <c r="AU422" s="10">
        <v>12901982.16</v>
      </c>
      <c r="AV422" s="10" t="s">
        <v>731</v>
      </c>
    </row>
    <row r="423" spans="1:48" x14ac:dyDescent="0.25">
      <c r="A423" s="10">
        <v>420</v>
      </c>
      <c r="B423" s="10" t="s">
        <v>553</v>
      </c>
      <c r="C423" s="10" t="s">
        <v>242</v>
      </c>
      <c r="D423" s="10" t="s">
        <v>510</v>
      </c>
      <c r="E423" s="10">
        <v>740.25234288407603</v>
      </c>
      <c r="F423" s="10">
        <v>17241.590683090599</v>
      </c>
      <c r="G423" s="10">
        <v>1093.75790430948</v>
      </c>
      <c r="H423" s="10">
        <v>874.56677679941799</v>
      </c>
      <c r="I423" s="10">
        <v>7102.1023800671401</v>
      </c>
      <c r="J423" s="10">
        <v>3797.8719937287501</v>
      </c>
      <c r="K423" s="10">
        <v>4113.44689497532</v>
      </c>
      <c r="L423" s="10">
        <v>4374.0183725187098</v>
      </c>
      <c r="M423" s="10">
        <v>10007.7676124547</v>
      </c>
      <c r="N423" s="10">
        <v>2143.0463276666401</v>
      </c>
      <c r="O423" s="10">
        <v>1066.10218461267</v>
      </c>
      <c r="P423" s="10">
        <v>1421.40142298723</v>
      </c>
      <c r="Q423" s="10">
        <v>1705.80519508509</v>
      </c>
      <c r="R423" s="10">
        <v>2003.41013744569</v>
      </c>
      <c r="S423" s="10">
        <v>2949.7876186327198</v>
      </c>
      <c r="T423" s="10">
        <v>1676.44438546009</v>
      </c>
      <c r="U423" s="10">
        <v>3820.5951277638101</v>
      </c>
      <c r="V423" s="10">
        <v>8131.7379469351299</v>
      </c>
      <c r="W423" s="10" t="s">
        <v>733</v>
      </c>
      <c r="Z423">
        <v>420</v>
      </c>
      <c r="AA423" t="s">
        <v>610</v>
      </c>
      <c r="AB423" t="s">
        <v>242</v>
      </c>
      <c r="AC423" t="s">
        <v>510</v>
      </c>
      <c r="AD423" s="10">
        <v>7985446.9979999997</v>
      </c>
      <c r="AE423" s="10">
        <v>8474909.1500000004</v>
      </c>
      <c r="AF423" s="10">
        <v>7090059.4689999996</v>
      </c>
      <c r="AG423" s="10">
        <v>7151308.9840000002</v>
      </c>
      <c r="AH423" s="10">
        <v>8644381.7929999996</v>
      </c>
      <c r="AI423" s="10">
        <v>8271703.0690000001</v>
      </c>
      <c r="AJ423" s="10">
        <v>8013794.4460000005</v>
      </c>
      <c r="AK423" s="10">
        <v>11647759.74</v>
      </c>
      <c r="AL423" s="10">
        <v>9548110.4930000007</v>
      </c>
      <c r="AM423" s="10">
        <v>10951782.039999999</v>
      </c>
      <c r="AN423" s="10">
        <v>9811447.9859999996</v>
      </c>
      <c r="AO423" s="10">
        <v>9169351.2149999999</v>
      </c>
      <c r="AP423" s="10">
        <v>9830241.2870000005</v>
      </c>
      <c r="AQ423" s="10">
        <v>11610022.300000001</v>
      </c>
      <c r="AR423" s="10">
        <v>8245971.0499999998</v>
      </c>
      <c r="AS423" s="10">
        <v>11078276</v>
      </c>
      <c r="AT423" s="10">
        <v>10765480.460000001</v>
      </c>
      <c r="AU423" s="10">
        <v>12862807.77</v>
      </c>
      <c r="AV423" s="10" t="s">
        <v>731</v>
      </c>
    </row>
    <row r="424" spans="1:48" x14ac:dyDescent="0.25">
      <c r="A424" s="10">
        <v>421</v>
      </c>
      <c r="B424" s="10" t="s">
        <v>554</v>
      </c>
      <c r="C424" s="10" t="s">
        <v>242</v>
      </c>
      <c r="D424" s="10" t="s">
        <v>510</v>
      </c>
      <c r="E424" s="10">
        <v>1.26962895717042</v>
      </c>
      <c r="F424" s="10">
        <v>1.19661860175947</v>
      </c>
      <c r="G424" s="10">
        <v>1.0896313185825599</v>
      </c>
      <c r="H424" s="10">
        <v>0.99321744263866396</v>
      </c>
      <c r="I424" s="10">
        <v>0.985027637210664</v>
      </c>
      <c r="J424" s="10">
        <v>0.91573072447340897</v>
      </c>
      <c r="K424" s="10">
        <v>1.0066259464737199</v>
      </c>
      <c r="L424" s="10">
        <v>1.07380875561359</v>
      </c>
      <c r="M424" s="10">
        <v>1.1047356993599999</v>
      </c>
      <c r="N424" s="10">
        <v>0.94848328567707296</v>
      </c>
      <c r="O424" s="10">
        <v>1.0084933206856901</v>
      </c>
      <c r="P424" s="10">
        <v>1.00379487602544</v>
      </c>
      <c r="Q424" s="10">
        <v>0.915912084088228</v>
      </c>
      <c r="R424" s="10">
        <v>1.0951491362287999</v>
      </c>
      <c r="S424" s="10">
        <v>1.05765510881967</v>
      </c>
      <c r="T424" s="10">
        <v>1.11098869976891</v>
      </c>
      <c r="U424" s="10">
        <v>1.2617040006801601</v>
      </c>
      <c r="V424" s="10">
        <v>1.25370202626722</v>
      </c>
      <c r="W424" s="10" t="s">
        <v>729</v>
      </c>
      <c r="Z424">
        <v>421</v>
      </c>
      <c r="AA424" t="s">
        <v>610</v>
      </c>
      <c r="AB424" t="s">
        <v>242</v>
      </c>
      <c r="AC424" t="s">
        <v>510</v>
      </c>
      <c r="AD424" s="10">
        <v>114978.7838</v>
      </c>
      <c r="AE424" s="10">
        <v>129287.3294</v>
      </c>
      <c r="AF424" s="10">
        <v>109300.8542</v>
      </c>
      <c r="AG424" s="10">
        <v>111202.6122</v>
      </c>
      <c r="AH424" s="10">
        <v>131449.29329999999</v>
      </c>
      <c r="AI424" s="10">
        <v>129881.6409</v>
      </c>
      <c r="AJ424" s="10">
        <v>120781.649</v>
      </c>
      <c r="AK424" s="10">
        <v>142591.33119999999</v>
      </c>
      <c r="AL424" s="10">
        <v>123251.1335</v>
      </c>
      <c r="AM424" s="10">
        <v>160444.15599999999</v>
      </c>
      <c r="AN424" s="10">
        <v>145511.15210000001</v>
      </c>
      <c r="AO424" s="10">
        <v>131567.88010000001</v>
      </c>
      <c r="AP424" s="10">
        <v>125882.0122</v>
      </c>
      <c r="AQ424" s="10">
        <v>152741.24400000001</v>
      </c>
      <c r="AR424" s="10">
        <v>130529.9374</v>
      </c>
      <c r="AS424" s="10">
        <v>140192</v>
      </c>
      <c r="AT424" s="10">
        <v>163219.31640000001</v>
      </c>
      <c r="AU424" s="10">
        <v>170866.0428</v>
      </c>
      <c r="AV424" s="10" t="s">
        <v>731</v>
      </c>
    </row>
    <row r="425" spans="1:48" x14ac:dyDescent="0.25">
      <c r="A425" s="10">
        <v>422</v>
      </c>
      <c r="B425" s="10" t="s">
        <v>555</v>
      </c>
      <c r="C425" s="10" t="s">
        <v>242</v>
      </c>
      <c r="D425" s="10" t="s">
        <v>510</v>
      </c>
      <c r="E425" s="10">
        <v>17800.891633588799</v>
      </c>
      <c r="F425" s="10">
        <v>51657.4721599884</v>
      </c>
      <c r="G425" s="10">
        <v>49514.907426751903</v>
      </c>
      <c r="H425" s="10">
        <v>34285.552626701799</v>
      </c>
      <c r="I425" s="10">
        <v>65658.256225714897</v>
      </c>
      <c r="J425" s="10">
        <v>56607.556494795201</v>
      </c>
      <c r="K425" s="10">
        <v>40897.057977091303</v>
      </c>
      <c r="L425" s="10">
        <v>43229.9557427705</v>
      </c>
      <c r="M425" s="10">
        <v>62710.941167474302</v>
      </c>
      <c r="N425" s="10">
        <v>10169.331918767501</v>
      </c>
      <c r="O425" s="10">
        <v>9167.4100135490407</v>
      </c>
      <c r="P425" s="10">
        <v>10518.625033493699</v>
      </c>
      <c r="Q425" s="10">
        <v>11317.3055064035</v>
      </c>
      <c r="R425" s="10">
        <v>8983.3276482724705</v>
      </c>
      <c r="S425" s="10">
        <v>12508.8572907829</v>
      </c>
      <c r="T425" s="10">
        <v>8792.3659955572093</v>
      </c>
      <c r="U425" s="10">
        <v>8594.2581033031292</v>
      </c>
      <c r="V425" s="10">
        <v>13067.76276632</v>
      </c>
      <c r="W425" s="10" t="s">
        <v>731</v>
      </c>
      <c r="Z425">
        <v>422</v>
      </c>
      <c r="AA425" t="s">
        <v>612</v>
      </c>
      <c r="AB425" t="s">
        <v>242</v>
      </c>
      <c r="AC425" t="s">
        <v>510</v>
      </c>
      <c r="AD425" s="10">
        <v>1.185068644</v>
      </c>
      <c r="AE425" s="10">
        <v>1.33336598</v>
      </c>
      <c r="AF425" s="10">
        <v>1.1675173560000001</v>
      </c>
      <c r="AG425" s="10">
        <v>0.88396443000000002</v>
      </c>
      <c r="AH425" s="10">
        <v>1.2423680079999999</v>
      </c>
      <c r="AI425" s="10">
        <v>1.028551931</v>
      </c>
      <c r="AJ425" s="10">
        <v>1.21216006</v>
      </c>
      <c r="AK425" s="10">
        <v>0.96727635599999995</v>
      </c>
      <c r="AL425" s="10">
        <v>0.82013793999999995</v>
      </c>
      <c r="AM425" s="10">
        <v>0.62671196299999998</v>
      </c>
      <c r="AN425" s="10">
        <v>0.69395945599999997</v>
      </c>
      <c r="AO425" s="10">
        <v>0.64894273000000002</v>
      </c>
      <c r="AP425" s="10">
        <v>0.67316079399999995</v>
      </c>
      <c r="AQ425" s="10">
        <v>0.70040145499999995</v>
      </c>
      <c r="AR425" s="10">
        <v>0.82235615200000001</v>
      </c>
      <c r="AS425" s="10">
        <v>0.85361607799999994</v>
      </c>
      <c r="AT425" s="10">
        <v>0.65232958299999999</v>
      </c>
      <c r="AU425" s="10">
        <v>0.82380939399999997</v>
      </c>
      <c r="AV425" s="10" t="s">
        <v>729</v>
      </c>
    </row>
    <row r="426" spans="1:48" x14ac:dyDescent="0.25">
      <c r="A426" s="10">
        <v>423</v>
      </c>
      <c r="B426" s="10" t="s">
        <v>556</v>
      </c>
      <c r="C426" s="10" t="s">
        <v>242</v>
      </c>
      <c r="D426" s="10" t="s">
        <v>510</v>
      </c>
      <c r="E426" s="10">
        <v>61057.755011297202</v>
      </c>
      <c r="F426" s="10">
        <v>68422.6223570406</v>
      </c>
      <c r="G426" s="10">
        <v>50203.930624770401</v>
      </c>
      <c r="H426" s="10">
        <v>50865.202092051397</v>
      </c>
      <c r="I426" s="10">
        <v>55346.330103300199</v>
      </c>
      <c r="J426" s="10">
        <v>54272.225742063099</v>
      </c>
      <c r="K426" s="10">
        <v>61559.860428251297</v>
      </c>
      <c r="L426" s="10">
        <v>81799.631483352598</v>
      </c>
      <c r="M426" s="10">
        <v>82482.735921438594</v>
      </c>
      <c r="N426" s="10">
        <v>61661.712895176897</v>
      </c>
      <c r="O426" s="10">
        <v>55700.499226887201</v>
      </c>
      <c r="P426" s="10">
        <v>50340.770182072301</v>
      </c>
      <c r="Q426" s="10">
        <v>51730.649370199702</v>
      </c>
      <c r="R426" s="10">
        <v>46576.9986977386</v>
      </c>
      <c r="S426" s="10">
        <v>43570.065984117296</v>
      </c>
      <c r="T426" s="10">
        <v>58911.035446642301</v>
      </c>
      <c r="U426" s="10">
        <v>54009.952619499199</v>
      </c>
      <c r="V426" s="10">
        <v>123034.04805318201</v>
      </c>
      <c r="W426" s="10" t="s">
        <v>731</v>
      </c>
      <c r="Z426">
        <v>423</v>
      </c>
      <c r="AA426" t="s">
        <v>614</v>
      </c>
      <c r="AB426" t="s">
        <v>242</v>
      </c>
      <c r="AC426" t="s">
        <v>510</v>
      </c>
      <c r="AD426" s="10">
        <v>1619955.949</v>
      </c>
      <c r="AE426" s="10">
        <v>2228079.6430000002</v>
      </c>
      <c r="AF426" s="10">
        <v>1901852.845</v>
      </c>
      <c r="AG426" s="10">
        <v>1945338.192</v>
      </c>
      <c r="AH426" s="10">
        <v>2115943.3909999998</v>
      </c>
      <c r="AI426" s="10">
        <v>2077736.827</v>
      </c>
      <c r="AJ426" s="10">
        <v>2361340.966</v>
      </c>
      <c r="AK426" s="10">
        <v>4739223.8389999997</v>
      </c>
      <c r="AL426" s="10">
        <v>3980388.452</v>
      </c>
      <c r="AM426" s="10">
        <v>1998523.0190000001</v>
      </c>
      <c r="AN426" s="10">
        <v>1725872.0330000001</v>
      </c>
      <c r="AO426" s="10">
        <v>1781125.4040000001</v>
      </c>
      <c r="AP426" s="10">
        <v>1762896.8459999999</v>
      </c>
      <c r="AQ426" s="10">
        <v>2287883.9649999999</v>
      </c>
      <c r="AR426" s="10">
        <v>1653163.2579999999</v>
      </c>
      <c r="AS426" s="10">
        <v>2049927</v>
      </c>
      <c r="AT426" s="10">
        <v>1912655.7250000001</v>
      </c>
      <c r="AU426" s="10">
        <v>4203095.8839999996</v>
      </c>
      <c r="AV426" s="10" t="s">
        <v>731</v>
      </c>
    </row>
    <row r="427" spans="1:48" x14ac:dyDescent="0.25">
      <c r="A427" s="10">
        <v>424</v>
      </c>
      <c r="B427" s="10" t="s">
        <v>557</v>
      </c>
      <c r="C427" s="10" t="s">
        <v>242</v>
      </c>
      <c r="D427" s="10" t="s">
        <v>510</v>
      </c>
      <c r="E427" s="10">
        <v>4.0204270209237301</v>
      </c>
      <c r="F427" s="10">
        <v>5.4268294085481399</v>
      </c>
      <c r="G427" s="10">
        <v>4.4284387064208302</v>
      </c>
      <c r="H427" s="10">
        <v>4.7595208900872699</v>
      </c>
      <c r="I427" s="10">
        <v>4.9801723356294501</v>
      </c>
      <c r="J427" s="10">
        <v>4.5792807746157802</v>
      </c>
      <c r="K427" s="10">
        <v>4.9013319578108003</v>
      </c>
      <c r="L427" s="10">
        <v>1.5442762450202401</v>
      </c>
      <c r="M427" s="10">
        <v>1.50323700765597</v>
      </c>
      <c r="N427" s="10">
        <v>1.5060454410969799</v>
      </c>
      <c r="O427" s="10">
        <v>1.54599864596186</v>
      </c>
      <c r="P427" s="10">
        <v>1.6045904526407</v>
      </c>
      <c r="Q427" s="10">
        <v>1.5415366331998499</v>
      </c>
      <c r="R427" s="10">
        <v>1.5642165548893501</v>
      </c>
      <c r="S427" s="10">
        <v>1.4775672245425999</v>
      </c>
      <c r="T427" s="10">
        <v>1.5794991538143599</v>
      </c>
      <c r="U427" s="10">
        <v>1.30571253712303</v>
      </c>
      <c r="V427" s="10">
        <v>1.53686200035058</v>
      </c>
      <c r="W427" s="10" t="s">
        <v>729</v>
      </c>
      <c r="Z427">
        <v>424</v>
      </c>
      <c r="AA427" t="s">
        <v>615</v>
      </c>
      <c r="AB427" t="s">
        <v>242</v>
      </c>
      <c r="AC427" t="s">
        <v>510</v>
      </c>
      <c r="AD427" s="10">
        <v>1.42525996</v>
      </c>
      <c r="AE427" s="10">
        <v>1.2010906079999999</v>
      </c>
      <c r="AF427" s="10">
        <v>1.053305398</v>
      </c>
      <c r="AG427" s="10">
        <v>1.105294883</v>
      </c>
      <c r="AH427" s="10">
        <v>0.91269866099999997</v>
      </c>
      <c r="AI427" s="10">
        <v>1.0456508410000001</v>
      </c>
      <c r="AJ427" s="10">
        <v>1.2362118959999999</v>
      </c>
      <c r="AK427" s="10">
        <v>1.919187035</v>
      </c>
      <c r="AL427" s="10">
        <v>1.5630836939999999</v>
      </c>
      <c r="AM427" s="10">
        <v>0.439530633</v>
      </c>
      <c r="AN427" s="10">
        <v>0.42163140799999999</v>
      </c>
      <c r="AO427" s="10">
        <v>0.44381289099999999</v>
      </c>
      <c r="AP427" s="10">
        <v>0.39365139700000001</v>
      </c>
      <c r="AQ427" s="10">
        <v>0.42436121399999999</v>
      </c>
      <c r="AR427" s="10">
        <v>0.44284493600000002</v>
      </c>
      <c r="AS427" s="10">
        <v>0.443960364</v>
      </c>
      <c r="AT427" s="10">
        <v>0.39552097600000002</v>
      </c>
      <c r="AU427" s="10">
        <v>0.768053549</v>
      </c>
      <c r="AV427" s="10" t="s">
        <v>729</v>
      </c>
    </row>
    <row r="428" spans="1:48" x14ac:dyDescent="0.25">
      <c r="A428" s="10">
        <v>425</v>
      </c>
      <c r="B428" s="10" t="s">
        <v>558</v>
      </c>
      <c r="C428" s="10" t="s">
        <v>242</v>
      </c>
      <c r="D428" s="10" t="s">
        <v>510</v>
      </c>
      <c r="E428" s="10">
        <v>52538.563342341098</v>
      </c>
      <c r="F428" s="10">
        <v>61371.089513231404</v>
      </c>
      <c r="G428" s="10">
        <v>48033.241860833099</v>
      </c>
      <c r="H428" s="10">
        <v>50123.7215638954</v>
      </c>
      <c r="I428" s="10">
        <v>62827.211276970898</v>
      </c>
      <c r="J428" s="10">
        <v>55551.8148042744</v>
      </c>
      <c r="K428" s="10">
        <v>51876.309484002697</v>
      </c>
      <c r="L428" s="10">
        <v>50362.764950448502</v>
      </c>
      <c r="M428" s="10">
        <v>51380.010998459897</v>
      </c>
      <c r="N428" s="10">
        <v>69610.012812054105</v>
      </c>
      <c r="O428" s="10">
        <v>50833.569078335902</v>
      </c>
      <c r="P428" s="10">
        <v>68623.021072007396</v>
      </c>
      <c r="Q428" s="10">
        <v>63684.362606967101</v>
      </c>
      <c r="R428" s="10">
        <v>61431.812220671098</v>
      </c>
      <c r="S428" s="10">
        <v>55480.176812272701</v>
      </c>
      <c r="T428" s="10">
        <v>58895.440615149702</v>
      </c>
      <c r="U428" s="10">
        <v>72759.169450191999</v>
      </c>
      <c r="V428" s="10">
        <v>65246.263366236497</v>
      </c>
      <c r="W428" s="10" t="s">
        <v>731</v>
      </c>
      <c r="Z428">
        <v>425</v>
      </c>
      <c r="AA428" t="s">
        <v>616</v>
      </c>
      <c r="AB428" t="s">
        <v>242</v>
      </c>
      <c r="AC428" t="s">
        <v>510</v>
      </c>
      <c r="AD428" s="10">
        <v>53512.870620000002</v>
      </c>
      <c r="AE428" s="10">
        <v>39701.559860000001</v>
      </c>
      <c r="AF428" s="10">
        <v>37282.822039999999</v>
      </c>
      <c r="AG428" s="10">
        <v>38931.130960000002</v>
      </c>
      <c r="AH428" s="10">
        <v>37501.076959999999</v>
      </c>
      <c r="AI428" s="10">
        <v>40248.785909999999</v>
      </c>
      <c r="AJ428" s="10">
        <v>41711.5648</v>
      </c>
      <c r="AK428" s="10">
        <v>67646.062479999993</v>
      </c>
      <c r="AL428" s="10">
        <v>50015.517930000002</v>
      </c>
      <c r="AM428" s="10">
        <v>23790.309359999999</v>
      </c>
      <c r="AN428" s="10">
        <v>26726.98949</v>
      </c>
      <c r="AO428" s="10">
        <v>29627.737639999999</v>
      </c>
      <c r="AP428" s="10">
        <v>23830.344870000001</v>
      </c>
      <c r="AQ428" s="10">
        <v>25952.810399999998</v>
      </c>
      <c r="AR428" s="10">
        <v>31111.29508</v>
      </c>
      <c r="AS428" s="10">
        <v>25336</v>
      </c>
      <c r="AT428" s="10">
        <v>21323.204699999998</v>
      </c>
      <c r="AU428" s="10">
        <v>36455.752500000002</v>
      </c>
      <c r="AV428" s="10" t="s">
        <v>729</v>
      </c>
    </row>
    <row r="429" spans="1:48" x14ac:dyDescent="0.25">
      <c r="A429" s="10">
        <v>426</v>
      </c>
      <c r="B429" s="10" t="s">
        <v>559</v>
      </c>
      <c r="C429" s="10" t="s">
        <v>242</v>
      </c>
      <c r="D429" s="10" t="s">
        <v>510</v>
      </c>
      <c r="E429" s="10">
        <v>1.2536569265906301</v>
      </c>
      <c r="F429" s="10">
        <v>1.56971517451187</v>
      </c>
      <c r="G429" s="10">
        <v>1.70361905923191</v>
      </c>
      <c r="H429" s="10">
        <v>1.44730324647297</v>
      </c>
      <c r="I429" s="10">
        <v>1.5628280306654001</v>
      </c>
      <c r="J429" s="10">
        <v>1.40423221703096</v>
      </c>
      <c r="K429" s="10">
        <v>1.61180639749851</v>
      </c>
      <c r="L429" s="10">
        <v>1.3035957465586501</v>
      </c>
      <c r="M429" s="10">
        <v>1.24109991561029</v>
      </c>
      <c r="N429" s="10">
        <v>1.48414537356289</v>
      </c>
      <c r="O429" s="10">
        <v>1.95222926155011</v>
      </c>
      <c r="P429" s="10">
        <v>1.6610610480467101</v>
      </c>
      <c r="Q429" s="10">
        <v>1.39516420053809</v>
      </c>
      <c r="R429" s="10">
        <v>1.8724031157269201</v>
      </c>
      <c r="S429" s="10">
        <v>1.8709791085659599</v>
      </c>
      <c r="T429" s="10">
        <v>1.7927567368052</v>
      </c>
      <c r="U429" s="10">
        <v>1.6963148512819199</v>
      </c>
      <c r="V429" s="10">
        <v>1.56562084280582</v>
      </c>
      <c r="W429" s="10" t="s">
        <v>729</v>
      </c>
      <c r="Z429">
        <v>426</v>
      </c>
      <c r="AA429" t="s">
        <v>617</v>
      </c>
      <c r="AB429" t="s">
        <v>242</v>
      </c>
      <c r="AC429" t="s">
        <v>510</v>
      </c>
      <c r="AD429" s="10">
        <v>0.24954667799999999</v>
      </c>
      <c r="AE429" s="10">
        <v>0.391150002</v>
      </c>
      <c r="AF429" s="10">
        <v>0.33502421399999999</v>
      </c>
      <c r="AG429" s="10">
        <v>0.34499486499999998</v>
      </c>
      <c r="AH429" s="10">
        <v>0.322854323</v>
      </c>
      <c r="AI429" s="10">
        <v>0.367653389</v>
      </c>
      <c r="AJ429" s="10">
        <v>0.30788047499999999</v>
      </c>
      <c r="AK429" s="10">
        <v>0.32629603600000001</v>
      </c>
      <c r="AL429" s="10">
        <v>0.26937629899999999</v>
      </c>
      <c r="AM429" s="10">
        <v>0.54519794899999996</v>
      </c>
      <c r="AN429" s="10">
        <v>0.68004577499999996</v>
      </c>
      <c r="AO429" s="10">
        <v>0.64217968299999995</v>
      </c>
      <c r="AP429" s="10">
        <v>0.65871084800000002</v>
      </c>
      <c r="AQ429" s="10">
        <v>0.58270796599999997</v>
      </c>
      <c r="AR429" s="10">
        <v>0.69015228799999995</v>
      </c>
      <c r="AS429" s="10">
        <v>0.66683821499999996</v>
      </c>
      <c r="AT429" s="10">
        <v>0.62365543999999995</v>
      </c>
      <c r="AU429" s="10">
        <v>0.50883981599999994</v>
      </c>
      <c r="AV429" s="10" t="s">
        <v>729</v>
      </c>
    </row>
    <row r="430" spans="1:48" x14ac:dyDescent="0.25">
      <c r="A430" s="10">
        <v>427</v>
      </c>
      <c r="B430" s="10" t="s">
        <v>560</v>
      </c>
      <c r="C430" s="10" t="s">
        <v>242</v>
      </c>
      <c r="D430" s="10" t="s">
        <v>510</v>
      </c>
      <c r="E430" s="10">
        <v>0.18242307645964001</v>
      </c>
      <c r="F430" s="10">
        <v>7.9002665965095295E-2</v>
      </c>
      <c r="G430" s="10">
        <v>0.14900347182071899</v>
      </c>
      <c r="H430" s="10">
        <v>0.15895870441087001</v>
      </c>
      <c r="I430" s="10">
        <v>0.13110250212521601</v>
      </c>
      <c r="J430" s="10">
        <v>0.203336008665297</v>
      </c>
      <c r="K430" s="10">
        <v>0.13661307658855301</v>
      </c>
      <c r="L430" s="10">
        <v>0.157082188323897</v>
      </c>
      <c r="M430" s="10">
        <v>0.12614609261078899</v>
      </c>
      <c r="N430" s="10">
        <v>0.21840318689066901</v>
      </c>
      <c r="O430" s="10">
        <v>0.25730850517901699</v>
      </c>
      <c r="P430" s="10">
        <v>0.23399320144918101</v>
      </c>
      <c r="Q430" s="10">
        <v>0.23474536067079199</v>
      </c>
      <c r="R430" s="10">
        <v>0.24368586985853</v>
      </c>
      <c r="S430" s="10">
        <v>0.205995282629545</v>
      </c>
      <c r="T430" s="10">
        <v>0.238546670710409</v>
      </c>
      <c r="U430" s="10">
        <v>0.25324802106959099</v>
      </c>
      <c r="V430" s="10">
        <v>0.24863028225950001</v>
      </c>
      <c r="W430" s="10" t="s">
        <v>729</v>
      </c>
      <c r="Z430">
        <v>427</v>
      </c>
      <c r="AA430" t="s">
        <v>806</v>
      </c>
      <c r="AB430" t="s">
        <v>242</v>
      </c>
      <c r="AC430" t="s">
        <v>510</v>
      </c>
      <c r="AD430" s="10">
        <v>0.26412445800000001</v>
      </c>
      <c r="AE430" s="10">
        <v>0.46343087799999999</v>
      </c>
      <c r="AF430" s="10">
        <v>0.44272863499999998</v>
      </c>
      <c r="AG430" s="10">
        <v>0.33023059900000001</v>
      </c>
      <c r="AH430" s="10">
        <v>0.39501034699999998</v>
      </c>
      <c r="AI430" s="10">
        <v>0.46324277600000002</v>
      </c>
      <c r="AJ430" s="10">
        <v>0.40934351000000002</v>
      </c>
      <c r="AK430" s="10">
        <v>0.375694168</v>
      </c>
      <c r="AL430" s="10">
        <v>0.33183047999999998</v>
      </c>
      <c r="AM430" s="10">
        <v>0.65479715100000002</v>
      </c>
      <c r="AN430" s="10">
        <v>0.55001344900000004</v>
      </c>
      <c r="AO430" s="10">
        <v>0.51963187799999999</v>
      </c>
      <c r="AP430" s="10">
        <v>0.54097581800000005</v>
      </c>
      <c r="AQ430" s="10">
        <v>0.64362419100000001</v>
      </c>
      <c r="AR430" s="10">
        <v>0.58804500400000004</v>
      </c>
      <c r="AS430" s="10">
        <v>0.57307913099999996</v>
      </c>
      <c r="AT430" s="10">
        <v>0.75535244700000004</v>
      </c>
      <c r="AU430" s="10">
        <v>0.50334275699999997</v>
      </c>
      <c r="AV430" s="10" t="s">
        <v>729</v>
      </c>
    </row>
    <row r="431" spans="1:48" x14ac:dyDescent="0.25">
      <c r="A431" s="10">
        <v>428</v>
      </c>
      <c r="B431" s="10" t="s">
        <v>561</v>
      </c>
      <c r="C431" s="10" t="s">
        <v>242</v>
      </c>
      <c r="D431" s="10" t="s">
        <v>510</v>
      </c>
      <c r="E431" s="10">
        <v>22427.226864084001</v>
      </c>
      <c r="F431" s="10">
        <v>36573.750942811203</v>
      </c>
      <c r="G431" s="10">
        <v>32308.8114227644</v>
      </c>
      <c r="H431" s="10">
        <v>30292.9651674001</v>
      </c>
      <c r="I431" s="10">
        <v>39937.216939375197</v>
      </c>
      <c r="J431" s="10">
        <v>33251.020399613801</v>
      </c>
      <c r="K431" s="10">
        <v>33228.482364375101</v>
      </c>
      <c r="L431" s="10">
        <v>44453.612968042798</v>
      </c>
      <c r="M431" s="10">
        <v>39243.4165141536</v>
      </c>
      <c r="N431" s="10">
        <v>65114.918549801398</v>
      </c>
      <c r="O431" s="10">
        <v>53131.433436147599</v>
      </c>
      <c r="P431" s="10">
        <v>54664.782747256402</v>
      </c>
      <c r="Q431" s="10">
        <v>56438.322992069901</v>
      </c>
      <c r="R431" s="10">
        <v>61146.699819071197</v>
      </c>
      <c r="S431" s="10">
        <v>45823.330194849397</v>
      </c>
      <c r="T431" s="10">
        <v>73588.890847526403</v>
      </c>
      <c r="U431" s="10">
        <v>53241.394267726799</v>
      </c>
      <c r="V431" s="10">
        <v>73091.276342045501</v>
      </c>
      <c r="W431" s="10" t="s">
        <v>731</v>
      </c>
      <c r="Z431">
        <v>428</v>
      </c>
      <c r="AA431" t="s">
        <v>618</v>
      </c>
      <c r="AB431" t="s">
        <v>242</v>
      </c>
      <c r="AC431" t="s">
        <v>510</v>
      </c>
      <c r="AD431" s="10">
        <v>0.35532681300000002</v>
      </c>
      <c r="AE431" s="10">
        <v>0.56908614099999999</v>
      </c>
      <c r="AF431" s="10">
        <v>0.48279000399999999</v>
      </c>
      <c r="AG431" s="10">
        <v>0.52967422399999997</v>
      </c>
      <c r="AH431" s="10">
        <v>0.46398755000000003</v>
      </c>
      <c r="AI431" s="10">
        <v>0.52699821099999999</v>
      </c>
      <c r="AJ431" s="10">
        <v>0.51374852299999996</v>
      </c>
      <c r="AK431" s="10">
        <v>0.38752123199999999</v>
      </c>
      <c r="AL431" s="10">
        <v>0.43864514999999998</v>
      </c>
      <c r="AM431" s="10">
        <v>0.47608017499999999</v>
      </c>
      <c r="AN431" s="10">
        <v>0.66063908599999999</v>
      </c>
      <c r="AO431" s="10">
        <v>0.61521779399999998</v>
      </c>
      <c r="AP431" s="10">
        <v>0.59668789200000005</v>
      </c>
      <c r="AQ431" s="10">
        <v>0.56549211499999996</v>
      </c>
      <c r="AR431" s="10">
        <v>0.67308799100000005</v>
      </c>
      <c r="AS431" s="10">
        <v>0.59719112600000002</v>
      </c>
      <c r="AT431" s="10">
        <v>0.67979764300000001</v>
      </c>
      <c r="AU431" s="10">
        <v>0.44517522300000001</v>
      </c>
      <c r="AV431" s="10" t="s">
        <v>729</v>
      </c>
    </row>
    <row r="432" spans="1:48" x14ac:dyDescent="0.25">
      <c r="A432" s="10">
        <v>429</v>
      </c>
      <c r="B432" s="10" t="s">
        <v>561</v>
      </c>
      <c r="C432" s="10" t="s">
        <v>242</v>
      </c>
      <c r="D432" s="10" t="s">
        <v>510</v>
      </c>
      <c r="E432" s="10">
        <v>4819673.6600545002</v>
      </c>
      <c r="F432" s="10">
        <v>5685744.61768228</v>
      </c>
      <c r="G432" s="10">
        <v>4907348.0906715496</v>
      </c>
      <c r="H432" s="10">
        <v>5020909.5939725796</v>
      </c>
      <c r="I432" s="10">
        <v>6199588.9785043905</v>
      </c>
      <c r="J432" s="10">
        <v>5998896.4758251002</v>
      </c>
      <c r="K432" s="10">
        <v>5285652.5067273704</v>
      </c>
      <c r="L432" s="10">
        <v>6683384.3819800103</v>
      </c>
      <c r="M432" s="10">
        <v>5319860.3077785103</v>
      </c>
      <c r="N432" s="10">
        <v>9356387.4146710895</v>
      </c>
      <c r="O432" s="10">
        <v>9244233.4972883407</v>
      </c>
      <c r="P432" s="10">
        <v>8612604.6213181391</v>
      </c>
      <c r="Q432" s="10">
        <v>9532024.9002786204</v>
      </c>
      <c r="R432" s="10">
        <v>9273309.8306783605</v>
      </c>
      <c r="S432" s="10">
        <v>7329425.7347144</v>
      </c>
      <c r="T432" s="10">
        <v>10408536.357298199</v>
      </c>
      <c r="U432" s="10">
        <v>8896705.2367777694</v>
      </c>
      <c r="V432" s="10">
        <v>9959388.2426327094</v>
      </c>
      <c r="W432" s="10" t="s">
        <v>731</v>
      </c>
      <c r="Z432">
        <v>429</v>
      </c>
      <c r="AA432" t="s">
        <v>807</v>
      </c>
      <c r="AB432" t="s">
        <v>242</v>
      </c>
      <c r="AC432" t="s">
        <v>510</v>
      </c>
      <c r="AD432" s="10">
        <v>33248.136129999999</v>
      </c>
      <c r="AE432" s="10">
        <v>40623.501609999999</v>
      </c>
      <c r="AF432" s="10">
        <v>24361.24137</v>
      </c>
      <c r="AG432" s="10">
        <v>34883.237430000001</v>
      </c>
      <c r="AH432" s="10">
        <v>33255.414940000002</v>
      </c>
      <c r="AI432" s="10">
        <v>31011.776549999999</v>
      </c>
      <c r="AJ432" s="10">
        <v>37230.705479999997</v>
      </c>
      <c r="AK432" s="10">
        <v>24020.510119999999</v>
      </c>
      <c r="AL432" s="10">
        <v>13681.73452</v>
      </c>
      <c r="AM432" s="10">
        <v>25203.522560000001</v>
      </c>
      <c r="AN432" s="10">
        <v>45071.155120000003</v>
      </c>
      <c r="AO432" s="10">
        <v>40483.261700000003</v>
      </c>
      <c r="AP432" s="10">
        <v>38333.213300000003</v>
      </c>
      <c r="AQ432" s="10">
        <v>45043.85338</v>
      </c>
      <c r="AR432" s="10">
        <v>47423.4974</v>
      </c>
      <c r="AS432" s="10">
        <v>49262</v>
      </c>
      <c r="AT432" s="10">
        <v>38397.651669999999</v>
      </c>
      <c r="AU432" s="10">
        <v>45914.159910000002</v>
      </c>
      <c r="AV432" s="10" t="s">
        <v>729</v>
      </c>
    </row>
    <row r="433" spans="1:48" x14ac:dyDescent="0.25">
      <c r="A433" s="10">
        <v>430</v>
      </c>
      <c r="B433" s="10" t="s">
        <v>562</v>
      </c>
      <c r="C433" s="10" t="s">
        <v>242</v>
      </c>
      <c r="D433" s="10" t="s">
        <v>510</v>
      </c>
      <c r="E433" s="10">
        <v>1.6593604291102699</v>
      </c>
      <c r="F433" s="10">
        <v>2.2785349124269199</v>
      </c>
      <c r="G433" s="10">
        <v>1.9595250840682299</v>
      </c>
      <c r="H433" s="10">
        <v>1.97523559389847</v>
      </c>
      <c r="I433" s="10">
        <v>2.11458258573749</v>
      </c>
      <c r="J433" s="10">
        <v>1.74462452725341</v>
      </c>
      <c r="K433" s="10">
        <v>1.8778564984536501</v>
      </c>
      <c r="L433" s="10">
        <v>1.4683150205437301</v>
      </c>
      <c r="M433" s="10">
        <v>1.48853525168039</v>
      </c>
      <c r="N433" s="10">
        <v>1.19270128207925</v>
      </c>
      <c r="O433" s="10">
        <v>1.52313706472472</v>
      </c>
      <c r="P433" s="10">
        <v>1.51538719813803</v>
      </c>
      <c r="Q433" s="10">
        <v>1.3567771212687501</v>
      </c>
      <c r="R433" s="10">
        <v>1.35414540590719</v>
      </c>
      <c r="S433" s="10">
        <v>1.5561910276881099</v>
      </c>
      <c r="T433" s="10">
        <v>1.51691708671245</v>
      </c>
      <c r="U433" s="10">
        <v>1.20917520900183</v>
      </c>
      <c r="V433" s="10">
        <v>1.1324296410203001</v>
      </c>
      <c r="W433" s="10" t="s">
        <v>729</v>
      </c>
      <c r="Z433">
        <v>430</v>
      </c>
      <c r="AA433" t="s">
        <v>808</v>
      </c>
      <c r="AB433" t="s">
        <v>242</v>
      </c>
      <c r="AC433" t="s">
        <v>510</v>
      </c>
      <c r="AD433" s="10">
        <v>13575.7003</v>
      </c>
      <c r="AE433" s="10">
        <v>17150.439020000002</v>
      </c>
      <c r="AF433" s="10">
        <v>8149.5021539999998</v>
      </c>
      <c r="AG433" s="10">
        <v>16726.995320000002</v>
      </c>
      <c r="AH433" s="10">
        <v>15510.42799</v>
      </c>
      <c r="AI433" s="10">
        <v>15311.805340000001</v>
      </c>
      <c r="AJ433" s="10">
        <v>18462.344789999999</v>
      </c>
      <c r="AK433" s="10">
        <v>26438.07</v>
      </c>
      <c r="AL433" s="10">
        <v>14716.28968</v>
      </c>
      <c r="AM433" s="10">
        <v>21256.776880000001</v>
      </c>
      <c r="AN433" s="10">
        <v>27421.79538</v>
      </c>
      <c r="AO433" s="10">
        <v>10676.398279999999</v>
      </c>
      <c r="AP433" s="10">
        <v>15279.36708</v>
      </c>
      <c r="AQ433" s="10">
        <v>24182.274450000001</v>
      </c>
      <c r="AR433" s="10">
        <v>22393.28674</v>
      </c>
      <c r="AS433" s="10">
        <v>20886</v>
      </c>
      <c r="AT433" s="10">
        <v>24974.405220000001</v>
      </c>
      <c r="AU433" s="10">
        <v>34623.222309999997</v>
      </c>
      <c r="AV433" s="10" t="s">
        <v>731</v>
      </c>
    </row>
    <row r="434" spans="1:48" x14ac:dyDescent="0.25">
      <c r="A434" s="10">
        <v>431</v>
      </c>
      <c r="B434" s="10" t="s">
        <v>562</v>
      </c>
      <c r="C434" s="10" t="s">
        <v>242</v>
      </c>
      <c r="D434" s="10" t="s">
        <v>510</v>
      </c>
      <c r="E434" s="10">
        <v>1.11793205851595</v>
      </c>
      <c r="F434" s="10">
        <v>1.5755392117910301</v>
      </c>
      <c r="G434" s="10">
        <v>1.67261275403527</v>
      </c>
      <c r="H434" s="10">
        <v>1.49241228789511</v>
      </c>
      <c r="I434" s="10">
        <v>1.5233657946141901</v>
      </c>
      <c r="J434" s="10">
        <v>1.4051635717948401</v>
      </c>
      <c r="K434" s="10">
        <v>1.7434437486483201</v>
      </c>
      <c r="L434" s="10">
        <v>1.0178527240576301</v>
      </c>
      <c r="M434" s="10">
        <v>1.1119157217758899</v>
      </c>
      <c r="N434" s="10">
        <v>1.54813134982332</v>
      </c>
      <c r="O434" s="10">
        <v>2.1474180792936099</v>
      </c>
      <c r="P434" s="10">
        <v>1.82161526309162</v>
      </c>
      <c r="Q434" s="10">
        <v>1.9020719494329701</v>
      </c>
      <c r="R434" s="10">
        <v>1.6111287508079299</v>
      </c>
      <c r="S434" s="10">
        <v>1.86609595161918</v>
      </c>
      <c r="T434" s="10">
        <v>1.99762583134098</v>
      </c>
      <c r="U434" s="10">
        <v>1.81665187005817</v>
      </c>
      <c r="V434" s="10">
        <v>1.83982483791325</v>
      </c>
      <c r="W434" s="10" t="s">
        <v>729</v>
      </c>
      <c r="Z434">
        <v>431</v>
      </c>
      <c r="AA434" t="s">
        <v>809</v>
      </c>
      <c r="AB434" t="s">
        <v>242</v>
      </c>
      <c r="AC434" t="s">
        <v>510</v>
      </c>
      <c r="AD434" s="10">
        <v>0</v>
      </c>
      <c r="AE434" s="10">
        <v>0</v>
      </c>
      <c r="AF434" s="10">
        <v>0</v>
      </c>
      <c r="AG434" s="10">
        <v>0</v>
      </c>
      <c r="AH434" s="10">
        <v>0</v>
      </c>
      <c r="AI434" s="10">
        <v>0</v>
      </c>
      <c r="AJ434" s="10">
        <v>317.07671540000001</v>
      </c>
      <c r="AK434" s="10">
        <v>0</v>
      </c>
      <c r="AL434" s="10">
        <v>0</v>
      </c>
      <c r="AM434" s="10">
        <v>3727.0752429999998</v>
      </c>
      <c r="AN434" s="10">
        <v>9245.3415249999998</v>
      </c>
      <c r="AO434" s="10">
        <v>8878.4442639999997</v>
      </c>
      <c r="AP434" s="10">
        <v>7058.733448</v>
      </c>
      <c r="AQ434" s="10">
        <v>6681.1662909999995</v>
      </c>
      <c r="AR434" s="10">
        <v>9193.9767819999997</v>
      </c>
      <c r="AS434" s="10">
        <v>10719</v>
      </c>
      <c r="AT434" s="10">
        <v>7151.3168699999997</v>
      </c>
      <c r="AU434" s="10">
        <v>9503.6407469999995</v>
      </c>
      <c r="AV434" s="10" t="s">
        <v>733</v>
      </c>
    </row>
    <row r="435" spans="1:48" x14ac:dyDescent="0.25">
      <c r="A435" s="10">
        <v>432</v>
      </c>
      <c r="B435" s="10" t="s">
        <v>563</v>
      </c>
      <c r="C435" s="10" t="s">
        <v>242</v>
      </c>
      <c r="D435" s="10" t="s">
        <v>510</v>
      </c>
      <c r="E435" s="10">
        <v>1.89974723476325</v>
      </c>
      <c r="F435" s="10">
        <v>2.4001469910956699</v>
      </c>
      <c r="G435" s="10">
        <v>2.03959029280839</v>
      </c>
      <c r="H435" s="10">
        <v>1.96229846647003</v>
      </c>
      <c r="I435" s="10">
        <v>2.4670925414129501</v>
      </c>
      <c r="J435" s="10">
        <v>2.4338502993580602</v>
      </c>
      <c r="K435" s="10">
        <v>2.0686169385110702</v>
      </c>
      <c r="L435" s="10">
        <v>1.60562197341352</v>
      </c>
      <c r="M435" s="10">
        <v>1.5343843139942701</v>
      </c>
      <c r="N435" s="10">
        <v>1.43731742536033</v>
      </c>
      <c r="O435" s="10">
        <v>1.47968057397873</v>
      </c>
      <c r="P435" s="10">
        <v>1.51678243256935</v>
      </c>
      <c r="Q435" s="10">
        <v>1.62832870803104</v>
      </c>
      <c r="R435" s="10">
        <v>1.85023168283896</v>
      </c>
      <c r="S435" s="10">
        <v>2.3146246599065798</v>
      </c>
      <c r="T435" s="10">
        <v>1.73083114844571</v>
      </c>
      <c r="U435" s="10">
        <v>1.9122938575349799</v>
      </c>
      <c r="V435" s="10">
        <v>1.1591098700982201</v>
      </c>
      <c r="W435" s="10" t="s">
        <v>729</v>
      </c>
      <c r="Z435">
        <v>432</v>
      </c>
      <c r="AA435" t="s">
        <v>621</v>
      </c>
      <c r="AB435" t="s">
        <v>242</v>
      </c>
      <c r="AC435" t="s">
        <v>510</v>
      </c>
      <c r="AD435" s="10">
        <v>0.55983958300000003</v>
      </c>
      <c r="AE435" s="10">
        <v>0.75526345500000003</v>
      </c>
      <c r="AF435" s="10">
        <v>0.63562272099999995</v>
      </c>
      <c r="AG435" s="10">
        <v>0.60273984300000005</v>
      </c>
      <c r="AH435" s="10">
        <v>0.60156156400000005</v>
      </c>
      <c r="AI435" s="10">
        <v>0.55720477700000004</v>
      </c>
      <c r="AJ435" s="10">
        <v>0.730417286</v>
      </c>
      <c r="AK435" s="10">
        <v>0.70277626100000001</v>
      </c>
      <c r="AL435" s="10">
        <v>0.61084924299999999</v>
      </c>
      <c r="AM435" s="10">
        <v>0.42315757700000001</v>
      </c>
      <c r="AN435" s="10">
        <v>0.43691444499999998</v>
      </c>
      <c r="AO435" s="10">
        <v>0.417563199</v>
      </c>
      <c r="AP435" s="10">
        <v>0.38944801699999998</v>
      </c>
      <c r="AQ435" s="10">
        <v>0.44034749400000001</v>
      </c>
      <c r="AR435" s="10">
        <v>0.43561824300000002</v>
      </c>
      <c r="AS435" s="10">
        <v>0.46580488399999997</v>
      </c>
      <c r="AT435" s="10">
        <v>0.48983690800000002</v>
      </c>
      <c r="AU435" s="10">
        <v>0.52382436700000001</v>
      </c>
      <c r="AV435" s="10" t="s">
        <v>729</v>
      </c>
    </row>
    <row r="436" spans="1:48" x14ac:dyDescent="0.25">
      <c r="A436" s="10">
        <v>433</v>
      </c>
      <c r="B436" s="10" t="s">
        <v>564</v>
      </c>
      <c r="C436" s="10" t="s">
        <v>242</v>
      </c>
      <c r="D436" s="10" t="s">
        <v>510</v>
      </c>
      <c r="E436" s="10">
        <v>1.89996768891789</v>
      </c>
      <c r="F436" s="10">
        <v>2.40433024843689</v>
      </c>
      <c r="G436" s="10">
        <v>2.1812569252972098</v>
      </c>
      <c r="H436" s="10">
        <v>2.1346948045779102</v>
      </c>
      <c r="I436" s="10">
        <v>2.4054216604435301</v>
      </c>
      <c r="J436" s="10">
        <v>1.96026629347577</v>
      </c>
      <c r="K436" s="10">
        <v>2.2124055447506201</v>
      </c>
      <c r="L436" s="10">
        <v>2.0382865883307</v>
      </c>
      <c r="M436" s="10">
        <v>2.2681748559447801</v>
      </c>
      <c r="N436" s="10">
        <v>2.54724248324806</v>
      </c>
      <c r="O436" s="10">
        <v>2.80196167540791</v>
      </c>
      <c r="P436" s="10">
        <v>2.52808270965226</v>
      </c>
      <c r="Q436" s="10">
        <v>2.4608798816642499</v>
      </c>
      <c r="R436" s="10">
        <v>2.9064910387084701</v>
      </c>
      <c r="S436" s="10">
        <v>2.5096601381453501</v>
      </c>
      <c r="T436" s="10">
        <v>2.99185428516809</v>
      </c>
      <c r="U436" s="10">
        <v>3.3411218463155099</v>
      </c>
      <c r="V436" s="10">
        <v>3.0519725914198199</v>
      </c>
      <c r="W436" s="10" t="s">
        <v>729</v>
      </c>
      <c r="Z436">
        <v>433</v>
      </c>
      <c r="AA436" t="s">
        <v>810</v>
      </c>
      <c r="AB436" t="s">
        <v>242</v>
      </c>
      <c r="AC436" t="s">
        <v>510</v>
      </c>
      <c r="AD436" s="10">
        <v>0.12169060499999999</v>
      </c>
      <c r="AE436" s="10">
        <v>0.35224609800000001</v>
      </c>
      <c r="AF436" s="10">
        <v>0.44486184299999998</v>
      </c>
      <c r="AG436" s="10">
        <v>0.29391886099999998</v>
      </c>
      <c r="AH436" s="10">
        <v>0.38719027700000003</v>
      </c>
      <c r="AI436" s="10">
        <v>0.38254986400000002</v>
      </c>
      <c r="AJ436" s="10">
        <v>0.25934748200000002</v>
      </c>
      <c r="AK436" s="10">
        <v>0.101869998</v>
      </c>
      <c r="AL436" s="10">
        <v>0.21588207000000001</v>
      </c>
      <c r="AM436" s="10">
        <v>0.68960177300000003</v>
      </c>
      <c r="AN436" s="10">
        <v>0.49885357499999999</v>
      </c>
      <c r="AO436" s="10">
        <v>0.48372025600000002</v>
      </c>
      <c r="AP436" s="10">
        <v>0.656792088</v>
      </c>
      <c r="AQ436" s="10">
        <v>0.41112238400000001</v>
      </c>
      <c r="AR436" s="10">
        <v>0.435369964</v>
      </c>
      <c r="AS436" s="10">
        <v>0.362473822</v>
      </c>
      <c r="AT436" s="10">
        <v>0.65837744300000001</v>
      </c>
      <c r="AU436" s="10">
        <v>0.415109797</v>
      </c>
      <c r="AV436" s="10" t="s">
        <v>729</v>
      </c>
    </row>
    <row r="437" spans="1:48" x14ac:dyDescent="0.25">
      <c r="A437" s="10">
        <v>434</v>
      </c>
      <c r="B437" s="10" t="s">
        <v>565</v>
      </c>
      <c r="C437" s="10" t="s">
        <v>242</v>
      </c>
      <c r="D437" s="10" t="s">
        <v>510</v>
      </c>
      <c r="E437" s="10">
        <v>1.4106393444743099</v>
      </c>
      <c r="F437" s="10">
        <v>1.76674730019728</v>
      </c>
      <c r="G437" s="10">
        <v>1.5869072207931501</v>
      </c>
      <c r="H437" s="10">
        <v>1.9652992622362899</v>
      </c>
      <c r="I437" s="10">
        <v>1.7711716066371801</v>
      </c>
      <c r="J437" s="10">
        <v>1.44925287165573</v>
      </c>
      <c r="K437" s="10">
        <v>1.8231875527501</v>
      </c>
      <c r="L437" s="10">
        <v>1.22219065246737</v>
      </c>
      <c r="M437" s="10">
        <v>1.32910797517326</v>
      </c>
      <c r="N437" s="10">
        <v>0.74785015079806805</v>
      </c>
      <c r="O437" s="10">
        <v>1.2844449418835899</v>
      </c>
      <c r="P437" s="10">
        <v>0.97461672929967202</v>
      </c>
      <c r="Q437" s="10">
        <v>1.71970558348711</v>
      </c>
      <c r="R437" s="10">
        <v>1.01854921003031</v>
      </c>
      <c r="S437" s="10">
        <v>0.88629245531288003</v>
      </c>
      <c r="T437" s="10">
        <v>1.2309962481757599</v>
      </c>
      <c r="U437" s="10">
        <v>1.6883991127451601</v>
      </c>
      <c r="V437" s="10">
        <v>1.77410090991361</v>
      </c>
      <c r="W437" s="10" t="s">
        <v>729</v>
      </c>
      <c r="Z437">
        <v>434</v>
      </c>
      <c r="AA437" t="s">
        <v>622</v>
      </c>
      <c r="AB437" t="s">
        <v>242</v>
      </c>
      <c r="AC437" t="s">
        <v>510</v>
      </c>
      <c r="AD437" s="10">
        <v>7557.778703</v>
      </c>
      <c r="AE437" s="10">
        <v>13460.73655</v>
      </c>
      <c r="AF437" s="10">
        <v>8809.0147230000002</v>
      </c>
      <c r="AG437" s="10">
        <v>10496.987230000001</v>
      </c>
      <c r="AH437" s="10">
        <v>17158.415219999999</v>
      </c>
      <c r="AI437" s="10">
        <v>6805.618622</v>
      </c>
      <c r="AJ437" s="10">
        <v>11194.15993</v>
      </c>
      <c r="AK437" s="10">
        <v>22309.972460000001</v>
      </c>
      <c r="AL437" s="10">
        <v>7949.0038720000002</v>
      </c>
      <c r="AM437" s="10">
        <v>17669.872299999999</v>
      </c>
      <c r="AN437" s="10">
        <v>13635.33525</v>
      </c>
      <c r="AO437" s="10">
        <v>15878.579019999999</v>
      </c>
      <c r="AP437" s="10">
        <v>15117.04279</v>
      </c>
      <c r="AQ437" s="10">
        <v>12932.32993</v>
      </c>
      <c r="AR437" s="10">
        <v>4396.0973910000002</v>
      </c>
      <c r="AS437" s="10">
        <v>5641</v>
      </c>
      <c r="AT437" s="10">
        <v>15677.886979999999</v>
      </c>
      <c r="AU437" s="10">
        <v>13785.73028</v>
      </c>
      <c r="AV437" s="10" t="s">
        <v>731</v>
      </c>
    </row>
    <row r="438" spans="1:48" x14ac:dyDescent="0.25">
      <c r="A438" s="10">
        <v>435</v>
      </c>
      <c r="B438" s="10" t="s">
        <v>565</v>
      </c>
      <c r="C438" s="10" t="s">
        <v>242</v>
      </c>
      <c r="D438" s="10" t="s">
        <v>510</v>
      </c>
      <c r="E438" s="10">
        <v>1.4098780131908499</v>
      </c>
      <c r="F438" s="10">
        <v>1.76621805166511</v>
      </c>
      <c r="G438" s="10">
        <v>1.58687611129205</v>
      </c>
      <c r="H438" s="10">
        <v>1.9678883074103799</v>
      </c>
      <c r="I438" s="10">
        <v>1.77056438454764</v>
      </c>
      <c r="J438" s="10">
        <v>1.4379152897201399</v>
      </c>
      <c r="K438" s="10">
        <v>1.80425869021469</v>
      </c>
      <c r="L438" s="10">
        <v>1.19597376087431</v>
      </c>
      <c r="M438" s="10">
        <v>1.3284623190017399</v>
      </c>
      <c r="N438" s="10">
        <v>0.75010352037889805</v>
      </c>
      <c r="O438" s="10">
        <v>0.90028577558709499</v>
      </c>
      <c r="P438" s="10">
        <v>0.97506829727256705</v>
      </c>
      <c r="Q438" s="10">
        <v>1.71874654804992</v>
      </c>
      <c r="R438" s="10">
        <v>0.77094966630366402</v>
      </c>
      <c r="S438" s="10">
        <v>0.954573492982976</v>
      </c>
      <c r="T438" s="10">
        <v>1.23142945493245</v>
      </c>
      <c r="U438" s="10">
        <v>1.6874241504885199</v>
      </c>
      <c r="V438" s="10">
        <v>1.7736274044448399</v>
      </c>
      <c r="W438" s="10" t="s">
        <v>729</v>
      </c>
      <c r="Z438">
        <v>435</v>
      </c>
      <c r="AA438" t="s">
        <v>624</v>
      </c>
      <c r="AB438" t="s">
        <v>242</v>
      </c>
      <c r="AC438" t="s">
        <v>510</v>
      </c>
      <c r="AD438" s="10">
        <v>6327.8036579999998</v>
      </c>
      <c r="AE438" s="10">
        <v>2963.8910900000001</v>
      </c>
      <c r="AF438" s="10">
        <v>4979.3992330000001</v>
      </c>
      <c r="AG438" s="10">
        <v>7049.5303320000003</v>
      </c>
      <c r="AH438" s="10">
        <v>7137.6445750000003</v>
      </c>
      <c r="AI438" s="10">
        <v>6401.3907090000002</v>
      </c>
      <c r="AJ438" s="10">
        <v>10218.964679999999</v>
      </c>
      <c r="AK438" s="10">
        <v>5779.336558</v>
      </c>
      <c r="AL438" s="10">
        <v>6429.5469629999998</v>
      </c>
      <c r="AM438" s="10">
        <v>0</v>
      </c>
      <c r="AN438" s="10">
        <v>8845.4134649999996</v>
      </c>
      <c r="AO438" s="10">
        <v>0</v>
      </c>
      <c r="AP438" s="10">
        <v>0</v>
      </c>
      <c r="AQ438" s="10">
        <v>4169.9507709999998</v>
      </c>
      <c r="AR438" s="10">
        <v>7392.2011929999999</v>
      </c>
      <c r="AS438" s="10">
        <v>5960</v>
      </c>
      <c r="AT438" s="10">
        <v>7971.6263749999998</v>
      </c>
      <c r="AU438" s="10">
        <v>6359.3436929999998</v>
      </c>
      <c r="AV438" s="10" t="s">
        <v>733</v>
      </c>
    </row>
    <row r="439" spans="1:48" x14ac:dyDescent="0.25">
      <c r="A439" s="10">
        <v>436</v>
      </c>
      <c r="B439" s="10" t="s">
        <v>566</v>
      </c>
      <c r="C439" s="10" t="s">
        <v>242</v>
      </c>
      <c r="D439" s="10" t="s">
        <v>510</v>
      </c>
      <c r="E439" s="10">
        <v>1.6560268470475801</v>
      </c>
      <c r="F439" s="10">
        <v>1.4150445720556</v>
      </c>
      <c r="G439" s="10">
        <v>1.6861825045661401</v>
      </c>
      <c r="H439" s="10">
        <v>1.1305713505998101</v>
      </c>
      <c r="I439" s="10">
        <v>1.68817085987837</v>
      </c>
      <c r="J439" s="10">
        <v>1.35403298981708</v>
      </c>
      <c r="K439" s="10">
        <v>1.8137121877153</v>
      </c>
      <c r="L439" s="10">
        <v>0.75905363521355496</v>
      </c>
      <c r="M439" s="10">
        <v>1.16960537944429</v>
      </c>
      <c r="N439" s="10">
        <v>1.3400287072422401</v>
      </c>
      <c r="O439" s="10">
        <v>1.35423874878066</v>
      </c>
      <c r="P439" s="10">
        <v>1.47814750153728</v>
      </c>
      <c r="Q439" s="10">
        <v>1.23186656805669</v>
      </c>
      <c r="R439" s="10">
        <v>1.2997326699298799</v>
      </c>
      <c r="S439" s="10">
        <v>1.0142941083706301</v>
      </c>
      <c r="T439" s="10">
        <v>1.3947408884461201</v>
      </c>
      <c r="U439" s="10">
        <v>1.4381911195793899</v>
      </c>
      <c r="V439" s="10">
        <v>1.29616152739811</v>
      </c>
      <c r="W439" s="10" t="s">
        <v>729</v>
      </c>
      <c r="Z439">
        <v>436</v>
      </c>
      <c r="AA439" t="s">
        <v>626</v>
      </c>
      <c r="AB439" t="s">
        <v>242</v>
      </c>
      <c r="AC439" t="s">
        <v>510</v>
      </c>
      <c r="AD439" s="10">
        <v>46943.251479999999</v>
      </c>
      <c r="AE439" s="10">
        <v>65708.833199999994</v>
      </c>
      <c r="AF439" s="10">
        <v>44748.48317</v>
      </c>
      <c r="AG439" s="10">
        <v>51693.82402</v>
      </c>
      <c r="AH439" s="10">
        <v>67394.434439999997</v>
      </c>
      <c r="AI439" s="10">
        <v>70326.956600000005</v>
      </c>
      <c r="AJ439" s="10">
        <v>57894.767079999998</v>
      </c>
      <c r="AK439" s="10">
        <v>86048.710789999997</v>
      </c>
      <c r="AL439" s="10">
        <v>72842.690669999996</v>
      </c>
      <c r="AM439" s="10">
        <v>68306.00232</v>
      </c>
      <c r="AN439" s="10">
        <v>61216.637909999998</v>
      </c>
      <c r="AO439" s="10">
        <v>62388.502229999998</v>
      </c>
      <c r="AP439" s="10">
        <v>76352.219939999995</v>
      </c>
      <c r="AQ439" s="10">
        <v>65005.651749999997</v>
      </c>
      <c r="AR439" s="10">
        <v>47913.421699999999</v>
      </c>
      <c r="AS439" s="10">
        <v>71578</v>
      </c>
      <c r="AT439" s="10">
        <v>61700.446250000001</v>
      </c>
      <c r="AU439" s="10">
        <v>83083.207380000007</v>
      </c>
      <c r="AV439" s="10" t="s">
        <v>731</v>
      </c>
    </row>
    <row r="440" spans="1:48" x14ac:dyDescent="0.25">
      <c r="A440" s="10">
        <v>437</v>
      </c>
      <c r="B440" s="10" t="s">
        <v>567</v>
      </c>
      <c r="C440" s="10" t="s">
        <v>242</v>
      </c>
      <c r="D440" s="10" t="s">
        <v>510</v>
      </c>
      <c r="E440" s="10">
        <v>2213.9834778023101</v>
      </c>
      <c r="F440" s="10">
        <v>2409.97698767363</v>
      </c>
      <c r="G440" s="10">
        <v>2075.92593336147</v>
      </c>
      <c r="H440" s="10">
        <v>0</v>
      </c>
      <c r="I440" s="10">
        <v>1756.74992205799</v>
      </c>
      <c r="J440" s="10">
        <v>2083.5024595802902</v>
      </c>
      <c r="K440" s="10">
        <v>1312.80220052404</v>
      </c>
      <c r="L440" s="10">
        <v>2788.4552527416599</v>
      </c>
      <c r="M440" s="10">
        <v>4099.1624029898603</v>
      </c>
      <c r="N440" s="10">
        <v>16926.010733506901</v>
      </c>
      <c r="O440" s="10">
        <v>15033.6439642185</v>
      </c>
      <c r="P440" s="10">
        <v>17003.371364328901</v>
      </c>
      <c r="Q440" s="10">
        <v>12142.6013759166</v>
      </c>
      <c r="R440" s="10">
        <v>20360.379737785199</v>
      </c>
      <c r="S440" s="10">
        <v>16542.9802463208</v>
      </c>
      <c r="T440" s="10">
        <v>14079.0138715663</v>
      </c>
      <c r="U440" s="10">
        <v>8573.4487616486404</v>
      </c>
      <c r="V440" s="10">
        <v>14494.1287619216</v>
      </c>
      <c r="W440" s="10" t="s">
        <v>733</v>
      </c>
      <c r="Z440">
        <v>437</v>
      </c>
      <c r="AA440" t="s">
        <v>627</v>
      </c>
      <c r="AB440" t="s">
        <v>242</v>
      </c>
      <c r="AC440" t="s">
        <v>510</v>
      </c>
      <c r="AD440" s="10">
        <v>1.167314075</v>
      </c>
      <c r="AE440" s="10">
        <v>1.2703023470000001</v>
      </c>
      <c r="AF440" s="10">
        <v>1.1093592050000001</v>
      </c>
      <c r="AG440" s="10">
        <v>1.164167835</v>
      </c>
      <c r="AH440" s="10">
        <v>1.3003590169999999</v>
      </c>
      <c r="AI440" s="10">
        <v>1.183961346</v>
      </c>
      <c r="AJ440" s="10">
        <v>1.2048000560000001</v>
      </c>
      <c r="AK440" s="10">
        <v>1.5828577479999999</v>
      </c>
      <c r="AL440" s="10">
        <v>1.123041478</v>
      </c>
      <c r="AM440" s="10">
        <v>0.87017240200000001</v>
      </c>
      <c r="AN440" s="10">
        <v>1.1347458909999999</v>
      </c>
      <c r="AO440" s="10">
        <v>1.234133232</v>
      </c>
      <c r="AP440" s="10">
        <v>0.86673211299999997</v>
      </c>
      <c r="AQ440" s="10">
        <v>0.83165807899999999</v>
      </c>
      <c r="AR440" s="10">
        <v>1.0758183480000001</v>
      </c>
      <c r="AS440" s="10">
        <v>1.4626938199999999</v>
      </c>
      <c r="AT440" s="10">
        <v>0.98485223399999999</v>
      </c>
      <c r="AU440" s="10">
        <v>1.0297591779999999</v>
      </c>
      <c r="AV440" s="10" t="s">
        <v>729</v>
      </c>
    </row>
    <row r="441" spans="1:48" x14ac:dyDescent="0.25">
      <c r="A441" s="10">
        <v>438</v>
      </c>
      <c r="B441" s="10" t="s">
        <v>568</v>
      </c>
      <c r="C441" s="10" t="s">
        <v>242</v>
      </c>
      <c r="D441" s="10" t="s">
        <v>510</v>
      </c>
      <c r="E441" s="10">
        <v>2.2901668044913701</v>
      </c>
      <c r="F441" s="10">
        <v>2.3521223163016698</v>
      </c>
      <c r="G441" s="10">
        <v>1.86081982233259</v>
      </c>
      <c r="H441" s="10">
        <v>1.8577483657471101</v>
      </c>
      <c r="I441" s="10">
        <v>1.9974458456809501</v>
      </c>
      <c r="J441" s="10">
        <v>1.72716754239773</v>
      </c>
      <c r="K441" s="10">
        <v>1.96262088526777</v>
      </c>
      <c r="L441" s="10">
        <v>2.02096632669772</v>
      </c>
      <c r="M441" s="10">
        <v>2.09106431472012</v>
      </c>
      <c r="N441" s="10">
        <v>0.96756592993271096</v>
      </c>
      <c r="O441" s="10">
        <v>1.0484148047342801</v>
      </c>
      <c r="P441" s="10">
        <v>1.0553073456020801</v>
      </c>
      <c r="Q441" s="10">
        <v>0.991808562030559</v>
      </c>
      <c r="R441" s="10">
        <v>1.32270856860076</v>
      </c>
      <c r="S441" s="10">
        <v>1.22316299170301</v>
      </c>
      <c r="T441" s="10">
        <v>1.08762795689591</v>
      </c>
      <c r="U441" s="10">
        <v>1.2896270510558701</v>
      </c>
      <c r="V441" s="10">
        <v>1.27073547108096</v>
      </c>
      <c r="W441" s="10" t="s">
        <v>729</v>
      </c>
      <c r="Z441">
        <v>438</v>
      </c>
      <c r="AA441" t="s">
        <v>628</v>
      </c>
      <c r="AB441" t="s">
        <v>242</v>
      </c>
      <c r="AC441" t="s">
        <v>510</v>
      </c>
      <c r="AD441" s="10">
        <v>61415.161749999999</v>
      </c>
      <c r="AE441" s="10">
        <v>77100.523449999993</v>
      </c>
      <c r="AF441" s="10">
        <v>82036.065130000003</v>
      </c>
      <c r="AG441" s="10">
        <v>57769.215579999996</v>
      </c>
      <c r="AH441" s="10">
        <v>62253.586300000003</v>
      </c>
      <c r="AI441" s="10">
        <v>64864.525759999997</v>
      </c>
      <c r="AJ441" s="10">
        <v>63741.022640000003</v>
      </c>
      <c r="AK441" s="10">
        <v>68227.189140000002</v>
      </c>
      <c r="AL441" s="10">
        <v>67534.524980000002</v>
      </c>
      <c r="AM441" s="10">
        <v>32505.99584</v>
      </c>
      <c r="AN441" s="10">
        <v>32216.324629999999</v>
      </c>
      <c r="AO441" s="10">
        <v>44326.932480000003</v>
      </c>
      <c r="AP441" s="10">
        <v>26827.174019999999</v>
      </c>
      <c r="AQ441" s="10">
        <v>38258.41145</v>
      </c>
      <c r="AR441" s="10">
        <v>28874.684130000001</v>
      </c>
      <c r="AS441" s="10">
        <v>25047</v>
      </c>
      <c r="AT441" s="10">
        <v>19817.205549999999</v>
      </c>
      <c r="AU441" s="10">
        <v>24348.295119999999</v>
      </c>
      <c r="AV441" s="10" t="s">
        <v>731</v>
      </c>
    </row>
    <row r="442" spans="1:48" x14ac:dyDescent="0.25">
      <c r="A442" s="10">
        <v>439</v>
      </c>
      <c r="B442" s="10" t="s">
        <v>568</v>
      </c>
      <c r="C442" s="10" t="s">
        <v>242</v>
      </c>
      <c r="D442" s="10" t="s">
        <v>510</v>
      </c>
      <c r="E442" s="10">
        <v>2.3931249344905701</v>
      </c>
      <c r="F442" s="10">
        <v>2.1224093028384798</v>
      </c>
      <c r="G442" s="10">
        <v>1.85024305503408</v>
      </c>
      <c r="H442" s="10">
        <v>1.7662349398522199</v>
      </c>
      <c r="I442" s="10">
        <v>1.8602576650213201</v>
      </c>
      <c r="J442" s="10">
        <v>1.89653796464448</v>
      </c>
      <c r="K442" s="10">
        <v>1.67695694034303</v>
      </c>
      <c r="L442" s="10">
        <v>1.5823690773619501</v>
      </c>
      <c r="M442" s="10">
        <v>1.76423925243656</v>
      </c>
      <c r="N442" s="10">
        <v>1.5369753720391299</v>
      </c>
      <c r="O442" s="10">
        <v>1.53615084377444</v>
      </c>
      <c r="P442" s="10">
        <v>1.5225008860809901</v>
      </c>
      <c r="Q442" s="10">
        <v>1.3634290760888701</v>
      </c>
      <c r="R442" s="10">
        <v>1.8555410834500199</v>
      </c>
      <c r="S442" s="10">
        <v>1.9073334292625099</v>
      </c>
      <c r="T442" s="10">
        <v>1.69193553485534</v>
      </c>
      <c r="U442" s="10">
        <v>1.56843031939392</v>
      </c>
      <c r="V442" s="10">
        <v>1.2542572034277899</v>
      </c>
      <c r="W442" s="10" t="s">
        <v>729</v>
      </c>
      <c r="Z442">
        <v>439</v>
      </c>
      <c r="AA442" t="s">
        <v>629</v>
      </c>
      <c r="AB442" t="s">
        <v>242</v>
      </c>
      <c r="AC442" t="s">
        <v>510</v>
      </c>
      <c r="AD442" s="10">
        <v>0.96109196699999999</v>
      </c>
      <c r="AE442" s="10">
        <v>1.2546681529999999</v>
      </c>
      <c r="AF442" s="10">
        <v>1.1139374209999999</v>
      </c>
      <c r="AG442" s="10">
        <v>1.021128714</v>
      </c>
      <c r="AH442" s="10">
        <v>1.1491838679999999</v>
      </c>
      <c r="AI442" s="10">
        <v>1.1166085859999999</v>
      </c>
      <c r="AJ442" s="10">
        <v>1.036530119</v>
      </c>
      <c r="AK442" s="10">
        <v>1.2030722490000001</v>
      </c>
      <c r="AL442" s="10">
        <v>0.97761896299999995</v>
      </c>
      <c r="AM442" s="10">
        <v>0.75774485300000005</v>
      </c>
      <c r="AN442" s="10">
        <v>0.83408316900000001</v>
      </c>
      <c r="AO442" s="10">
        <v>0.88977767100000005</v>
      </c>
      <c r="AP442" s="10">
        <v>0.76376022600000004</v>
      </c>
      <c r="AQ442" s="10">
        <v>0.921501872</v>
      </c>
      <c r="AR442" s="10">
        <v>0.93911267700000001</v>
      </c>
      <c r="AS442" s="10">
        <v>0.959241805</v>
      </c>
      <c r="AT442" s="10">
        <v>0.94506731300000002</v>
      </c>
      <c r="AU442" s="10">
        <v>0.89799538400000001</v>
      </c>
      <c r="AV442" s="10" t="s">
        <v>729</v>
      </c>
    </row>
    <row r="443" spans="1:48" x14ac:dyDescent="0.25">
      <c r="A443" s="10">
        <v>440</v>
      </c>
      <c r="B443" s="10" t="s">
        <v>569</v>
      </c>
      <c r="C443" s="10" t="s">
        <v>242</v>
      </c>
      <c r="D443" s="10" t="s">
        <v>510</v>
      </c>
      <c r="E443" s="10">
        <v>1.7833173085120499</v>
      </c>
      <c r="F443" s="10">
        <v>2.0188086678714399</v>
      </c>
      <c r="G443" s="10">
        <v>1.80945564704983</v>
      </c>
      <c r="H443" s="10">
        <v>1.8115388679056199</v>
      </c>
      <c r="I443" s="10">
        <v>1.73102544503579</v>
      </c>
      <c r="J443" s="10">
        <v>1.65823210256409</v>
      </c>
      <c r="K443" s="10">
        <v>1.8993107940715199</v>
      </c>
      <c r="L443" s="10">
        <v>2.12439109332173</v>
      </c>
      <c r="M443" s="10">
        <v>2.0272625076411899</v>
      </c>
      <c r="N443" s="10">
        <v>1.5321327247885701</v>
      </c>
      <c r="O443" s="10">
        <v>1.3922420252209</v>
      </c>
      <c r="P443" s="10">
        <v>1.3753398194997799</v>
      </c>
      <c r="Q443" s="10">
        <v>1.2150856864456701</v>
      </c>
      <c r="R443" s="10">
        <v>1.54560619783279</v>
      </c>
      <c r="S443" s="10">
        <v>1.3191623283517</v>
      </c>
      <c r="T443" s="10">
        <v>1.8644762317755199</v>
      </c>
      <c r="U443" s="10">
        <v>1.8657172694202799</v>
      </c>
      <c r="V443" s="10">
        <v>2.0067091506787098</v>
      </c>
      <c r="W443" s="10" t="s">
        <v>729</v>
      </c>
      <c r="Z443">
        <v>440</v>
      </c>
      <c r="AA443" t="s">
        <v>629</v>
      </c>
      <c r="AB443" t="s">
        <v>242</v>
      </c>
      <c r="AC443" t="s">
        <v>510</v>
      </c>
      <c r="AD443" s="10">
        <v>1.4028837030000001</v>
      </c>
      <c r="AE443" s="10">
        <v>1.729069148</v>
      </c>
      <c r="AF443" s="10">
        <v>1.1679074540000001</v>
      </c>
      <c r="AG443" s="10">
        <v>1.2110782069999999</v>
      </c>
      <c r="AH443" s="10">
        <v>1.330333499</v>
      </c>
      <c r="AI443" s="10">
        <v>1.199690857</v>
      </c>
      <c r="AJ443" s="10">
        <v>1.39245262</v>
      </c>
      <c r="AK443" s="10">
        <v>1.490755689</v>
      </c>
      <c r="AL443" s="10">
        <v>1.321148013</v>
      </c>
      <c r="AM443" s="10">
        <v>0.87601504900000005</v>
      </c>
      <c r="AN443" s="10">
        <v>1.0446322720000001</v>
      </c>
      <c r="AO443" s="10">
        <v>0.76644458599999998</v>
      </c>
      <c r="AP443" s="10">
        <v>0.75469749500000005</v>
      </c>
      <c r="AQ443" s="10">
        <v>0.87411365799999996</v>
      </c>
      <c r="AR443" s="10">
        <v>0.73598414199999995</v>
      </c>
      <c r="AS443" s="10">
        <v>1.0891554020000001</v>
      </c>
      <c r="AT443" s="10">
        <v>1.076386149</v>
      </c>
      <c r="AU443" s="10">
        <v>1.097875785</v>
      </c>
      <c r="AV443" s="10" t="s">
        <v>729</v>
      </c>
    </row>
    <row r="444" spans="1:48" x14ac:dyDescent="0.25">
      <c r="A444" s="10">
        <v>441</v>
      </c>
      <c r="B444" s="10" t="s">
        <v>570</v>
      </c>
      <c r="C444" s="10" t="s">
        <v>242</v>
      </c>
      <c r="D444" s="10" t="s">
        <v>510</v>
      </c>
      <c r="E444" s="10">
        <v>2.4012586159893798</v>
      </c>
      <c r="F444" s="10">
        <v>1.91349872657347</v>
      </c>
      <c r="G444" s="10">
        <v>1.65991892723593</v>
      </c>
      <c r="H444" s="10">
        <v>1.6709877732074101</v>
      </c>
      <c r="I444" s="10">
        <v>1.60253648240989</v>
      </c>
      <c r="J444" s="10">
        <v>1.5145996107270401</v>
      </c>
      <c r="K444" s="10">
        <v>1.6855051098943701</v>
      </c>
      <c r="L444" s="10">
        <v>1.93795499480657</v>
      </c>
      <c r="M444" s="10">
        <v>1.99944756696279</v>
      </c>
      <c r="N444" s="10">
        <v>0.92640880765130995</v>
      </c>
      <c r="O444" s="10">
        <v>0.96366362938181005</v>
      </c>
      <c r="P444" s="10">
        <v>0.97242465364037201</v>
      </c>
      <c r="Q444" s="10">
        <v>0.80144556726677296</v>
      </c>
      <c r="R444" s="10">
        <v>1.1517540689337</v>
      </c>
      <c r="S444" s="10">
        <v>1.0215723933926999</v>
      </c>
      <c r="T444" s="10">
        <v>1.0074825266468801</v>
      </c>
      <c r="U444" s="10">
        <v>1.0935883851425099</v>
      </c>
      <c r="V444" s="10">
        <v>1.2983627928453401</v>
      </c>
      <c r="W444" s="10" t="s">
        <v>729</v>
      </c>
      <c r="Z444">
        <v>441</v>
      </c>
      <c r="AA444" t="s">
        <v>630</v>
      </c>
      <c r="AB444" t="s">
        <v>242</v>
      </c>
      <c r="AC444" t="s">
        <v>510</v>
      </c>
      <c r="AD444" s="10">
        <v>1.1121857959999999</v>
      </c>
      <c r="AE444" s="10">
        <v>1.309253835</v>
      </c>
      <c r="AF444" s="10">
        <v>1.2162026210000001</v>
      </c>
      <c r="AG444" s="10">
        <v>1.158111052</v>
      </c>
      <c r="AH444" s="10">
        <v>1.289184431</v>
      </c>
      <c r="AI444" s="10">
        <v>1.031662246</v>
      </c>
      <c r="AJ444" s="10">
        <v>1.2836460409999999</v>
      </c>
      <c r="AK444" s="10">
        <v>1.0486907759999999</v>
      </c>
      <c r="AL444" s="10">
        <v>1.0276539600000001</v>
      </c>
      <c r="AM444" s="10">
        <v>0.58762134399999999</v>
      </c>
      <c r="AN444" s="10">
        <v>0.75467920099999997</v>
      </c>
      <c r="AO444" s="10">
        <v>0.64467787600000004</v>
      </c>
      <c r="AP444" s="10">
        <v>0.62233468700000005</v>
      </c>
      <c r="AQ444" s="10">
        <v>0.58980717199999999</v>
      </c>
      <c r="AR444" s="10">
        <v>0.74442294099999995</v>
      </c>
      <c r="AS444" s="10">
        <v>0.78384943299999998</v>
      </c>
      <c r="AT444" s="10">
        <v>0.61788655199999998</v>
      </c>
      <c r="AU444" s="10">
        <v>0.72469888000000005</v>
      </c>
      <c r="AV444" s="10" t="s">
        <v>729</v>
      </c>
    </row>
    <row r="445" spans="1:48" x14ac:dyDescent="0.25">
      <c r="A445" s="10">
        <v>442</v>
      </c>
      <c r="B445" s="10" t="s">
        <v>570</v>
      </c>
      <c r="C445" s="10" t="s">
        <v>242</v>
      </c>
      <c r="D445" s="10" t="s">
        <v>510</v>
      </c>
      <c r="E445" s="10">
        <v>1.90120539708777</v>
      </c>
      <c r="F445" s="10">
        <v>1.8158231733467201</v>
      </c>
      <c r="G445" s="10">
        <v>1.63835389826653</v>
      </c>
      <c r="H445" s="10">
        <v>1.4522693151736801</v>
      </c>
      <c r="I445" s="10">
        <v>1.6808991004579401</v>
      </c>
      <c r="J445" s="10">
        <v>1.17513666512043</v>
      </c>
      <c r="K445" s="10">
        <v>1.5946582996157099</v>
      </c>
      <c r="L445" s="10">
        <v>2.02715509027473</v>
      </c>
      <c r="M445" s="10">
        <v>2.0151299308448101</v>
      </c>
      <c r="N445" s="10">
        <v>1.1362937509218201</v>
      </c>
      <c r="O445" s="10">
        <v>1.0051944858513999</v>
      </c>
      <c r="P445" s="10">
        <v>1.0253821668672101</v>
      </c>
      <c r="Q445" s="10">
        <v>0.91806455979207202</v>
      </c>
      <c r="R445" s="10">
        <v>1.1316196021088001</v>
      </c>
      <c r="S445" s="10">
        <v>1.10022507066564</v>
      </c>
      <c r="T445" s="10">
        <v>1.3607475170938099</v>
      </c>
      <c r="U445" s="10">
        <v>1.2425181747109999</v>
      </c>
      <c r="V445" s="10">
        <v>1.5038920693250999</v>
      </c>
      <c r="W445" s="10" t="s">
        <v>729</v>
      </c>
      <c r="Z445">
        <v>442</v>
      </c>
      <c r="AA445" t="s">
        <v>631</v>
      </c>
      <c r="AB445" t="s">
        <v>242</v>
      </c>
      <c r="AC445" t="s">
        <v>510</v>
      </c>
      <c r="AD445" s="10">
        <v>55784.144930000002</v>
      </c>
      <c r="AE445" s="10">
        <v>49280.979740000002</v>
      </c>
      <c r="AF445" s="10">
        <v>37004.102610000002</v>
      </c>
      <c r="AG445" s="10">
        <v>64410.077490000003</v>
      </c>
      <c r="AH445" s="10">
        <v>41583.915930000003</v>
      </c>
      <c r="AI445" s="10">
        <v>58403.571669999998</v>
      </c>
      <c r="AJ445" s="10">
        <v>71709.111340000003</v>
      </c>
      <c r="AK445" s="10">
        <v>49788.961640000001</v>
      </c>
      <c r="AL445" s="10">
        <v>56150.739099999999</v>
      </c>
      <c r="AM445" s="10">
        <v>18888.520250000001</v>
      </c>
      <c r="AN445" s="10">
        <v>22325.016360000001</v>
      </c>
      <c r="AO445" s="10">
        <v>33410.304779999999</v>
      </c>
      <c r="AP445" s="10">
        <v>18474.592570000001</v>
      </c>
      <c r="AQ445" s="10">
        <v>17961.211009999999</v>
      </c>
      <c r="AR445" s="10">
        <v>30235.01368</v>
      </c>
      <c r="AS445" s="10">
        <v>40892</v>
      </c>
      <c r="AT445" s="10">
        <v>20220.09664</v>
      </c>
      <c r="AU445" s="10">
        <v>24217.234420000001</v>
      </c>
      <c r="AV445" s="10" t="s">
        <v>729</v>
      </c>
    </row>
    <row r="446" spans="1:48" x14ac:dyDescent="0.25">
      <c r="A446" s="10">
        <v>443</v>
      </c>
      <c r="B446" s="10" t="s">
        <v>571</v>
      </c>
      <c r="C446" s="10" t="s">
        <v>242</v>
      </c>
      <c r="D446" s="10" t="s">
        <v>510</v>
      </c>
      <c r="E446" s="10">
        <v>0.31471615322249302</v>
      </c>
      <c r="F446" s="10">
        <v>0.422709736335588</v>
      </c>
      <c r="G446" s="10">
        <v>0.40604295297447601</v>
      </c>
      <c r="H446" s="10">
        <v>0.36528071996390699</v>
      </c>
      <c r="I446" s="10">
        <v>0.36825602295201998</v>
      </c>
      <c r="J446" s="10">
        <v>0.47233930710890398</v>
      </c>
      <c r="K446" s="10">
        <v>0.30952022655151001</v>
      </c>
      <c r="L446" s="10">
        <v>0.22185580688106599</v>
      </c>
      <c r="M446" s="10">
        <v>0.23422452692982401</v>
      </c>
      <c r="N446" s="10">
        <v>0.88121323304430998</v>
      </c>
      <c r="O446" s="10">
        <v>1.2070260546543199</v>
      </c>
      <c r="P446" s="10">
        <v>1.0038978990990299</v>
      </c>
      <c r="Q446" s="10">
        <v>1.26764012054649</v>
      </c>
      <c r="R446" s="10">
        <v>0.92466634856044805</v>
      </c>
      <c r="S446" s="10">
        <v>0.98553506894508502</v>
      </c>
      <c r="T446" s="10">
        <v>0.97671543395062299</v>
      </c>
      <c r="U446" s="10">
        <v>1.0533506814251099</v>
      </c>
      <c r="V446" s="10">
        <v>0.67122345860600496</v>
      </c>
      <c r="W446" s="10" t="s">
        <v>729</v>
      </c>
      <c r="Z446">
        <v>443</v>
      </c>
      <c r="AA446" t="s">
        <v>631</v>
      </c>
      <c r="AB446" t="s">
        <v>242</v>
      </c>
      <c r="AC446" t="s">
        <v>510</v>
      </c>
      <c r="AD446" s="10">
        <v>62458.849309999998</v>
      </c>
      <c r="AE446" s="10">
        <v>76536.003490000003</v>
      </c>
      <c r="AF446" s="10">
        <v>80772.572320000007</v>
      </c>
      <c r="AG446" s="10">
        <v>66162.216050000003</v>
      </c>
      <c r="AH446" s="10">
        <v>76077.194780000005</v>
      </c>
      <c r="AI446" s="10">
        <v>79760.725909999994</v>
      </c>
      <c r="AJ446" s="10">
        <v>78145.277069999996</v>
      </c>
      <c r="AK446" s="10">
        <v>107034.9552</v>
      </c>
      <c r="AL446" s="10">
        <v>68353.486510000002</v>
      </c>
      <c r="AM446" s="10">
        <v>60723.187720000002</v>
      </c>
      <c r="AN446" s="10">
        <v>50214.9303</v>
      </c>
      <c r="AO446" s="10">
        <v>60239.83</v>
      </c>
      <c r="AP446" s="10">
        <v>61396.552179999999</v>
      </c>
      <c r="AQ446" s="10">
        <v>51350.917359999999</v>
      </c>
      <c r="AR446" s="10">
        <v>51476.57432</v>
      </c>
      <c r="AS446" s="10">
        <v>72049</v>
      </c>
      <c r="AT446" s="10">
        <v>63869.859819999998</v>
      </c>
      <c r="AU446" s="10">
        <v>84044.705820000003</v>
      </c>
      <c r="AV446" s="10" t="s">
        <v>731</v>
      </c>
    </row>
    <row r="447" spans="1:48" x14ac:dyDescent="0.25">
      <c r="A447" s="10">
        <v>444</v>
      </c>
      <c r="B447" s="10" t="s">
        <v>572</v>
      </c>
      <c r="C447" s="10" t="s">
        <v>242</v>
      </c>
      <c r="D447" s="10" t="s">
        <v>510</v>
      </c>
      <c r="E447" s="10">
        <v>0.79663706016228397</v>
      </c>
      <c r="F447" s="10">
        <v>0.97332589382772206</v>
      </c>
      <c r="G447" s="10">
        <v>0.96066510054745902</v>
      </c>
      <c r="H447" s="10">
        <v>0.88437078015853499</v>
      </c>
      <c r="I447" s="10">
        <v>1.0407869843100801</v>
      </c>
      <c r="J447" s="10">
        <v>0.92643245465138702</v>
      </c>
      <c r="K447" s="10">
        <v>0.92550689050435897</v>
      </c>
      <c r="L447" s="10">
        <v>0.52686578107863602</v>
      </c>
      <c r="M447" s="10">
        <v>0.715399098196418</v>
      </c>
      <c r="N447" s="10">
        <v>0.51793714335183005</v>
      </c>
      <c r="O447" s="10">
        <v>0.68726284626435696</v>
      </c>
      <c r="P447" s="10">
        <v>0.54248164724508396</v>
      </c>
      <c r="Q447" s="10">
        <v>0.63559769848942804</v>
      </c>
      <c r="R447" s="10">
        <v>0.80431141264699102</v>
      </c>
      <c r="S447" s="10">
        <v>0.56681871958818797</v>
      </c>
      <c r="T447" s="10">
        <v>0.65185527387553599</v>
      </c>
      <c r="U447" s="10">
        <v>0.73538703182123</v>
      </c>
      <c r="V447" s="10">
        <v>0.77490780337545295</v>
      </c>
      <c r="W447" s="10" t="s">
        <v>729</v>
      </c>
      <c r="Z447">
        <v>444</v>
      </c>
      <c r="AA447" t="s">
        <v>632</v>
      </c>
      <c r="AB447" t="s">
        <v>242</v>
      </c>
      <c r="AC447" t="s">
        <v>510</v>
      </c>
      <c r="AD447" s="10">
        <v>7278031.0300000003</v>
      </c>
      <c r="AE447" s="10">
        <v>7609418.7580000004</v>
      </c>
      <c r="AF447" s="10">
        <v>6272130.6050000004</v>
      </c>
      <c r="AG447" s="10">
        <v>6338235.835</v>
      </c>
      <c r="AH447" s="10">
        <v>7764762.6469999999</v>
      </c>
      <c r="AI447" s="10">
        <v>7448044.5259999996</v>
      </c>
      <c r="AJ447" s="10">
        <v>7292638.483</v>
      </c>
      <c r="AK447" s="10">
        <v>10812387.890000001</v>
      </c>
      <c r="AL447" s="10">
        <v>8567906.2650000006</v>
      </c>
      <c r="AM447" s="10">
        <v>9778330.7569999993</v>
      </c>
      <c r="AN447" s="10">
        <v>8629158.3570000008</v>
      </c>
      <c r="AO447" s="10">
        <v>8059007.4680000003</v>
      </c>
      <c r="AP447" s="10">
        <v>8623828.1799999997</v>
      </c>
      <c r="AQ447" s="10">
        <v>10316723.74</v>
      </c>
      <c r="AR447" s="10">
        <v>7299290.3909999998</v>
      </c>
      <c r="AS447" s="10">
        <v>9838591</v>
      </c>
      <c r="AT447" s="10">
        <v>9208646.3300000001</v>
      </c>
      <c r="AU447" s="10">
        <v>11645627.300000001</v>
      </c>
      <c r="AV447" s="10" t="s">
        <v>731</v>
      </c>
    </row>
    <row r="448" spans="1:48" x14ac:dyDescent="0.25">
      <c r="A448" s="10">
        <v>445</v>
      </c>
      <c r="B448" s="10" t="s">
        <v>572</v>
      </c>
      <c r="C448" s="10" t="s">
        <v>242</v>
      </c>
      <c r="D448" s="10" t="s">
        <v>510</v>
      </c>
      <c r="E448" s="10">
        <v>17236.751612802698</v>
      </c>
      <c r="F448" s="10">
        <v>13536.8920158689</v>
      </c>
      <c r="G448" s="10">
        <v>12399.7606625401</v>
      </c>
      <c r="H448" s="10">
        <v>22765.8966556917</v>
      </c>
      <c r="I448" s="10">
        <v>26490.569766448101</v>
      </c>
      <c r="J448" s="10">
        <v>22333.080083269801</v>
      </c>
      <c r="K448" s="10">
        <v>12594.853295449</v>
      </c>
      <c r="L448" s="10">
        <v>23012.171939514301</v>
      </c>
      <c r="M448" s="10">
        <v>21940.244460993999</v>
      </c>
      <c r="N448" s="10">
        <v>32856.924263919602</v>
      </c>
      <c r="O448" s="10">
        <v>36080.478320594397</v>
      </c>
      <c r="P448" s="10">
        <v>35718.278014170603</v>
      </c>
      <c r="Q448" s="10">
        <v>31826.198460940199</v>
      </c>
      <c r="R448" s="10">
        <v>28471.5988635166</v>
      </c>
      <c r="S448" s="10">
        <v>38041.823415417202</v>
      </c>
      <c r="T448" s="10">
        <v>43902.569618114001</v>
      </c>
      <c r="U448" s="10">
        <v>24689.590228327001</v>
      </c>
      <c r="V448" s="10">
        <v>26921.297130725899</v>
      </c>
      <c r="W448" s="10" t="s">
        <v>734</v>
      </c>
      <c r="Z448">
        <v>445</v>
      </c>
      <c r="AA448" t="s">
        <v>811</v>
      </c>
      <c r="AB448" t="s">
        <v>242</v>
      </c>
      <c r="AC448" t="s">
        <v>510</v>
      </c>
      <c r="AD448" s="10">
        <v>1.4488581570000001</v>
      </c>
      <c r="AE448" s="10">
        <v>1.678151578</v>
      </c>
      <c r="AF448" s="10">
        <v>1.3326257990000001</v>
      </c>
      <c r="AG448" s="10">
        <v>1.2456633669999999</v>
      </c>
      <c r="AH448" s="10">
        <v>1.3640043820000001</v>
      </c>
      <c r="AI448" s="10">
        <v>1.4172933089999999</v>
      </c>
      <c r="AJ448" s="10">
        <v>1.5762096839999999</v>
      </c>
      <c r="AK448" s="10">
        <v>1.5586021080000001</v>
      </c>
      <c r="AL448" s="10">
        <v>1.3104735869999999</v>
      </c>
      <c r="AM448" s="10">
        <v>0.97472351800000001</v>
      </c>
      <c r="AN448" s="10">
        <v>1.098729528</v>
      </c>
      <c r="AO448" s="10">
        <v>1.062131341</v>
      </c>
      <c r="AP448" s="10">
        <v>0.636147774</v>
      </c>
      <c r="AQ448" s="10">
        <v>1.0520676870000001</v>
      </c>
      <c r="AR448" s="10">
        <v>1.058775166</v>
      </c>
      <c r="AS448" s="10">
        <v>1.0889509420000001</v>
      </c>
      <c r="AT448" s="10">
        <v>1.1235754979999999</v>
      </c>
      <c r="AU448" s="10">
        <v>1.124419536</v>
      </c>
      <c r="AV448" s="10" t="s">
        <v>729</v>
      </c>
    </row>
    <row r="449" spans="1:48" x14ac:dyDescent="0.25">
      <c r="A449" s="10">
        <v>446</v>
      </c>
      <c r="B449" s="10" t="s">
        <v>573</v>
      </c>
      <c r="C449" s="10" t="s">
        <v>242</v>
      </c>
      <c r="D449" s="10" t="s">
        <v>510</v>
      </c>
      <c r="E449" s="10">
        <v>1.1662297607551799</v>
      </c>
      <c r="F449" s="10">
        <v>1.49931777713854</v>
      </c>
      <c r="G449" s="10">
        <v>1.3132460549415399</v>
      </c>
      <c r="H449" s="10">
        <v>1.2578931332848</v>
      </c>
      <c r="I449" s="10">
        <v>1.38065616553002</v>
      </c>
      <c r="J449" s="10">
        <v>1.47329651882923</v>
      </c>
      <c r="K449" s="10">
        <v>1.2890685232133801</v>
      </c>
      <c r="L449" s="10">
        <v>1.3625583720796499</v>
      </c>
      <c r="M449" s="10">
        <v>1.2601420859961201</v>
      </c>
      <c r="N449" s="10">
        <v>1.84422601585465</v>
      </c>
      <c r="O449" s="10">
        <v>1.86461920135592</v>
      </c>
      <c r="P449" s="10">
        <v>1.73785421592654</v>
      </c>
      <c r="Q449" s="10">
        <v>1.8615508806704699</v>
      </c>
      <c r="R449" s="10">
        <v>2.0213120527339101</v>
      </c>
      <c r="S449" s="10">
        <v>1.2296117249460099</v>
      </c>
      <c r="T449" s="10">
        <v>1.8812550379753099</v>
      </c>
      <c r="U449" s="10">
        <v>1.95069666084421</v>
      </c>
      <c r="V449" s="10">
        <v>1.65765658779918</v>
      </c>
      <c r="W449" s="10" t="s">
        <v>729</v>
      </c>
      <c r="Z449">
        <v>446</v>
      </c>
      <c r="AA449" t="s">
        <v>634</v>
      </c>
      <c r="AB449" t="s">
        <v>242</v>
      </c>
      <c r="AC449" t="s">
        <v>510</v>
      </c>
      <c r="AD449" s="10">
        <v>1.1243025740000001</v>
      </c>
      <c r="AE449" s="10">
        <v>1.328781988</v>
      </c>
      <c r="AF449" s="10">
        <v>1.023617725</v>
      </c>
      <c r="AG449" s="10">
        <v>1.182517115</v>
      </c>
      <c r="AH449" s="10">
        <v>1.1731406310000001</v>
      </c>
      <c r="AI449" s="10">
        <v>0.97357758599999999</v>
      </c>
      <c r="AJ449" s="10">
        <v>1.21634602</v>
      </c>
      <c r="AK449" s="10">
        <v>0.88463749999999997</v>
      </c>
      <c r="AL449" s="10">
        <v>0.97762160099999995</v>
      </c>
      <c r="AM449" s="10">
        <v>0.56059105200000003</v>
      </c>
      <c r="AN449" s="10">
        <v>0.677938347</v>
      </c>
      <c r="AO449" s="10">
        <v>0.59959979299999999</v>
      </c>
      <c r="AP449" s="10">
        <v>0.610634283</v>
      </c>
      <c r="AQ449" s="10">
        <v>0.66102667599999998</v>
      </c>
      <c r="AR449" s="10">
        <v>0.738161968</v>
      </c>
      <c r="AS449" s="10">
        <v>0.50272915100000004</v>
      </c>
      <c r="AT449" s="10">
        <v>0.65132936600000002</v>
      </c>
      <c r="AU449" s="10">
        <v>0.77355257099999997</v>
      </c>
      <c r="AV449" s="10" t="s">
        <v>729</v>
      </c>
    </row>
    <row r="450" spans="1:48" x14ac:dyDescent="0.25">
      <c r="A450" s="10">
        <v>447</v>
      </c>
      <c r="B450" s="10" t="s">
        <v>574</v>
      </c>
      <c r="C450" s="10" t="s">
        <v>242</v>
      </c>
      <c r="D450" s="10" t="s">
        <v>510</v>
      </c>
      <c r="E450" s="10">
        <v>17811.535784924399</v>
      </c>
      <c r="F450" s="10">
        <v>23892.528947831699</v>
      </c>
      <c r="G450" s="10">
        <v>15728.858607721701</v>
      </c>
      <c r="H450" s="10">
        <v>17202.529322945898</v>
      </c>
      <c r="I450" s="10">
        <v>33571.991695140299</v>
      </c>
      <c r="J450" s="10">
        <v>23613.745334767998</v>
      </c>
      <c r="K450" s="10">
        <v>16546.337620091501</v>
      </c>
      <c r="L450" s="10">
        <v>37110.18639553</v>
      </c>
      <c r="M450" s="10">
        <v>32009.2473641789</v>
      </c>
      <c r="N450" s="10">
        <v>29859.1549467615</v>
      </c>
      <c r="O450" s="10">
        <v>30052.592284288199</v>
      </c>
      <c r="P450" s="10">
        <v>26917.5508508942</v>
      </c>
      <c r="Q450" s="10">
        <v>33911.232920009301</v>
      </c>
      <c r="R450" s="10">
        <v>32984.608001141598</v>
      </c>
      <c r="S450" s="10">
        <v>23336.8300167583</v>
      </c>
      <c r="T450" s="10">
        <v>35819.768455472396</v>
      </c>
      <c r="U450" s="10">
        <v>27711.106636558499</v>
      </c>
      <c r="V450" s="10">
        <v>35909.580561024799</v>
      </c>
      <c r="W450" s="10" t="s">
        <v>731</v>
      </c>
      <c r="Z450">
        <v>447</v>
      </c>
      <c r="AA450" t="s">
        <v>812</v>
      </c>
      <c r="AB450" t="s">
        <v>242</v>
      </c>
      <c r="AC450" t="s">
        <v>510</v>
      </c>
      <c r="AD450" s="10">
        <v>1.0647352889999999</v>
      </c>
      <c r="AE450" s="10">
        <v>1.125008746</v>
      </c>
      <c r="AF450" s="10">
        <v>1.1043683849999999</v>
      </c>
      <c r="AG450" s="10">
        <v>0.98585049300000005</v>
      </c>
      <c r="AH450" s="10">
        <v>1.1529940700000001</v>
      </c>
      <c r="AI450" s="10">
        <v>0.92671146500000001</v>
      </c>
      <c r="AJ450" s="10">
        <v>1.145370424</v>
      </c>
      <c r="AK450" s="10">
        <v>1.238228632</v>
      </c>
      <c r="AL450" s="10">
        <v>1.1461764320000001</v>
      </c>
      <c r="AM450" s="10">
        <v>0.43954458000000002</v>
      </c>
      <c r="AN450" s="10">
        <v>0.41079185400000001</v>
      </c>
      <c r="AO450" s="10">
        <v>0.39980545299999998</v>
      </c>
      <c r="AP450" s="10">
        <v>0.40766227500000002</v>
      </c>
      <c r="AQ450" s="10">
        <v>0.39296007399999999</v>
      </c>
      <c r="AR450" s="10">
        <v>0.60666240500000002</v>
      </c>
      <c r="AS450" s="10">
        <v>0.63708529999999997</v>
      </c>
      <c r="AT450" s="10">
        <v>0.37967589400000001</v>
      </c>
      <c r="AU450" s="10">
        <v>0.57779287700000004</v>
      </c>
      <c r="AV450" s="10" t="s">
        <v>729</v>
      </c>
    </row>
    <row r="451" spans="1:48" x14ac:dyDescent="0.25">
      <c r="A451" s="10">
        <v>448</v>
      </c>
      <c r="B451" s="10" t="s">
        <v>575</v>
      </c>
      <c r="C451" s="10" t="s">
        <v>242</v>
      </c>
      <c r="D451" s="10" t="s">
        <v>510</v>
      </c>
      <c r="E451" s="10">
        <v>27026.4678911794</v>
      </c>
      <c r="F451" s="10">
        <v>29981.566549666699</v>
      </c>
      <c r="G451" s="10">
        <v>25494.743960612901</v>
      </c>
      <c r="H451" s="10">
        <v>25396.839775131699</v>
      </c>
      <c r="I451" s="10">
        <v>27014.111719676101</v>
      </c>
      <c r="J451" s="10">
        <v>30183.880931739899</v>
      </c>
      <c r="K451" s="10">
        <v>27152.371030148901</v>
      </c>
      <c r="L451" s="10">
        <v>46823.799932873197</v>
      </c>
      <c r="M451" s="10">
        <v>36621.105240536199</v>
      </c>
      <c r="N451" s="10">
        <v>32245.516578006002</v>
      </c>
      <c r="O451" s="10">
        <v>29190.893150108801</v>
      </c>
      <c r="P451" s="10">
        <v>30101.3882370303</v>
      </c>
      <c r="Q451" s="10">
        <v>36455.410855779301</v>
      </c>
      <c r="R451" s="10">
        <v>40449.3690612133</v>
      </c>
      <c r="S451" s="10">
        <v>30008.7332599451</v>
      </c>
      <c r="T451" s="10">
        <v>34241.571508416098</v>
      </c>
      <c r="U451" s="10">
        <v>32211.473591702201</v>
      </c>
      <c r="V451" s="10">
        <v>40477.218233963002</v>
      </c>
      <c r="W451" s="10" t="s">
        <v>731</v>
      </c>
      <c r="Z451">
        <v>448</v>
      </c>
      <c r="AA451" t="s">
        <v>635</v>
      </c>
      <c r="AB451" t="s">
        <v>242</v>
      </c>
      <c r="AC451" t="s">
        <v>510</v>
      </c>
      <c r="AD451" s="10">
        <v>1.4558006109999999</v>
      </c>
      <c r="AE451" s="10">
        <v>1.523348135</v>
      </c>
      <c r="AF451" s="10">
        <v>1.269421769</v>
      </c>
      <c r="AG451" s="10">
        <v>1.280375904</v>
      </c>
      <c r="AH451" s="10">
        <v>1.5460523820000001</v>
      </c>
      <c r="AI451" s="10">
        <v>1.5514479729999999</v>
      </c>
      <c r="AJ451" s="10">
        <v>1.5185249110000001</v>
      </c>
      <c r="AK451" s="10">
        <v>1.889786832</v>
      </c>
      <c r="AL451" s="10">
        <v>1.5703031249999999</v>
      </c>
      <c r="AM451" s="10">
        <v>0.74529139300000002</v>
      </c>
      <c r="AN451" s="10">
        <v>0.59191487499999995</v>
      </c>
      <c r="AO451" s="10">
        <v>0.577718909</v>
      </c>
      <c r="AP451" s="10">
        <v>0.37056059299999999</v>
      </c>
      <c r="AQ451" s="10">
        <v>0.59127771299999998</v>
      </c>
      <c r="AR451" s="10">
        <v>0.56219043300000004</v>
      </c>
      <c r="AS451" s="10">
        <v>0.602469641</v>
      </c>
      <c r="AT451" s="10">
        <v>0.600157948</v>
      </c>
      <c r="AU451" s="10">
        <v>0.78964362700000001</v>
      </c>
      <c r="AV451" s="10" t="s">
        <v>729</v>
      </c>
    </row>
    <row r="452" spans="1:48" x14ac:dyDescent="0.25">
      <c r="A452" s="10">
        <v>449</v>
      </c>
      <c r="B452" s="10" t="s">
        <v>576</v>
      </c>
      <c r="C452" s="10" t="s">
        <v>242</v>
      </c>
      <c r="D452" s="10" t="s">
        <v>510</v>
      </c>
      <c r="E452" s="10">
        <v>0.94061243199131805</v>
      </c>
      <c r="F452" s="10">
        <v>1.02297858370057</v>
      </c>
      <c r="G452" s="10">
        <v>0.91703757100129402</v>
      </c>
      <c r="H452" s="10">
        <v>0.79044073786053204</v>
      </c>
      <c r="I452" s="10">
        <v>0.868996353165987</v>
      </c>
      <c r="J452" s="10">
        <v>0.97725929214181695</v>
      </c>
      <c r="K452" s="10">
        <v>0.86276774570458903</v>
      </c>
      <c r="L452" s="10">
        <v>0.77000964477565403</v>
      </c>
      <c r="M452" s="10">
        <v>0.79901151241789103</v>
      </c>
      <c r="N452" s="10">
        <v>1.0104459665704799</v>
      </c>
      <c r="O452" s="10">
        <v>0.99974181297637899</v>
      </c>
      <c r="P452" s="10">
        <v>0.93738283730329997</v>
      </c>
      <c r="Q452" s="10">
        <v>1.06922562704973</v>
      </c>
      <c r="R452" s="10">
        <v>1.0930337020736001</v>
      </c>
      <c r="S452" s="10">
        <v>1.1476990334687001</v>
      </c>
      <c r="T452" s="10">
        <v>0.95001634910135602</v>
      </c>
      <c r="U452" s="10">
        <v>1.1274492781691601</v>
      </c>
      <c r="V452" s="10">
        <v>0.97869916338298502</v>
      </c>
      <c r="W452" s="10" t="s">
        <v>729</v>
      </c>
      <c r="Z452">
        <v>449</v>
      </c>
      <c r="AA452" t="s">
        <v>635</v>
      </c>
      <c r="AB452" t="s">
        <v>242</v>
      </c>
      <c r="AC452" t="s">
        <v>510</v>
      </c>
      <c r="AD452" s="10">
        <v>1.3931413450000001</v>
      </c>
      <c r="AE452" s="10">
        <v>1.362969801</v>
      </c>
      <c r="AF452" s="10">
        <v>1.1400341409999999</v>
      </c>
      <c r="AG452" s="10">
        <v>1.153652686</v>
      </c>
      <c r="AH452" s="10">
        <v>1.380760381</v>
      </c>
      <c r="AI452" s="10">
        <v>1.2930204970000001</v>
      </c>
      <c r="AJ452" s="10">
        <v>1.377996773</v>
      </c>
      <c r="AK452" s="10">
        <v>1.9685636200000001</v>
      </c>
      <c r="AL452" s="10">
        <v>1.596751255</v>
      </c>
      <c r="AM452" s="10">
        <v>0.43568955199999998</v>
      </c>
      <c r="AN452" s="10">
        <v>0.390971287</v>
      </c>
      <c r="AO452" s="10">
        <v>0.34356492199999999</v>
      </c>
      <c r="AP452" s="10">
        <v>0.28001003000000002</v>
      </c>
      <c r="AQ452" s="10">
        <v>0.35135208699999998</v>
      </c>
      <c r="AR452" s="10">
        <v>0.35361773800000001</v>
      </c>
      <c r="AS452" s="10">
        <v>0.39772213099999998</v>
      </c>
      <c r="AT452" s="10">
        <v>0.35146209699999997</v>
      </c>
      <c r="AU452" s="10">
        <v>0.64698996200000003</v>
      </c>
      <c r="AV452" s="10" t="s">
        <v>729</v>
      </c>
    </row>
    <row r="453" spans="1:48" x14ac:dyDescent="0.25">
      <c r="A453" s="10">
        <v>450</v>
      </c>
      <c r="B453" s="10" t="s">
        <v>577</v>
      </c>
      <c r="C453" s="10" t="s">
        <v>242</v>
      </c>
      <c r="D453" s="10" t="s">
        <v>510</v>
      </c>
      <c r="E453" s="10">
        <v>1.3395326459119901</v>
      </c>
      <c r="F453" s="10">
        <v>1.53998352682163</v>
      </c>
      <c r="G453" s="10">
        <v>1.41464872464039</v>
      </c>
      <c r="H453" s="10">
        <v>1.2923575187485901</v>
      </c>
      <c r="I453" s="10">
        <v>1.4003567074325001</v>
      </c>
      <c r="J453" s="10">
        <v>1.1770423448607401</v>
      </c>
      <c r="K453" s="10">
        <v>1.45330570701015</v>
      </c>
      <c r="L453" s="10">
        <v>1.57080961729383</v>
      </c>
      <c r="M453" s="10">
        <v>1.4200774510126599</v>
      </c>
      <c r="N453" s="10">
        <v>1.1249539201332499</v>
      </c>
      <c r="O453" s="10">
        <v>1.1628074892337601</v>
      </c>
      <c r="P453" s="10">
        <v>1.1570246962639501</v>
      </c>
      <c r="Q453" s="10">
        <v>0.93370892300281605</v>
      </c>
      <c r="R453" s="10">
        <v>1.3084500286977001</v>
      </c>
      <c r="S453" s="10">
        <v>1.16845363748624</v>
      </c>
      <c r="T453" s="10">
        <v>1.4540916736570899</v>
      </c>
      <c r="U453" s="10">
        <v>1.4184709971887499</v>
      </c>
      <c r="V453" s="10">
        <v>1.5070703815903901</v>
      </c>
      <c r="W453" s="10" t="s">
        <v>729</v>
      </c>
      <c r="Z453">
        <v>450</v>
      </c>
      <c r="AA453" t="s">
        <v>813</v>
      </c>
      <c r="AB453" t="s">
        <v>242</v>
      </c>
      <c r="AC453" t="s">
        <v>510</v>
      </c>
      <c r="AD453" s="10">
        <v>1.5800617830000001</v>
      </c>
      <c r="AE453" s="10">
        <v>1.5101239630000001</v>
      </c>
      <c r="AF453" s="10">
        <v>1.283215795</v>
      </c>
      <c r="AG453" s="10">
        <v>1.5149495550000001</v>
      </c>
      <c r="AH453" s="10">
        <v>1.234616159</v>
      </c>
      <c r="AI453" s="10">
        <v>1.4659613600000001</v>
      </c>
      <c r="AJ453" s="10">
        <v>1.655467705</v>
      </c>
      <c r="AK453" s="10">
        <v>1.1023672600000001</v>
      </c>
      <c r="AL453" s="10">
        <v>1.1208217229999999</v>
      </c>
      <c r="AM453" s="10">
        <v>0.58923199400000004</v>
      </c>
      <c r="AN453" s="10">
        <v>0.52921079400000004</v>
      </c>
      <c r="AO453" s="10">
        <v>0.446882265</v>
      </c>
      <c r="AP453" s="10">
        <v>0.41430110799999997</v>
      </c>
      <c r="AQ453" s="10">
        <v>0.34376389200000002</v>
      </c>
      <c r="AR453" s="10">
        <v>0.53948850500000001</v>
      </c>
      <c r="AS453" s="10">
        <v>0.62151125200000001</v>
      </c>
      <c r="AT453" s="10">
        <v>0.52002556</v>
      </c>
      <c r="AU453" s="10">
        <v>0.42766126700000001</v>
      </c>
      <c r="AV453" s="10" t="s">
        <v>729</v>
      </c>
    </row>
    <row r="454" spans="1:48" x14ac:dyDescent="0.25">
      <c r="A454" s="10">
        <v>451</v>
      </c>
      <c r="B454" s="10" t="s">
        <v>578</v>
      </c>
      <c r="C454" s="10" t="s">
        <v>242</v>
      </c>
      <c r="D454" s="10" t="s">
        <v>510</v>
      </c>
      <c r="E454" s="10">
        <v>0.94348580601447996</v>
      </c>
      <c r="F454" s="10">
        <v>1.4875721369066599</v>
      </c>
      <c r="G454" s="10">
        <v>1.25352717415084</v>
      </c>
      <c r="H454" s="10">
        <v>1.6041962554887701</v>
      </c>
      <c r="I454" s="10">
        <v>1.7478945885483801</v>
      </c>
      <c r="J454" s="10">
        <v>1.53517716925776</v>
      </c>
      <c r="K454" s="10">
        <v>1.37995306618215</v>
      </c>
      <c r="L454" s="10">
        <v>1.10877208930049</v>
      </c>
      <c r="M454" s="10">
        <v>1.62762980692156</v>
      </c>
      <c r="N454" s="10">
        <v>0.42724732146573702</v>
      </c>
      <c r="O454" s="10">
        <v>0.58255869635652102</v>
      </c>
      <c r="P454" s="10">
        <v>0.566383993268049</v>
      </c>
      <c r="Q454" s="10">
        <v>0.706887039630549</v>
      </c>
      <c r="R454" s="10">
        <v>0.46948379756672298</v>
      </c>
      <c r="S454" s="10">
        <v>0.61337630590412495</v>
      </c>
      <c r="T454" s="10">
        <v>0.59170969061238499</v>
      </c>
      <c r="U454" s="10">
        <v>0.66325287442375502</v>
      </c>
      <c r="V454" s="10">
        <v>0.93690367988219303</v>
      </c>
      <c r="W454" s="10" t="s">
        <v>729</v>
      </c>
      <c r="Z454">
        <v>451</v>
      </c>
      <c r="AA454" t="s">
        <v>637</v>
      </c>
      <c r="AB454" t="s">
        <v>242</v>
      </c>
      <c r="AC454" t="s">
        <v>510</v>
      </c>
      <c r="AD454" s="10">
        <v>1.5757115719999999</v>
      </c>
      <c r="AE454" s="10">
        <v>1.26814822</v>
      </c>
      <c r="AF454" s="10">
        <v>1.1054666310000001</v>
      </c>
      <c r="AG454" s="10">
        <v>1.294744227</v>
      </c>
      <c r="AH454" s="10">
        <v>0.98389080299999998</v>
      </c>
      <c r="AI454" s="10">
        <v>1.3007858050000001</v>
      </c>
      <c r="AJ454" s="10">
        <v>1.44502401</v>
      </c>
      <c r="AK454" s="10">
        <v>2.4017633580000002</v>
      </c>
      <c r="AL454" s="10">
        <v>1.868849599</v>
      </c>
      <c r="AM454" s="10">
        <v>0.39288688599999999</v>
      </c>
      <c r="AN454" s="10">
        <v>0.28811645299999999</v>
      </c>
      <c r="AO454" s="10">
        <v>0.39205524600000002</v>
      </c>
      <c r="AP454" s="10">
        <v>0.244535955</v>
      </c>
      <c r="AQ454" s="10">
        <v>0.320804965</v>
      </c>
      <c r="AR454" s="10">
        <v>0.31477353200000002</v>
      </c>
      <c r="AS454" s="10">
        <v>0.25810924800000001</v>
      </c>
      <c r="AT454" s="10">
        <v>0.19053725099999999</v>
      </c>
      <c r="AU454" s="10">
        <v>0.66722236499999998</v>
      </c>
      <c r="AV454" s="10" t="s">
        <v>729</v>
      </c>
    </row>
    <row r="455" spans="1:48" x14ac:dyDescent="0.25">
      <c r="A455" s="10">
        <v>452</v>
      </c>
      <c r="B455" s="10" t="s">
        <v>579</v>
      </c>
      <c r="C455" s="10" t="s">
        <v>242</v>
      </c>
      <c r="D455" s="10" t="s">
        <v>510</v>
      </c>
      <c r="E455" s="10">
        <v>24536.704128773199</v>
      </c>
      <c r="F455" s="10">
        <v>15626.393340288099</v>
      </c>
      <c r="G455" s="10">
        <v>18496.4646408935</v>
      </c>
      <c r="H455" s="10">
        <v>18063.5158702919</v>
      </c>
      <c r="I455" s="10">
        <v>16487.761969847801</v>
      </c>
      <c r="J455" s="10">
        <v>17853.980270886899</v>
      </c>
      <c r="K455" s="10">
        <v>13990.145749186</v>
      </c>
      <c r="L455" s="10">
        <v>12960.384041732301</v>
      </c>
      <c r="M455" s="10">
        <v>10639.3315913571</v>
      </c>
      <c r="N455" s="10">
        <v>4972.3665885016499</v>
      </c>
      <c r="O455" s="10">
        <v>13959.525973706501</v>
      </c>
      <c r="P455" s="10">
        <v>11852.2227875587</v>
      </c>
      <c r="Q455" s="10">
        <v>6394.59000304044</v>
      </c>
      <c r="R455" s="10">
        <v>14644.4097185433</v>
      </c>
      <c r="S455" s="10">
        <v>15040.0716942577</v>
      </c>
      <c r="T455" s="10">
        <v>15019.3822105732</v>
      </c>
      <c r="U455" s="10">
        <v>17309.2103882023</v>
      </c>
      <c r="V455" s="10">
        <v>18377.618877173001</v>
      </c>
      <c r="W455" s="10" t="s">
        <v>733</v>
      </c>
      <c r="Z455">
        <v>452</v>
      </c>
      <c r="AA455" t="s">
        <v>639</v>
      </c>
      <c r="AB455" t="s">
        <v>242</v>
      </c>
      <c r="AC455" t="s">
        <v>510</v>
      </c>
      <c r="AD455" s="10">
        <v>1.1785100930000001</v>
      </c>
      <c r="AE455" s="10">
        <v>0.73565374500000003</v>
      </c>
      <c r="AF455" s="10">
        <v>0.63970667199999998</v>
      </c>
      <c r="AG455" s="10">
        <v>0.79023561600000003</v>
      </c>
      <c r="AH455" s="10">
        <v>0.61833105300000002</v>
      </c>
      <c r="AI455" s="10">
        <v>0.69236266300000004</v>
      </c>
      <c r="AJ455" s="10">
        <v>0.93951424800000005</v>
      </c>
      <c r="AK455" s="10">
        <v>1.474842542</v>
      </c>
      <c r="AL455" s="10">
        <v>1.330448217</v>
      </c>
      <c r="AM455" s="10">
        <v>0.78958762800000004</v>
      </c>
      <c r="AN455" s="10">
        <v>0.72428503</v>
      </c>
      <c r="AO455" s="10">
        <v>0.99365629899999997</v>
      </c>
      <c r="AP455" s="10">
        <v>0.554660351</v>
      </c>
      <c r="AQ455" s="10">
        <v>0.54377148200000003</v>
      </c>
      <c r="AR455" s="10">
        <v>0.81944298199999999</v>
      </c>
      <c r="AS455" s="10">
        <v>0.37784730700000002</v>
      </c>
      <c r="AT455" s="10">
        <v>0.35331632699999999</v>
      </c>
      <c r="AU455" s="10">
        <v>0.83406773300000003</v>
      </c>
      <c r="AV455" s="10" t="s">
        <v>729</v>
      </c>
    </row>
    <row r="456" spans="1:48" x14ac:dyDescent="0.25">
      <c r="A456" s="10">
        <v>453</v>
      </c>
      <c r="B456" s="10" t="s">
        <v>580</v>
      </c>
      <c r="C456" s="10" t="s">
        <v>242</v>
      </c>
      <c r="D456" s="10" t="s">
        <v>510</v>
      </c>
      <c r="E456" s="10">
        <v>295275.53160006198</v>
      </c>
      <c r="F456" s="10">
        <v>260545.64597367501</v>
      </c>
      <c r="G456" s="10">
        <v>233043.05560022901</v>
      </c>
      <c r="H456" s="10">
        <v>223993.20995312699</v>
      </c>
      <c r="I456" s="10">
        <v>268286.40724187403</v>
      </c>
      <c r="J456" s="10">
        <v>249750.17163860501</v>
      </c>
      <c r="K456" s="10">
        <v>239190.548978084</v>
      </c>
      <c r="L456" s="10">
        <v>317388.50303892401</v>
      </c>
      <c r="M456" s="10">
        <v>316384.73682268098</v>
      </c>
      <c r="N456" s="10">
        <v>205866.58281566299</v>
      </c>
      <c r="O456" s="10">
        <v>212018.066037632</v>
      </c>
      <c r="P456" s="10">
        <v>216830.52414495</v>
      </c>
      <c r="Q456" s="10">
        <v>203837.90886992501</v>
      </c>
      <c r="R456" s="10">
        <v>227951.17674228901</v>
      </c>
      <c r="S456" s="10">
        <v>214963.16349162301</v>
      </c>
      <c r="T456" s="10">
        <v>223835.735380333</v>
      </c>
      <c r="U456" s="10">
        <v>250117.18837138501</v>
      </c>
      <c r="V456" s="10">
        <v>304146.23519444902</v>
      </c>
      <c r="W456" s="10" t="s">
        <v>734</v>
      </c>
      <c r="Z456">
        <v>453</v>
      </c>
      <c r="AA456" t="s">
        <v>814</v>
      </c>
      <c r="AB456" t="s">
        <v>242</v>
      </c>
      <c r="AC456" t="s">
        <v>510</v>
      </c>
      <c r="AD456" s="10">
        <v>0.39307599500000001</v>
      </c>
      <c r="AE456" s="10">
        <v>0.49769614299999998</v>
      </c>
      <c r="AF456" s="10">
        <v>0.47390835399999998</v>
      </c>
      <c r="AG456" s="10">
        <v>0.44726216400000002</v>
      </c>
      <c r="AH456" s="10">
        <v>0.44278514299999999</v>
      </c>
      <c r="AI456" s="10">
        <v>0.47489743299999998</v>
      </c>
      <c r="AJ456" s="10">
        <v>0.465613255</v>
      </c>
      <c r="AK456" s="10">
        <v>0.47986129599999999</v>
      </c>
      <c r="AL456" s="10">
        <v>0.38402903799999999</v>
      </c>
      <c r="AM456" s="10">
        <v>0.60587307300000004</v>
      </c>
      <c r="AN456" s="10">
        <v>0.64879269500000003</v>
      </c>
      <c r="AO456" s="10">
        <v>0.63133090700000005</v>
      </c>
      <c r="AP456" s="10">
        <v>0.67011466500000005</v>
      </c>
      <c r="AQ456" s="10">
        <v>0.63560741600000004</v>
      </c>
      <c r="AR456" s="10">
        <v>0.64615877899999996</v>
      </c>
      <c r="AS456" s="10">
        <v>0.78758392700000002</v>
      </c>
      <c r="AT456" s="10">
        <v>0.65535504700000002</v>
      </c>
      <c r="AU456" s="10">
        <v>0.57185070100000002</v>
      </c>
      <c r="AV456" s="10" t="s">
        <v>729</v>
      </c>
    </row>
    <row r="457" spans="1:48" x14ac:dyDescent="0.25">
      <c r="A457" s="10">
        <v>454</v>
      </c>
      <c r="B457" s="10" t="s">
        <v>581</v>
      </c>
      <c r="C457" s="10" t="s">
        <v>242</v>
      </c>
      <c r="D457" s="10" t="s">
        <v>510</v>
      </c>
      <c r="E457" s="10">
        <v>1.5848976469010401</v>
      </c>
      <c r="F457" s="10">
        <v>1.9063116316587101</v>
      </c>
      <c r="G457" s="10">
        <v>2.00043552920949</v>
      </c>
      <c r="H457" s="10">
        <v>2.0485184921710999</v>
      </c>
      <c r="I457" s="10">
        <v>1.9506595586434201</v>
      </c>
      <c r="J457" s="10">
        <v>1.54925798456201</v>
      </c>
      <c r="K457" s="10">
        <v>1.21077711579526</v>
      </c>
      <c r="L457" s="10">
        <v>1.7081618066655699</v>
      </c>
      <c r="M457" s="10">
        <v>1.5421058665415801</v>
      </c>
      <c r="N457" s="10">
        <v>1.49457243294319</v>
      </c>
      <c r="O457" s="10">
        <v>1.8827452270771801</v>
      </c>
      <c r="P457" s="10">
        <v>0.93738575756782805</v>
      </c>
      <c r="Q457" s="10">
        <v>1.5747895279564801</v>
      </c>
      <c r="R457" s="10">
        <v>1.6233312898669701</v>
      </c>
      <c r="S457" s="10">
        <v>1.97962062739873</v>
      </c>
      <c r="T457" s="10">
        <v>1.7070085107100099</v>
      </c>
      <c r="U457" s="10">
        <v>1.40503155422304</v>
      </c>
      <c r="V457" s="10">
        <v>1.6361369913991699</v>
      </c>
      <c r="W457" s="10" t="s">
        <v>729</v>
      </c>
      <c r="Z457">
        <v>454</v>
      </c>
      <c r="AA457" t="s">
        <v>640</v>
      </c>
      <c r="AB457" t="s">
        <v>242</v>
      </c>
      <c r="AC457" t="s">
        <v>510</v>
      </c>
      <c r="AD457" s="10">
        <v>0.31111567400000001</v>
      </c>
      <c r="AE457" s="10">
        <v>0.44679126699999999</v>
      </c>
      <c r="AF457" s="10">
        <v>0.40437282499999999</v>
      </c>
      <c r="AG457" s="10">
        <v>0.38182513699999998</v>
      </c>
      <c r="AH457" s="10">
        <v>0.383089122</v>
      </c>
      <c r="AI457" s="10">
        <v>0.424775703</v>
      </c>
      <c r="AJ457" s="10">
        <v>0.38399976200000002</v>
      </c>
      <c r="AK457" s="10">
        <v>0.40501322200000001</v>
      </c>
      <c r="AL457" s="10">
        <v>0.37795241800000001</v>
      </c>
      <c r="AM457" s="10">
        <v>0.401684967</v>
      </c>
      <c r="AN457" s="10">
        <v>0.43519362499999997</v>
      </c>
      <c r="AO457" s="10">
        <v>0.42573454100000002</v>
      </c>
      <c r="AP457" s="10">
        <v>0.428482156</v>
      </c>
      <c r="AQ457" s="10">
        <v>0.451038357</v>
      </c>
      <c r="AR457" s="10">
        <v>0.42684518300000002</v>
      </c>
      <c r="AS457" s="10">
        <v>0.44941945599999999</v>
      </c>
      <c r="AT457" s="10">
        <v>0.43963844800000002</v>
      </c>
      <c r="AU457" s="10">
        <v>0.40747871899999999</v>
      </c>
      <c r="AV457" s="10" t="s">
        <v>729</v>
      </c>
    </row>
    <row r="458" spans="1:48" x14ac:dyDescent="0.25">
      <c r="A458" s="10">
        <v>455</v>
      </c>
      <c r="B458" s="10" t="s">
        <v>582</v>
      </c>
      <c r="C458" s="10" t="s">
        <v>242</v>
      </c>
      <c r="D458" s="10" t="s">
        <v>510</v>
      </c>
      <c r="E458" s="10">
        <v>161826.90335543</v>
      </c>
      <c r="F458" s="10">
        <v>245160.67763303901</v>
      </c>
      <c r="G458" s="10">
        <v>213451.947421096</v>
      </c>
      <c r="H458" s="10">
        <v>258402.79534216999</v>
      </c>
      <c r="I458" s="10">
        <v>1806183.8199576801</v>
      </c>
      <c r="J458" s="10">
        <v>160116.518305173</v>
      </c>
      <c r="K458" s="10">
        <v>1489421.8804826599</v>
      </c>
      <c r="L458" s="10">
        <v>452493.609696895</v>
      </c>
      <c r="M458" s="10">
        <v>273007.33783825999</v>
      </c>
      <c r="N458" s="10">
        <v>133693.960748618</v>
      </c>
      <c r="O458" s="10">
        <v>138713.521088137</v>
      </c>
      <c r="P458" s="10">
        <v>2559412.0507187</v>
      </c>
      <c r="Q458" s="10">
        <v>145500.53358656401</v>
      </c>
      <c r="R458" s="10">
        <v>206342.096165411</v>
      </c>
      <c r="S458" s="10">
        <v>130027.956570165</v>
      </c>
      <c r="T458" s="10">
        <v>168644.06724468799</v>
      </c>
      <c r="U458" s="10">
        <v>523693.44123459398</v>
      </c>
      <c r="V458" s="10">
        <v>2757383.2352988501</v>
      </c>
      <c r="W458" s="10" t="s">
        <v>731</v>
      </c>
      <c r="Z458">
        <v>455</v>
      </c>
      <c r="AA458" t="s">
        <v>815</v>
      </c>
      <c r="AB458" t="s">
        <v>242</v>
      </c>
      <c r="AC458" t="s">
        <v>510</v>
      </c>
      <c r="AD458" s="10">
        <v>9860.6980000000003</v>
      </c>
      <c r="AE458" s="10">
        <v>10580.071830000001</v>
      </c>
      <c r="AF458" s="10">
        <v>8807.9569649999994</v>
      </c>
      <c r="AG458" s="10">
        <v>13044.60871</v>
      </c>
      <c r="AH458" s="10">
        <v>10723.157929999999</v>
      </c>
      <c r="AI458" s="10">
        <v>8816.0501629999999</v>
      </c>
      <c r="AJ458" s="10">
        <v>13789.76467</v>
      </c>
      <c r="AK458" s="10">
        <v>14225.28729</v>
      </c>
      <c r="AL458" s="10">
        <v>15605.15358</v>
      </c>
      <c r="AM458" s="10">
        <v>0</v>
      </c>
      <c r="AN458" s="10">
        <v>7571.9098279999998</v>
      </c>
      <c r="AO458" s="10">
        <v>7804.5266629999996</v>
      </c>
      <c r="AP458" s="10">
        <v>4847.8956049999997</v>
      </c>
      <c r="AQ458" s="10">
        <v>5452.4336970000004</v>
      </c>
      <c r="AR458" s="10">
        <v>2744.8982369999999</v>
      </c>
      <c r="AS458" s="10">
        <v>10273</v>
      </c>
      <c r="AT458" s="10">
        <v>5027.4222470000004</v>
      </c>
      <c r="AU458" s="10">
        <v>0</v>
      </c>
      <c r="AV458" s="10" t="s">
        <v>733</v>
      </c>
    </row>
    <row r="459" spans="1:48" x14ac:dyDescent="0.25">
      <c r="A459" s="10">
        <v>456</v>
      </c>
      <c r="B459" s="10" t="s">
        <v>582</v>
      </c>
      <c r="C459" s="10" t="s">
        <v>242</v>
      </c>
      <c r="D459" s="10" t="s">
        <v>510</v>
      </c>
      <c r="E459" s="10">
        <v>1553849.6620211999</v>
      </c>
      <c r="F459" s="10">
        <v>1740215.96729032</v>
      </c>
      <c r="G459" s="10">
        <v>1539648.01935619</v>
      </c>
      <c r="H459" s="10">
        <v>1542498.5929330499</v>
      </c>
      <c r="I459" s="10">
        <v>1907646.4681822199</v>
      </c>
      <c r="J459" s="10">
        <v>1726452.98746259</v>
      </c>
      <c r="K459" s="10">
        <v>1562085.73377634</v>
      </c>
      <c r="L459" s="10">
        <v>2155898.62831986</v>
      </c>
      <c r="M459" s="10">
        <v>1580371.1893896</v>
      </c>
      <c r="N459" s="10">
        <v>2861373.9326544199</v>
      </c>
      <c r="O459" s="10">
        <v>2869718.6305091698</v>
      </c>
      <c r="P459" s="10">
        <v>2778340.9552992</v>
      </c>
      <c r="Q459" s="10">
        <v>3027464.2226255601</v>
      </c>
      <c r="R459" s="10">
        <v>2788409.9603043301</v>
      </c>
      <c r="S459" s="10">
        <v>2182457.2230939302</v>
      </c>
      <c r="T459" s="10">
        <v>3081693.0917798202</v>
      </c>
      <c r="U459" s="10">
        <v>2620463.5156823602</v>
      </c>
      <c r="V459" s="10">
        <v>2974421.33543621</v>
      </c>
      <c r="W459" s="10" t="s">
        <v>731</v>
      </c>
      <c r="Z459">
        <v>456</v>
      </c>
      <c r="AA459" t="s">
        <v>816</v>
      </c>
      <c r="AB459" t="s">
        <v>242</v>
      </c>
      <c r="AC459" t="s">
        <v>510</v>
      </c>
      <c r="AD459" s="10">
        <v>0.17924891000000001</v>
      </c>
      <c r="AE459" s="10">
        <v>0.19453721700000001</v>
      </c>
      <c r="AF459" s="10">
        <v>0.17714642899999999</v>
      </c>
      <c r="AG459" s="10">
        <v>0.166878682</v>
      </c>
      <c r="AH459" s="10">
        <v>0.20760983799999999</v>
      </c>
      <c r="AI459" s="10">
        <v>0.18997057000000001</v>
      </c>
      <c r="AJ459" s="10">
        <v>0.18888091600000001</v>
      </c>
      <c r="AK459" s="10">
        <v>0</v>
      </c>
      <c r="AL459" s="10">
        <v>0.213523611</v>
      </c>
      <c r="AM459" s="10">
        <v>1.3278669780000001</v>
      </c>
      <c r="AN459" s="10">
        <v>1.74087762</v>
      </c>
      <c r="AO459" s="10">
        <v>1.7044661430000001</v>
      </c>
      <c r="AP459" s="10">
        <v>1.456101933</v>
      </c>
      <c r="AQ459" s="10">
        <v>1.3185403309999999</v>
      </c>
      <c r="AR459" s="10">
        <v>1.865657385</v>
      </c>
      <c r="AS459" s="10">
        <v>1.761551211</v>
      </c>
      <c r="AT459" s="10">
        <v>1.4813734000000001</v>
      </c>
      <c r="AU459" s="10">
        <v>1.6951016080000001</v>
      </c>
      <c r="AV459" s="10" t="s">
        <v>729</v>
      </c>
    </row>
    <row r="460" spans="1:48" x14ac:dyDescent="0.25">
      <c r="A460" s="10">
        <v>457</v>
      </c>
      <c r="B460" s="10" t="s">
        <v>583</v>
      </c>
      <c r="C460" s="10" t="s">
        <v>242</v>
      </c>
      <c r="D460" s="10" t="s">
        <v>510</v>
      </c>
      <c r="E460" s="10">
        <v>1.0856515423392099</v>
      </c>
      <c r="F460" s="10">
        <v>1.45778724149828</v>
      </c>
      <c r="G460" s="10">
        <v>1.22472500506393</v>
      </c>
      <c r="H460" s="10">
        <v>1.3041338606531001</v>
      </c>
      <c r="I460" s="10">
        <v>1.5642966445342099</v>
      </c>
      <c r="J460" s="10">
        <v>1.2218806859034701</v>
      </c>
      <c r="K460" s="10">
        <v>1.5753800264978299</v>
      </c>
      <c r="L460" s="10">
        <v>1.1377287143620201</v>
      </c>
      <c r="M460" s="10">
        <v>1.1304475956745501</v>
      </c>
      <c r="N460" s="10">
        <v>1.3531280420251499</v>
      </c>
      <c r="O460" s="10">
        <v>1.55268617159861</v>
      </c>
      <c r="P460" s="10">
        <v>1.5691395114604001</v>
      </c>
      <c r="Q460" s="10">
        <v>1.4227699226486901</v>
      </c>
      <c r="R460" s="10">
        <v>1.38472032049561</v>
      </c>
      <c r="S460" s="10">
        <v>1.53977902287874</v>
      </c>
      <c r="T460" s="10">
        <v>1.4314398883858199</v>
      </c>
      <c r="U460" s="10">
        <v>1.3048112921339901</v>
      </c>
      <c r="V460" s="10">
        <v>1.6310227454047099</v>
      </c>
      <c r="W460" s="10" t="s">
        <v>729</v>
      </c>
      <c r="Z460">
        <v>457</v>
      </c>
      <c r="AA460" t="s">
        <v>644</v>
      </c>
      <c r="AB460" t="s">
        <v>242</v>
      </c>
      <c r="AC460" t="s">
        <v>510</v>
      </c>
      <c r="AD460" s="10">
        <v>0.55973577699999999</v>
      </c>
      <c r="AE460" s="10">
        <v>0.79286336000000002</v>
      </c>
      <c r="AF460" s="10">
        <v>0.64982511499999995</v>
      </c>
      <c r="AG460" s="10">
        <v>0.75480821600000003</v>
      </c>
      <c r="AH460" s="10">
        <v>0.62849667499999995</v>
      </c>
      <c r="AI460" s="10">
        <v>0.59589020500000001</v>
      </c>
      <c r="AJ460" s="10">
        <v>0.78162396499999998</v>
      </c>
      <c r="AK460" s="10">
        <v>0.80455261</v>
      </c>
      <c r="AL460" s="10">
        <v>0.73806879599999997</v>
      </c>
      <c r="AM460" s="10">
        <v>0.36184099800000002</v>
      </c>
      <c r="AN460" s="10">
        <v>0.34184191400000002</v>
      </c>
      <c r="AO460" s="10">
        <v>0.36273766899999998</v>
      </c>
      <c r="AP460" s="10">
        <v>0.324599262</v>
      </c>
      <c r="AQ460" s="10">
        <v>0.35215903799999998</v>
      </c>
      <c r="AR460" s="10">
        <v>0.34761776500000002</v>
      </c>
      <c r="AS460" s="10">
        <v>0.45168717400000002</v>
      </c>
      <c r="AT460" s="10">
        <v>0.38185802099999999</v>
      </c>
      <c r="AU460" s="10">
        <v>0.47617894900000002</v>
      </c>
      <c r="AV460" s="10" t="s">
        <v>729</v>
      </c>
    </row>
    <row r="461" spans="1:48" x14ac:dyDescent="0.25">
      <c r="A461" s="10">
        <v>458</v>
      </c>
      <c r="B461" s="10" t="s">
        <v>583</v>
      </c>
      <c r="C461" s="10" t="s">
        <v>242</v>
      </c>
      <c r="D461" s="10" t="s">
        <v>510</v>
      </c>
      <c r="E461" s="10">
        <v>64288.738766708797</v>
      </c>
      <c r="F461" s="10">
        <v>90194.670666338599</v>
      </c>
      <c r="G461" s="10">
        <v>82133.690725231601</v>
      </c>
      <c r="H461" s="10">
        <v>90513.134655588598</v>
      </c>
      <c r="I461" s="10">
        <v>81938.125237004497</v>
      </c>
      <c r="J461" s="10">
        <v>72588.967406348602</v>
      </c>
      <c r="K461" s="10">
        <v>75585.215431857505</v>
      </c>
      <c r="L461" s="10">
        <v>70054.005341617798</v>
      </c>
      <c r="M461" s="10">
        <v>133566.176002049</v>
      </c>
      <c r="N461" s="10">
        <v>116094.153789819</v>
      </c>
      <c r="O461" s="10">
        <v>152241.52951092899</v>
      </c>
      <c r="P461" s="10">
        <v>137223.136839079</v>
      </c>
      <c r="Q461" s="10">
        <v>137683.470597162</v>
      </c>
      <c r="R461" s="10">
        <v>151355.04395309801</v>
      </c>
      <c r="S461" s="10">
        <v>146388.56633429101</v>
      </c>
      <c r="T461" s="10">
        <v>174245.73071684901</v>
      </c>
      <c r="U461" s="10">
        <v>133125.68230041501</v>
      </c>
      <c r="V461" s="10">
        <v>68632.521569535005</v>
      </c>
      <c r="W461" s="10" t="s">
        <v>731</v>
      </c>
      <c r="Z461">
        <v>458</v>
      </c>
      <c r="AA461" t="s">
        <v>817</v>
      </c>
      <c r="AB461" t="s">
        <v>242</v>
      </c>
      <c r="AC461" t="s">
        <v>510</v>
      </c>
      <c r="AD461" s="10">
        <v>0.18669343999999999</v>
      </c>
      <c r="AE461" s="10">
        <v>0.28225858399999998</v>
      </c>
      <c r="AF461" s="10">
        <v>0.29276738200000002</v>
      </c>
      <c r="AG461" s="10">
        <v>0.20435911100000001</v>
      </c>
      <c r="AH461" s="10">
        <v>0.22624297800000001</v>
      </c>
      <c r="AI461" s="10">
        <v>0.26287902499999999</v>
      </c>
      <c r="AJ461" s="10">
        <v>0.26121439800000001</v>
      </c>
      <c r="AK461" s="10">
        <v>0.21088340899999999</v>
      </c>
      <c r="AL461" s="10">
        <v>0.21660610899999999</v>
      </c>
      <c r="AM461" s="10">
        <v>0.56976551399999997</v>
      </c>
      <c r="AN461" s="10">
        <v>0.44550484699999998</v>
      </c>
      <c r="AO461" s="10">
        <v>0.422603697</v>
      </c>
      <c r="AP461" s="10">
        <v>0.76240493300000001</v>
      </c>
      <c r="AQ461" s="10">
        <v>0.40428528600000002</v>
      </c>
      <c r="AR461" s="10">
        <v>0.37138653300000002</v>
      </c>
      <c r="AS461" s="10">
        <v>0.46257313999999999</v>
      </c>
      <c r="AT461" s="10">
        <v>0.50604748200000005</v>
      </c>
      <c r="AU461" s="10">
        <v>0.38462779200000002</v>
      </c>
      <c r="AV461" s="10" t="s">
        <v>729</v>
      </c>
    </row>
    <row r="462" spans="1:48" x14ac:dyDescent="0.25">
      <c r="A462" s="10">
        <v>459</v>
      </c>
      <c r="B462" s="10" t="s">
        <v>584</v>
      </c>
      <c r="C462" s="10" t="s">
        <v>242</v>
      </c>
      <c r="D462" s="10" t="s">
        <v>510</v>
      </c>
      <c r="E462" s="10">
        <v>1.4381202428705799</v>
      </c>
      <c r="F462" s="10">
        <v>2.2648235748449901</v>
      </c>
      <c r="G462" s="10">
        <v>1.96065447748794</v>
      </c>
      <c r="H462" s="10">
        <v>2.1979693603063701</v>
      </c>
      <c r="I462" s="10">
        <v>1.79404374515862</v>
      </c>
      <c r="J462" s="10">
        <v>2.0727338649374198</v>
      </c>
      <c r="K462" s="10">
        <v>2.1515119655842398</v>
      </c>
      <c r="L462" s="10">
        <v>1.96621912777821</v>
      </c>
      <c r="M462" s="10">
        <v>1.89929022834497</v>
      </c>
      <c r="N462" s="10">
        <v>1.1682810505822701</v>
      </c>
      <c r="O462" s="10">
        <v>1.2452329509192599</v>
      </c>
      <c r="P462" s="10">
        <v>1.3460941350512401</v>
      </c>
      <c r="Q462" s="10">
        <v>1.13776066834011</v>
      </c>
      <c r="R462" s="10">
        <v>1.26537683063516</v>
      </c>
      <c r="S462" s="10">
        <v>1.2569003842822399</v>
      </c>
      <c r="T462" s="10">
        <v>1.4536957613381101</v>
      </c>
      <c r="U462" s="10">
        <v>1.12379464930329</v>
      </c>
      <c r="V462" s="10">
        <v>1.06691858456197</v>
      </c>
      <c r="W462" s="10" t="s">
        <v>729</v>
      </c>
      <c r="Z462">
        <v>459</v>
      </c>
      <c r="AA462" t="s">
        <v>646</v>
      </c>
      <c r="AB462" t="s">
        <v>242</v>
      </c>
      <c r="AC462" t="s">
        <v>510</v>
      </c>
      <c r="AD462" s="10">
        <v>1.242243336</v>
      </c>
      <c r="AE462" s="10">
        <v>1.1755646449999999</v>
      </c>
      <c r="AF462" s="10">
        <v>1.0070357139999999</v>
      </c>
      <c r="AG462" s="10">
        <v>1.136463343</v>
      </c>
      <c r="AH462" s="10">
        <v>0.88986408500000003</v>
      </c>
      <c r="AI462" s="10">
        <v>0.88816129799999999</v>
      </c>
      <c r="AJ462" s="10">
        <v>1.345760013</v>
      </c>
      <c r="AK462" s="10">
        <v>1.8515572920000001</v>
      </c>
      <c r="AL462" s="10">
        <v>1.481365609</v>
      </c>
      <c r="AM462" s="10">
        <v>0.32905442299999998</v>
      </c>
      <c r="AN462" s="10">
        <v>0.292883748</v>
      </c>
      <c r="AO462" s="10">
        <v>0.28933698099999999</v>
      </c>
      <c r="AP462" s="10">
        <v>0.25448664999999998</v>
      </c>
      <c r="AQ462" s="10">
        <v>0.30962469100000001</v>
      </c>
      <c r="AR462" s="10">
        <v>0.28650015200000001</v>
      </c>
      <c r="AS462" s="10">
        <v>0.39132266999999998</v>
      </c>
      <c r="AT462" s="10">
        <v>0.32346639399999999</v>
      </c>
      <c r="AU462" s="10">
        <v>0.58215135399999995</v>
      </c>
      <c r="AV462" s="10" t="s">
        <v>729</v>
      </c>
    </row>
    <row r="463" spans="1:48" x14ac:dyDescent="0.25">
      <c r="A463" s="10">
        <v>460</v>
      </c>
      <c r="B463" s="10" t="s">
        <v>585</v>
      </c>
      <c r="C463" s="10" t="s">
        <v>242</v>
      </c>
      <c r="D463" s="10" t="s">
        <v>510</v>
      </c>
      <c r="E463" s="10">
        <v>10401250.8344598</v>
      </c>
      <c r="F463" s="10">
        <v>12030377.584745901</v>
      </c>
      <c r="G463" s="10">
        <v>10223828.945733599</v>
      </c>
      <c r="H463" s="10">
        <v>7550702.6377005298</v>
      </c>
      <c r="I463" s="10">
        <v>12389611.6155807</v>
      </c>
      <c r="J463" s="10">
        <v>12104422.8623928</v>
      </c>
      <c r="K463" s="10">
        <v>11317996.725751899</v>
      </c>
      <c r="L463" s="10">
        <v>14964967.4424063</v>
      </c>
      <c r="M463" s="10">
        <v>12792820.676377101</v>
      </c>
      <c r="N463" s="10">
        <v>16584266.5910643</v>
      </c>
      <c r="O463" s="10">
        <v>14895136.182148401</v>
      </c>
      <c r="P463" s="10">
        <v>14463622.245381</v>
      </c>
      <c r="Q463" s="10">
        <v>16258838.627382901</v>
      </c>
      <c r="R463" s="10">
        <v>17230184.043903001</v>
      </c>
      <c r="S463" s="10">
        <v>13036785.779598599</v>
      </c>
      <c r="T463" s="10">
        <v>17164413.854791898</v>
      </c>
      <c r="U463" s="10">
        <v>15573883.318109101</v>
      </c>
      <c r="V463" s="10">
        <v>17851565.661477</v>
      </c>
      <c r="W463" s="10" t="s">
        <v>731</v>
      </c>
      <c r="Z463">
        <v>460</v>
      </c>
      <c r="AA463" t="s">
        <v>648</v>
      </c>
      <c r="AB463" t="s">
        <v>242</v>
      </c>
      <c r="AC463" t="s">
        <v>510</v>
      </c>
      <c r="AD463" s="10">
        <v>1.238495871</v>
      </c>
      <c r="AE463" s="10">
        <v>0.92369784399999999</v>
      </c>
      <c r="AF463" s="10">
        <v>0.95534445499999998</v>
      </c>
      <c r="AG463" s="10">
        <v>1.0494419610000001</v>
      </c>
      <c r="AH463" s="10">
        <v>0.76456999599999997</v>
      </c>
      <c r="AI463" s="10">
        <v>0.88004052600000005</v>
      </c>
      <c r="AJ463" s="10">
        <v>1.1404923760000001</v>
      </c>
      <c r="AK463" s="10">
        <v>1.642578291</v>
      </c>
      <c r="AL463" s="10">
        <v>1.386256441</v>
      </c>
      <c r="AM463" s="10">
        <v>0.37144446199999998</v>
      </c>
      <c r="AN463" s="10">
        <v>0.35332374700000002</v>
      </c>
      <c r="AO463" s="10">
        <v>0.36730760200000001</v>
      </c>
      <c r="AP463" s="10">
        <v>0.281883883</v>
      </c>
      <c r="AQ463" s="10">
        <v>0.30185464499999998</v>
      </c>
      <c r="AR463" s="10">
        <v>0.37455607000000002</v>
      </c>
      <c r="AS463" s="10">
        <v>0.351675126</v>
      </c>
      <c r="AT463" s="10">
        <v>0.22840945700000001</v>
      </c>
      <c r="AU463" s="10">
        <v>0.63313425999999995</v>
      </c>
      <c r="AV463" s="10" t="s">
        <v>729</v>
      </c>
    </row>
    <row r="464" spans="1:48" x14ac:dyDescent="0.25">
      <c r="A464" s="10">
        <v>461</v>
      </c>
      <c r="B464" s="10" t="s">
        <v>586</v>
      </c>
      <c r="C464" s="10" t="s">
        <v>242</v>
      </c>
      <c r="D464" s="10" t="s">
        <v>510</v>
      </c>
      <c r="E464" s="10">
        <v>1.81489544192682</v>
      </c>
      <c r="F464" s="10">
        <v>2.7710644842169798</v>
      </c>
      <c r="G464" s="10">
        <v>2.75297925743675</v>
      </c>
      <c r="H464" s="10">
        <v>2.39598541656403</v>
      </c>
      <c r="I464" s="10">
        <v>2.08492281158812</v>
      </c>
      <c r="J464" s="10">
        <v>2.97583536865322</v>
      </c>
      <c r="K464" s="10">
        <v>2.9681937795261599</v>
      </c>
      <c r="L464" s="10">
        <v>1.6573799008247101</v>
      </c>
      <c r="M464" s="10">
        <v>1.36473420469323</v>
      </c>
      <c r="N464" s="10">
        <v>2.8119610733476801</v>
      </c>
      <c r="O464" s="10">
        <v>3.52320341412941</v>
      </c>
      <c r="P464" s="10">
        <v>2.94844533412929</v>
      </c>
      <c r="Q464" s="10">
        <v>2.2664837640184601</v>
      </c>
      <c r="R464" s="10">
        <v>3.8966391494538799</v>
      </c>
      <c r="S464" s="10">
        <v>3.0561191288112899</v>
      </c>
      <c r="T464" s="10">
        <v>3.2733969688451601</v>
      </c>
      <c r="U464" s="10">
        <v>3.2075521275182801</v>
      </c>
      <c r="V464" s="10">
        <v>1.52946563116343</v>
      </c>
      <c r="W464" s="10" t="s">
        <v>729</v>
      </c>
      <c r="Z464">
        <v>461</v>
      </c>
      <c r="AA464" t="s">
        <v>649</v>
      </c>
      <c r="AB464" t="s">
        <v>242</v>
      </c>
      <c r="AC464" t="s">
        <v>510</v>
      </c>
      <c r="AD464" s="10">
        <v>8885.0770169999996</v>
      </c>
      <c r="AE464" s="10">
        <v>8583.9292449999994</v>
      </c>
      <c r="AF464" s="10">
        <v>8703.2388499999997</v>
      </c>
      <c r="AG464" s="10">
        <v>8249.8572430000004</v>
      </c>
      <c r="AH464" s="10">
        <v>8494.0491139999995</v>
      </c>
      <c r="AI464" s="10">
        <v>8708.9699209999999</v>
      </c>
      <c r="AJ464" s="10">
        <v>8110.6503220000004</v>
      </c>
      <c r="AK464" s="10">
        <v>12367.87146</v>
      </c>
      <c r="AL464" s="10">
        <v>12433.79315</v>
      </c>
      <c r="AM464" s="10">
        <v>13860.15913</v>
      </c>
      <c r="AN464" s="10">
        <v>11493.78499</v>
      </c>
      <c r="AO464" s="10">
        <v>13036.00367</v>
      </c>
      <c r="AP464" s="10">
        <v>8187.4093590000002</v>
      </c>
      <c r="AQ464" s="10">
        <v>11004.843010000001</v>
      </c>
      <c r="AR464" s="10">
        <v>11314.5337</v>
      </c>
      <c r="AS464" s="10">
        <v>9654</v>
      </c>
      <c r="AT464" s="10">
        <v>6982.7999229999996</v>
      </c>
      <c r="AU464" s="10">
        <v>15787.59554</v>
      </c>
      <c r="AV464" s="10" t="s">
        <v>729</v>
      </c>
    </row>
    <row r="465" spans="1:48" x14ac:dyDescent="0.25">
      <c r="A465" s="10">
        <v>462</v>
      </c>
      <c r="B465" s="10" t="s">
        <v>586</v>
      </c>
      <c r="C465" s="10" t="s">
        <v>242</v>
      </c>
      <c r="D465" s="10" t="s">
        <v>510</v>
      </c>
      <c r="E465" s="10">
        <v>1.2873795506903301</v>
      </c>
      <c r="F465" s="10">
        <v>1.7546278198746299</v>
      </c>
      <c r="G465" s="10">
        <v>1.73004050181003</v>
      </c>
      <c r="H465" s="10">
        <v>1.4898608381174501</v>
      </c>
      <c r="I465" s="10">
        <v>1.57217569878407</v>
      </c>
      <c r="J465" s="10">
        <v>1.52097122799652</v>
      </c>
      <c r="K465" s="10">
        <v>1.69791587720727</v>
      </c>
      <c r="L465" s="10">
        <v>1.5683159768475901</v>
      </c>
      <c r="M465" s="10">
        <v>1.29090614100608</v>
      </c>
      <c r="N465" s="10">
        <v>1.3817868121641299</v>
      </c>
      <c r="O465" s="10">
        <v>1.6491122062297701</v>
      </c>
      <c r="P465" s="10">
        <v>1.40213924241402</v>
      </c>
      <c r="Q465" s="10">
        <v>1.2407285736139899</v>
      </c>
      <c r="R465" s="10">
        <v>1.5727386933999801</v>
      </c>
      <c r="S465" s="10">
        <v>1.6554635184142601</v>
      </c>
      <c r="T465" s="10">
        <v>1.4071944060788899</v>
      </c>
      <c r="U465" s="10">
        <v>1.63934212267168</v>
      </c>
      <c r="V465" s="10">
        <v>1.37787369390638</v>
      </c>
      <c r="W465" s="10" t="s">
        <v>729</v>
      </c>
      <c r="Z465">
        <v>462</v>
      </c>
      <c r="AA465" t="s">
        <v>818</v>
      </c>
      <c r="AB465" t="s">
        <v>242</v>
      </c>
      <c r="AC465" t="s">
        <v>510</v>
      </c>
      <c r="AD465" s="10">
        <v>0.99107634</v>
      </c>
      <c r="AE465" s="10">
        <v>1.1361331429999999</v>
      </c>
      <c r="AF465" s="10">
        <v>0.96373788500000002</v>
      </c>
      <c r="AG465" s="10">
        <v>0.87408539299999999</v>
      </c>
      <c r="AH465" s="10">
        <v>1.042497757</v>
      </c>
      <c r="AI465" s="10">
        <v>0.938291388</v>
      </c>
      <c r="AJ465" s="10">
        <v>0.92057156100000004</v>
      </c>
      <c r="AK465" s="10">
        <v>1.1939000310000001</v>
      </c>
      <c r="AL465" s="10">
        <v>0.87514362000000001</v>
      </c>
      <c r="AM465" s="10">
        <v>0.89150204700000002</v>
      </c>
      <c r="AN465" s="10">
        <v>1.029522896</v>
      </c>
      <c r="AO465" s="10">
        <v>0.88899280999999997</v>
      </c>
      <c r="AP465" s="10">
        <v>0.94320915500000002</v>
      </c>
      <c r="AQ465" s="10">
        <v>0.78460310300000002</v>
      </c>
      <c r="AR465" s="10">
        <v>0.94030755499999996</v>
      </c>
      <c r="AS465" s="10">
        <v>1.190999119</v>
      </c>
      <c r="AT465" s="10">
        <v>1.044404246</v>
      </c>
      <c r="AU465" s="10">
        <v>1.0804403090000001</v>
      </c>
      <c r="AV465" s="10" t="s">
        <v>729</v>
      </c>
    </row>
    <row r="466" spans="1:48" x14ac:dyDescent="0.25">
      <c r="A466" s="10">
        <v>463</v>
      </c>
      <c r="B466" s="10" t="s">
        <v>587</v>
      </c>
      <c r="C466" s="10" t="s">
        <v>242</v>
      </c>
      <c r="D466" s="10" t="s">
        <v>510</v>
      </c>
      <c r="E466" s="10">
        <v>217137.78429563201</v>
      </c>
      <c r="F466" s="10">
        <v>416113.078935083</v>
      </c>
      <c r="G466" s="10">
        <v>248964.096770895</v>
      </c>
      <c r="H466" s="10">
        <v>188904.61309141401</v>
      </c>
      <c r="I466" s="10">
        <v>247725.684795979</v>
      </c>
      <c r="J466" s="10">
        <v>222258.91630287201</v>
      </c>
      <c r="K466" s="10">
        <v>238980.29943026099</v>
      </c>
      <c r="L466" s="10">
        <v>114832.443682187</v>
      </c>
      <c r="M466" s="10">
        <v>260036.26243125901</v>
      </c>
      <c r="N466" s="10">
        <v>172446.601983848</v>
      </c>
      <c r="O466" s="10">
        <v>224461.26872871301</v>
      </c>
      <c r="P466" s="10">
        <v>140464.23748755499</v>
      </c>
      <c r="Q466" s="10">
        <v>140163.717162758</v>
      </c>
      <c r="R466" s="10">
        <v>146758.17822676801</v>
      </c>
      <c r="S466" s="10">
        <v>244273.17610894199</v>
      </c>
      <c r="T466" s="10">
        <v>205355.86006154001</v>
      </c>
      <c r="U466" s="10">
        <v>197902.388291946</v>
      </c>
      <c r="V466" s="10">
        <v>184941.23580630499</v>
      </c>
      <c r="W466" s="10" t="s">
        <v>731</v>
      </c>
      <c r="Z466">
        <v>463</v>
      </c>
      <c r="AA466" t="s">
        <v>819</v>
      </c>
      <c r="AB466" t="s">
        <v>242</v>
      </c>
      <c r="AC466" t="s">
        <v>510</v>
      </c>
      <c r="AD466" s="10">
        <v>13735.716469999999</v>
      </c>
      <c r="AE466" s="10">
        <v>21033.691190000001</v>
      </c>
      <c r="AF466" s="10">
        <v>18055.941559999999</v>
      </c>
      <c r="AG466" s="10">
        <v>22801.840530000001</v>
      </c>
      <c r="AH466" s="10">
        <v>24002.433300000001</v>
      </c>
      <c r="AI466" s="10">
        <v>19305.22911</v>
      </c>
      <c r="AJ466" s="10">
        <v>20840.420160000001</v>
      </c>
      <c r="AK466" s="10">
        <v>21638.529409999999</v>
      </c>
      <c r="AL466" s="10">
        <v>16530.072390000001</v>
      </c>
      <c r="AM466" s="10">
        <v>8033.6620439999997</v>
      </c>
      <c r="AN466" s="10">
        <v>13721.03412</v>
      </c>
      <c r="AO466" s="10">
        <v>12632.552170000001</v>
      </c>
      <c r="AP466" s="10">
        <v>10710.555340000001</v>
      </c>
      <c r="AQ466" s="10">
        <v>5714.7353190000003</v>
      </c>
      <c r="AR466" s="10">
        <v>6910.3566000000001</v>
      </c>
      <c r="AS466" s="10">
        <v>10406</v>
      </c>
      <c r="AT466" s="10">
        <v>5705.3639869999997</v>
      </c>
      <c r="AU466" s="10">
        <v>9540.7552830000004</v>
      </c>
      <c r="AV466" s="10" t="s">
        <v>731</v>
      </c>
    </row>
    <row r="467" spans="1:48" x14ac:dyDescent="0.25">
      <c r="A467" s="10">
        <v>464</v>
      </c>
      <c r="B467" s="10" t="s">
        <v>587</v>
      </c>
      <c r="C467" s="10" t="s">
        <v>242</v>
      </c>
      <c r="D467" s="10" t="s">
        <v>510</v>
      </c>
      <c r="E467" s="10">
        <v>1.3675599943357899</v>
      </c>
      <c r="F467" s="10">
        <v>1.7318373313286599</v>
      </c>
      <c r="G467" s="10">
        <v>1.3863034889624299</v>
      </c>
      <c r="H467" s="10">
        <v>1.39979502233157</v>
      </c>
      <c r="I467" s="10">
        <v>1.6054436168886801</v>
      </c>
      <c r="J467" s="10">
        <v>1.37106906890256</v>
      </c>
      <c r="K467" s="10">
        <v>1.4949636446816501</v>
      </c>
      <c r="L467" s="10">
        <v>1.1900437993784101</v>
      </c>
      <c r="M467" s="10">
        <v>1.2967058362728801</v>
      </c>
      <c r="N467" s="10">
        <v>1.5659093811316001</v>
      </c>
      <c r="O467" s="10">
        <v>1.8642791083747601</v>
      </c>
      <c r="P467" s="10">
        <v>1.9079724194863199</v>
      </c>
      <c r="Q467" s="10">
        <v>1.7224085617254801</v>
      </c>
      <c r="R467" s="10">
        <v>1.4966252885803999</v>
      </c>
      <c r="S467" s="10">
        <v>1.83343241983813</v>
      </c>
      <c r="T467" s="10">
        <v>1.85283477547622</v>
      </c>
      <c r="U467" s="10">
        <v>1.6906051102711901</v>
      </c>
      <c r="V467" s="10">
        <v>1.8862868436556699</v>
      </c>
      <c r="W467" s="10" t="s">
        <v>729</v>
      </c>
      <c r="Z467">
        <v>464</v>
      </c>
      <c r="AA467" t="s">
        <v>652</v>
      </c>
      <c r="AB467" t="s">
        <v>242</v>
      </c>
      <c r="AC467" t="s">
        <v>510</v>
      </c>
      <c r="AD467" s="10">
        <v>1.126399189</v>
      </c>
      <c r="AE467" s="10">
        <v>1.283934951</v>
      </c>
      <c r="AF467" s="10">
        <v>1.100631863</v>
      </c>
      <c r="AG467" s="10">
        <v>1.063348749</v>
      </c>
      <c r="AH467" s="10">
        <v>1.1471694210000001</v>
      </c>
      <c r="AI467" s="10">
        <v>1.0026418340000001</v>
      </c>
      <c r="AJ467" s="10">
        <v>1.1721259260000001</v>
      </c>
      <c r="AK467" s="10">
        <v>1.5701202830000001</v>
      </c>
      <c r="AL467" s="10">
        <v>1.3326616280000001</v>
      </c>
      <c r="AM467" s="10">
        <v>0.47926142500000002</v>
      </c>
      <c r="AN467" s="10">
        <v>0.60834484799999999</v>
      </c>
      <c r="AO467" s="10">
        <v>0.62492875299999995</v>
      </c>
      <c r="AP467" s="10">
        <v>0.50831652400000005</v>
      </c>
      <c r="AQ467" s="10">
        <v>0.58147758299999996</v>
      </c>
      <c r="AR467" s="10">
        <v>0.55406988999999995</v>
      </c>
      <c r="AS467" s="10">
        <v>0.7242923</v>
      </c>
      <c r="AT467" s="10">
        <v>0.536077056</v>
      </c>
      <c r="AU467" s="10">
        <v>0.69769196099999997</v>
      </c>
      <c r="AV467" s="10" t="s">
        <v>729</v>
      </c>
    </row>
    <row r="468" spans="1:48" x14ac:dyDescent="0.25">
      <c r="A468" s="10">
        <v>465</v>
      </c>
      <c r="B468" s="10" t="s">
        <v>588</v>
      </c>
      <c r="C468" s="10" t="s">
        <v>242</v>
      </c>
      <c r="D468" s="10" t="s">
        <v>510</v>
      </c>
      <c r="E468" s="10">
        <v>64791.916829845701</v>
      </c>
      <c r="F468" s="10">
        <v>78921.405085257196</v>
      </c>
      <c r="G468" s="10">
        <v>31502.884545904799</v>
      </c>
      <c r="H468" s="10">
        <v>68109.377451987806</v>
      </c>
      <c r="I468" s="10">
        <v>51580.311063448498</v>
      </c>
      <c r="J468" s="10">
        <v>62663.273612593897</v>
      </c>
      <c r="K468" s="10">
        <v>76199.868416164201</v>
      </c>
      <c r="L468" s="10">
        <v>56102.829752634803</v>
      </c>
      <c r="M468" s="10">
        <v>52258.917524232696</v>
      </c>
      <c r="N468" s="10">
        <v>39833.522679969697</v>
      </c>
      <c r="O468" s="10">
        <v>31971.041829531001</v>
      </c>
      <c r="P468" s="10">
        <v>29255.1644713307</v>
      </c>
      <c r="Q468" s="10">
        <v>26441.433509504601</v>
      </c>
      <c r="R468" s="10">
        <v>28749.087938870602</v>
      </c>
      <c r="S468" s="10">
        <v>33273.824061649597</v>
      </c>
      <c r="T468" s="10">
        <v>15443.5616271733</v>
      </c>
      <c r="U468" s="10">
        <v>32581.879873152098</v>
      </c>
      <c r="V468" s="10">
        <v>38638.911931743503</v>
      </c>
      <c r="W468" s="10" t="s">
        <v>734</v>
      </c>
      <c r="Z468">
        <v>465</v>
      </c>
      <c r="AA468" t="s">
        <v>653</v>
      </c>
      <c r="AB468" t="s">
        <v>242</v>
      </c>
      <c r="AC468" t="s">
        <v>510</v>
      </c>
      <c r="AD468" s="10">
        <v>55363.803939999998</v>
      </c>
      <c r="AE468" s="10">
        <v>68310.141189999995</v>
      </c>
      <c r="AF468" s="10">
        <v>57433.125890000003</v>
      </c>
      <c r="AG468" s="10">
        <v>55337.41992</v>
      </c>
      <c r="AH468" s="10">
        <v>63875.68535</v>
      </c>
      <c r="AI468" s="10">
        <v>36681.675360000001</v>
      </c>
      <c r="AJ468" s="10">
        <v>61965.761729999998</v>
      </c>
      <c r="AK468" s="10">
        <v>79088.875180000003</v>
      </c>
      <c r="AL468" s="10">
        <v>58274.299700000003</v>
      </c>
      <c r="AM468" s="10">
        <v>21993.195899999999</v>
      </c>
      <c r="AN468" s="10">
        <v>30361.358769999999</v>
      </c>
      <c r="AO468" s="10">
        <v>26842.080760000001</v>
      </c>
      <c r="AP468" s="10">
        <v>36749.839529999997</v>
      </c>
      <c r="AQ468" s="10">
        <v>31724.521069999999</v>
      </c>
      <c r="AR468" s="10">
        <v>40322.165809999999</v>
      </c>
      <c r="AS468" s="10">
        <v>43312</v>
      </c>
      <c r="AT468" s="10">
        <v>24529.869129999999</v>
      </c>
      <c r="AU468" s="10">
        <v>32213.097160000001</v>
      </c>
      <c r="AV468" s="10" t="s">
        <v>729</v>
      </c>
    </row>
    <row r="469" spans="1:48" x14ac:dyDescent="0.25">
      <c r="A469" s="10">
        <v>466</v>
      </c>
      <c r="B469" s="10" t="s">
        <v>589</v>
      </c>
      <c r="C469" s="10" t="s">
        <v>242</v>
      </c>
      <c r="D469" s="10" t="s">
        <v>510</v>
      </c>
      <c r="E469" s="10">
        <v>2.1230929694534901</v>
      </c>
      <c r="F469" s="10">
        <v>2.3620296371866498</v>
      </c>
      <c r="G469" s="10">
        <v>2.0274197240049499</v>
      </c>
      <c r="H469" s="10">
        <v>2.0367578607425298</v>
      </c>
      <c r="I469" s="10">
        <v>2.2800448357969598</v>
      </c>
      <c r="J469" s="10">
        <v>1.99157310328624</v>
      </c>
      <c r="K469" s="10">
        <v>2.1271031636935298</v>
      </c>
      <c r="L469" s="10">
        <v>1.54475586474966</v>
      </c>
      <c r="M469" s="10">
        <v>1.97448675528729</v>
      </c>
      <c r="N469" s="10">
        <v>1.29399729389712</v>
      </c>
      <c r="O469" s="10">
        <v>1.2666376725781301</v>
      </c>
      <c r="P469" s="10">
        <v>1.26733754903653</v>
      </c>
      <c r="Q469" s="10">
        <v>1.1033284480099299</v>
      </c>
      <c r="R469" s="10">
        <v>1.31982152370741</v>
      </c>
      <c r="S469" s="10">
        <v>1.3010486448917999</v>
      </c>
      <c r="T469" s="10">
        <v>1.2878262592726</v>
      </c>
      <c r="U469" s="10">
        <v>1.4223850356777099</v>
      </c>
      <c r="V469" s="10">
        <v>1.2855332241420001</v>
      </c>
      <c r="W469" s="10" t="s">
        <v>729</v>
      </c>
      <c r="Z469">
        <v>466</v>
      </c>
      <c r="AA469" t="s">
        <v>654</v>
      </c>
      <c r="AB469" t="s">
        <v>242</v>
      </c>
      <c r="AC469" t="s">
        <v>510</v>
      </c>
      <c r="AD469" s="10">
        <v>1.2653301429999999</v>
      </c>
      <c r="AE469" s="10">
        <v>1.3297410199999999</v>
      </c>
      <c r="AF469" s="10">
        <v>1.10151201</v>
      </c>
      <c r="AG469" s="10">
        <v>1.099384065</v>
      </c>
      <c r="AH469" s="10">
        <v>1.263894412</v>
      </c>
      <c r="AI469" s="10">
        <v>1.2397978780000001</v>
      </c>
      <c r="AJ469" s="10">
        <v>1.264122132</v>
      </c>
      <c r="AK469" s="10">
        <v>1.876947396</v>
      </c>
      <c r="AL469" s="10">
        <v>1.5266652810000001</v>
      </c>
      <c r="AM469" s="10">
        <v>0.42817310200000003</v>
      </c>
      <c r="AN469" s="10">
        <v>0.41302010099999997</v>
      </c>
      <c r="AO469" s="10">
        <v>0.41616932000000001</v>
      </c>
      <c r="AP469" s="10">
        <v>0.33990595499999998</v>
      </c>
      <c r="AQ469" s="10">
        <v>0.44094156699999998</v>
      </c>
      <c r="AR469" s="10">
        <v>0.410279742</v>
      </c>
      <c r="AS469" s="10">
        <v>0.60161124899999996</v>
      </c>
      <c r="AT469" s="10">
        <v>0.44170055200000002</v>
      </c>
      <c r="AU469" s="10">
        <v>0.67297785700000001</v>
      </c>
      <c r="AV469" s="10" t="s">
        <v>729</v>
      </c>
    </row>
    <row r="470" spans="1:48" x14ac:dyDescent="0.25">
      <c r="A470" s="10">
        <v>467</v>
      </c>
      <c r="B470" s="10" t="s">
        <v>590</v>
      </c>
      <c r="C470" s="10" t="s">
        <v>242</v>
      </c>
      <c r="D470" s="10" t="s">
        <v>510</v>
      </c>
      <c r="E470" s="10">
        <v>234643.542642188</v>
      </c>
      <c r="F470" s="10">
        <v>252743.13182563899</v>
      </c>
      <c r="G470" s="10">
        <v>210577.17968232001</v>
      </c>
      <c r="H470" s="10">
        <v>196105.75609623999</v>
      </c>
      <c r="I470" s="10">
        <v>239946.56974458499</v>
      </c>
      <c r="J470" s="10">
        <v>218923.80570254201</v>
      </c>
      <c r="K470" s="10">
        <v>218564.96773874</v>
      </c>
      <c r="L470" s="10">
        <v>314312.30293563398</v>
      </c>
      <c r="M470" s="10">
        <v>252070.871868449</v>
      </c>
      <c r="N470" s="10">
        <v>80988.122681288602</v>
      </c>
      <c r="O470" s="10">
        <v>148447.38138524001</v>
      </c>
      <c r="P470" s="10">
        <v>182917.947669919</v>
      </c>
      <c r="Q470" s="10">
        <v>70248.951935241799</v>
      </c>
      <c r="R470" s="10">
        <v>500998.90222534601</v>
      </c>
      <c r="S470" s="10">
        <v>135142.02039315799</v>
      </c>
      <c r="T470" s="10">
        <v>217011.43711914899</v>
      </c>
      <c r="U470" s="10">
        <v>187847.314404498</v>
      </c>
      <c r="V470" s="10">
        <v>255608.05289882899</v>
      </c>
      <c r="W470" s="10" t="s">
        <v>733</v>
      </c>
      <c r="Z470">
        <v>467</v>
      </c>
      <c r="AA470" t="s">
        <v>654</v>
      </c>
      <c r="AB470" t="s">
        <v>242</v>
      </c>
      <c r="AC470" t="s">
        <v>510</v>
      </c>
      <c r="AD470" s="10">
        <v>1.25297562</v>
      </c>
      <c r="AE470" s="10">
        <v>1.1650483620000001</v>
      </c>
      <c r="AF470" s="10">
        <v>1.115157773</v>
      </c>
      <c r="AG470" s="10">
        <v>1.1473324039999999</v>
      </c>
      <c r="AH470" s="10">
        <v>1.320498411</v>
      </c>
      <c r="AI470" s="10">
        <v>1.212019918</v>
      </c>
      <c r="AJ470" s="10">
        <v>1.380941223</v>
      </c>
      <c r="AK470" s="10">
        <v>1.6204733870000001</v>
      </c>
      <c r="AL470" s="10">
        <v>1.4372635380000001</v>
      </c>
      <c r="AM470" s="10">
        <v>0.451315244</v>
      </c>
      <c r="AN470" s="10">
        <v>0.436334467</v>
      </c>
      <c r="AO470" s="10">
        <v>0.42449358999999998</v>
      </c>
      <c r="AP470" s="10">
        <v>0.36887286800000002</v>
      </c>
      <c r="AQ470" s="10">
        <v>0.51165523099999999</v>
      </c>
      <c r="AR470" s="10">
        <v>0.40006462999999998</v>
      </c>
      <c r="AS470" s="10">
        <v>0.63658490099999998</v>
      </c>
      <c r="AT470" s="10">
        <v>0.42559485200000002</v>
      </c>
      <c r="AU470" s="10">
        <v>0.693685259</v>
      </c>
      <c r="AV470" s="10" t="s">
        <v>729</v>
      </c>
    </row>
    <row r="471" spans="1:48" x14ac:dyDescent="0.25">
      <c r="A471" s="10">
        <v>468</v>
      </c>
      <c r="B471" s="10" t="s">
        <v>590</v>
      </c>
      <c r="C471" s="10" t="s">
        <v>242</v>
      </c>
      <c r="D471" s="10" t="s">
        <v>510</v>
      </c>
      <c r="E471" s="10">
        <v>2.4076232404238498</v>
      </c>
      <c r="F471" s="10">
        <v>2.6210240309697799</v>
      </c>
      <c r="G471" s="10">
        <v>2.2042837830448301</v>
      </c>
      <c r="H471" s="10">
        <v>2.1936246145706502</v>
      </c>
      <c r="I471" s="10">
        <v>2.5259828473165298</v>
      </c>
      <c r="J471" s="10">
        <v>2.32246335771941</v>
      </c>
      <c r="K471" s="10">
        <v>2.48254728167585</v>
      </c>
      <c r="L471" s="10">
        <v>3.0942374565737798</v>
      </c>
      <c r="M471" s="10">
        <v>2.7396443290501402</v>
      </c>
      <c r="N471" s="10">
        <v>1.2311676394417099</v>
      </c>
      <c r="O471" s="10">
        <v>1.19537794764849</v>
      </c>
      <c r="P471" s="10">
        <v>1.1942390572909101</v>
      </c>
      <c r="Q471" s="10">
        <v>1.0897882607292899</v>
      </c>
      <c r="R471" s="10">
        <v>1.64600474435741</v>
      </c>
      <c r="S471" s="10">
        <v>1.3842272906598301</v>
      </c>
      <c r="T471" s="10">
        <v>1.2633705227760601</v>
      </c>
      <c r="U471" s="10">
        <v>1.54832803493439</v>
      </c>
      <c r="V471" s="10">
        <v>1.3748701284829601</v>
      </c>
      <c r="W471" s="10" t="s">
        <v>729</v>
      </c>
      <c r="Z471">
        <v>468</v>
      </c>
      <c r="AA471" t="s">
        <v>655</v>
      </c>
      <c r="AB471" t="s">
        <v>242</v>
      </c>
      <c r="AC471" t="s">
        <v>510</v>
      </c>
      <c r="AD471" s="10">
        <v>1.1564735349999999</v>
      </c>
      <c r="AE471" s="10">
        <v>1.175354306</v>
      </c>
      <c r="AF471" s="10">
        <v>1.2209163409999999</v>
      </c>
      <c r="AG471" s="10">
        <v>1.1228009990000001</v>
      </c>
      <c r="AH471" s="10">
        <v>1.1218263500000001</v>
      </c>
      <c r="AI471" s="10">
        <v>0.98595521799999997</v>
      </c>
      <c r="AJ471" s="10">
        <v>1.246766858</v>
      </c>
      <c r="AK471" s="10">
        <v>0.91994177200000005</v>
      </c>
      <c r="AL471" s="10">
        <v>0.95449417599999997</v>
      </c>
      <c r="AM471" s="10">
        <v>0.47636401</v>
      </c>
      <c r="AN471" s="10">
        <v>0.49334653499999997</v>
      </c>
      <c r="AO471" s="10">
        <v>0.67008296300000003</v>
      </c>
      <c r="AP471" s="10">
        <v>0.62058212700000004</v>
      </c>
      <c r="AQ471" s="10">
        <v>0.46132805399999999</v>
      </c>
      <c r="AR471" s="10">
        <v>0.53443856999999995</v>
      </c>
      <c r="AS471" s="10">
        <v>0.56344480399999997</v>
      </c>
      <c r="AT471" s="10">
        <v>0.42238528800000003</v>
      </c>
      <c r="AU471" s="10">
        <v>0.56675012499999999</v>
      </c>
      <c r="AV471" s="10" t="s">
        <v>729</v>
      </c>
    </row>
    <row r="472" spans="1:48" x14ac:dyDescent="0.25">
      <c r="A472" s="10">
        <v>469</v>
      </c>
      <c r="B472" s="10" t="s">
        <v>591</v>
      </c>
      <c r="C472" s="10" t="s">
        <v>242</v>
      </c>
      <c r="D472" s="10" t="s">
        <v>510</v>
      </c>
      <c r="E472" s="10">
        <v>49575.618670561897</v>
      </c>
      <c r="F472" s="10">
        <v>53764.065519781099</v>
      </c>
      <c r="G472" s="10">
        <v>34624.7441513226</v>
      </c>
      <c r="H472" s="10">
        <v>46654.425612865001</v>
      </c>
      <c r="I472" s="10">
        <v>27176.289996247699</v>
      </c>
      <c r="J472" s="10">
        <v>29434.853188006498</v>
      </c>
      <c r="K472" s="10">
        <v>76412.129921383006</v>
      </c>
      <c r="L472" s="10">
        <v>45254.552242766396</v>
      </c>
      <c r="M472" s="10">
        <v>30600.835677387098</v>
      </c>
      <c r="N472" s="10">
        <v>21831.3096421761</v>
      </c>
      <c r="O472" s="10">
        <v>30397.271937959998</v>
      </c>
      <c r="P472" s="10">
        <v>27882.118692097702</v>
      </c>
      <c r="Q472" s="10">
        <v>23885.631688248501</v>
      </c>
      <c r="R472" s="10">
        <v>32871.782772701001</v>
      </c>
      <c r="S472" s="10">
        <v>34408.695797235298</v>
      </c>
      <c r="T472" s="10">
        <v>51614.213791230402</v>
      </c>
      <c r="U472" s="10">
        <v>29780.9424864582</v>
      </c>
      <c r="V472" s="10">
        <v>34829.825131784397</v>
      </c>
      <c r="W472" s="10" t="s">
        <v>729</v>
      </c>
      <c r="Z472">
        <v>469</v>
      </c>
      <c r="AA472" t="s">
        <v>658</v>
      </c>
      <c r="AB472" t="s">
        <v>242</v>
      </c>
      <c r="AC472" t="s">
        <v>510</v>
      </c>
      <c r="AD472" s="10">
        <v>1.4161399240000001</v>
      </c>
      <c r="AE472" s="10">
        <v>1.3443144330000001</v>
      </c>
      <c r="AF472" s="10">
        <v>1.151099259</v>
      </c>
      <c r="AG472" s="10">
        <v>1.229789067</v>
      </c>
      <c r="AH472" s="10">
        <v>1.463895932</v>
      </c>
      <c r="AI472" s="10">
        <v>1.353699276</v>
      </c>
      <c r="AJ472" s="10">
        <v>1.412451133</v>
      </c>
      <c r="AK472" s="10">
        <v>2.0045044559999998</v>
      </c>
      <c r="AL472" s="10">
        <v>1.6416723479999999</v>
      </c>
      <c r="AM472" s="10">
        <v>0.35437947600000003</v>
      </c>
      <c r="AN472" s="10">
        <v>0.30537192099999999</v>
      </c>
      <c r="AO472" s="10">
        <v>0.313828249</v>
      </c>
      <c r="AP472" s="10">
        <v>0.23548358599999999</v>
      </c>
      <c r="AQ472" s="10">
        <v>0.29290693400000001</v>
      </c>
      <c r="AR472" s="10">
        <v>0.322535611</v>
      </c>
      <c r="AS472" s="10">
        <v>0.41391755000000002</v>
      </c>
      <c r="AT472" s="10">
        <v>0.28524333600000001</v>
      </c>
      <c r="AU472" s="10">
        <v>0.53833283300000001</v>
      </c>
      <c r="AV472" s="10" t="s">
        <v>729</v>
      </c>
    </row>
    <row r="473" spans="1:48" x14ac:dyDescent="0.25">
      <c r="A473" s="10">
        <v>470</v>
      </c>
      <c r="B473" s="10" t="s">
        <v>592</v>
      </c>
      <c r="C473" s="10" t="s">
        <v>242</v>
      </c>
      <c r="D473" s="10" t="s">
        <v>510</v>
      </c>
      <c r="E473" s="10">
        <v>82427.340292672307</v>
      </c>
      <c r="F473" s="10">
        <v>88057.0979924313</v>
      </c>
      <c r="G473" s="10">
        <v>42396.1818924689</v>
      </c>
      <c r="H473" s="10">
        <v>73257.189763459304</v>
      </c>
      <c r="I473" s="10">
        <v>80327.226919380002</v>
      </c>
      <c r="J473" s="10">
        <v>51832.504628494702</v>
      </c>
      <c r="K473" s="10">
        <v>54224.263764480202</v>
      </c>
      <c r="L473" s="10">
        <v>18555.093197765</v>
      </c>
      <c r="M473" s="10">
        <v>50831.294765839397</v>
      </c>
      <c r="N473" s="10">
        <v>16624.9860310035</v>
      </c>
      <c r="O473" s="10">
        <v>30131.414375631699</v>
      </c>
      <c r="P473" s="10">
        <v>40373.144983989099</v>
      </c>
      <c r="Q473" s="10">
        <v>31784.0618760531</v>
      </c>
      <c r="R473" s="10">
        <v>45259.687922431804</v>
      </c>
      <c r="S473" s="10">
        <v>26559.074741320601</v>
      </c>
      <c r="T473" s="10">
        <v>32948.759977675203</v>
      </c>
      <c r="U473" s="10">
        <v>16992.908395054099</v>
      </c>
      <c r="V473" s="10">
        <v>21183.168278190999</v>
      </c>
      <c r="W473" s="10" t="s">
        <v>731</v>
      </c>
      <c r="Z473">
        <v>470</v>
      </c>
      <c r="AA473" t="s">
        <v>659</v>
      </c>
      <c r="AB473" t="s">
        <v>242</v>
      </c>
      <c r="AC473" t="s">
        <v>510</v>
      </c>
      <c r="AD473" s="10">
        <v>355419.20169999998</v>
      </c>
      <c r="AE473" s="10">
        <v>275401.86969999998</v>
      </c>
      <c r="AF473" s="10">
        <v>230519.4761</v>
      </c>
      <c r="AG473" s="10">
        <v>256819.14869999999</v>
      </c>
      <c r="AH473" s="10">
        <v>250975.7157</v>
      </c>
      <c r="AI473" s="10">
        <v>273490.29950000002</v>
      </c>
      <c r="AJ473" s="10">
        <v>261217.1384</v>
      </c>
      <c r="AK473" s="10">
        <v>1072288.1610000001</v>
      </c>
      <c r="AL473" s="10">
        <v>465368.07789999997</v>
      </c>
      <c r="AM473" s="10">
        <v>757076.41110000003</v>
      </c>
      <c r="AN473" s="10">
        <v>580620.90150000004</v>
      </c>
      <c r="AO473" s="10">
        <v>611193.04059999995</v>
      </c>
      <c r="AP473" s="10">
        <v>522246.60239999997</v>
      </c>
      <c r="AQ473" s="10">
        <v>599510.78009999997</v>
      </c>
      <c r="AR473" s="10">
        <v>468090.72090000001</v>
      </c>
      <c r="AS473" s="10">
        <v>442688</v>
      </c>
      <c r="AT473" s="10">
        <v>364002.41609999997</v>
      </c>
      <c r="AU473" s="10">
        <v>787127.38859999995</v>
      </c>
      <c r="AV473" s="10" t="s">
        <v>731</v>
      </c>
    </row>
    <row r="474" spans="1:48" x14ac:dyDescent="0.25">
      <c r="A474" s="10">
        <v>471</v>
      </c>
      <c r="B474" s="10" t="s">
        <v>593</v>
      </c>
      <c r="C474" s="10" t="s">
        <v>242</v>
      </c>
      <c r="D474" s="10" t="s">
        <v>510</v>
      </c>
      <c r="E474" s="10">
        <v>3197452.7434043302</v>
      </c>
      <c r="F474" s="10">
        <v>2892503.3065571501</v>
      </c>
      <c r="G474" s="10">
        <v>2584329.40503457</v>
      </c>
      <c r="H474" s="10">
        <v>3947344.4722033502</v>
      </c>
      <c r="I474" s="10">
        <v>2625286.4304565699</v>
      </c>
      <c r="J474" s="10">
        <v>4048717.7260614899</v>
      </c>
      <c r="K474" s="10">
        <v>2599603.8756268099</v>
      </c>
      <c r="L474" s="10">
        <v>5417427.1804561801</v>
      </c>
      <c r="M474" s="10">
        <v>4999070.2320991904</v>
      </c>
      <c r="N474" s="10">
        <v>3387087.8403041</v>
      </c>
      <c r="O474" s="10">
        <v>3005398.16906441</v>
      </c>
      <c r="P474" s="10">
        <v>3125780.0732244202</v>
      </c>
      <c r="Q474" s="10">
        <v>3009400.7045801599</v>
      </c>
      <c r="R474" s="10">
        <v>3608144.7068701899</v>
      </c>
      <c r="S474" s="10">
        <v>2919209.8015789301</v>
      </c>
      <c r="T474" s="10">
        <v>2323308.6388764</v>
      </c>
      <c r="U474" s="10">
        <v>2141263.2214839398</v>
      </c>
      <c r="V474" s="10">
        <v>2819707.8075036099</v>
      </c>
      <c r="W474" s="10" t="s">
        <v>731</v>
      </c>
      <c r="Z474">
        <v>471</v>
      </c>
      <c r="AA474" t="s">
        <v>820</v>
      </c>
      <c r="AB474" t="s">
        <v>242</v>
      </c>
      <c r="AC474" t="s">
        <v>510</v>
      </c>
      <c r="AD474" s="10">
        <v>0.52431301399999997</v>
      </c>
      <c r="AE474" s="10">
        <v>1.9827921850000001</v>
      </c>
      <c r="AF474" s="10">
        <v>1.5121816640000001</v>
      </c>
      <c r="AG474" s="10">
        <v>1.2437787760000001</v>
      </c>
      <c r="AH474" s="10">
        <v>1.5453689289999999</v>
      </c>
      <c r="AI474" s="10">
        <v>1.0698532140000001</v>
      </c>
      <c r="AJ474" s="10">
        <v>0.60785717100000003</v>
      </c>
      <c r="AK474" s="10">
        <v>0.42036532399999998</v>
      </c>
      <c r="AL474" s="10">
        <v>0.52104939699999997</v>
      </c>
      <c r="AM474" s="10">
        <v>0.237090989</v>
      </c>
      <c r="AN474" s="10">
        <v>0.31356185399999997</v>
      </c>
      <c r="AO474" s="10">
        <v>0.34611350899999999</v>
      </c>
      <c r="AP474" s="10">
        <v>0.82459138300000001</v>
      </c>
      <c r="AQ474" s="10">
        <v>0.26808328399999998</v>
      </c>
      <c r="AR474" s="10">
        <v>0.73258083799999996</v>
      </c>
      <c r="AS474" s="10">
        <v>0.53781109599999999</v>
      </c>
      <c r="AT474" s="10">
        <v>0.38397978599999999</v>
      </c>
      <c r="AU474" s="10">
        <v>0.33584682399999999</v>
      </c>
      <c r="AV474" s="10" t="s">
        <v>729</v>
      </c>
    </row>
    <row r="475" spans="1:48" x14ac:dyDescent="0.25">
      <c r="A475" s="10">
        <v>472</v>
      </c>
      <c r="B475" s="10" t="s">
        <v>594</v>
      </c>
      <c r="C475" s="10" t="s">
        <v>242</v>
      </c>
      <c r="D475" s="10" t="s">
        <v>510</v>
      </c>
      <c r="E475" s="10">
        <v>440293.38469635602</v>
      </c>
      <c r="F475" s="10">
        <v>372875.57070099999</v>
      </c>
      <c r="G475" s="10">
        <v>347059.5678276</v>
      </c>
      <c r="H475" s="10">
        <v>347430.25289555598</v>
      </c>
      <c r="I475" s="10">
        <v>95685.183177272294</v>
      </c>
      <c r="J475" s="10">
        <v>326779.49604300503</v>
      </c>
      <c r="K475" s="10">
        <v>373844.82158263901</v>
      </c>
      <c r="L475" s="10">
        <v>495339.41123197402</v>
      </c>
      <c r="M475" s="10">
        <v>459636.89498785802</v>
      </c>
      <c r="N475" s="10">
        <v>92247.694325703094</v>
      </c>
      <c r="O475" s="10">
        <v>88095.042801433505</v>
      </c>
      <c r="P475" s="10">
        <v>88672.797992855005</v>
      </c>
      <c r="Q475" s="10">
        <v>88819.561984971398</v>
      </c>
      <c r="R475" s="10">
        <v>77247.164850598201</v>
      </c>
      <c r="S475" s="10">
        <v>92205.856627272005</v>
      </c>
      <c r="T475" s="10">
        <v>96427.521568515294</v>
      </c>
      <c r="U475" s="10">
        <v>95679.965637887595</v>
      </c>
      <c r="V475" s="10">
        <v>127104.45381416701</v>
      </c>
      <c r="W475" s="10" t="s">
        <v>734</v>
      </c>
      <c r="Z475">
        <v>472</v>
      </c>
      <c r="AA475" t="s">
        <v>820</v>
      </c>
      <c r="AB475" t="s">
        <v>242</v>
      </c>
      <c r="AC475" t="s">
        <v>510</v>
      </c>
      <c r="AD475" s="10">
        <v>1.0915218820000001</v>
      </c>
      <c r="AE475" s="10">
        <v>0.363134766</v>
      </c>
      <c r="AF475" s="10">
        <v>0.33533749200000001</v>
      </c>
      <c r="AG475" s="10">
        <v>0.42825024699999997</v>
      </c>
      <c r="AH475" s="10">
        <v>0.343839905</v>
      </c>
      <c r="AI475" s="10">
        <v>0.43860891899999999</v>
      </c>
      <c r="AJ475" s="10">
        <v>0.532602405</v>
      </c>
      <c r="AK475" s="10">
        <v>1.7491354690000001</v>
      </c>
      <c r="AL475" s="10">
        <v>1.504768208</v>
      </c>
      <c r="AM475" s="10">
        <v>1.983250902</v>
      </c>
      <c r="AN475" s="10">
        <v>1.5717186510000001</v>
      </c>
      <c r="AO475" s="10">
        <v>2.256402585</v>
      </c>
      <c r="AP475" s="10">
        <v>0.79366145799999999</v>
      </c>
      <c r="AQ475" s="10">
        <v>0.63589424999999999</v>
      </c>
      <c r="AR475" s="10">
        <v>1.9572163819999999</v>
      </c>
      <c r="AS475" s="10">
        <v>0.14689891299999999</v>
      </c>
      <c r="AT475" s="10">
        <v>0.12592060099999999</v>
      </c>
      <c r="AU475" s="10">
        <v>1.0044036009999999</v>
      </c>
      <c r="AV475" s="10" t="s">
        <v>729</v>
      </c>
    </row>
    <row r="476" spans="1:48" x14ac:dyDescent="0.25">
      <c r="A476" s="10">
        <v>473</v>
      </c>
      <c r="B476" s="10" t="s">
        <v>594</v>
      </c>
      <c r="C476" s="10" t="s">
        <v>242</v>
      </c>
      <c r="D476" s="10" t="s">
        <v>510</v>
      </c>
      <c r="E476" s="10">
        <v>2.7521855371736699</v>
      </c>
      <c r="F476" s="10">
        <v>1.5875253195993899</v>
      </c>
      <c r="G476" s="10">
        <v>1.4765648880329101</v>
      </c>
      <c r="H476" s="10">
        <v>1.4784400461385001</v>
      </c>
      <c r="I476" s="10">
        <v>1.1351929013476101</v>
      </c>
      <c r="J476" s="10">
        <v>1.43321047688527</v>
      </c>
      <c r="K476" s="10">
        <v>1.5876955354907101</v>
      </c>
      <c r="L476" s="10">
        <v>2.1357188239351301</v>
      </c>
      <c r="M476" s="10">
        <v>1.9553544306970201</v>
      </c>
      <c r="N476" s="10">
        <v>1.00170248289007</v>
      </c>
      <c r="O476" s="10">
        <v>0.92095620086656804</v>
      </c>
      <c r="P476" s="10">
        <v>0.93995846825810003</v>
      </c>
      <c r="Q476" s="10">
        <v>0.91870139034581</v>
      </c>
      <c r="R476" s="10">
        <v>1.0906311417430401</v>
      </c>
      <c r="S476" s="10">
        <v>0.81611097011716804</v>
      </c>
      <c r="T476" s="10">
        <v>1.0571174287826599</v>
      </c>
      <c r="U476" s="10">
        <v>0.988253643994775</v>
      </c>
      <c r="V476" s="10">
        <v>1.35070617291122</v>
      </c>
      <c r="W476" s="10" t="s">
        <v>729</v>
      </c>
      <c r="Z476">
        <v>473</v>
      </c>
      <c r="AA476" t="s">
        <v>661</v>
      </c>
      <c r="AB476" t="s">
        <v>242</v>
      </c>
      <c r="AC476" t="s">
        <v>510</v>
      </c>
      <c r="AD476" s="10">
        <v>0.62332702799999995</v>
      </c>
      <c r="AE476" s="10">
        <v>1.1218151590000001</v>
      </c>
      <c r="AF476" s="10">
        <v>0.91819357700000004</v>
      </c>
      <c r="AG476" s="10">
        <v>0.93615599100000002</v>
      </c>
      <c r="AH476" s="10">
        <v>1.231634428</v>
      </c>
      <c r="AI476" s="10">
        <v>1.067799349</v>
      </c>
      <c r="AJ476" s="10">
        <v>0.51616122900000005</v>
      </c>
      <c r="AK476" s="10">
        <v>0.55642270500000002</v>
      </c>
      <c r="AL476" s="10">
        <v>0.87193165500000003</v>
      </c>
      <c r="AM476" s="10">
        <v>0.41239748500000001</v>
      </c>
      <c r="AN476" s="10">
        <v>0.52391132100000004</v>
      </c>
      <c r="AO476" s="10">
        <v>0.27625132699999999</v>
      </c>
      <c r="AP476" s="10">
        <v>1.0064710960000001</v>
      </c>
      <c r="AQ476" s="10">
        <v>0.63384811699999999</v>
      </c>
      <c r="AR476" s="10">
        <v>0.62985220600000003</v>
      </c>
      <c r="AS476" s="10">
        <v>0.372276932</v>
      </c>
      <c r="AT476" s="10">
        <v>0.41545236200000002</v>
      </c>
      <c r="AU476" s="10">
        <v>0.62329015499999996</v>
      </c>
      <c r="AV476" s="10" t="s">
        <v>729</v>
      </c>
    </row>
    <row r="477" spans="1:48" x14ac:dyDescent="0.25">
      <c r="A477" s="10">
        <v>474</v>
      </c>
      <c r="B477" s="10" t="s">
        <v>595</v>
      </c>
      <c r="C477" s="10" t="s">
        <v>242</v>
      </c>
      <c r="D477" s="10" t="s">
        <v>510</v>
      </c>
      <c r="E477" s="10">
        <v>0.27015211817552098</v>
      </c>
      <c r="F477" s="10">
        <v>0.39047170428637001</v>
      </c>
      <c r="G477" s="10">
        <v>0.34439081190034099</v>
      </c>
      <c r="H477" s="10">
        <v>0.30323882353064402</v>
      </c>
      <c r="I477" s="10">
        <v>0.35125827853838698</v>
      </c>
      <c r="J477" s="10">
        <v>0.40378743055118699</v>
      </c>
      <c r="K477" s="10">
        <v>0.29304806111104398</v>
      </c>
      <c r="L477" s="10">
        <v>0.239205399400892</v>
      </c>
      <c r="M477" s="10">
        <v>0.25088655782830099</v>
      </c>
      <c r="N477" s="10">
        <v>0.81130357708349998</v>
      </c>
      <c r="O477" s="10">
        <v>0.955005447226982</v>
      </c>
      <c r="P477" s="10">
        <v>0.99601854823261204</v>
      </c>
      <c r="Q477" s="10">
        <v>1.16818472543584</v>
      </c>
      <c r="R477" s="10">
        <v>0.78008608817855996</v>
      </c>
      <c r="S477" s="10">
        <v>0.97890252477764295</v>
      </c>
      <c r="T477" s="10">
        <v>0.87165853940749705</v>
      </c>
      <c r="U477" s="10">
        <v>0.82593362066477904</v>
      </c>
      <c r="V477" s="10">
        <v>0.58120974020243399</v>
      </c>
      <c r="W477" s="10" t="s">
        <v>729</v>
      </c>
      <c r="Z477">
        <v>474</v>
      </c>
      <c r="AA477" t="s">
        <v>661</v>
      </c>
      <c r="AB477" t="s">
        <v>242</v>
      </c>
      <c r="AC477" t="s">
        <v>510</v>
      </c>
      <c r="AD477" s="10">
        <v>0.30685637900000001</v>
      </c>
      <c r="AE477" s="10">
        <v>0.46516450599999998</v>
      </c>
      <c r="AF477" s="10">
        <v>0.29482993099999999</v>
      </c>
      <c r="AG477" s="10">
        <v>0.51087315799999999</v>
      </c>
      <c r="AH477" s="10">
        <v>0.340793762</v>
      </c>
      <c r="AI477" s="10">
        <v>0.36075697000000001</v>
      </c>
      <c r="AJ477" s="10">
        <v>0.320996897</v>
      </c>
      <c r="AK477" s="10">
        <v>0.77946059599999995</v>
      </c>
      <c r="AL477" s="10">
        <v>0.71211521700000002</v>
      </c>
      <c r="AM477" s="10">
        <v>1.613927238</v>
      </c>
      <c r="AN477" s="10">
        <v>1.924411039</v>
      </c>
      <c r="AO477" s="10">
        <v>2.3076878349999999</v>
      </c>
      <c r="AP477" s="10">
        <v>1.560027509</v>
      </c>
      <c r="AQ477" s="10">
        <v>1.158267655</v>
      </c>
      <c r="AR477" s="10">
        <v>2.051378111</v>
      </c>
      <c r="AS477" s="10">
        <v>0.49924522799999999</v>
      </c>
      <c r="AT477" s="10">
        <v>0.31009283999999998</v>
      </c>
      <c r="AU477" s="10">
        <v>1.7479033450000001</v>
      </c>
      <c r="AV477" s="10" t="s">
        <v>729</v>
      </c>
    </row>
    <row r="478" spans="1:48" x14ac:dyDescent="0.25">
      <c r="A478" s="10">
        <v>475</v>
      </c>
      <c r="B478" s="10" t="s">
        <v>596</v>
      </c>
      <c r="C478" s="10" t="s">
        <v>242</v>
      </c>
      <c r="D478" s="10" t="s">
        <v>510</v>
      </c>
      <c r="E478" s="10">
        <v>0.62568708571674903</v>
      </c>
      <c r="F478" s="10">
        <v>0.92598828575776804</v>
      </c>
      <c r="G478" s="10">
        <v>0.84474660645298905</v>
      </c>
      <c r="H478" s="10">
        <v>0.78176259014197802</v>
      </c>
      <c r="I478" s="10">
        <v>0.79686229631885797</v>
      </c>
      <c r="J478" s="10">
        <v>0.90724320390663304</v>
      </c>
      <c r="K478" s="10">
        <v>0.75601312965016798</v>
      </c>
      <c r="L478" s="10">
        <v>0.66597183888643896</v>
      </c>
      <c r="M478" s="10">
        <v>0.70605926941688302</v>
      </c>
      <c r="N478" s="10">
        <v>0.91674367449079797</v>
      </c>
      <c r="O478" s="10">
        <v>1.0504499193325001</v>
      </c>
      <c r="P478" s="10">
        <v>0.99634954547557397</v>
      </c>
      <c r="Q478" s="10">
        <v>1.02808017482856</v>
      </c>
      <c r="R478" s="10">
        <v>1.14410361951178</v>
      </c>
      <c r="S478" s="10">
        <v>1.1762531084350301</v>
      </c>
      <c r="T478" s="10">
        <v>0.91501868875340697</v>
      </c>
      <c r="U478" s="10">
        <v>1.06029344280795</v>
      </c>
      <c r="V478" s="10">
        <v>0.80786533640833702</v>
      </c>
      <c r="W478" s="10" t="s">
        <v>729</v>
      </c>
      <c r="Z478">
        <v>475</v>
      </c>
      <c r="AA478" t="s">
        <v>662</v>
      </c>
      <c r="AB478" t="s">
        <v>242</v>
      </c>
      <c r="AC478" t="s">
        <v>510</v>
      </c>
      <c r="AD478" s="10">
        <v>113732.0906</v>
      </c>
      <c r="AE478" s="10">
        <v>134251.8792</v>
      </c>
      <c r="AF478" s="10">
        <v>99389.126010000007</v>
      </c>
      <c r="AG478" s="10">
        <v>110684.6741</v>
      </c>
      <c r="AH478" s="10">
        <v>133505.35999999999</v>
      </c>
      <c r="AI478" s="10">
        <v>102271.6698</v>
      </c>
      <c r="AJ478" s="10">
        <v>118474.2399</v>
      </c>
      <c r="AK478" s="10">
        <v>180466.7402</v>
      </c>
      <c r="AL478" s="10">
        <v>160524.552</v>
      </c>
      <c r="AM478" s="10">
        <v>196734.7598</v>
      </c>
      <c r="AN478" s="10">
        <v>171058.63029999999</v>
      </c>
      <c r="AO478" s="10">
        <v>164575.5705</v>
      </c>
      <c r="AP478" s="10">
        <v>183577.38070000001</v>
      </c>
      <c r="AQ478" s="10">
        <v>255477.47889999999</v>
      </c>
      <c r="AR478" s="10">
        <v>148249.4785</v>
      </c>
      <c r="AS478" s="10">
        <v>204885</v>
      </c>
      <c r="AT478" s="10">
        <v>185120.70850000001</v>
      </c>
      <c r="AU478" s="10">
        <v>234416.5661</v>
      </c>
      <c r="AV478" s="10" t="s">
        <v>731</v>
      </c>
    </row>
    <row r="479" spans="1:48" x14ac:dyDescent="0.25">
      <c r="A479" s="10">
        <v>476</v>
      </c>
      <c r="B479" s="10" t="s">
        <v>597</v>
      </c>
      <c r="C479" s="10" t="s">
        <v>242</v>
      </c>
      <c r="D479" s="10" t="s">
        <v>510</v>
      </c>
      <c r="E479" s="10">
        <v>19656.8445664668</v>
      </c>
      <c r="F479" s="10">
        <v>22622.377069133199</v>
      </c>
      <c r="G479" s="10">
        <v>16389.541519960501</v>
      </c>
      <c r="H479" s="10">
        <v>14191.339778810399</v>
      </c>
      <c r="I479" s="10">
        <v>24276.673024523701</v>
      </c>
      <c r="J479" s="10">
        <v>23345.774202311601</v>
      </c>
      <c r="K479" s="10">
        <v>28194.564960986299</v>
      </c>
      <c r="L479" s="10">
        <v>34705.885350479897</v>
      </c>
      <c r="M479" s="10">
        <v>33005.821703511501</v>
      </c>
      <c r="N479" s="10">
        <v>26179.790836888398</v>
      </c>
      <c r="O479" s="10">
        <v>25439.495989216099</v>
      </c>
      <c r="P479" s="10">
        <v>31945.265284396999</v>
      </c>
      <c r="Q479" s="10">
        <v>31847.993246226601</v>
      </c>
      <c r="R479" s="10">
        <v>38828.649901316203</v>
      </c>
      <c r="S479" s="10">
        <v>28136.689274041899</v>
      </c>
      <c r="T479" s="10">
        <v>37727.016347023797</v>
      </c>
      <c r="U479" s="10">
        <v>33974.7184745591</v>
      </c>
      <c r="V479" s="10">
        <v>32657.6112682536</v>
      </c>
      <c r="W479" s="10" t="s">
        <v>731</v>
      </c>
      <c r="Z479">
        <v>476</v>
      </c>
      <c r="AA479" t="s">
        <v>662</v>
      </c>
      <c r="AB479" t="s">
        <v>242</v>
      </c>
      <c r="AC479" t="s">
        <v>510</v>
      </c>
      <c r="AD479" s="10">
        <v>0.409596499</v>
      </c>
      <c r="AE479" s="10">
        <v>0.52409548500000003</v>
      </c>
      <c r="AF479" s="10">
        <v>0.46662036800000001</v>
      </c>
      <c r="AG479" s="10">
        <v>0.42129023100000002</v>
      </c>
      <c r="AH479" s="10">
        <v>0.43621005800000001</v>
      </c>
      <c r="AI479" s="10">
        <v>0.44187992999999998</v>
      </c>
      <c r="AJ479" s="10">
        <v>0.48330096099999997</v>
      </c>
      <c r="AK479" s="10">
        <v>0.51633658100000002</v>
      </c>
      <c r="AL479" s="10">
        <v>0.47746729900000001</v>
      </c>
      <c r="AM479" s="10">
        <v>0.40871703999999998</v>
      </c>
      <c r="AN479" s="10">
        <v>0.41393065299999998</v>
      </c>
      <c r="AO479" s="10">
        <v>0.40702038200000001</v>
      </c>
      <c r="AP479" s="10">
        <v>0.41292948400000001</v>
      </c>
      <c r="AQ479" s="10">
        <v>0.43437209900000001</v>
      </c>
      <c r="AR479" s="10">
        <v>0.40127954100000002</v>
      </c>
      <c r="AS479" s="10">
        <v>0.480393136</v>
      </c>
      <c r="AT479" s="10">
        <v>0.41685482600000001</v>
      </c>
      <c r="AU479" s="10">
        <v>0.444255603</v>
      </c>
      <c r="AV479" s="10" t="s">
        <v>729</v>
      </c>
    </row>
    <row r="480" spans="1:48" x14ac:dyDescent="0.25">
      <c r="A480" s="10">
        <v>477</v>
      </c>
      <c r="B480" s="10" t="s">
        <v>598</v>
      </c>
      <c r="C480" s="10" t="s">
        <v>242</v>
      </c>
      <c r="D480" s="10" t="s">
        <v>510</v>
      </c>
      <c r="E480" s="10">
        <v>0.62360257399708896</v>
      </c>
      <c r="F480" s="10">
        <v>1.1811141441150601</v>
      </c>
      <c r="G480" s="10">
        <v>1.00731302920622</v>
      </c>
      <c r="H480" s="10">
        <v>1.0026582287549299</v>
      </c>
      <c r="I480" s="10">
        <v>0.879192907893381</v>
      </c>
      <c r="J480" s="10">
        <v>1.56746416721255</v>
      </c>
      <c r="K480" s="10">
        <v>0.89568699502628601</v>
      </c>
      <c r="L480" s="10">
        <v>0.43554512364432002</v>
      </c>
      <c r="M480" s="10">
        <v>0.50270895346445199</v>
      </c>
      <c r="N480" s="10">
        <v>0.67384730408895999</v>
      </c>
      <c r="O480" s="10">
        <v>0.621411459374546</v>
      </c>
      <c r="P480" s="10">
        <v>0.669309937066358</v>
      </c>
      <c r="Q480" s="10">
        <v>0.64267747133563102</v>
      </c>
      <c r="R480" s="10">
        <v>0.649613369051671</v>
      </c>
      <c r="S480" s="10">
        <v>0.67821705852573699</v>
      </c>
      <c r="T480" s="10">
        <v>0.65569018710073401</v>
      </c>
      <c r="U480" s="10">
        <v>0.58788143279004801</v>
      </c>
      <c r="V480" s="10">
        <v>0.70904097549973299</v>
      </c>
      <c r="W480" s="10" t="s">
        <v>729</v>
      </c>
      <c r="Z480">
        <v>477</v>
      </c>
      <c r="AA480" t="s">
        <v>663</v>
      </c>
      <c r="AB480" t="s">
        <v>242</v>
      </c>
      <c r="AC480" t="s">
        <v>510</v>
      </c>
      <c r="AD480" s="10">
        <v>0.19006297999999999</v>
      </c>
      <c r="AE480" s="10">
        <v>0.189220315</v>
      </c>
      <c r="AF480" s="10">
        <v>0.13825379300000001</v>
      </c>
      <c r="AG480" s="10">
        <v>0.21868106700000001</v>
      </c>
      <c r="AH480" s="10">
        <v>0.172570587</v>
      </c>
      <c r="AI480" s="10">
        <v>0.162555586</v>
      </c>
      <c r="AJ480" s="10">
        <v>0.15093770000000001</v>
      </c>
      <c r="AK480" s="10">
        <v>0.26995017500000001</v>
      </c>
      <c r="AL480" s="10">
        <v>0.188527268</v>
      </c>
      <c r="AM480" s="10">
        <v>1.2203217399999999</v>
      </c>
      <c r="AN480" s="10">
        <v>1.703552867</v>
      </c>
      <c r="AO480" s="10">
        <v>1.7219691559999999</v>
      </c>
      <c r="AP480" s="10">
        <v>1.4212205570000001</v>
      </c>
      <c r="AQ480" s="10">
        <v>1.1472091019999999</v>
      </c>
      <c r="AR480" s="10">
        <v>1.574014555</v>
      </c>
      <c r="AS480" s="10">
        <v>1.9766830049999999</v>
      </c>
      <c r="AT480" s="10">
        <v>1.5963800379999999</v>
      </c>
      <c r="AU480" s="10">
        <v>1.962334883</v>
      </c>
      <c r="AV480" s="10" t="s">
        <v>729</v>
      </c>
    </row>
    <row r="481" spans="1:48" x14ac:dyDescent="0.25">
      <c r="A481" s="10">
        <v>478</v>
      </c>
      <c r="B481" s="10" t="s">
        <v>599</v>
      </c>
      <c r="C481" s="10" t="s">
        <v>242</v>
      </c>
      <c r="D481" s="10" t="s">
        <v>510</v>
      </c>
      <c r="E481" s="10">
        <v>1.1038047072535599</v>
      </c>
      <c r="F481" s="10">
        <v>1.3187849101567599</v>
      </c>
      <c r="G481" s="10">
        <v>1.2215658538286001</v>
      </c>
      <c r="H481" s="10">
        <v>1.11011845151059</v>
      </c>
      <c r="I481" s="10">
        <v>1.1925289848110801</v>
      </c>
      <c r="J481" s="10">
        <v>1.1598774603704101</v>
      </c>
      <c r="K481" s="10">
        <v>1.15566884258317</v>
      </c>
      <c r="L481" s="10">
        <v>1.1260054399827899</v>
      </c>
      <c r="M481" s="10">
        <v>1.16598907105475</v>
      </c>
      <c r="N481" s="10">
        <v>0.92181190891529197</v>
      </c>
      <c r="O481" s="10">
        <v>0.92482317649950696</v>
      </c>
      <c r="P481" s="10">
        <v>0.95386035690813997</v>
      </c>
      <c r="Q481" s="10">
        <v>0.85910714734838101</v>
      </c>
      <c r="R481" s="10">
        <v>1.01146617730639</v>
      </c>
      <c r="S481" s="10">
        <v>1.0194735939117801</v>
      </c>
      <c r="T481" s="10">
        <v>0.99225121599393495</v>
      </c>
      <c r="U481" s="10">
        <v>1.0650203757469401</v>
      </c>
      <c r="V481" s="10">
        <v>1.0388049058327999</v>
      </c>
      <c r="W481" s="10" t="s">
        <v>729</v>
      </c>
      <c r="Z481">
        <v>478</v>
      </c>
      <c r="AA481" t="s">
        <v>664</v>
      </c>
      <c r="AB481" t="s">
        <v>242</v>
      </c>
      <c r="AC481" t="s">
        <v>510</v>
      </c>
      <c r="AD481" s="10">
        <v>0.53852476000000005</v>
      </c>
      <c r="AE481" s="10">
        <v>0.72675788200000002</v>
      </c>
      <c r="AF481" s="10">
        <v>0.66400144000000005</v>
      </c>
      <c r="AG481" s="10">
        <v>0.71855266600000001</v>
      </c>
      <c r="AH481" s="10">
        <v>0.66027622799999997</v>
      </c>
      <c r="AI481" s="10">
        <v>0.60260308100000004</v>
      </c>
      <c r="AJ481" s="10">
        <v>0.765864671</v>
      </c>
      <c r="AK481" s="10">
        <v>0.77812225800000001</v>
      </c>
      <c r="AL481" s="10">
        <v>0.736941387</v>
      </c>
      <c r="AM481" s="10">
        <v>0.39822940899999998</v>
      </c>
      <c r="AN481" s="10">
        <v>0.34055474200000002</v>
      </c>
      <c r="AO481" s="10">
        <v>0.35057432100000002</v>
      </c>
      <c r="AP481" s="10">
        <v>0.34030229699999998</v>
      </c>
      <c r="AQ481" s="10">
        <v>0.343870118</v>
      </c>
      <c r="AR481" s="10">
        <v>0.36472643799999999</v>
      </c>
      <c r="AS481" s="10">
        <v>0.44655563100000001</v>
      </c>
      <c r="AT481" s="10">
        <v>0.39909224199999999</v>
      </c>
      <c r="AU481" s="10">
        <v>0.49359660399999999</v>
      </c>
      <c r="AV481" s="10" t="s">
        <v>729</v>
      </c>
    </row>
    <row r="482" spans="1:48" x14ac:dyDescent="0.25">
      <c r="A482" s="10">
        <v>479</v>
      </c>
      <c r="B482" s="10" t="s">
        <v>600</v>
      </c>
      <c r="C482" s="10" t="s">
        <v>242</v>
      </c>
      <c r="D482" s="10" t="s">
        <v>510</v>
      </c>
      <c r="E482" s="10">
        <v>15566.5875032368</v>
      </c>
      <c r="F482" s="10">
        <v>15271.7336062864</v>
      </c>
      <c r="G482" s="10">
        <v>18333.507997660301</v>
      </c>
      <c r="H482" s="10">
        <v>17875.2033552047</v>
      </c>
      <c r="I482" s="10">
        <v>19262.2077885131</v>
      </c>
      <c r="J482" s="10">
        <v>23093.945909159898</v>
      </c>
      <c r="K482" s="10">
        <v>5356.8365653566998</v>
      </c>
      <c r="L482" s="10">
        <v>40996.225098818897</v>
      </c>
      <c r="M482" s="10">
        <v>30131.365115123201</v>
      </c>
      <c r="N482" s="10">
        <v>31386.1144480611</v>
      </c>
      <c r="O482" s="10">
        <v>24406.792995850701</v>
      </c>
      <c r="P482" s="10">
        <v>29225.896581690002</v>
      </c>
      <c r="Q482" s="10">
        <v>26740.748560771699</v>
      </c>
      <c r="R482" s="10">
        <v>22174.7313843304</v>
      </c>
      <c r="S482" s="10">
        <v>13421.8083191195</v>
      </c>
      <c r="T482" s="10">
        <v>30625.130085270099</v>
      </c>
      <c r="U482" s="10">
        <v>24864.388698224699</v>
      </c>
      <c r="V482" s="10">
        <v>47296.917230745399</v>
      </c>
      <c r="W482" s="10" t="s">
        <v>733</v>
      </c>
      <c r="Z482">
        <v>479</v>
      </c>
      <c r="AA482" t="s">
        <v>664</v>
      </c>
      <c r="AB482" t="s">
        <v>242</v>
      </c>
      <c r="AC482" t="s">
        <v>510</v>
      </c>
      <c r="AD482" s="10">
        <v>0.353374205</v>
      </c>
      <c r="AE482" s="10">
        <v>0.47703793</v>
      </c>
      <c r="AF482" s="10">
        <v>0.426548539</v>
      </c>
      <c r="AG482" s="10">
        <v>0.31124422000000002</v>
      </c>
      <c r="AH482" s="10">
        <v>0.365092686</v>
      </c>
      <c r="AI482" s="10">
        <v>0.24469908400000001</v>
      </c>
      <c r="AJ482" s="10">
        <v>0.455154263</v>
      </c>
      <c r="AK482" s="10">
        <v>0.38356798800000003</v>
      </c>
      <c r="AL482" s="10">
        <v>0.431053091</v>
      </c>
      <c r="AM482" s="10">
        <v>0.60217400399999998</v>
      </c>
      <c r="AN482" s="10">
        <v>0.46881766000000002</v>
      </c>
      <c r="AO482" s="10">
        <v>0.49634957699999999</v>
      </c>
      <c r="AP482" s="10">
        <v>0.51247928899999995</v>
      </c>
      <c r="AQ482" s="10">
        <v>0.52762811200000004</v>
      </c>
      <c r="AR482" s="10">
        <v>0.47427972899999998</v>
      </c>
      <c r="AS482" s="10">
        <v>0.53923675100000001</v>
      </c>
      <c r="AT482" s="10">
        <v>0.50823548200000002</v>
      </c>
      <c r="AU482" s="10">
        <v>0.44293355000000001</v>
      </c>
      <c r="AV482" s="10" t="s">
        <v>729</v>
      </c>
    </row>
    <row r="483" spans="1:48" x14ac:dyDescent="0.25">
      <c r="A483" s="10">
        <v>480</v>
      </c>
      <c r="B483" s="10" t="s">
        <v>601</v>
      </c>
      <c r="C483" s="10" t="s">
        <v>242</v>
      </c>
      <c r="D483" s="10" t="s">
        <v>510</v>
      </c>
      <c r="E483" s="10">
        <v>1.5686216038932801</v>
      </c>
      <c r="F483" s="10">
        <v>1.5098403552772199</v>
      </c>
      <c r="G483" s="10">
        <v>1.36979723214394</v>
      </c>
      <c r="H483" s="10">
        <v>1.27494272692003</v>
      </c>
      <c r="I483" s="10">
        <v>1.27335227966515</v>
      </c>
      <c r="J483" s="10">
        <v>1.25533075127869</v>
      </c>
      <c r="K483" s="10">
        <v>1.3865798663333999</v>
      </c>
      <c r="L483" s="10">
        <v>1.48934480572338</v>
      </c>
      <c r="M483" s="10">
        <v>1.49064469617135</v>
      </c>
      <c r="N483" s="10">
        <v>0.98176531113836296</v>
      </c>
      <c r="O483" s="10">
        <v>0.99677472799190203</v>
      </c>
      <c r="P483" s="10">
        <v>1.0067132885374801</v>
      </c>
      <c r="Q483" s="10">
        <v>0.91231617406329102</v>
      </c>
      <c r="R483" s="10">
        <v>1.0929007608635399</v>
      </c>
      <c r="S483" s="10">
        <v>1.0402482635174299</v>
      </c>
      <c r="T483" s="10">
        <v>1.0816386069420401</v>
      </c>
      <c r="U483" s="10">
        <v>1.11236773272686</v>
      </c>
      <c r="V483" s="10">
        <v>1.2654840923176001</v>
      </c>
      <c r="W483" s="10" t="s">
        <v>729</v>
      </c>
      <c r="Z483">
        <v>480</v>
      </c>
      <c r="AA483" t="s">
        <v>665</v>
      </c>
      <c r="AB483" t="s">
        <v>242</v>
      </c>
      <c r="AC483" t="s">
        <v>510</v>
      </c>
      <c r="AD483" s="10">
        <v>6258.5429270000004</v>
      </c>
      <c r="AE483" s="10">
        <v>6943.918111</v>
      </c>
      <c r="AF483" s="10">
        <v>6104.3256449999999</v>
      </c>
      <c r="AG483" s="10">
        <v>6774.7172060000003</v>
      </c>
      <c r="AH483" s="10">
        <v>11692.60226</v>
      </c>
      <c r="AI483" s="10">
        <v>10914.822899999999</v>
      </c>
      <c r="AJ483" s="10">
        <v>7117.0203819999997</v>
      </c>
      <c r="AK483" s="10">
        <v>14084.79513</v>
      </c>
      <c r="AL483" s="10">
        <v>8251.4236249999994</v>
      </c>
      <c r="AM483" s="10">
        <v>0</v>
      </c>
      <c r="AN483" s="10">
        <v>0</v>
      </c>
      <c r="AO483" s="10">
        <v>0</v>
      </c>
      <c r="AP483" s="10">
        <v>0</v>
      </c>
      <c r="AQ483" s="10">
        <v>0</v>
      </c>
      <c r="AR483" s="10">
        <v>4252.8661469999997</v>
      </c>
      <c r="AS483" s="10">
        <v>4866</v>
      </c>
      <c r="AT483" s="10">
        <v>0</v>
      </c>
      <c r="AU483" s="10">
        <v>0</v>
      </c>
      <c r="AV483" s="10" t="s">
        <v>733</v>
      </c>
    </row>
    <row r="484" spans="1:48" x14ac:dyDescent="0.25">
      <c r="A484" s="10">
        <v>481</v>
      </c>
      <c r="B484" s="10" t="s">
        <v>602</v>
      </c>
      <c r="C484" s="10" t="s">
        <v>242</v>
      </c>
      <c r="D484" s="10" t="s">
        <v>510</v>
      </c>
      <c r="E484" s="10">
        <v>1.44850665722036</v>
      </c>
      <c r="F484" s="10">
        <v>1.20611387366183</v>
      </c>
      <c r="G484" s="10">
        <v>1.17156376448793</v>
      </c>
      <c r="H484" s="10">
        <v>1.11029686303899</v>
      </c>
      <c r="I484" s="10">
        <v>0.96291283368955805</v>
      </c>
      <c r="J484" s="10">
        <v>1.02580038373309</v>
      </c>
      <c r="K484" s="10">
        <v>1.2261476658942601</v>
      </c>
      <c r="L484" s="10">
        <v>1.6453308991175699</v>
      </c>
      <c r="M484" s="10">
        <v>1.1455739684742201</v>
      </c>
      <c r="N484" s="10">
        <v>0.76693778567400395</v>
      </c>
      <c r="O484" s="10">
        <v>0.76920890173149603</v>
      </c>
      <c r="P484" s="10">
        <v>1.0067169159662901</v>
      </c>
      <c r="Q484" s="10">
        <v>0.78380309777630497</v>
      </c>
      <c r="R484" s="10">
        <v>0.94939178839680005</v>
      </c>
      <c r="S484" s="10">
        <v>0.99969903969056195</v>
      </c>
      <c r="T484" s="10">
        <v>1.1150121591548201</v>
      </c>
      <c r="U484" s="10">
        <v>1.0466128219287301</v>
      </c>
      <c r="V484" s="10">
        <v>1.3612261398163901</v>
      </c>
      <c r="W484" s="10" t="s">
        <v>729</v>
      </c>
      <c r="Z484">
        <v>481</v>
      </c>
      <c r="AA484" t="s">
        <v>821</v>
      </c>
      <c r="AB484" t="s">
        <v>242</v>
      </c>
      <c r="AC484" t="s">
        <v>510</v>
      </c>
      <c r="AD484" s="10">
        <v>39903.137029999998</v>
      </c>
      <c r="AE484" s="10">
        <v>57097.807000000001</v>
      </c>
      <c r="AF484" s="10">
        <v>47049.108419999997</v>
      </c>
      <c r="AG484" s="10">
        <v>47688.54565</v>
      </c>
      <c r="AH484" s="10">
        <v>53130.726840000003</v>
      </c>
      <c r="AI484" s="10">
        <v>62556.277300000002</v>
      </c>
      <c r="AJ484" s="10">
        <v>55399.93866</v>
      </c>
      <c r="AK484" s="10">
        <v>71447.561369999996</v>
      </c>
      <c r="AL484" s="10">
        <v>64058.537360000002</v>
      </c>
      <c r="AM484" s="10">
        <v>110550.7213</v>
      </c>
      <c r="AN484" s="10">
        <v>91473.86795</v>
      </c>
      <c r="AO484" s="10">
        <v>89865.056530000002</v>
      </c>
      <c r="AP484" s="10">
        <v>116468.1526</v>
      </c>
      <c r="AQ484" s="10">
        <v>95878.767559999993</v>
      </c>
      <c r="AR484" s="10">
        <v>78077.187019999998</v>
      </c>
      <c r="AS484" s="10">
        <v>88491</v>
      </c>
      <c r="AT484" s="10">
        <v>101522.7441</v>
      </c>
      <c r="AU484" s="10">
        <v>109634.01820000001</v>
      </c>
      <c r="AV484" s="10" t="s">
        <v>731</v>
      </c>
    </row>
    <row r="485" spans="1:48" x14ac:dyDescent="0.25">
      <c r="A485" s="10">
        <v>482</v>
      </c>
      <c r="B485" s="10" t="s">
        <v>603</v>
      </c>
      <c r="C485" s="10" t="s">
        <v>242</v>
      </c>
      <c r="D485" s="10" t="s">
        <v>510</v>
      </c>
      <c r="E485" s="10">
        <v>2.22982315370463</v>
      </c>
      <c r="F485" s="10">
        <v>2.8116546881585802</v>
      </c>
      <c r="G485" s="10">
        <v>2.2565394435360102</v>
      </c>
      <c r="H485" s="10">
        <v>2.4486727060056901</v>
      </c>
      <c r="I485" s="10">
        <v>2.85784589597014</v>
      </c>
      <c r="J485" s="10">
        <v>2.5821733687050599</v>
      </c>
      <c r="K485" s="10">
        <v>2.1121764055227299</v>
      </c>
      <c r="L485" s="10">
        <v>3.2030200226839698</v>
      </c>
      <c r="M485" s="10">
        <v>1.50201852052531</v>
      </c>
      <c r="N485" s="10">
        <v>4.4828825135671497</v>
      </c>
      <c r="O485" s="10">
        <v>4.2821240910062697</v>
      </c>
      <c r="P485" s="10">
        <v>3.9162567204026901</v>
      </c>
      <c r="Q485" s="10">
        <v>4.54635974224934</v>
      </c>
      <c r="R485" s="10">
        <v>4.7468529212634296</v>
      </c>
      <c r="S485" s="10">
        <v>3.34359435568622</v>
      </c>
      <c r="T485" s="10">
        <v>4.7829362431995603</v>
      </c>
      <c r="U485" s="10">
        <v>4.23484165317105</v>
      </c>
      <c r="V485" s="10">
        <v>4.4802978317493301</v>
      </c>
      <c r="W485" s="10" t="s">
        <v>729</v>
      </c>
      <c r="Z485">
        <v>482</v>
      </c>
      <c r="AA485" t="s">
        <v>822</v>
      </c>
      <c r="AB485" t="s">
        <v>242</v>
      </c>
      <c r="AC485" t="s">
        <v>510</v>
      </c>
      <c r="AD485" s="10">
        <v>49489.777479999997</v>
      </c>
      <c r="AE485" s="10">
        <v>62579.779699999999</v>
      </c>
      <c r="AF485" s="10">
        <v>59268.866170000001</v>
      </c>
      <c r="AG485" s="10">
        <v>56597.845119999998</v>
      </c>
      <c r="AH485" s="10">
        <v>64516.75851</v>
      </c>
      <c r="AI485" s="10">
        <v>63468.467109999998</v>
      </c>
      <c r="AJ485" s="10">
        <v>53876.004059999999</v>
      </c>
      <c r="AK485" s="10">
        <v>56301.776749999997</v>
      </c>
      <c r="AL485" s="10">
        <v>43140.803209999998</v>
      </c>
      <c r="AM485" s="10">
        <v>69762.103570000007</v>
      </c>
      <c r="AN485" s="10">
        <v>76084.009600000005</v>
      </c>
      <c r="AO485" s="10">
        <v>67147.890759999995</v>
      </c>
      <c r="AP485" s="10">
        <v>63417.537049999999</v>
      </c>
      <c r="AQ485" s="10">
        <v>67007.314119999995</v>
      </c>
      <c r="AR485" s="10">
        <v>66869.893119999993</v>
      </c>
      <c r="AS485" s="10">
        <v>81075</v>
      </c>
      <c r="AT485" s="10">
        <v>77399.639980000007</v>
      </c>
      <c r="AU485" s="10">
        <v>66962.740850000002</v>
      </c>
      <c r="AV485" s="10" t="s">
        <v>729</v>
      </c>
    </row>
    <row r="486" spans="1:48" x14ac:dyDescent="0.25">
      <c r="A486" s="10">
        <v>483</v>
      </c>
      <c r="B486" s="10" t="s">
        <v>604</v>
      </c>
      <c r="C486" s="10" t="s">
        <v>242</v>
      </c>
      <c r="D486" s="10" t="s">
        <v>510</v>
      </c>
      <c r="E486" s="10">
        <v>2.0373599141637202</v>
      </c>
      <c r="F486" s="10">
        <v>2.3599557343430702</v>
      </c>
      <c r="G486" s="10">
        <v>1.97705179805418</v>
      </c>
      <c r="H486" s="10">
        <v>2.1602287287912798</v>
      </c>
      <c r="I486" s="10">
        <v>2.4590836793012301</v>
      </c>
      <c r="J486" s="10">
        <v>2.2218763117540199</v>
      </c>
      <c r="K486" s="10">
        <v>2.3984580784853202</v>
      </c>
      <c r="L486" s="10">
        <v>1.6411382811815101</v>
      </c>
      <c r="M486" s="10">
        <v>1.13030620781769</v>
      </c>
      <c r="N486" s="10">
        <v>1.10641478892272</v>
      </c>
      <c r="O486" s="10">
        <v>1.35608035762807</v>
      </c>
      <c r="P486" s="10">
        <v>0.83826149428734598</v>
      </c>
      <c r="Q486" s="10">
        <v>1.0811371803538801</v>
      </c>
      <c r="R486" s="10">
        <v>0.66829587994909201</v>
      </c>
      <c r="S486" s="10">
        <v>1.7321508717384999</v>
      </c>
      <c r="T486" s="10">
        <v>1.45867190068328</v>
      </c>
      <c r="U486" s="10">
        <v>0.93040512901358097</v>
      </c>
      <c r="V486" s="10">
        <v>1.1282942129554201</v>
      </c>
      <c r="W486" s="10" t="s">
        <v>729</v>
      </c>
      <c r="Z486">
        <v>483</v>
      </c>
      <c r="AA486" t="s">
        <v>823</v>
      </c>
      <c r="AB486" t="s">
        <v>242</v>
      </c>
      <c r="AC486" t="s">
        <v>510</v>
      </c>
      <c r="AD486" s="10">
        <v>14120.830019999999</v>
      </c>
      <c r="AE486" s="10">
        <v>16792.372070000001</v>
      </c>
      <c r="AF486" s="10">
        <v>11412.687840000001</v>
      </c>
      <c r="AG486" s="10">
        <v>12290.1019</v>
      </c>
      <c r="AH486" s="10">
        <v>15940.308080000001</v>
      </c>
      <c r="AI486" s="10">
        <v>12753.92606</v>
      </c>
      <c r="AJ486" s="10">
        <v>15603.123949999999</v>
      </c>
      <c r="AK486" s="10">
        <v>14231.673290000001</v>
      </c>
      <c r="AL486" s="10">
        <v>14614.011469999999</v>
      </c>
      <c r="AM486" s="10">
        <v>18078.87775</v>
      </c>
      <c r="AN486" s="10">
        <v>16955.475340000001</v>
      </c>
      <c r="AO486" s="10">
        <v>16764.16345</v>
      </c>
      <c r="AP486" s="10">
        <v>18488.831549999999</v>
      </c>
      <c r="AQ486" s="10">
        <v>14290.063319999999</v>
      </c>
      <c r="AR486" s="10">
        <v>15438.858990000001</v>
      </c>
      <c r="AS486" s="10">
        <v>22130</v>
      </c>
      <c r="AT486" s="10">
        <v>17270.081579999998</v>
      </c>
      <c r="AU486" s="10">
        <v>17209.546180000001</v>
      </c>
      <c r="AV486" s="10" t="s">
        <v>731</v>
      </c>
    </row>
    <row r="487" spans="1:48" x14ac:dyDescent="0.25">
      <c r="A487" s="10">
        <v>484</v>
      </c>
      <c r="B487" s="10" t="s">
        <v>605</v>
      </c>
      <c r="C487" s="10" t="s">
        <v>242</v>
      </c>
      <c r="D487" s="10" t="s">
        <v>510</v>
      </c>
      <c r="E487" s="10">
        <v>40781.614367123402</v>
      </c>
      <c r="F487" s="10">
        <v>55342.9422874148</v>
      </c>
      <c r="G487" s="10">
        <v>44265.755119996997</v>
      </c>
      <c r="H487" s="10">
        <v>42728.833952200097</v>
      </c>
      <c r="I487" s="10">
        <v>48503.277587823999</v>
      </c>
      <c r="J487" s="10">
        <v>48081.984963392802</v>
      </c>
      <c r="K487" s="10">
        <v>44202.703977797799</v>
      </c>
      <c r="L487" s="10">
        <v>65693.335957011193</v>
      </c>
      <c r="M487" s="10">
        <v>48635.229143382297</v>
      </c>
      <c r="N487" s="10">
        <v>75132.958260574902</v>
      </c>
      <c r="O487" s="10">
        <v>61608.148174703303</v>
      </c>
      <c r="P487" s="10">
        <v>56829.334063730203</v>
      </c>
      <c r="Q487" s="10">
        <v>61907.361113279701</v>
      </c>
      <c r="R487" s="10">
        <v>64345.447511887804</v>
      </c>
      <c r="S487" s="10">
        <v>50491.355368618599</v>
      </c>
      <c r="T487" s="10">
        <v>78658.770565787607</v>
      </c>
      <c r="U487" s="10">
        <v>70737.888730819497</v>
      </c>
      <c r="V487" s="10">
        <v>75388.705541068106</v>
      </c>
      <c r="W487" s="10" t="s">
        <v>731</v>
      </c>
      <c r="Z487">
        <v>484</v>
      </c>
      <c r="AA487" t="s">
        <v>670</v>
      </c>
      <c r="AB487" t="s">
        <v>242</v>
      </c>
      <c r="AC487" t="s">
        <v>510</v>
      </c>
      <c r="AD487" s="10">
        <v>573.78932959999997</v>
      </c>
      <c r="AE487" s="10">
        <v>414.1963604</v>
      </c>
      <c r="AF487" s="10">
        <v>0</v>
      </c>
      <c r="AG487" s="10">
        <v>829.35650959999998</v>
      </c>
      <c r="AH487" s="10">
        <v>579.75904679999996</v>
      </c>
      <c r="AI487" s="10">
        <v>0</v>
      </c>
      <c r="AJ487" s="10">
        <v>795.14974740000002</v>
      </c>
      <c r="AK487" s="10">
        <v>1794.468036</v>
      </c>
      <c r="AL487" s="10">
        <v>0</v>
      </c>
      <c r="AM487" s="10">
        <v>638.09034469999995</v>
      </c>
      <c r="AN487" s="10">
        <v>0</v>
      </c>
      <c r="AO487" s="10">
        <v>952.54733399999998</v>
      </c>
      <c r="AP487" s="10">
        <v>0</v>
      </c>
      <c r="AQ487" s="10">
        <v>1130.9069890000001</v>
      </c>
      <c r="AR487" s="10">
        <v>0</v>
      </c>
      <c r="AS487" s="10">
        <v>670</v>
      </c>
      <c r="AT487" s="10">
        <v>683.75266929999998</v>
      </c>
      <c r="AU487" s="10">
        <v>704.01634530000001</v>
      </c>
      <c r="AV487" s="10" t="s">
        <v>733</v>
      </c>
    </row>
    <row r="488" spans="1:48" x14ac:dyDescent="0.25">
      <c r="A488" s="10">
        <v>485</v>
      </c>
      <c r="B488" s="10" t="s">
        <v>606</v>
      </c>
      <c r="C488" s="10" t="s">
        <v>242</v>
      </c>
      <c r="D488" s="10" t="s">
        <v>510</v>
      </c>
      <c r="E488" s="10">
        <v>1.25583347649955</v>
      </c>
      <c r="F488" s="10">
        <v>1.6735629518238999</v>
      </c>
      <c r="G488" s="10">
        <v>1.5980120146998</v>
      </c>
      <c r="H488" s="10">
        <v>1.425861343362</v>
      </c>
      <c r="I488" s="10">
        <v>1.4528745185077701</v>
      </c>
      <c r="J488" s="10">
        <v>1.3863458019725201</v>
      </c>
      <c r="K488" s="10">
        <v>1.5556670175132901</v>
      </c>
      <c r="L488" s="10">
        <v>1.66147628298973</v>
      </c>
      <c r="M488" s="10">
        <v>1.46382133424185</v>
      </c>
      <c r="N488" s="10">
        <v>1.2423594070770001</v>
      </c>
      <c r="O488" s="10">
        <v>1.43474305759807</v>
      </c>
      <c r="P488" s="10">
        <v>1.28733116218016</v>
      </c>
      <c r="Q488" s="10">
        <v>1.19165482812517</v>
      </c>
      <c r="R488" s="10">
        <v>1.5275197039825901</v>
      </c>
      <c r="S488" s="10">
        <v>1.3470122687769099</v>
      </c>
      <c r="T488" s="10">
        <v>1.51458102814085</v>
      </c>
      <c r="U488" s="10">
        <v>1.37268440716796</v>
      </c>
      <c r="V488" s="10">
        <v>1.4463766052637901</v>
      </c>
      <c r="W488" s="10" t="s">
        <v>729</v>
      </c>
      <c r="Z488">
        <v>485</v>
      </c>
      <c r="AA488" t="s">
        <v>670</v>
      </c>
      <c r="AB488" t="s">
        <v>242</v>
      </c>
      <c r="AC488" t="s">
        <v>510</v>
      </c>
      <c r="AD488" s="10">
        <v>573.78932959999997</v>
      </c>
      <c r="AE488" s="10">
        <v>414.1963604</v>
      </c>
      <c r="AF488" s="10">
        <v>1500.9596409999999</v>
      </c>
      <c r="AG488" s="10">
        <v>859.95200669999997</v>
      </c>
      <c r="AH488" s="10">
        <v>579.75904679999996</v>
      </c>
      <c r="AI488" s="10">
        <v>898.80478019999998</v>
      </c>
      <c r="AJ488" s="10">
        <v>795.14974740000002</v>
      </c>
      <c r="AK488" s="10">
        <v>1924.9250420000001</v>
      </c>
      <c r="AL488" s="10">
        <v>0</v>
      </c>
      <c r="AM488" s="10">
        <v>638.09034469999995</v>
      </c>
      <c r="AN488" s="10">
        <v>0</v>
      </c>
      <c r="AO488" s="10">
        <v>998.58433170000001</v>
      </c>
      <c r="AP488" s="10">
        <v>0</v>
      </c>
      <c r="AQ488" s="10">
        <v>1147.032089</v>
      </c>
      <c r="AR488" s="10">
        <v>318.04681199999999</v>
      </c>
      <c r="AS488" s="10">
        <v>670</v>
      </c>
      <c r="AT488" s="10">
        <v>683.75266929999998</v>
      </c>
      <c r="AU488" s="10">
        <v>704.01634530000001</v>
      </c>
      <c r="AV488" s="10" t="s">
        <v>734</v>
      </c>
    </row>
    <row r="489" spans="1:48" x14ac:dyDescent="0.25">
      <c r="A489" s="10">
        <v>486</v>
      </c>
      <c r="B489" s="10" t="s">
        <v>606</v>
      </c>
      <c r="C489" s="10" t="s">
        <v>242</v>
      </c>
      <c r="D489" s="10" t="s">
        <v>510</v>
      </c>
      <c r="E489" s="10">
        <v>9951229.6630928293</v>
      </c>
      <c r="F489" s="10">
        <v>11292088.1850366</v>
      </c>
      <c r="G489" s="10">
        <v>9514785.1070796493</v>
      </c>
      <c r="H489" s="10">
        <v>9496220.7947737109</v>
      </c>
      <c r="I489" s="10">
        <v>11612873.4539457</v>
      </c>
      <c r="J489" s="10">
        <v>11276118.7110238</v>
      </c>
      <c r="K489" s="10">
        <v>10573492.011143601</v>
      </c>
      <c r="L489" s="10">
        <v>14627861.001000401</v>
      </c>
      <c r="M489" s="10">
        <v>12261917.909899199</v>
      </c>
      <c r="N489" s="10">
        <v>16405361.215541299</v>
      </c>
      <c r="O489" s="10">
        <v>14695021.5878713</v>
      </c>
      <c r="P489" s="10">
        <v>14032040.4897725</v>
      </c>
      <c r="Q489" s="10">
        <v>15501395.736409299</v>
      </c>
      <c r="R489" s="10">
        <v>16921343.277029801</v>
      </c>
      <c r="S489" s="10">
        <v>12568603.398814199</v>
      </c>
      <c r="T489" s="10">
        <v>16478439.3234751</v>
      </c>
      <c r="U489" s="10">
        <v>15204405.133297</v>
      </c>
      <c r="V489" s="10">
        <v>18208948.376120601</v>
      </c>
      <c r="W489" s="10" t="s">
        <v>731</v>
      </c>
      <c r="Z489">
        <v>486</v>
      </c>
      <c r="AA489" t="s">
        <v>670</v>
      </c>
      <c r="AB489" t="s">
        <v>242</v>
      </c>
      <c r="AC489" t="s">
        <v>510</v>
      </c>
      <c r="AD489" s="10">
        <v>0.94987999199999995</v>
      </c>
      <c r="AE489" s="10">
        <v>1.0696373029999999</v>
      </c>
      <c r="AF489" s="10">
        <v>1.006727556</v>
      </c>
      <c r="AG489" s="10">
        <v>1.035996283</v>
      </c>
      <c r="AH489" s="10">
        <v>0.98579322199999997</v>
      </c>
      <c r="AI489" s="10">
        <v>0.90235131899999999</v>
      </c>
      <c r="AJ489" s="10">
        <v>0.93512007900000005</v>
      </c>
      <c r="AK489" s="10">
        <v>1.1819039229999999</v>
      </c>
      <c r="AL489" s="10">
        <v>1.0831717139999999</v>
      </c>
      <c r="AM489" s="10">
        <v>0.52306890800000005</v>
      </c>
      <c r="AN489" s="10">
        <v>0.59103491399999997</v>
      </c>
      <c r="AO489" s="10">
        <v>0.56689344100000005</v>
      </c>
      <c r="AP489" s="10">
        <v>0.52239699699999997</v>
      </c>
      <c r="AQ489" s="10">
        <v>0.55172384699999999</v>
      </c>
      <c r="AR489" s="10">
        <v>0.524500144</v>
      </c>
      <c r="AS489" s="10">
        <v>0.70597957099999997</v>
      </c>
      <c r="AT489" s="10">
        <v>0.58925697600000004</v>
      </c>
      <c r="AU489" s="10">
        <v>0.67588413400000003</v>
      </c>
      <c r="AV489" s="10" t="s">
        <v>729</v>
      </c>
    </row>
    <row r="490" spans="1:48" x14ac:dyDescent="0.25">
      <c r="A490" s="10">
        <v>487</v>
      </c>
      <c r="B490" s="10" t="s">
        <v>606</v>
      </c>
      <c r="C490" s="10" t="s">
        <v>242</v>
      </c>
      <c r="D490" s="10" t="s">
        <v>510</v>
      </c>
      <c r="E490" s="10">
        <v>1.7536468659818101</v>
      </c>
      <c r="F490" s="10">
        <v>2.9140590959303601</v>
      </c>
      <c r="G490" s="10">
        <v>2.5104444135664901</v>
      </c>
      <c r="H490" s="10">
        <v>2.4774722712167798</v>
      </c>
      <c r="I490" s="10">
        <v>2.4519306547945399</v>
      </c>
      <c r="J490" s="10">
        <v>2.2928181490684798</v>
      </c>
      <c r="K490" s="10">
        <v>2.68989707723903</v>
      </c>
      <c r="L490" s="10">
        <v>1.88149356339259</v>
      </c>
      <c r="M490" s="10">
        <v>1.6915861547876001</v>
      </c>
      <c r="N490" s="10">
        <v>1.2474400695202199</v>
      </c>
      <c r="O490" s="10">
        <v>1.87300322833355</v>
      </c>
      <c r="P490" s="10">
        <v>1.4752665091206301</v>
      </c>
      <c r="Q490" s="10">
        <v>1.11930717576967</v>
      </c>
      <c r="R490" s="10">
        <v>1.7930486526174401</v>
      </c>
      <c r="S490" s="10">
        <v>1.7789968227098201</v>
      </c>
      <c r="T490" s="10">
        <v>1.47251282162592</v>
      </c>
      <c r="U490" s="10">
        <v>1.32916692669907</v>
      </c>
      <c r="V490" s="10">
        <v>1.11480221748813</v>
      </c>
      <c r="W490" s="10" t="s">
        <v>729</v>
      </c>
      <c r="Z490">
        <v>487</v>
      </c>
      <c r="AA490" t="s">
        <v>671</v>
      </c>
      <c r="AB490" t="s">
        <v>242</v>
      </c>
      <c r="AC490" t="s">
        <v>510</v>
      </c>
      <c r="AD490" s="10">
        <v>1.2038168300000001</v>
      </c>
      <c r="AE490" s="10">
        <v>1.41196689</v>
      </c>
      <c r="AF490" s="10">
        <v>1.1461045940000001</v>
      </c>
      <c r="AG490" s="10">
        <v>1.087288292</v>
      </c>
      <c r="AH490" s="10">
        <v>1.280336876</v>
      </c>
      <c r="AI490" s="10">
        <v>1.0971168600000001</v>
      </c>
      <c r="AJ490" s="10">
        <v>1.3398586269999999</v>
      </c>
      <c r="AK490" s="10">
        <v>1.742936504</v>
      </c>
      <c r="AL490" s="10">
        <v>1.4866191600000001</v>
      </c>
      <c r="AM490" s="10">
        <v>0.39633231400000002</v>
      </c>
      <c r="AN490" s="10">
        <v>0.37141083600000002</v>
      </c>
      <c r="AO490" s="10">
        <v>0.38872140900000002</v>
      </c>
      <c r="AP490" s="10">
        <v>0.31418661199999998</v>
      </c>
      <c r="AQ490" s="10">
        <v>0.40510910100000003</v>
      </c>
      <c r="AR490" s="10">
        <v>0.40844997599999999</v>
      </c>
      <c r="AS490" s="10">
        <v>0.59255175400000004</v>
      </c>
      <c r="AT490" s="10">
        <v>0.38845744300000001</v>
      </c>
      <c r="AU490" s="10">
        <v>0.62104617900000003</v>
      </c>
      <c r="AV490" s="10" t="s">
        <v>729</v>
      </c>
    </row>
    <row r="491" spans="1:48" x14ac:dyDescent="0.25">
      <c r="A491" s="10">
        <v>488</v>
      </c>
      <c r="B491" s="10" t="s">
        <v>607</v>
      </c>
      <c r="C491" s="10" t="s">
        <v>242</v>
      </c>
      <c r="D491" s="10" t="s">
        <v>510</v>
      </c>
      <c r="E491" s="10">
        <v>46228.516900580202</v>
      </c>
      <c r="F491" s="10">
        <v>40174.829145580603</v>
      </c>
      <c r="G491" s="10">
        <v>36890.195745835597</v>
      </c>
      <c r="H491" s="10">
        <v>34803.412043191704</v>
      </c>
      <c r="I491" s="10">
        <v>38385.094641447897</v>
      </c>
      <c r="J491" s="10">
        <v>34232.505029333501</v>
      </c>
      <c r="K491" s="10">
        <v>39236.187147156299</v>
      </c>
      <c r="L491" s="10">
        <v>43290.767798814297</v>
      </c>
      <c r="M491" s="10">
        <v>38908.423453100899</v>
      </c>
      <c r="N491" s="10">
        <v>32983.261056162002</v>
      </c>
      <c r="O491" s="10">
        <v>33809.333315780503</v>
      </c>
      <c r="P491" s="10">
        <v>37059.510869881</v>
      </c>
      <c r="Q491" s="10">
        <v>32628.246559480998</v>
      </c>
      <c r="R491" s="10">
        <v>210039.40939471501</v>
      </c>
      <c r="S491" s="10">
        <v>53703.712536917403</v>
      </c>
      <c r="T491" s="10">
        <v>41036.239589764496</v>
      </c>
      <c r="U491" s="10">
        <v>36476.001341428397</v>
      </c>
      <c r="V491" s="10">
        <v>46979.342104498202</v>
      </c>
      <c r="W491" s="10" t="s">
        <v>731</v>
      </c>
      <c r="Z491">
        <v>488</v>
      </c>
      <c r="AA491" t="s">
        <v>824</v>
      </c>
      <c r="AB491" t="s">
        <v>242</v>
      </c>
      <c r="AC491" t="s">
        <v>510</v>
      </c>
      <c r="AD491" s="10">
        <v>1.1885044600000001</v>
      </c>
      <c r="AE491" s="10">
        <v>1.3670768179999999</v>
      </c>
      <c r="AF491" s="10">
        <v>1.127703363</v>
      </c>
      <c r="AG491" s="10">
        <v>1.1419842680000001</v>
      </c>
      <c r="AH491" s="10">
        <v>1.2400750700000001</v>
      </c>
      <c r="AI491" s="10">
        <v>1.037224736</v>
      </c>
      <c r="AJ491" s="10">
        <v>1.264757063</v>
      </c>
      <c r="AK491" s="10">
        <v>1.209095934</v>
      </c>
      <c r="AL491" s="10">
        <v>1.238219427</v>
      </c>
      <c r="AM491" s="10">
        <v>0.46006947300000001</v>
      </c>
      <c r="AN491" s="10">
        <v>0.31012624700000002</v>
      </c>
      <c r="AO491" s="10">
        <v>0.440565451</v>
      </c>
      <c r="AP491" s="10">
        <v>0.20564306600000001</v>
      </c>
      <c r="AQ491" s="10">
        <v>0.499296028</v>
      </c>
      <c r="AR491" s="10">
        <v>0.48852684299999999</v>
      </c>
      <c r="AS491" s="10">
        <v>0.543034621</v>
      </c>
      <c r="AT491" s="10">
        <v>0.17882530999999999</v>
      </c>
      <c r="AU491" s="10">
        <v>0.52854718999999994</v>
      </c>
      <c r="AV491" s="10" t="s">
        <v>729</v>
      </c>
    </row>
    <row r="492" spans="1:48" x14ac:dyDescent="0.25">
      <c r="A492" s="10">
        <v>489</v>
      </c>
      <c r="B492" s="10" t="s">
        <v>608</v>
      </c>
      <c r="C492" s="10" t="s">
        <v>242</v>
      </c>
      <c r="D492" s="10" t="s">
        <v>510</v>
      </c>
      <c r="E492" s="10">
        <v>244048.134172241</v>
      </c>
      <c r="F492" s="10">
        <v>293143.36218770902</v>
      </c>
      <c r="G492" s="10">
        <v>270579.764115414</v>
      </c>
      <c r="H492" s="10">
        <v>288660.451912991</v>
      </c>
      <c r="I492" s="10">
        <v>295246.09672109003</v>
      </c>
      <c r="J492" s="10">
        <v>251903.62640183899</v>
      </c>
      <c r="K492" s="10">
        <v>312981.09841321001</v>
      </c>
      <c r="L492" s="10">
        <v>233822.355488542</v>
      </c>
      <c r="M492" s="10">
        <v>228205.91817136999</v>
      </c>
      <c r="N492" s="10">
        <v>146542.88043371201</v>
      </c>
      <c r="O492" s="10">
        <v>205402.35423537399</v>
      </c>
      <c r="P492" s="10">
        <v>222858.436894001</v>
      </c>
      <c r="Q492" s="10">
        <v>129033.846809818</v>
      </c>
      <c r="R492" s="10">
        <v>191629.07651065401</v>
      </c>
      <c r="S492" s="10">
        <v>217347.16316850699</v>
      </c>
      <c r="T492" s="10">
        <v>210569.21222953399</v>
      </c>
      <c r="U492" s="10">
        <v>164056.68773564501</v>
      </c>
      <c r="V492" s="10">
        <v>163643.74048266499</v>
      </c>
      <c r="W492" s="10" t="s">
        <v>734</v>
      </c>
      <c r="Z492">
        <v>489</v>
      </c>
      <c r="AA492" t="s">
        <v>672</v>
      </c>
      <c r="AB492" t="s">
        <v>242</v>
      </c>
      <c r="AC492" t="s">
        <v>510</v>
      </c>
      <c r="AD492" s="10">
        <v>1.875321778</v>
      </c>
      <c r="AE492" s="10">
        <v>2.0380485309999998</v>
      </c>
      <c r="AF492" s="10">
        <v>1.5254393509999999</v>
      </c>
      <c r="AG492" s="10">
        <v>1.7208494190000001</v>
      </c>
      <c r="AH492" s="10">
        <v>2.0809593629999998</v>
      </c>
      <c r="AI492" s="10">
        <v>1.9355517280000001</v>
      </c>
      <c r="AJ492" s="10">
        <v>2.0245992319999999</v>
      </c>
      <c r="AK492" s="10">
        <v>2.6631283909999999</v>
      </c>
      <c r="AL492" s="10">
        <v>2.1384531359999999</v>
      </c>
      <c r="AM492" s="10">
        <v>0.33575532800000002</v>
      </c>
      <c r="AN492" s="10">
        <v>0.27310236199999999</v>
      </c>
      <c r="AO492" s="10">
        <v>0.33504344800000002</v>
      </c>
      <c r="AP492" s="10">
        <v>0.26473416999999999</v>
      </c>
      <c r="AQ492" s="10">
        <v>0.34158235300000001</v>
      </c>
      <c r="AR492" s="10">
        <v>0.31556757400000002</v>
      </c>
      <c r="AS492" s="10">
        <v>0.42386735599999997</v>
      </c>
      <c r="AT492" s="10">
        <v>0.28962890499999999</v>
      </c>
      <c r="AU492" s="10">
        <v>0.449162273</v>
      </c>
      <c r="AV492" s="10" t="s">
        <v>729</v>
      </c>
    </row>
    <row r="493" spans="1:48" x14ac:dyDescent="0.25">
      <c r="A493" s="10">
        <v>490</v>
      </c>
      <c r="B493" s="10" t="s">
        <v>609</v>
      </c>
      <c r="C493" s="10" t="s">
        <v>242</v>
      </c>
      <c r="D493" s="10" t="s">
        <v>510</v>
      </c>
      <c r="E493" s="10">
        <v>1.6458780994622999</v>
      </c>
      <c r="F493" s="10">
        <v>2.4222890991389701</v>
      </c>
      <c r="G493" s="10">
        <v>2.1456791409985398</v>
      </c>
      <c r="H493" s="10">
        <v>2.0412036308602999</v>
      </c>
      <c r="I493" s="10">
        <v>2.2576893945804399</v>
      </c>
      <c r="J493" s="10">
        <v>1.7061338790334799</v>
      </c>
      <c r="K493" s="10">
        <v>2.0977327617189001</v>
      </c>
      <c r="L493" s="10">
        <v>1.6227463218357101</v>
      </c>
      <c r="M493" s="10">
        <v>1.5605213791144901</v>
      </c>
      <c r="N493" s="10">
        <v>1.2588412526519901</v>
      </c>
      <c r="O493" s="10">
        <v>1.38545429190936</v>
      </c>
      <c r="P493" s="10">
        <v>1.44536551781356</v>
      </c>
      <c r="Q493" s="10">
        <v>1.1311455696688999</v>
      </c>
      <c r="R493" s="10">
        <v>1.3388747679991699</v>
      </c>
      <c r="S493" s="10">
        <v>1.4735415314415601</v>
      </c>
      <c r="T493" s="10">
        <v>1.52176414504594</v>
      </c>
      <c r="U493" s="10">
        <v>1.2608431606889901</v>
      </c>
      <c r="V493" s="10">
        <v>1.25015612188852</v>
      </c>
      <c r="W493" s="10" t="s">
        <v>729</v>
      </c>
      <c r="Z493">
        <v>490</v>
      </c>
      <c r="AA493" t="s">
        <v>673</v>
      </c>
      <c r="AB493" t="s">
        <v>242</v>
      </c>
      <c r="AC493" t="s">
        <v>510</v>
      </c>
      <c r="AD493" s="10">
        <v>356329.7415</v>
      </c>
      <c r="AE493" s="10">
        <v>294284.57860000001</v>
      </c>
      <c r="AF493" s="10">
        <v>246391.6747</v>
      </c>
      <c r="AG493" s="10">
        <v>287952.25229999999</v>
      </c>
      <c r="AH493" s="10">
        <v>317748.15250000003</v>
      </c>
      <c r="AI493" s="10">
        <v>343995.277</v>
      </c>
      <c r="AJ493" s="10">
        <v>346903.43369999999</v>
      </c>
      <c r="AK493" s="10">
        <v>597685.57629999996</v>
      </c>
      <c r="AL493" s="10">
        <v>443391.50670000003</v>
      </c>
      <c r="AM493" s="10">
        <v>319242.87569999998</v>
      </c>
      <c r="AN493" s="10">
        <v>251121.6477</v>
      </c>
      <c r="AO493" s="10">
        <v>271628.3308</v>
      </c>
      <c r="AP493" s="10">
        <v>252856.62820000001</v>
      </c>
      <c r="AQ493" s="10">
        <v>277100.16259999998</v>
      </c>
      <c r="AR493" s="10">
        <v>223470.12030000001</v>
      </c>
      <c r="AS493" s="10">
        <v>241547</v>
      </c>
      <c r="AT493" s="10">
        <v>185554.5912</v>
      </c>
      <c r="AU493" s="10">
        <v>375339.29749999999</v>
      </c>
      <c r="AV493" s="10" t="s">
        <v>731</v>
      </c>
    </row>
    <row r="494" spans="1:48" x14ac:dyDescent="0.25">
      <c r="A494" s="10">
        <v>491</v>
      </c>
      <c r="B494" s="10" t="s">
        <v>610</v>
      </c>
      <c r="C494" s="10" t="s">
        <v>242</v>
      </c>
      <c r="D494" s="10" t="s">
        <v>510</v>
      </c>
      <c r="E494" s="10">
        <v>8720313.8760921508</v>
      </c>
      <c r="F494" s="10">
        <v>9663830.3907042593</v>
      </c>
      <c r="G494" s="10">
        <v>7705175.4960916098</v>
      </c>
      <c r="H494" s="10">
        <v>8117392.9379103798</v>
      </c>
      <c r="I494" s="10">
        <v>9483650.0990638491</v>
      </c>
      <c r="J494" s="10">
        <v>9899824.3556744102</v>
      </c>
      <c r="K494" s="10">
        <v>9431606.5973407906</v>
      </c>
      <c r="L494" s="10">
        <v>12654291.7489087</v>
      </c>
      <c r="M494" s="10">
        <v>10602166.5726518</v>
      </c>
      <c r="N494" s="10">
        <v>17736419.143477499</v>
      </c>
      <c r="O494" s="10">
        <v>10823601.0933125</v>
      </c>
      <c r="P494" s="10">
        <v>10105478.2308081</v>
      </c>
      <c r="Q494" s="10">
        <v>16395247.8295337</v>
      </c>
      <c r="R494" s="10">
        <v>12469829.987565899</v>
      </c>
      <c r="S494" s="10">
        <v>9335361.5144521203</v>
      </c>
      <c r="T494" s="10">
        <v>13294640.6319803</v>
      </c>
      <c r="U494" s="10">
        <v>11690926.7552751</v>
      </c>
      <c r="V494" s="10">
        <v>22507857.606658299</v>
      </c>
      <c r="W494" s="10" t="s">
        <v>731</v>
      </c>
      <c r="Z494">
        <v>491</v>
      </c>
      <c r="AA494" t="s">
        <v>674</v>
      </c>
      <c r="AB494" t="s">
        <v>242</v>
      </c>
      <c r="AC494" t="s">
        <v>510</v>
      </c>
      <c r="AD494" s="10">
        <v>0.85470826300000002</v>
      </c>
      <c r="AE494" s="10">
        <v>2.5113337709999999</v>
      </c>
      <c r="AF494" s="10">
        <v>1.5571252630000001</v>
      </c>
      <c r="AG494" s="10">
        <v>1.1760515149999999</v>
      </c>
      <c r="AH494" s="10">
        <v>1.4470837059999999</v>
      </c>
      <c r="AI494" s="10">
        <v>1.294888842</v>
      </c>
      <c r="AJ494" s="10">
        <v>0.96217908600000002</v>
      </c>
      <c r="AK494" s="10">
        <v>0.365609293</v>
      </c>
      <c r="AL494" s="10">
        <v>0.92213853499999998</v>
      </c>
      <c r="AM494" s="10">
        <v>0.237955899</v>
      </c>
      <c r="AN494" s="10">
        <v>0.18616232199999999</v>
      </c>
      <c r="AO494" s="10">
        <v>0.24469993700000001</v>
      </c>
      <c r="AP494" s="10">
        <v>1.0836226630000001</v>
      </c>
      <c r="AQ494" s="10">
        <v>0.35057508900000001</v>
      </c>
      <c r="AR494" s="10">
        <v>1.135370532</v>
      </c>
      <c r="AS494" s="10">
        <v>0.68239879999999997</v>
      </c>
      <c r="AT494" s="10">
        <v>0.22619734</v>
      </c>
      <c r="AU494" s="10">
        <v>0.15374299699999999</v>
      </c>
      <c r="AV494" s="10" t="s">
        <v>729</v>
      </c>
    </row>
    <row r="495" spans="1:48" x14ac:dyDescent="0.25">
      <c r="A495" s="10">
        <v>492</v>
      </c>
      <c r="B495" s="10" t="s">
        <v>611</v>
      </c>
      <c r="C495" s="10" t="s">
        <v>242</v>
      </c>
      <c r="D495" s="10" t="s">
        <v>510</v>
      </c>
      <c r="E495" s="10">
        <v>1.38871990631662</v>
      </c>
      <c r="F495" s="10">
        <v>1.78683361199547</v>
      </c>
      <c r="G495" s="10">
        <v>1.6403990004847899</v>
      </c>
      <c r="H495" s="10">
        <v>1.4620289466777701</v>
      </c>
      <c r="I495" s="10">
        <v>1.6691127418656899</v>
      </c>
      <c r="J495" s="10">
        <v>1.54675709378987</v>
      </c>
      <c r="K495" s="10">
        <v>1.7495797225131799</v>
      </c>
      <c r="L495" s="10">
        <v>1.65856637651421</v>
      </c>
      <c r="M495" s="10">
        <v>1.4001651351698501</v>
      </c>
      <c r="N495" s="10">
        <v>1.0784521508156699</v>
      </c>
      <c r="O495" s="10">
        <v>1.2699059078975501</v>
      </c>
      <c r="P495" s="10">
        <v>1.25739901627685</v>
      </c>
      <c r="Q495" s="10">
        <v>0.99575399930024</v>
      </c>
      <c r="R495" s="10">
        <v>1.5429745071377701</v>
      </c>
      <c r="S495" s="10">
        <v>1.3841105203173001</v>
      </c>
      <c r="T495" s="10">
        <v>1.33819112970606</v>
      </c>
      <c r="U495" s="10">
        <v>1.2927644050817799</v>
      </c>
      <c r="V495" s="10">
        <v>1.3349906230849</v>
      </c>
      <c r="W495" s="10" t="s">
        <v>729</v>
      </c>
      <c r="Z495">
        <v>492</v>
      </c>
      <c r="AA495" t="s">
        <v>674</v>
      </c>
      <c r="AB495" t="s">
        <v>242</v>
      </c>
      <c r="AC495" t="s">
        <v>510</v>
      </c>
      <c r="AD495" s="10">
        <v>57665.529090000004</v>
      </c>
      <c r="AE495" s="10">
        <v>41554.47567</v>
      </c>
      <c r="AF495" s="10">
        <v>36013.511559999999</v>
      </c>
      <c r="AG495" s="10">
        <v>41338.340969999997</v>
      </c>
      <c r="AH495" s="10">
        <v>44988.89327</v>
      </c>
      <c r="AI495" s="10">
        <v>49770.896419999997</v>
      </c>
      <c r="AJ495" s="10">
        <v>47492.684450000001</v>
      </c>
      <c r="AK495" s="10">
        <v>95850.319629999998</v>
      </c>
      <c r="AL495" s="10">
        <v>85695.162270000001</v>
      </c>
      <c r="AM495" s="10">
        <v>63970.126129999997</v>
      </c>
      <c r="AN495" s="10">
        <v>49395.722820000003</v>
      </c>
      <c r="AO495" s="10">
        <v>53795.487359999999</v>
      </c>
      <c r="AP495" s="10">
        <v>49086.485560000001</v>
      </c>
      <c r="AQ495" s="10">
        <v>52747.350989999999</v>
      </c>
      <c r="AR495" s="10">
        <v>44729.280980000003</v>
      </c>
      <c r="AS495" s="10">
        <v>31340</v>
      </c>
      <c r="AT495" s="10">
        <v>28029.985489999999</v>
      </c>
      <c r="AU495" s="10">
        <v>79701.145329999999</v>
      </c>
      <c r="AV495" s="10" t="s">
        <v>731</v>
      </c>
    </row>
    <row r="496" spans="1:48" x14ac:dyDescent="0.25">
      <c r="A496" s="10">
        <v>493</v>
      </c>
      <c r="B496" s="10" t="s">
        <v>612</v>
      </c>
      <c r="C496" s="10" t="s">
        <v>242</v>
      </c>
      <c r="D496" s="10" t="s">
        <v>510</v>
      </c>
      <c r="E496" s="10">
        <v>2.1628207609378101</v>
      </c>
      <c r="F496" s="10">
        <v>2.46662685098116</v>
      </c>
      <c r="G496" s="10">
        <v>2.2027797851671802</v>
      </c>
      <c r="H496" s="10">
        <v>2.2738203406860098</v>
      </c>
      <c r="I496" s="10">
        <v>2.2671871352039101</v>
      </c>
      <c r="J496" s="10">
        <v>1.9583969780369199</v>
      </c>
      <c r="K496" s="10">
        <v>2.3746519225396101</v>
      </c>
      <c r="L496" s="10">
        <v>1.6310856828818301</v>
      </c>
      <c r="M496" s="10">
        <v>1.7224073154792501</v>
      </c>
      <c r="N496" s="10">
        <v>0.92633727051633197</v>
      </c>
      <c r="O496" s="10">
        <v>0.94718519006658297</v>
      </c>
      <c r="P496" s="10">
        <v>0.791028511605672</v>
      </c>
      <c r="Q496" s="10">
        <v>0.826722552316422</v>
      </c>
      <c r="R496" s="10">
        <v>1.09187315505501</v>
      </c>
      <c r="S496" s="10">
        <v>1.1826593013615501</v>
      </c>
      <c r="T496" s="10">
        <v>1.11523602216277</v>
      </c>
      <c r="U496" s="10">
        <v>1.0692479664391099</v>
      </c>
      <c r="V496" s="10">
        <v>0.88608486673086095</v>
      </c>
      <c r="W496" s="10" t="s">
        <v>729</v>
      </c>
      <c r="Z496">
        <v>493</v>
      </c>
      <c r="AA496" t="s">
        <v>676</v>
      </c>
      <c r="AB496" t="s">
        <v>242</v>
      </c>
      <c r="AC496" t="s">
        <v>510</v>
      </c>
      <c r="AD496" s="10">
        <v>0.50144170099999996</v>
      </c>
      <c r="AE496" s="10">
        <v>0.62722927500000003</v>
      </c>
      <c r="AF496" s="10">
        <v>0.60162500600000002</v>
      </c>
      <c r="AG496" s="10">
        <v>0.54738536999999998</v>
      </c>
      <c r="AH496" s="10">
        <v>0.57713583700000004</v>
      </c>
      <c r="AI496" s="10">
        <v>0.55425496200000002</v>
      </c>
      <c r="AJ496" s="10">
        <v>0.59842868900000001</v>
      </c>
      <c r="AK496" s="10">
        <v>0.65493493400000002</v>
      </c>
      <c r="AL496" s="10">
        <v>0.55921215000000002</v>
      </c>
      <c r="AM496" s="10">
        <v>0.55625732999999999</v>
      </c>
      <c r="AN496" s="10">
        <v>0.53497453699999997</v>
      </c>
      <c r="AO496" s="10">
        <v>0.583434283</v>
      </c>
      <c r="AP496" s="10">
        <v>0.54624847200000004</v>
      </c>
      <c r="AQ496" s="10">
        <v>0.56516291100000005</v>
      </c>
      <c r="AR496" s="10">
        <v>0.53190718299999995</v>
      </c>
      <c r="AS496" s="10">
        <v>0.65727435499999998</v>
      </c>
      <c r="AT496" s="10">
        <v>0.58534217200000005</v>
      </c>
      <c r="AU496" s="10">
        <v>0.639779926</v>
      </c>
      <c r="AV496" s="10" t="s">
        <v>729</v>
      </c>
    </row>
    <row r="497" spans="1:48" x14ac:dyDescent="0.25">
      <c r="A497" s="10">
        <v>494</v>
      </c>
      <c r="B497" s="10" t="s">
        <v>613</v>
      </c>
      <c r="C497" s="10" t="s">
        <v>242</v>
      </c>
      <c r="D497" s="10" t="s">
        <v>510</v>
      </c>
      <c r="E497" s="10">
        <v>1.80340092464837</v>
      </c>
      <c r="F497" s="10">
        <v>1.9962658719198101</v>
      </c>
      <c r="G497" s="10">
        <v>1.2978169758213101</v>
      </c>
      <c r="H497" s="10">
        <v>1.80274991024047</v>
      </c>
      <c r="I497" s="10">
        <v>1.5152676333994799</v>
      </c>
      <c r="J497" s="10">
        <v>1.3474098806033199</v>
      </c>
      <c r="K497" s="10">
        <v>1.89032307378451</v>
      </c>
      <c r="L497" s="10">
        <v>1.6812601919668999</v>
      </c>
      <c r="M497" s="10">
        <v>1.1456351639898801</v>
      </c>
      <c r="N497" s="10">
        <v>0.454283458480152</v>
      </c>
      <c r="O497" s="10">
        <v>0.71983296495487503</v>
      </c>
      <c r="P497" s="10">
        <v>0.55833679110858903</v>
      </c>
      <c r="Q497" s="10">
        <v>0.45305878200179001</v>
      </c>
      <c r="R497" s="10">
        <v>0.472143127856337</v>
      </c>
      <c r="S497" s="10">
        <v>0.585297792923128</v>
      </c>
      <c r="T497" s="10">
        <v>0.71105331943693895</v>
      </c>
      <c r="U497" s="10">
        <v>0.78740625597028302</v>
      </c>
      <c r="V497" s="10">
        <v>0.69211217390743696</v>
      </c>
      <c r="W497" s="10" t="s">
        <v>729</v>
      </c>
      <c r="Z497">
        <v>494</v>
      </c>
      <c r="AA497" t="s">
        <v>677</v>
      </c>
      <c r="AB497" t="s">
        <v>242</v>
      </c>
      <c r="AC497" t="s">
        <v>510</v>
      </c>
      <c r="AD497" s="10">
        <v>0.43049520600000002</v>
      </c>
      <c r="AE497" s="10">
        <v>0.62118525999999996</v>
      </c>
      <c r="AF497" s="10">
        <v>0.53469198299999998</v>
      </c>
      <c r="AG497" s="10">
        <v>0.51163102900000001</v>
      </c>
      <c r="AH497" s="10">
        <v>0.50220094000000004</v>
      </c>
      <c r="AI497" s="10">
        <v>0.52731728899999997</v>
      </c>
      <c r="AJ497" s="10">
        <v>0.591404755</v>
      </c>
      <c r="AK497" s="10">
        <v>0.63190111699999996</v>
      </c>
      <c r="AL497" s="10">
        <v>0.55294923900000004</v>
      </c>
      <c r="AM497" s="10">
        <v>0.62503465800000002</v>
      </c>
      <c r="AN497" s="10">
        <v>0.64015717400000005</v>
      </c>
      <c r="AO497" s="10">
        <v>0.62247602999999996</v>
      </c>
      <c r="AP497" s="10">
        <v>0.63351227399999999</v>
      </c>
      <c r="AQ497" s="10">
        <v>0.629568919</v>
      </c>
      <c r="AR497" s="10">
        <v>0.595974691</v>
      </c>
      <c r="AS497" s="10">
        <v>0.70324501800000006</v>
      </c>
      <c r="AT497" s="10">
        <v>0.62854159899999995</v>
      </c>
      <c r="AU497" s="10">
        <v>0.69058208300000001</v>
      </c>
      <c r="AV497" s="10" t="s">
        <v>729</v>
      </c>
    </row>
    <row r="498" spans="1:48" x14ac:dyDescent="0.25">
      <c r="A498" s="10">
        <v>495</v>
      </c>
      <c r="B498" s="10" t="s">
        <v>614</v>
      </c>
      <c r="C498" s="10" t="s">
        <v>242</v>
      </c>
      <c r="D498" s="10" t="s">
        <v>510</v>
      </c>
      <c r="E498" s="10">
        <v>3.8373629780279299</v>
      </c>
      <c r="F498" s="10">
        <v>2.9164063781002501</v>
      </c>
      <c r="G498" s="10">
        <v>2.3914384285904999</v>
      </c>
      <c r="H498" s="10">
        <v>2.5720723279520001</v>
      </c>
      <c r="I498" s="10">
        <v>2.6643329104569999</v>
      </c>
      <c r="J498" s="10">
        <v>1.9662209051847901</v>
      </c>
      <c r="K498" s="10">
        <v>2.6909087266423302</v>
      </c>
      <c r="L498" s="10">
        <v>2.4857048608202401</v>
      </c>
      <c r="M498" s="10">
        <v>2.5421844620688598</v>
      </c>
      <c r="N498" s="10">
        <v>0.95288198644834299</v>
      </c>
      <c r="O498" s="10">
        <v>1.00015395994864</v>
      </c>
      <c r="P498" s="10">
        <v>0.92489848221051396</v>
      </c>
      <c r="Q498" s="10">
        <v>0.65937934745316296</v>
      </c>
      <c r="R498" s="10">
        <v>0.85448734272889404</v>
      </c>
      <c r="S498" s="10">
        <v>1.08835148192771</v>
      </c>
      <c r="T498" s="10">
        <v>1.10268078699352</v>
      </c>
      <c r="U498" s="10">
        <v>1.3403779901425501</v>
      </c>
      <c r="V498" s="10">
        <v>1.68732086647707</v>
      </c>
      <c r="W498" s="10" t="s">
        <v>729</v>
      </c>
      <c r="Z498">
        <v>495</v>
      </c>
      <c r="AA498" t="s">
        <v>825</v>
      </c>
      <c r="AB498" t="s">
        <v>242</v>
      </c>
      <c r="AC498" t="s">
        <v>510</v>
      </c>
      <c r="AD498" s="10">
        <v>0.135091567</v>
      </c>
      <c r="AE498" s="10">
        <v>0.17896926299999999</v>
      </c>
      <c r="AF498" s="10">
        <v>0.134750761</v>
      </c>
      <c r="AG498" s="10">
        <v>0.16478628200000001</v>
      </c>
      <c r="AH498" s="10">
        <v>0.21411665199999999</v>
      </c>
      <c r="AI498" s="10">
        <v>0.19838852000000001</v>
      </c>
      <c r="AJ498" s="10">
        <v>0.16250342500000001</v>
      </c>
      <c r="AK498" s="10">
        <v>0.24548537600000001</v>
      </c>
      <c r="AL498" s="10">
        <v>0.17162957300000001</v>
      </c>
      <c r="AM498" s="10">
        <v>1.3797243509999999</v>
      </c>
      <c r="AN498" s="10">
        <v>1.711657789</v>
      </c>
      <c r="AO498" s="10">
        <v>1.635056769</v>
      </c>
      <c r="AP498" s="10">
        <v>1.4013920799999999</v>
      </c>
      <c r="AQ498" s="10">
        <v>1.5304686190000001</v>
      </c>
      <c r="AR498" s="10">
        <v>1.7920041390000001</v>
      </c>
      <c r="AS498" s="10">
        <v>1.6372438229999999</v>
      </c>
      <c r="AT498" s="10">
        <v>1.766248204</v>
      </c>
      <c r="AU498" s="10">
        <v>1.8158885469999999</v>
      </c>
      <c r="AV498" s="10" t="s">
        <v>729</v>
      </c>
    </row>
    <row r="499" spans="1:48" x14ac:dyDescent="0.25">
      <c r="A499" s="10">
        <v>496</v>
      </c>
      <c r="B499" s="10" t="s">
        <v>614</v>
      </c>
      <c r="C499" s="10" t="s">
        <v>242</v>
      </c>
      <c r="D499" s="10" t="s">
        <v>510</v>
      </c>
      <c r="E499" s="10">
        <v>2.6760872720218898</v>
      </c>
      <c r="F499" s="10">
        <v>2.6198955592364102</v>
      </c>
      <c r="G499" s="10">
        <v>2.2759496515171298</v>
      </c>
      <c r="H499" s="10">
        <v>2.3624355663918699</v>
      </c>
      <c r="I499" s="10">
        <v>2.5089434682598699</v>
      </c>
      <c r="J499" s="10">
        <v>2.4159025484407</v>
      </c>
      <c r="K499" s="10">
        <v>2.6250154662673699</v>
      </c>
      <c r="L499" s="10">
        <v>3.87004877940503</v>
      </c>
      <c r="M499" s="10">
        <v>3.2994951614817198</v>
      </c>
      <c r="N499" s="10">
        <v>0.76892697232665796</v>
      </c>
      <c r="O499" s="10">
        <v>0.676406494451391</v>
      </c>
      <c r="P499" s="10">
        <v>0.72053947139760399</v>
      </c>
      <c r="Q499" s="10">
        <v>0.62502898083883496</v>
      </c>
      <c r="R499" s="10">
        <v>0.843501504573827</v>
      </c>
      <c r="S499" s="10">
        <v>0.690800225890846</v>
      </c>
      <c r="T499" s="10">
        <v>0.81245067088415202</v>
      </c>
      <c r="U499" s="10">
        <v>0.71895370906747302</v>
      </c>
      <c r="V499" s="10">
        <v>1.2378071543220199</v>
      </c>
      <c r="W499" s="10" t="s">
        <v>729</v>
      </c>
      <c r="Z499">
        <v>496</v>
      </c>
      <c r="AA499" t="s">
        <v>826</v>
      </c>
      <c r="AB499" t="s">
        <v>242</v>
      </c>
      <c r="AC499" t="s">
        <v>510</v>
      </c>
      <c r="AD499" s="10">
        <v>0.227288192</v>
      </c>
      <c r="AE499" s="10">
        <v>0.35765316899999999</v>
      </c>
      <c r="AF499" s="10">
        <v>0.41801881400000002</v>
      </c>
      <c r="AG499" s="10">
        <v>0.35512817800000002</v>
      </c>
      <c r="AH499" s="10">
        <v>0.342714766</v>
      </c>
      <c r="AI499" s="10">
        <v>0.42218361399999998</v>
      </c>
      <c r="AJ499" s="10">
        <v>0.47565794900000002</v>
      </c>
      <c r="AK499" s="10">
        <v>0.34281929500000002</v>
      </c>
      <c r="AL499" s="10">
        <v>0.31112443200000001</v>
      </c>
      <c r="AM499" s="10">
        <v>1.144317807</v>
      </c>
      <c r="AN499" s="10">
        <v>0.79859036900000002</v>
      </c>
      <c r="AO499" s="10">
        <v>1.014283877</v>
      </c>
      <c r="AP499" s="10">
        <v>1.262034358</v>
      </c>
      <c r="AQ499" s="10">
        <v>0.63910087299999996</v>
      </c>
      <c r="AR499" s="10">
        <v>0.66903806200000004</v>
      </c>
      <c r="AS499" s="10">
        <v>0.64871736300000005</v>
      </c>
      <c r="AT499" s="10">
        <v>0.70573567500000001</v>
      </c>
      <c r="AU499" s="10">
        <v>0.68657549500000004</v>
      </c>
      <c r="AV499" s="10" t="s">
        <v>729</v>
      </c>
    </row>
    <row r="500" spans="1:48" x14ac:dyDescent="0.25">
      <c r="A500" s="10">
        <v>497</v>
      </c>
      <c r="B500" s="10" t="s">
        <v>615</v>
      </c>
      <c r="C500" s="10" t="s">
        <v>242</v>
      </c>
      <c r="D500" s="10" t="s">
        <v>510</v>
      </c>
      <c r="E500" s="10">
        <v>1384582.4968822</v>
      </c>
      <c r="F500" s="10">
        <v>1283580.87724113</v>
      </c>
      <c r="G500" s="10">
        <v>1109127.19554137</v>
      </c>
      <c r="H500" s="10">
        <v>1143208.1598008301</v>
      </c>
      <c r="I500" s="10">
        <v>1125164.58328905</v>
      </c>
      <c r="J500" s="10">
        <v>716704.39849916904</v>
      </c>
      <c r="K500" s="10">
        <v>1248559.39490897</v>
      </c>
      <c r="L500" s="10">
        <v>1136316.28058454</v>
      </c>
      <c r="M500" s="10">
        <v>1561037.64720655</v>
      </c>
      <c r="N500" s="10">
        <v>863931.53790383204</v>
      </c>
      <c r="O500" s="10">
        <v>771009.64220189105</v>
      </c>
      <c r="P500" s="10">
        <v>808144.96876010497</v>
      </c>
      <c r="Q500" s="10">
        <v>748395.14910839603</v>
      </c>
      <c r="R500" s="10">
        <v>891044.86493608204</v>
      </c>
      <c r="S500" s="10">
        <v>764432.24293619604</v>
      </c>
      <c r="T500" s="10">
        <v>844447.64946191304</v>
      </c>
      <c r="U500" s="10">
        <v>745049.34486059099</v>
      </c>
      <c r="V500" s="10">
        <v>1242709.5780203899</v>
      </c>
      <c r="W500" s="10" t="s">
        <v>729</v>
      </c>
      <c r="Z500">
        <v>497</v>
      </c>
      <c r="AA500" t="s">
        <v>827</v>
      </c>
      <c r="AB500" t="s">
        <v>242</v>
      </c>
      <c r="AC500" t="s">
        <v>510</v>
      </c>
      <c r="AD500" s="10">
        <v>5876.4147569999996</v>
      </c>
      <c r="AE500" s="10">
        <v>41740.283380000001</v>
      </c>
      <c r="AF500" s="10">
        <v>36568.834900000002</v>
      </c>
      <c r="AG500" s="10">
        <v>39363.292359999999</v>
      </c>
      <c r="AH500" s="10">
        <v>43774.192470000002</v>
      </c>
      <c r="AI500" s="10">
        <v>20531.967130000001</v>
      </c>
      <c r="AJ500" s="10">
        <v>43126.12023</v>
      </c>
      <c r="AK500" s="10">
        <v>68384.102459999995</v>
      </c>
      <c r="AL500" s="10">
        <v>55951.33337</v>
      </c>
      <c r="AM500" s="10">
        <v>34054.149460000001</v>
      </c>
      <c r="AN500" s="10">
        <v>22028.295539999999</v>
      </c>
      <c r="AO500" s="10">
        <v>27921.857619999999</v>
      </c>
      <c r="AP500" s="10">
        <v>32476.249159999999</v>
      </c>
      <c r="AQ500" s="10">
        <v>27406.219379999999</v>
      </c>
      <c r="AR500" s="10">
        <v>21345.127850000001</v>
      </c>
      <c r="AS500" s="10">
        <v>24031</v>
      </c>
      <c r="AT500" s="10">
        <v>28337.964739999999</v>
      </c>
      <c r="AU500" s="10">
        <v>29728.74294</v>
      </c>
      <c r="AV500" s="10" t="s">
        <v>731</v>
      </c>
    </row>
    <row r="501" spans="1:48" x14ac:dyDescent="0.25">
      <c r="A501" s="10">
        <v>498</v>
      </c>
      <c r="B501" s="10" t="s">
        <v>616</v>
      </c>
      <c r="C501" s="10" t="s">
        <v>242</v>
      </c>
      <c r="D501" s="10" t="s">
        <v>510</v>
      </c>
      <c r="E501" s="10">
        <v>48786.0161714856</v>
      </c>
      <c r="F501" s="10">
        <v>47660.072386994201</v>
      </c>
      <c r="G501" s="10">
        <v>37340.983416518699</v>
      </c>
      <c r="H501" s="10">
        <v>43291.055451571199</v>
      </c>
      <c r="I501" s="10">
        <v>68931.209766996399</v>
      </c>
      <c r="J501" s="10">
        <v>36562.454835630597</v>
      </c>
      <c r="K501" s="10">
        <v>47495.272255434</v>
      </c>
      <c r="L501" s="10">
        <v>63412.142244927898</v>
      </c>
      <c r="M501" s="10">
        <v>56382.093766724603</v>
      </c>
      <c r="N501" s="10">
        <v>31666.862875266299</v>
      </c>
      <c r="O501" s="10">
        <v>25235.0929387828</v>
      </c>
      <c r="P501" s="10">
        <v>31633.498633875999</v>
      </c>
      <c r="Q501" s="10">
        <v>27856.6415674372</v>
      </c>
      <c r="R501" s="10">
        <v>26939.310288073</v>
      </c>
      <c r="S501" s="10">
        <v>26143.797378250601</v>
      </c>
      <c r="T501" s="10">
        <v>27860.166461622801</v>
      </c>
      <c r="U501" s="10">
        <v>26029.711830876</v>
      </c>
      <c r="V501" s="10">
        <v>38479.217011116401</v>
      </c>
      <c r="W501" s="10" t="s">
        <v>733</v>
      </c>
      <c r="Z501">
        <v>498</v>
      </c>
      <c r="AA501" t="s">
        <v>827</v>
      </c>
      <c r="AB501" t="s">
        <v>242</v>
      </c>
      <c r="AC501" t="s">
        <v>510</v>
      </c>
      <c r="AD501" s="10">
        <v>40478.120510000001</v>
      </c>
      <c r="AE501" s="10">
        <v>41740.283380000001</v>
      </c>
      <c r="AF501" s="10">
        <v>36568.834900000002</v>
      </c>
      <c r="AG501" s="10">
        <v>39239.271330000003</v>
      </c>
      <c r="AH501" s="10">
        <v>43774.192470000002</v>
      </c>
      <c r="AI501" s="10">
        <v>26492.321090000001</v>
      </c>
      <c r="AJ501" s="10">
        <v>43126.12023</v>
      </c>
      <c r="AK501" s="10">
        <v>68384.102459999995</v>
      </c>
      <c r="AL501" s="10">
        <v>55951.33337</v>
      </c>
      <c r="AM501" s="10">
        <v>15377.97731</v>
      </c>
      <c r="AN501" s="10">
        <v>11472.59065</v>
      </c>
      <c r="AO501" s="10">
        <v>11821.463970000001</v>
      </c>
      <c r="AP501" s="10">
        <v>11818.34742</v>
      </c>
      <c r="AQ501" s="10">
        <v>13057.030699999999</v>
      </c>
      <c r="AR501" s="10">
        <v>10955.353810000001</v>
      </c>
      <c r="AS501" s="10">
        <v>17358</v>
      </c>
      <c r="AT501" s="10">
        <v>11006.86839</v>
      </c>
      <c r="AU501" s="10">
        <v>20394.437259999999</v>
      </c>
      <c r="AV501" s="10" t="s">
        <v>731</v>
      </c>
    </row>
    <row r="502" spans="1:48" x14ac:dyDescent="0.25">
      <c r="A502" s="10">
        <v>499</v>
      </c>
      <c r="B502" s="10" t="s">
        <v>617</v>
      </c>
      <c r="C502" s="10" t="s">
        <v>242</v>
      </c>
      <c r="D502" s="10" t="s">
        <v>510</v>
      </c>
      <c r="E502" s="10">
        <v>0.31112260642651302</v>
      </c>
      <c r="F502" s="10">
        <v>0.55745175176934603</v>
      </c>
      <c r="G502" s="10">
        <v>0.48547265202221002</v>
      </c>
      <c r="H502" s="10">
        <v>0.45386463886975897</v>
      </c>
      <c r="I502" s="10">
        <v>0.50677478377958596</v>
      </c>
      <c r="J502" s="10">
        <v>0.54667779467385702</v>
      </c>
      <c r="K502" s="10">
        <v>0.40468164545593099</v>
      </c>
      <c r="L502" s="10">
        <v>0.408225779010923</v>
      </c>
      <c r="M502" s="10">
        <v>0.43306397279050002</v>
      </c>
      <c r="N502" s="10">
        <v>0.968764908733041</v>
      </c>
      <c r="O502" s="10">
        <v>1.27655630989872</v>
      </c>
      <c r="P502" s="10">
        <v>1.1658099681137399</v>
      </c>
      <c r="Q502" s="10">
        <v>1.43011489894706</v>
      </c>
      <c r="R502" s="10">
        <v>1.13141084534527</v>
      </c>
      <c r="S502" s="10">
        <v>1.2284371880824501</v>
      </c>
      <c r="T502" s="10">
        <v>1.1308531905936801</v>
      </c>
      <c r="U502" s="10">
        <v>1.1431802608343</v>
      </c>
      <c r="V502" s="10">
        <v>0.82719173168640803</v>
      </c>
      <c r="W502" s="10" t="s">
        <v>729</v>
      </c>
      <c r="Z502">
        <v>499</v>
      </c>
      <c r="AA502" t="s">
        <v>828</v>
      </c>
      <c r="AB502" t="s">
        <v>242</v>
      </c>
      <c r="AC502" t="s">
        <v>510</v>
      </c>
      <c r="AD502" s="10">
        <v>0.78473581999999997</v>
      </c>
      <c r="AE502" s="10">
        <v>1.0160416459999999</v>
      </c>
      <c r="AF502" s="10">
        <v>0.94823860199999999</v>
      </c>
      <c r="AG502" s="10">
        <v>0.82920649899999999</v>
      </c>
      <c r="AH502" s="10">
        <v>1.116403437</v>
      </c>
      <c r="AI502" s="10">
        <v>1.325249951</v>
      </c>
      <c r="AJ502" s="10">
        <v>0.93249110599999996</v>
      </c>
      <c r="AK502" s="10">
        <v>1.0046430150000001</v>
      </c>
      <c r="AL502" s="10">
        <v>0.62648957999999999</v>
      </c>
      <c r="AM502" s="10">
        <v>0.97047675499999997</v>
      </c>
      <c r="AN502" s="10">
        <v>0.85241050799999996</v>
      </c>
      <c r="AO502" s="10">
        <v>0.76270773800000002</v>
      </c>
      <c r="AP502" s="10">
        <v>0.75053915100000002</v>
      </c>
      <c r="AQ502" s="10">
        <v>0.93648182000000002</v>
      </c>
      <c r="AR502" s="10">
        <v>0.79607154499999999</v>
      </c>
      <c r="AS502" s="10">
        <v>1.067245877</v>
      </c>
      <c r="AT502" s="10">
        <v>1.105224634</v>
      </c>
      <c r="AU502" s="10">
        <v>0.98422038000000001</v>
      </c>
      <c r="AV502" s="10" t="s">
        <v>729</v>
      </c>
    </row>
    <row r="503" spans="1:48" x14ac:dyDescent="0.25">
      <c r="A503" s="10">
        <v>500</v>
      </c>
      <c r="B503" s="10" t="s">
        <v>618</v>
      </c>
      <c r="C503" s="10" t="s">
        <v>242</v>
      </c>
      <c r="D503" s="10" t="s">
        <v>510</v>
      </c>
      <c r="E503" s="10">
        <v>0.50834915519732304</v>
      </c>
      <c r="F503" s="10">
        <v>0.72980843771750303</v>
      </c>
      <c r="G503" s="10">
        <v>0.69547735630968099</v>
      </c>
      <c r="H503" s="10">
        <v>0.58188375222679201</v>
      </c>
      <c r="I503" s="10">
        <v>0.65785223072966104</v>
      </c>
      <c r="J503" s="10">
        <v>0.68297694965936595</v>
      </c>
      <c r="K503" s="10">
        <v>0.62500875216991603</v>
      </c>
      <c r="L503" s="10">
        <v>0.62207704165518296</v>
      </c>
      <c r="M503" s="10">
        <v>0.596172370809673</v>
      </c>
      <c r="N503" s="10">
        <v>0.761283104446693</v>
      </c>
      <c r="O503" s="10">
        <v>0.79806574712141198</v>
      </c>
      <c r="P503" s="10">
        <v>0.75493299698302396</v>
      </c>
      <c r="Q503" s="10">
        <v>0.80814170778126104</v>
      </c>
      <c r="R503" s="10">
        <v>0.85588342302903497</v>
      </c>
      <c r="S503" s="10">
        <v>0.79030506223645003</v>
      </c>
      <c r="T503" s="10">
        <v>0.80078999284838603</v>
      </c>
      <c r="U503" s="10">
        <v>0.85211071526059201</v>
      </c>
      <c r="V503" s="10">
        <v>0.76390196540333299</v>
      </c>
      <c r="W503" s="10" t="s">
        <v>729</v>
      </c>
      <c r="Z503">
        <v>500</v>
      </c>
      <c r="AA503" t="s">
        <v>681</v>
      </c>
      <c r="AB503" t="s">
        <v>242</v>
      </c>
      <c r="AC503" t="s">
        <v>510</v>
      </c>
      <c r="AD503" s="10">
        <v>0.93466568800000005</v>
      </c>
      <c r="AE503" s="10">
        <v>1.174570932</v>
      </c>
      <c r="AF503" s="10">
        <v>1.1251805589999999</v>
      </c>
      <c r="AG503" s="10">
        <v>1.133653515</v>
      </c>
      <c r="AH503" s="10">
        <v>1.1209701839999999</v>
      </c>
      <c r="AI503" s="10">
        <v>0.99458230800000003</v>
      </c>
      <c r="AJ503" s="10">
        <v>1.0381018399999999</v>
      </c>
      <c r="AK503" s="10">
        <v>1.106447934</v>
      </c>
      <c r="AL503" s="10">
        <v>0.96203438200000002</v>
      </c>
      <c r="AM503" s="10">
        <v>0.61826711999999995</v>
      </c>
      <c r="AN503" s="10">
        <v>0.67644556600000005</v>
      </c>
      <c r="AO503" s="10">
        <v>0.64721112000000003</v>
      </c>
      <c r="AP503" s="10">
        <v>0.60709748600000002</v>
      </c>
      <c r="AQ503" s="10">
        <v>0.63882351299999995</v>
      </c>
      <c r="AR503" s="10">
        <v>0.60066683099999996</v>
      </c>
      <c r="AS503" s="10">
        <v>0.78308217199999997</v>
      </c>
      <c r="AT503" s="10">
        <v>0.69887465199999999</v>
      </c>
      <c r="AU503" s="10">
        <v>0.70270981399999999</v>
      </c>
      <c r="AV503" s="10" t="s">
        <v>729</v>
      </c>
    </row>
    <row r="504" spans="1:48" x14ac:dyDescent="0.25">
      <c r="A504" s="10">
        <v>501</v>
      </c>
      <c r="B504" s="10" t="s">
        <v>619</v>
      </c>
      <c r="C504" s="10" t="s">
        <v>242</v>
      </c>
      <c r="D504" s="10" t="s">
        <v>510</v>
      </c>
      <c r="E504" s="10">
        <v>16126.8569235373</v>
      </c>
      <c r="F504" s="10">
        <v>21894.897313545502</v>
      </c>
      <c r="G504" s="10">
        <v>9772.0847904054899</v>
      </c>
      <c r="H504" s="10">
        <v>23090.9168139432</v>
      </c>
      <c r="I504" s="10">
        <v>27539.830562522398</v>
      </c>
      <c r="J504" s="10">
        <v>24903.020100562</v>
      </c>
      <c r="K504" s="10">
        <v>18968.734324200199</v>
      </c>
      <c r="L504" s="10">
        <v>33431.798615317603</v>
      </c>
      <c r="M504" s="10">
        <v>20984.493648814801</v>
      </c>
      <c r="N504" s="10">
        <v>34416.637748393099</v>
      </c>
      <c r="O504" s="10">
        <v>31865.500385189702</v>
      </c>
      <c r="P504" s="10">
        <v>25497.421944847902</v>
      </c>
      <c r="Q504" s="10">
        <v>32388.503921330201</v>
      </c>
      <c r="R504" s="10">
        <v>17053.3808122755</v>
      </c>
      <c r="S504" s="10">
        <v>29390.211684790502</v>
      </c>
      <c r="T504" s="10">
        <v>29879.6971399213</v>
      </c>
      <c r="U504" s="10">
        <v>23561.7239106538</v>
      </c>
      <c r="V504" s="10">
        <v>30802.972530970099</v>
      </c>
      <c r="W504" s="10" t="s">
        <v>731</v>
      </c>
      <c r="Z504">
        <v>501</v>
      </c>
      <c r="AA504" t="s">
        <v>683</v>
      </c>
      <c r="AB504" t="s">
        <v>242</v>
      </c>
      <c r="AC504" t="s">
        <v>510</v>
      </c>
      <c r="AD504" s="10">
        <v>0.67029468800000003</v>
      </c>
      <c r="AE504" s="10">
        <v>0.81145891999999997</v>
      </c>
      <c r="AF504" s="10">
        <v>0.79843214299999998</v>
      </c>
      <c r="AG504" s="10">
        <v>0.81672301000000003</v>
      </c>
      <c r="AH504" s="10">
        <v>0.79508626000000004</v>
      </c>
      <c r="AI504" s="10">
        <v>0.72576911300000002</v>
      </c>
      <c r="AJ504" s="10">
        <v>0.75858790200000004</v>
      </c>
      <c r="AK504" s="10">
        <v>0.76492799899999997</v>
      </c>
      <c r="AL504" s="10">
        <v>0.75801565599999998</v>
      </c>
      <c r="AM504" s="10">
        <v>0.87607098800000005</v>
      </c>
      <c r="AN504" s="10">
        <v>0.95935583000000002</v>
      </c>
      <c r="AO504" s="10">
        <v>0.937387533</v>
      </c>
      <c r="AP504" s="10">
        <v>0.85159339000000001</v>
      </c>
      <c r="AQ504" s="10">
        <v>0.93919845899999999</v>
      </c>
      <c r="AR504" s="10">
        <v>0.99883776499999999</v>
      </c>
      <c r="AS504" s="10">
        <v>1.042727682</v>
      </c>
      <c r="AT504" s="10">
        <v>1.135034154</v>
      </c>
      <c r="AU504" s="10">
        <v>1.0341434549999999</v>
      </c>
      <c r="AV504" s="10" t="s">
        <v>729</v>
      </c>
    </row>
    <row r="505" spans="1:48" x14ac:dyDescent="0.25">
      <c r="A505" s="10">
        <v>502</v>
      </c>
      <c r="B505" s="10" t="s">
        <v>620</v>
      </c>
      <c r="C505" s="10" t="s">
        <v>242</v>
      </c>
      <c r="D505" s="10" t="s">
        <v>510</v>
      </c>
      <c r="E505" s="10">
        <v>33582.297463780204</v>
      </c>
      <c r="F505" s="10">
        <v>35511.9082452281</v>
      </c>
      <c r="G505" s="10">
        <v>34607.917106640904</v>
      </c>
      <c r="H505" s="10">
        <v>36756.249038591697</v>
      </c>
      <c r="I505" s="10">
        <v>39512.723463784998</v>
      </c>
      <c r="J505" s="10">
        <v>38070.196026680198</v>
      </c>
      <c r="K505" s="10">
        <v>31577.6713214173</v>
      </c>
      <c r="L505" s="10">
        <v>42583.271439475102</v>
      </c>
      <c r="M505" s="10">
        <v>35786.624317841997</v>
      </c>
      <c r="N505" s="10">
        <v>56630.077194265301</v>
      </c>
      <c r="O505" s="10">
        <v>40947.408469145703</v>
      </c>
      <c r="P505" s="10">
        <v>30049.215042453401</v>
      </c>
      <c r="Q505" s="10">
        <v>48396.047221374902</v>
      </c>
      <c r="R505" s="10">
        <v>25457.335665852901</v>
      </c>
      <c r="S505" s="10">
        <v>66151.047255393598</v>
      </c>
      <c r="T505" s="10">
        <v>39387.865900991201</v>
      </c>
      <c r="U505" s="10">
        <v>67928.627607463699</v>
      </c>
      <c r="V505" s="10">
        <v>45955.842840478697</v>
      </c>
      <c r="W505" s="10" t="s">
        <v>731</v>
      </c>
      <c r="Z505">
        <v>502</v>
      </c>
      <c r="AA505" t="s">
        <v>829</v>
      </c>
      <c r="AB505" t="s">
        <v>242</v>
      </c>
      <c r="AC505" t="s">
        <v>510</v>
      </c>
      <c r="AD505" s="10">
        <v>299.73178300000001</v>
      </c>
      <c r="AE505" s="10">
        <v>0</v>
      </c>
      <c r="AF505" s="10">
        <v>0</v>
      </c>
      <c r="AG505" s="10">
        <v>606.44645960000003</v>
      </c>
      <c r="AH505" s="10">
        <v>0</v>
      </c>
      <c r="AI505" s="10">
        <v>0</v>
      </c>
      <c r="AJ505" s="10">
        <v>0</v>
      </c>
      <c r="AK505" s="10">
        <v>0</v>
      </c>
      <c r="AL505" s="10">
        <v>0</v>
      </c>
      <c r="AM505" s="10">
        <v>0</v>
      </c>
      <c r="AN505" s="10">
        <v>0</v>
      </c>
      <c r="AO505" s="10">
        <v>0</v>
      </c>
      <c r="AP505" s="10">
        <v>0</v>
      </c>
      <c r="AQ505" s="10">
        <v>0</v>
      </c>
      <c r="AR505" s="10">
        <v>0</v>
      </c>
      <c r="AS505" s="10">
        <v>0</v>
      </c>
      <c r="AT505" s="10">
        <v>0</v>
      </c>
      <c r="AU505" s="10">
        <v>0</v>
      </c>
      <c r="AV505" s="10" t="s">
        <v>733</v>
      </c>
    </row>
    <row r="506" spans="1:48" x14ac:dyDescent="0.25">
      <c r="A506" s="10">
        <v>503</v>
      </c>
      <c r="B506" s="10" t="s">
        <v>621</v>
      </c>
      <c r="C506" s="10" t="s">
        <v>242</v>
      </c>
      <c r="D506" s="10" t="s">
        <v>510</v>
      </c>
      <c r="E506" s="10">
        <v>1.1995036511420301</v>
      </c>
      <c r="F506" s="10">
        <v>1.3197502462635899</v>
      </c>
      <c r="G506" s="10">
        <v>1.3388197224656</v>
      </c>
      <c r="H506" s="10">
        <v>1.26590935591952</v>
      </c>
      <c r="I506" s="10">
        <v>1.2412586105276899</v>
      </c>
      <c r="J506" s="10">
        <v>1.2040156252865299</v>
      </c>
      <c r="K506" s="10">
        <v>1.2241619614913599</v>
      </c>
      <c r="L506" s="10">
        <v>1.2077030054106901</v>
      </c>
      <c r="M506" s="10">
        <v>1.2249917930018399</v>
      </c>
      <c r="N506" s="10">
        <v>0.73214957270981595</v>
      </c>
      <c r="O506" s="10">
        <v>0.74007537951499602</v>
      </c>
      <c r="P506" s="10">
        <v>0.72202940245365899</v>
      </c>
      <c r="Q506" s="10">
        <v>0.67228866232893103</v>
      </c>
      <c r="R506" s="10">
        <v>0.81128341795241699</v>
      </c>
      <c r="S506" s="10">
        <v>0.75734760941373502</v>
      </c>
      <c r="T506" s="10">
        <v>0.85876968175707602</v>
      </c>
      <c r="U506" s="10">
        <v>0.87371082609799999</v>
      </c>
      <c r="V506" s="10">
        <v>0.96908967013083602</v>
      </c>
      <c r="W506" s="10" t="s">
        <v>729</v>
      </c>
      <c r="Z506">
        <v>503</v>
      </c>
      <c r="AA506" t="s">
        <v>684</v>
      </c>
      <c r="AB506" t="s">
        <v>242</v>
      </c>
      <c r="AC506" t="s">
        <v>510</v>
      </c>
      <c r="AD506" s="10">
        <v>1.2575837270000001</v>
      </c>
      <c r="AE506" s="10">
        <v>1.28466144</v>
      </c>
      <c r="AF506" s="10">
        <v>1.098028411</v>
      </c>
      <c r="AG506" s="10">
        <v>1.1081178110000001</v>
      </c>
      <c r="AH506" s="10">
        <v>1.0995498859999999</v>
      </c>
      <c r="AI506" s="10">
        <v>1.038890351</v>
      </c>
      <c r="AJ506" s="10">
        <v>1.291283263</v>
      </c>
      <c r="AK506" s="10">
        <v>1.2413620839999999</v>
      </c>
      <c r="AL506" s="10">
        <v>1.2050348209999999</v>
      </c>
      <c r="AM506" s="10">
        <v>0.40001846200000002</v>
      </c>
      <c r="AN506" s="10">
        <v>0.35600921499999999</v>
      </c>
      <c r="AO506" s="10">
        <v>0.42191022900000003</v>
      </c>
      <c r="AP506" s="10">
        <v>0.35297399299999999</v>
      </c>
      <c r="AQ506" s="10">
        <v>0.38668211000000002</v>
      </c>
      <c r="AR506" s="10">
        <v>0.39444131999999998</v>
      </c>
      <c r="AS506" s="10">
        <v>0.491384716</v>
      </c>
      <c r="AT506" s="10">
        <v>0.412176498</v>
      </c>
      <c r="AU506" s="10">
        <v>0.48315580699999999</v>
      </c>
      <c r="AV506" s="10" t="s">
        <v>729</v>
      </c>
    </row>
    <row r="507" spans="1:48" x14ac:dyDescent="0.25">
      <c r="A507" s="10">
        <v>504</v>
      </c>
      <c r="B507" s="10" t="s">
        <v>622</v>
      </c>
      <c r="C507" s="10" t="s">
        <v>242</v>
      </c>
      <c r="D507" s="10" t="s">
        <v>510</v>
      </c>
      <c r="E507" s="10">
        <v>12057.888162978399</v>
      </c>
      <c r="F507" s="10">
        <v>15045.264137586601</v>
      </c>
      <c r="G507" s="10">
        <v>8716.4091451124605</v>
      </c>
      <c r="H507" s="10">
        <v>11467.145750457001</v>
      </c>
      <c r="I507" s="10">
        <v>17914.713114716498</v>
      </c>
      <c r="J507" s="10">
        <v>23134.8411020649</v>
      </c>
      <c r="K507" s="10">
        <v>16148.9760344922</v>
      </c>
      <c r="L507" s="10">
        <v>41819.412686729404</v>
      </c>
      <c r="M507" s="10">
        <v>28819.0087863394</v>
      </c>
      <c r="N507" s="10">
        <v>27907.953377685099</v>
      </c>
      <c r="O507" s="10">
        <v>17229.9747806386</v>
      </c>
      <c r="P507" s="10">
        <v>14714.113387646699</v>
      </c>
      <c r="Q507" s="10">
        <v>15297.0332997068</v>
      </c>
      <c r="R507" s="10">
        <v>23739.037930007202</v>
      </c>
      <c r="S507" s="10">
        <v>18255.724714644301</v>
      </c>
      <c r="T507" s="10">
        <v>22311.525416537301</v>
      </c>
      <c r="U507" s="10">
        <v>16988.7465267232</v>
      </c>
      <c r="V507" s="10">
        <v>27355.014017429199</v>
      </c>
      <c r="W507" s="10" t="s">
        <v>733</v>
      </c>
      <c r="Z507">
        <v>504</v>
      </c>
      <c r="AA507" t="s">
        <v>685</v>
      </c>
      <c r="AB507" t="s">
        <v>242</v>
      </c>
      <c r="AC507" t="s">
        <v>510</v>
      </c>
      <c r="AD507" s="10">
        <v>121996.8064</v>
      </c>
      <c r="AE507" s="10">
        <v>113963.99950000001</v>
      </c>
      <c r="AF507" s="10">
        <v>99226.760049999997</v>
      </c>
      <c r="AG507" s="10">
        <v>104089.1591</v>
      </c>
      <c r="AH507" s="10">
        <v>122804.6839</v>
      </c>
      <c r="AI507" s="10">
        <v>151182.57800000001</v>
      </c>
      <c r="AJ507" s="10">
        <v>121609.3667</v>
      </c>
      <c r="AK507" s="10">
        <v>213528.92430000001</v>
      </c>
      <c r="AL507" s="10">
        <v>180563.7237</v>
      </c>
      <c r="AM507" s="10">
        <v>108612.39109999999</v>
      </c>
      <c r="AN507" s="10">
        <v>104170.2016</v>
      </c>
      <c r="AO507" s="10">
        <v>110196.6688</v>
      </c>
      <c r="AP507" s="10">
        <v>114979.7053</v>
      </c>
      <c r="AQ507" s="10">
        <v>109233.5751</v>
      </c>
      <c r="AR507" s="10">
        <v>85477.467929999999</v>
      </c>
      <c r="AS507" s="10">
        <v>103130</v>
      </c>
      <c r="AT507" s="10">
        <v>97837.646460000004</v>
      </c>
      <c r="AU507" s="10">
        <v>136335.60690000001</v>
      </c>
      <c r="AV507" s="10" t="s">
        <v>731</v>
      </c>
    </row>
    <row r="508" spans="1:48" x14ac:dyDescent="0.25">
      <c r="A508" s="10">
        <v>505</v>
      </c>
      <c r="B508" s="10" t="s">
        <v>623</v>
      </c>
      <c r="C508" s="10" t="s">
        <v>242</v>
      </c>
      <c r="D508" s="10" t="s">
        <v>510</v>
      </c>
      <c r="E508" s="10">
        <v>24782.487259613201</v>
      </c>
      <c r="F508" s="10">
        <v>24325.171093225301</v>
      </c>
      <c r="G508" s="10">
        <v>27769.051894432101</v>
      </c>
      <c r="H508" s="10">
        <v>18216.519788800299</v>
      </c>
      <c r="I508" s="10">
        <v>12722.831374805301</v>
      </c>
      <c r="J508" s="10">
        <v>7692.6010232850904</v>
      </c>
      <c r="K508" s="10">
        <v>33293.870979726802</v>
      </c>
      <c r="L508" s="10">
        <v>10861.6264977804</v>
      </c>
      <c r="M508" s="10">
        <v>8971.5704379438193</v>
      </c>
      <c r="N508" s="10">
        <v>2511.1387100023999</v>
      </c>
      <c r="O508" s="10">
        <v>9144.6985635009005</v>
      </c>
      <c r="P508" s="10">
        <v>8617.4847237864906</v>
      </c>
      <c r="Q508" s="10">
        <v>18213.175571031999</v>
      </c>
      <c r="R508" s="10">
        <v>15316.7870934394</v>
      </c>
      <c r="S508" s="10">
        <v>21976.7417218357</v>
      </c>
      <c r="T508" s="10">
        <v>7706.9657236686298</v>
      </c>
      <c r="U508" s="10">
        <v>7951.9430909012999</v>
      </c>
      <c r="V508" s="10">
        <v>6255.3226295660297</v>
      </c>
      <c r="W508" s="10" t="s">
        <v>729</v>
      </c>
      <c r="Z508">
        <v>505</v>
      </c>
      <c r="AA508" t="s">
        <v>686</v>
      </c>
      <c r="AB508" t="s">
        <v>242</v>
      </c>
      <c r="AC508" t="s">
        <v>510</v>
      </c>
      <c r="AD508" s="10">
        <v>18379.767879999999</v>
      </c>
      <c r="AE508" s="10">
        <v>9823.2924980000007</v>
      </c>
      <c r="AF508" s="10">
        <v>8235.1806109999998</v>
      </c>
      <c r="AG508" s="10">
        <v>13254.95275</v>
      </c>
      <c r="AH508" s="10">
        <v>12530.56187</v>
      </c>
      <c r="AI508" s="10">
        <v>19797.798220000001</v>
      </c>
      <c r="AJ508" s="10">
        <v>13843.225280000001</v>
      </c>
      <c r="AK508" s="10">
        <v>29773.390360000001</v>
      </c>
      <c r="AL508" s="10">
        <v>23887.48141</v>
      </c>
      <c r="AM508" s="10">
        <v>12066.18381</v>
      </c>
      <c r="AN508" s="10">
        <v>5790.6634249999997</v>
      </c>
      <c r="AO508" s="10">
        <v>7530.8157860000001</v>
      </c>
      <c r="AP508" s="10">
        <v>10084.04054</v>
      </c>
      <c r="AQ508" s="10">
        <v>7993.7494029999998</v>
      </c>
      <c r="AR508" s="10">
        <v>6210.3598060000004</v>
      </c>
      <c r="AS508" s="10">
        <v>11736</v>
      </c>
      <c r="AT508" s="10">
        <v>7815.699775</v>
      </c>
      <c r="AU508" s="10">
        <v>9848.1100299999998</v>
      </c>
      <c r="AV508" s="10" t="s">
        <v>731</v>
      </c>
    </row>
    <row r="509" spans="1:48" x14ac:dyDescent="0.25">
      <c r="A509" s="10">
        <v>506</v>
      </c>
      <c r="B509" s="10" t="s">
        <v>624</v>
      </c>
      <c r="C509" s="10" t="s">
        <v>242</v>
      </c>
      <c r="D509" s="10" t="s">
        <v>510</v>
      </c>
      <c r="E509" s="10">
        <v>15565.6198531154</v>
      </c>
      <c r="F509" s="10">
        <v>10293.678303733601</v>
      </c>
      <c r="G509" s="10">
        <v>8782.8316899085803</v>
      </c>
      <c r="H509" s="10">
        <v>13445.332507503301</v>
      </c>
      <c r="I509" s="10">
        <v>7362.2406894673004</v>
      </c>
      <c r="J509" s="10">
        <v>11556.1205635192</v>
      </c>
      <c r="K509" s="10">
        <v>18212.238343515099</v>
      </c>
      <c r="L509" s="10">
        <v>14384.2760856855</v>
      </c>
      <c r="M509" s="10">
        <v>7163.3283234439104</v>
      </c>
      <c r="N509" s="10">
        <v>7021.8301070998796</v>
      </c>
      <c r="O509" s="10">
        <v>6432.6842342230602</v>
      </c>
      <c r="P509" s="10">
        <v>0</v>
      </c>
      <c r="Q509" s="10">
        <v>874.69738282898095</v>
      </c>
      <c r="R509" s="10">
        <v>0</v>
      </c>
      <c r="S509" s="10">
        <v>5045.94954651027</v>
      </c>
      <c r="T509" s="10">
        <v>0</v>
      </c>
      <c r="U509" s="10">
        <v>0</v>
      </c>
      <c r="V509" s="10">
        <v>8325.9124526976902</v>
      </c>
      <c r="W509" s="10" t="s">
        <v>733</v>
      </c>
      <c r="Z509">
        <v>506</v>
      </c>
      <c r="AA509" t="s">
        <v>830</v>
      </c>
      <c r="AB509" t="s">
        <v>242</v>
      </c>
      <c r="AC509" t="s">
        <v>510</v>
      </c>
      <c r="AD509" s="10">
        <v>0.51110375699999999</v>
      </c>
      <c r="AE509" s="10">
        <v>0.69550899499999996</v>
      </c>
      <c r="AF509" s="10">
        <v>0.69442232999999998</v>
      </c>
      <c r="AG509" s="10">
        <v>0.59907254200000004</v>
      </c>
      <c r="AH509" s="10">
        <v>0.70394855999999995</v>
      </c>
      <c r="AI509" s="10">
        <v>0.63411852999999996</v>
      </c>
      <c r="AJ509" s="10">
        <v>0.64390300499999997</v>
      </c>
      <c r="AK509" s="10">
        <v>0.70771033800000005</v>
      </c>
      <c r="AL509" s="10">
        <v>0.61878375200000002</v>
      </c>
      <c r="AM509" s="10">
        <v>0.90047918699999996</v>
      </c>
      <c r="AN509" s="10">
        <v>0.96184291799999999</v>
      </c>
      <c r="AO509" s="10">
        <v>1.074490728</v>
      </c>
      <c r="AP509" s="10">
        <v>0.86648896099999995</v>
      </c>
      <c r="AQ509" s="10">
        <v>0.89096404399999996</v>
      </c>
      <c r="AR509" s="10">
        <v>0.89710986299999995</v>
      </c>
      <c r="AS509" s="10">
        <v>1.139344543</v>
      </c>
      <c r="AT509" s="10">
        <v>1.067553362</v>
      </c>
      <c r="AU509" s="10">
        <v>1.017159664</v>
      </c>
      <c r="AV509" s="10" t="s">
        <v>729</v>
      </c>
    </row>
    <row r="510" spans="1:48" x14ac:dyDescent="0.25">
      <c r="A510" s="10">
        <v>507</v>
      </c>
      <c r="B510" s="10" t="s">
        <v>625</v>
      </c>
      <c r="C510" s="10" t="s">
        <v>242</v>
      </c>
      <c r="D510" s="10" t="s">
        <v>510</v>
      </c>
      <c r="E510" s="10">
        <v>1.6396215942899799</v>
      </c>
      <c r="F510" s="10">
        <v>1.50005019440968</v>
      </c>
      <c r="G510" s="10">
        <v>1.34993538101623</v>
      </c>
      <c r="H510" s="10">
        <v>1.3710533085744101</v>
      </c>
      <c r="I510" s="10">
        <v>1.3061323904787501</v>
      </c>
      <c r="J510" s="10">
        <v>1.43713812226271</v>
      </c>
      <c r="K510" s="10">
        <v>1.4983630106081101</v>
      </c>
      <c r="L510" s="10">
        <v>1.8680946356880801</v>
      </c>
      <c r="M510" s="10">
        <v>1.79216150212773</v>
      </c>
      <c r="N510" s="10">
        <v>1.02859795209826</v>
      </c>
      <c r="O510" s="10">
        <v>0.97924716663990996</v>
      </c>
      <c r="P510" s="10">
        <v>0.96653550899379503</v>
      </c>
      <c r="Q510" s="10">
        <v>0.84533933555000695</v>
      </c>
      <c r="R510" s="10">
        <v>0.92279512444214296</v>
      </c>
      <c r="S510" s="10">
        <v>1.0474357770007701</v>
      </c>
      <c r="T510" s="10">
        <v>1.0252600153898499</v>
      </c>
      <c r="U510" s="10">
        <v>0.91998959185192097</v>
      </c>
      <c r="V510" s="10">
        <v>1.4108773113976001</v>
      </c>
      <c r="W510" s="10" t="s">
        <v>729</v>
      </c>
      <c r="Z510">
        <v>507</v>
      </c>
      <c r="AA510" t="s">
        <v>687</v>
      </c>
      <c r="AB510" t="s">
        <v>242</v>
      </c>
      <c r="AC510" t="s">
        <v>510</v>
      </c>
      <c r="AD510" s="10">
        <v>0.384988571</v>
      </c>
      <c r="AE510" s="10">
        <v>0.41898083400000002</v>
      </c>
      <c r="AF510" s="10">
        <v>0.38954927499999997</v>
      </c>
      <c r="AG510" s="10">
        <v>0.42010971200000002</v>
      </c>
      <c r="AH510" s="10">
        <v>0.32872340100000003</v>
      </c>
      <c r="AI510" s="10">
        <v>0.40217039300000001</v>
      </c>
      <c r="AJ510" s="10">
        <v>0.38739198699999999</v>
      </c>
      <c r="AK510" s="10">
        <v>0.372057317</v>
      </c>
      <c r="AL510" s="10">
        <v>0.28472391000000002</v>
      </c>
      <c r="AM510" s="10">
        <v>1.4276381979999999</v>
      </c>
      <c r="AN510" s="10">
        <v>1.3497256929999999</v>
      </c>
      <c r="AO510" s="10">
        <v>1.3956858830000001</v>
      </c>
      <c r="AP510" s="10">
        <v>1.2343789080000001</v>
      </c>
      <c r="AQ510" s="10">
        <v>1.4657252279999999</v>
      </c>
      <c r="AR510" s="10">
        <v>1.349957748</v>
      </c>
      <c r="AS510" s="10">
        <v>1.6581183370000001</v>
      </c>
      <c r="AT510" s="10">
        <v>1.5821535790000001</v>
      </c>
      <c r="AU510" s="10">
        <v>1.5631631619999999</v>
      </c>
      <c r="AV510" s="10" t="s">
        <v>729</v>
      </c>
    </row>
    <row r="511" spans="1:48" x14ac:dyDescent="0.25">
      <c r="A511" s="10">
        <v>508</v>
      </c>
      <c r="B511" s="10" t="s">
        <v>626</v>
      </c>
      <c r="C511" s="10" t="s">
        <v>242</v>
      </c>
      <c r="D511" s="10" t="s">
        <v>510</v>
      </c>
      <c r="E511" s="10">
        <v>11857.5845878451</v>
      </c>
      <c r="F511" s="10">
        <v>91268.264138241095</v>
      </c>
      <c r="G511" s="10">
        <v>96852.926652052294</v>
      </c>
      <c r="H511" s="10">
        <v>63439.589217276203</v>
      </c>
      <c r="I511" s="10">
        <v>75045.004260304806</v>
      </c>
      <c r="J511" s="10">
        <v>57355.508049241602</v>
      </c>
      <c r="K511" s="10">
        <v>3741.2347768190798</v>
      </c>
      <c r="L511" s="10">
        <v>31568.8731911455</v>
      </c>
      <c r="M511" s="10">
        <v>45012.741454506999</v>
      </c>
      <c r="N511" s="10">
        <v>9869.8669297485594</v>
      </c>
      <c r="O511" s="10">
        <v>2936.4568944594498</v>
      </c>
      <c r="P511" s="10">
        <v>2191.2741722327701</v>
      </c>
      <c r="Q511" s="10">
        <v>2602.2973632005101</v>
      </c>
      <c r="R511" s="10">
        <v>127291.252325012</v>
      </c>
      <c r="S511" s="10">
        <v>99918.150512859196</v>
      </c>
      <c r="T511" s="10">
        <v>9038.76433314112</v>
      </c>
      <c r="U511" s="10">
        <v>1804.86356616584</v>
      </c>
      <c r="V511" s="10">
        <v>8806.8119295862907</v>
      </c>
      <c r="W511" s="10" t="s">
        <v>733</v>
      </c>
      <c r="Z511">
        <v>508</v>
      </c>
      <c r="AA511" t="s">
        <v>831</v>
      </c>
      <c r="AB511" t="s">
        <v>242</v>
      </c>
      <c r="AC511" t="s">
        <v>510</v>
      </c>
      <c r="AD511" s="10">
        <v>7144.005545</v>
      </c>
      <c r="AE511" s="10">
        <v>7771.020501</v>
      </c>
      <c r="AF511" s="10">
        <v>6170.9644449999996</v>
      </c>
      <c r="AG511" s="10">
        <v>3781.8219760000002</v>
      </c>
      <c r="AH511" s="10">
        <v>7557.9869159999998</v>
      </c>
      <c r="AI511" s="10">
        <v>4908.2905870000004</v>
      </c>
      <c r="AJ511" s="10">
        <v>6970.15733</v>
      </c>
      <c r="AK511" s="10">
        <v>9683.923847</v>
      </c>
      <c r="AL511" s="10">
        <v>8715.722565</v>
      </c>
      <c r="AM511" s="10">
        <v>30594.862949999999</v>
      </c>
      <c r="AN511" s="10">
        <v>25486.659609999999</v>
      </c>
      <c r="AO511" s="10">
        <v>26844.59187</v>
      </c>
      <c r="AP511" s="10">
        <v>27676.766060000002</v>
      </c>
      <c r="AQ511" s="10">
        <v>29076.779699999999</v>
      </c>
      <c r="AR511" s="10">
        <v>30414.236369999999</v>
      </c>
      <c r="AS511" s="10">
        <v>34555</v>
      </c>
      <c r="AT511" s="10">
        <v>32149.934290000001</v>
      </c>
      <c r="AU511" s="10">
        <v>36727.152540000003</v>
      </c>
      <c r="AV511" s="10" t="s">
        <v>731</v>
      </c>
    </row>
    <row r="512" spans="1:48" x14ac:dyDescent="0.25">
      <c r="A512" s="10">
        <v>509</v>
      </c>
      <c r="B512" s="10" t="s">
        <v>627</v>
      </c>
      <c r="C512" s="10" t="s">
        <v>242</v>
      </c>
      <c r="D512" s="10" t="s">
        <v>510</v>
      </c>
      <c r="E512" s="10">
        <v>2.0865058781039099</v>
      </c>
      <c r="F512" s="10">
        <v>2.6123419790324198</v>
      </c>
      <c r="G512" s="10">
        <v>2.0218517849328199</v>
      </c>
      <c r="H512" s="10">
        <v>2.18543711924822</v>
      </c>
      <c r="I512" s="10">
        <v>2.5126962126043701</v>
      </c>
      <c r="J512" s="10">
        <v>2.1907415468878502</v>
      </c>
      <c r="K512" s="10">
        <v>2.1578082961239602</v>
      </c>
      <c r="L512" s="10">
        <v>3.00072993005426</v>
      </c>
      <c r="M512" s="10">
        <v>2.0314966049011298</v>
      </c>
      <c r="N512" s="10">
        <v>1.36904948002438</v>
      </c>
      <c r="O512" s="10">
        <v>2.0200404188589398</v>
      </c>
      <c r="P512" s="10">
        <v>2.3060517555590598</v>
      </c>
      <c r="Q512" s="10">
        <v>1.45543814202609</v>
      </c>
      <c r="R512" s="10">
        <v>1.6727196205846999</v>
      </c>
      <c r="S512" s="10">
        <v>2.2342573461967099</v>
      </c>
      <c r="T512" s="10">
        <v>2.4954356071808901</v>
      </c>
      <c r="U512" s="10">
        <v>1.4979210119742901</v>
      </c>
      <c r="V512" s="10">
        <v>1.8246607659801399</v>
      </c>
      <c r="W512" s="10" t="s">
        <v>729</v>
      </c>
      <c r="Z512">
        <v>509</v>
      </c>
      <c r="AA512" t="s">
        <v>689</v>
      </c>
      <c r="AB512" t="s">
        <v>242</v>
      </c>
      <c r="AC512" t="s">
        <v>510</v>
      </c>
      <c r="AD512" s="10">
        <v>8.0639400999999999E-2</v>
      </c>
      <c r="AE512" s="10">
        <v>8.6348019999999998E-2</v>
      </c>
      <c r="AF512" s="10">
        <v>8.2153130000000005E-2</v>
      </c>
      <c r="AG512" s="10">
        <v>0.103874085</v>
      </c>
      <c r="AH512" s="10">
        <v>8.7577924000000001E-2</v>
      </c>
      <c r="AI512" s="10">
        <v>9.3903826999999995E-2</v>
      </c>
      <c r="AJ512" s="10">
        <v>8.6669415E-2</v>
      </c>
      <c r="AK512" s="10">
        <v>0</v>
      </c>
      <c r="AL512" s="10">
        <v>0.11867145699999999</v>
      </c>
      <c r="AM512" s="10">
        <v>1.5955511309999999</v>
      </c>
      <c r="AN512" s="10">
        <v>2.149280911</v>
      </c>
      <c r="AO512" s="10">
        <v>2.0579919109999998</v>
      </c>
      <c r="AP512" s="10">
        <v>1.7160823329999999</v>
      </c>
      <c r="AQ512" s="10">
        <v>1.776244428</v>
      </c>
      <c r="AR512" s="10">
        <v>1.9774906940000001</v>
      </c>
      <c r="AS512" s="10">
        <v>2.4404172399999999</v>
      </c>
      <c r="AT512" s="10">
        <v>2.1998468990000002</v>
      </c>
      <c r="AU512" s="10">
        <v>2.794091372</v>
      </c>
      <c r="AV512" s="10" t="s">
        <v>729</v>
      </c>
    </row>
    <row r="513" spans="1:48" x14ac:dyDescent="0.25">
      <c r="A513" s="10">
        <v>510</v>
      </c>
      <c r="B513" s="10" t="s">
        <v>628</v>
      </c>
      <c r="C513" s="10" t="s">
        <v>242</v>
      </c>
      <c r="D513" s="10" t="s">
        <v>510</v>
      </c>
      <c r="E513" s="10">
        <v>38347.974311759397</v>
      </c>
      <c r="F513" s="10">
        <v>64315.192606329198</v>
      </c>
      <c r="G513" s="10">
        <v>57436.902936102801</v>
      </c>
      <c r="H513" s="10">
        <v>68813.738686304496</v>
      </c>
      <c r="I513" s="10">
        <v>76641.7527954096</v>
      </c>
      <c r="J513" s="10">
        <v>53512.436105460001</v>
      </c>
      <c r="K513" s="10">
        <v>74938.3711292238</v>
      </c>
      <c r="L513" s="10">
        <v>63983.182283388298</v>
      </c>
      <c r="M513" s="10">
        <v>67058.646809309794</v>
      </c>
      <c r="N513" s="10">
        <v>34987.492883710504</v>
      </c>
      <c r="O513" s="10">
        <v>25010.650373601198</v>
      </c>
      <c r="P513" s="10">
        <v>37957.907830157601</v>
      </c>
      <c r="Q513" s="10">
        <v>21132.223813728699</v>
      </c>
      <c r="R513" s="10">
        <v>38291.967733598598</v>
      </c>
      <c r="S513" s="10">
        <v>28881.5518458978</v>
      </c>
      <c r="T513" s="10">
        <v>50784.568755821303</v>
      </c>
      <c r="U513" s="10">
        <v>33253.327963870201</v>
      </c>
      <c r="V513" s="10">
        <v>34114.827418976398</v>
      </c>
      <c r="W513" s="10" t="s">
        <v>731</v>
      </c>
      <c r="Z513">
        <v>510</v>
      </c>
      <c r="AA513" t="s">
        <v>690</v>
      </c>
      <c r="AB513" t="s">
        <v>242</v>
      </c>
      <c r="AC513" t="s">
        <v>510</v>
      </c>
      <c r="AD513" s="10">
        <v>0.21049688</v>
      </c>
      <c r="AE513" s="10">
        <v>0.204499862</v>
      </c>
      <c r="AF513" s="10">
        <v>0.223245099</v>
      </c>
      <c r="AG513" s="10">
        <v>0.16868729800000001</v>
      </c>
      <c r="AH513" s="10">
        <v>0.211904066</v>
      </c>
      <c r="AI513" s="10">
        <v>0.21166297000000001</v>
      </c>
      <c r="AJ513" s="10">
        <v>0.25905742300000001</v>
      </c>
      <c r="AK513" s="10">
        <v>0.28156527199999998</v>
      </c>
      <c r="AL513" s="10">
        <v>0.28260437500000002</v>
      </c>
      <c r="AM513" s="10">
        <v>1.0895063840000001</v>
      </c>
      <c r="AN513" s="10">
        <v>1.604796994</v>
      </c>
      <c r="AO513" s="10">
        <v>1.4245957600000001</v>
      </c>
      <c r="AP513" s="10">
        <v>1.2602470670000001</v>
      </c>
      <c r="AQ513" s="10">
        <v>1.2424707230000001</v>
      </c>
      <c r="AR513" s="10">
        <v>1.6356387489999999</v>
      </c>
      <c r="AS513" s="10">
        <v>1.791885113</v>
      </c>
      <c r="AT513" s="10">
        <v>1.5860663690000001</v>
      </c>
      <c r="AU513" s="10">
        <v>1.8058028189999999</v>
      </c>
      <c r="AV513" s="10" t="s">
        <v>729</v>
      </c>
    </row>
    <row r="514" spans="1:48" x14ac:dyDescent="0.25">
      <c r="A514" s="10">
        <v>511</v>
      </c>
      <c r="B514" s="10" t="s">
        <v>629</v>
      </c>
      <c r="C514" s="10" t="s">
        <v>242</v>
      </c>
      <c r="D514" s="10" t="s">
        <v>510</v>
      </c>
      <c r="E514" s="10">
        <v>1.46366058198597</v>
      </c>
      <c r="F514" s="10">
        <v>1.8247268425682699</v>
      </c>
      <c r="G514" s="10">
        <v>1.68634760078968</v>
      </c>
      <c r="H514" s="10">
        <v>1.5876273461286401</v>
      </c>
      <c r="I514" s="10">
        <v>1.56907674220563</v>
      </c>
      <c r="J514" s="10">
        <v>1.5147638474443501</v>
      </c>
      <c r="K514" s="10">
        <v>1.8724267817042699</v>
      </c>
      <c r="L514" s="10">
        <v>1.8877622478575999</v>
      </c>
      <c r="M514" s="10">
        <v>1.52067064090208</v>
      </c>
      <c r="N514" s="10">
        <v>1.01488751016932</v>
      </c>
      <c r="O514" s="10">
        <v>1.0769603957735301</v>
      </c>
      <c r="P514" s="10">
        <v>1.14654494006207</v>
      </c>
      <c r="Q514" s="10">
        <v>0.94758145446965703</v>
      </c>
      <c r="R514" s="10">
        <v>1.32369401830149</v>
      </c>
      <c r="S514" s="10">
        <v>1.22425922706853</v>
      </c>
      <c r="T514" s="10">
        <v>1.3680420128398201</v>
      </c>
      <c r="U514" s="10">
        <v>1.1708000986255001</v>
      </c>
      <c r="V514" s="10">
        <v>1.18698301400829</v>
      </c>
      <c r="W514" s="10" t="s">
        <v>729</v>
      </c>
      <c r="Z514">
        <v>511</v>
      </c>
      <c r="AA514" t="s">
        <v>832</v>
      </c>
      <c r="AB514" t="s">
        <v>242</v>
      </c>
      <c r="AC514" t="s">
        <v>510</v>
      </c>
      <c r="AD514" s="10">
        <v>7647.3399929999996</v>
      </c>
      <c r="AE514" s="10">
        <v>12543.95613</v>
      </c>
      <c r="AF514" s="10">
        <v>8252.6336300000003</v>
      </c>
      <c r="AG514" s="10">
        <v>8615.3641630000002</v>
      </c>
      <c r="AH514" s="10">
        <v>9641.9856519999994</v>
      </c>
      <c r="AI514" s="10">
        <v>9647.2605409999996</v>
      </c>
      <c r="AJ514" s="10">
        <v>6929.6010059999999</v>
      </c>
      <c r="AK514" s="10">
        <v>11686.393260000001</v>
      </c>
      <c r="AL514" s="10">
        <v>9454.4803069999998</v>
      </c>
      <c r="AM514" s="10">
        <v>19329.953239999999</v>
      </c>
      <c r="AN514" s="10">
        <v>14817.611059999999</v>
      </c>
      <c r="AO514" s="10">
        <v>12930.5371</v>
      </c>
      <c r="AP514" s="10">
        <v>20133.90754</v>
      </c>
      <c r="AQ514" s="10">
        <v>19328.619460000002</v>
      </c>
      <c r="AR514" s="10">
        <v>15521.85966</v>
      </c>
      <c r="AS514" s="10">
        <v>18758</v>
      </c>
      <c r="AT514" s="10">
        <v>18367.378720000001</v>
      </c>
      <c r="AU514" s="10">
        <v>24290.303660000001</v>
      </c>
      <c r="AV514" s="10" t="s">
        <v>731</v>
      </c>
    </row>
    <row r="515" spans="1:48" x14ac:dyDescent="0.25">
      <c r="A515" s="10">
        <v>512</v>
      </c>
      <c r="B515" s="10" t="s">
        <v>629</v>
      </c>
      <c r="C515" s="10" t="s">
        <v>242</v>
      </c>
      <c r="D515" s="10" t="s">
        <v>510</v>
      </c>
      <c r="E515" s="10">
        <v>2.28656271537016</v>
      </c>
      <c r="F515" s="10">
        <v>2.6214355447830102</v>
      </c>
      <c r="G515" s="10">
        <v>2.25420872552484</v>
      </c>
      <c r="H515" s="10">
        <v>2.2245598790633898</v>
      </c>
      <c r="I515" s="10">
        <v>2.5999650675966199</v>
      </c>
      <c r="J515" s="10">
        <v>2.42356129914883</v>
      </c>
      <c r="K515" s="10">
        <v>2.4691554378270499</v>
      </c>
      <c r="L515" s="10">
        <v>3.3993193381331301</v>
      </c>
      <c r="M515" s="10">
        <v>2.7916435951408798</v>
      </c>
      <c r="N515" s="10">
        <v>0.43079206358129501</v>
      </c>
      <c r="O515" s="10">
        <v>0.42895094519084598</v>
      </c>
      <c r="P515" s="10">
        <v>1.73708790252984</v>
      </c>
      <c r="Q515" s="10">
        <v>0.41052263570539599</v>
      </c>
      <c r="R515" s="10">
        <v>0.528955545294858</v>
      </c>
      <c r="S515" s="10">
        <v>0.42389861317590699</v>
      </c>
      <c r="T515" s="10">
        <v>1.5333808476897099</v>
      </c>
      <c r="U515" s="10">
        <v>0.45890683239999103</v>
      </c>
      <c r="V515" s="10">
        <v>1.30749415889575</v>
      </c>
      <c r="W515" s="10" t="s">
        <v>729</v>
      </c>
      <c r="Z515">
        <v>512</v>
      </c>
      <c r="AA515" t="s">
        <v>833</v>
      </c>
      <c r="AB515" t="s">
        <v>242</v>
      </c>
      <c r="AC515" t="s">
        <v>510</v>
      </c>
      <c r="AD515" s="10">
        <v>0.66854826300000003</v>
      </c>
      <c r="AE515" s="10">
        <v>0.80895329000000005</v>
      </c>
      <c r="AF515" s="10">
        <v>0.81022978800000001</v>
      </c>
      <c r="AG515" s="10">
        <v>0.78403977400000002</v>
      </c>
      <c r="AH515" s="10">
        <v>0.81420192499999999</v>
      </c>
      <c r="AI515" s="10">
        <v>0.77788096399999995</v>
      </c>
      <c r="AJ515" s="10">
        <v>0.74772393999999998</v>
      </c>
      <c r="AK515" s="10">
        <v>0.70605745600000003</v>
      </c>
      <c r="AL515" s="10">
        <v>0.65208027099999999</v>
      </c>
      <c r="AM515" s="10">
        <v>0.944251964</v>
      </c>
      <c r="AN515" s="10">
        <v>1.0605253219999999</v>
      </c>
      <c r="AO515" s="10">
        <v>1.0271058580000001</v>
      </c>
      <c r="AP515" s="10">
        <v>0.90608623200000005</v>
      </c>
      <c r="AQ515" s="10">
        <v>1.0007401819999999</v>
      </c>
      <c r="AR515" s="10">
        <v>1.020378824</v>
      </c>
      <c r="AS515" s="10">
        <v>1.179374302</v>
      </c>
      <c r="AT515" s="10">
        <v>1.199714822</v>
      </c>
      <c r="AU515" s="10">
        <v>1.2594652710000001</v>
      </c>
      <c r="AV515" s="10" t="s">
        <v>729</v>
      </c>
    </row>
    <row r="516" spans="1:48" x14ac:dyDescent="0.25">
      <c r="A516" s="10">
        <v>513</v>
      </c>
      <c r="B516" s="10" t="s">
        <v>629</v>
      </c>
      <c r="C516" s="10" t="s">
        <v>242</v>
      </c>
      <c r="D516" s="10" t="s">
        <v>510</v>
      </c>
      <c r="E516" s="10">
        <v>9119002.1761680506</v>
      </c>
      <c r="F516" s="10">
        <v>10205661.7993252</v>
      </c>
      <c r="G516" s="10">
        <v>8426386.1736843307</v>
      </c>
      <c r="H516" s="10">
        <v>8592792.4089912791</v>
      </c>
      <c r="I516" s="10">
        <v>10427325.2179763</v>
      </c>
      <c r="J516" s="10">
        <v>10249279.1599939</v>
      </c>
      <c r="K516" s="10">
        <v>9432422.4460646491</v>
      </c>
      <c r="L516" s="10">
        <v>13497345.5972741</v>
      </c>
      <c r="M516" s="10">
        <v>11078419.843883101</v>
      </c>
      <c r="N516" s="10">
        <v>13696391.5665952</v>
      </c>
      <c r="O516" s="10">
        <v>12837580.341328399</v>
      </c>
      <c r="P516" s="10">
        <v>11734137.032993799</v>
      </c>
      <c r="Q516" s="10">
        <v>13589889.9048051</v>
      </c>
      <c r="R516" s="10">
        <v>14798992.4788289</v>
      </c>
      <c r="S516" s="10">
        <v>11056857.5686862</v>
      </c>
      <c r="T516" s="10">
        <v>13924514.316485399</v>
      </c>
      <c r="U516" s="10">
        <v>13377464.242925201</v>
      </c>
      <c r="V516" s="10">
        <v>15378773.2924558</v>
      </c>
      <c r="W516" s="10" t="s">
        <v>731</v>
      </c>
      <c r="Z516">
        <v>513</v>
      </c>
      <c r="AA516" t="s">
        <v>692</v>
      </c>
      <c r="AB516" t="s">
        <v>242</v>
      </c>
      <c r="AC516" t="s">
        <v>510</v>
      </c>
      <c r="AD516" s="10">
        <v>0</v>
      </c>
      <c r="AE516" s="10">
        <v>0</v>
      </c>
      <c r="AF516" s="10">
        <v>0</v>
      </c>
      <c r="AG516" s="10">
        <v>0</v>
      </c>
      <c r="AH516" s="10">
        <v>0</v>
      </c>
      <c r="AI516" s="10">
        <v>0</v>
      </c>
      <c r="AJ516" s="10">
        <v>0</v>
      </c>
      <c r="AK516" s="10">
        <v>0</v>
      </c>
      <c r="AL516" s="10">
        <v>0</v>
      </c>
      <c r="AM516" s="10">
        <v>0</v>
      </c>
      <c r="AN516" s="10">
        <v>0</v>
      </c>
      <c r="AO516" s="10">
        <v>0</v>
      </c>
      <c r="AP516" s="10">
        <v>0</v>
      </c>
      <c r="AQ516" s="10">
        <v>562.22847469999999</v>
      </c>
      <c r="AR516" s="10">
        <v>0</v>
      </c>
      <c r="AS516" s="10">
        <v>0</v>
      </c>
      <c r="AT516" s="10">
        <v>0</v>
      </c>
      <c r="AU516" s="10">
        <v>0</v>
      </c>
      <c r="AV516" s="10" t="s">
        <v>733</v>
      </c>
    </row>
    <row r="517" spans="1:48" x14ac:dyDescent="0.25">
      <c r="A517" s="10">
        <v>514</v>
      </c>
      <c r="B517" s="10" t="s">
        <v>630</v>
      </c>
      <c r="C517" s="10" t="s">
        <v>242</v>
      </c>
      <c r="D517" s="10" t="s">
        <v>510</v>
      </c>
      <c r="E517" s="10">
        <v>1.67756641774309</v>
      </c>
      <c r="F517" s="10">
        <v>2.7901709710986302</v>
      </c>
      <c r="G517" s="10">
        <v>2.0915322953798499</v>
      </c>
      <c r="H517" s="10">
        <v>2.3847216643171198</v>
      </c>
      <c r="I517" s="10">
        <v>2.69016154372494</v>
      </c>
      <c r="J517" s="10">
        <v>1.6951521363184101</v>
      </c>
      <c r="K517" s="10">
        <v>2.5424132536060502</v>
      </c>
      <c r="L517" s="10">
        <v>2.4428750356333402</v>
      </c>
      <c r="M517" s="10">
        <v>2.1864562242294001</v>
      </c>
      <c r="N517" s="10">
        <v>0.77227811895931198</v>
      </c>
      <c r="O517" s="10">
        <v>1.0460392232854301</v>
      </c>
      <c r="P517" s="10">
        <v>1.0551889013245701</v>
      </c>
      <c r="Q517" s="10">
        <v>0.89647242919877201</v>
      </c>
      <c r="R517" s="10">
        <v>1.0661425277333101</v>
      </c>
      <c r="S517" s="10">
        <v>1.1810573027597899</v>
      </c>
      <c r="T517" s="10">
        <v>1.12611905655599</v>
      </c>
      <c r="U517" s="10">
        <v>0.83725252341988399</v>
      </c>
      <c r="V517" s="10">
        <v>1.6070539832942601</v>
      </c>
      <c r="W517" s="10" t="s">
        <v>729</v>
      </c>
      <c r="Z517">
        <v>514</v>
      </c>
      <c r="AA517" t="s">
        <v>834</v>
      </c>
      <c r="AB517" t="s">
        <v>242</v>
      </c>
      <c r="AC517" t="s">
        <v>510</v>
      </c>
      <c r="AD517" s="10">
        <v>0.34232269999999998</v>
      </c>
      <c r="AE517" s="10">
        <v>0.41276307800000001</v>
      </c>
      <c r="AF517" s="10">
        <v>0.41189557900000001</v>
      </c>
      <c r="AG517" s="10">
        <v>0.38768735300000001</v>
      </c>
      <c r="AH517" s="10">
        <v>0.42052943799999998</v>
      </c>
      <c r="AI517" s="10">
        <v>0.385773374</v>
      </c>
      <c r="AJ517" s="10">
        <v>0.38325763400000001</v>
      </c>
      <c r="AK517" s="10">
        <v>0.37618599200000002</v>
      </c>
      <c r="AL517" s="10">
        <v>0.32817376799999998</v>
      </c>
      <c r="AM517" s="10">
        <v>1.6333470859999999</v>
      </c>
      <c r="AN517" s="10">
        <v>1.7261573720000001</v>
      </c>
      <c r="AO517" s="10">
        <v>1.7258777190000001</v>
      </c>
      <c r="AP517" s="10">
        <v>1.4777081009999999</v>
      </c>
      <c r="AQ517" s="10">
        <v>1.7183435359999999</v>
      </c>
      <c r="AR517" s="10">
        <v>1.6993922809999999</v>
      </c>
      <c r="AS517" s="10">
        <v>2.038514127</v>
      </c>
      <c r="AT517" s="10">
        <v>1.9830241669999999</v>
      </c>
      <c r="AU517" s="10">
        <v>2.1943926629999999</v>
      </c>
      <c r="AV517" s="10" t="s">
        <v>729</v>
      </c>
    </row>
    <row r="518" spans="1:48" x14ac:dyDescent="0.25">
      <c r="A518" s="10">
        <v>515</v>
      </c>
      <c r="B518" s="10" t="s">
        <v>631</v>
      </c>
      <c r="C518" s="10" t="s">
        <v>242</v>
      </c>
      <c r="D518" s="10" t="s">
        <v>510</v>
      </c>
      <c r="E518" s="10">
        <v>77967.440883060903</v>
      </c>
      <c r="F518" s="10">
        <v>81377.316917997305</v>
      </c>
      <c r="G518" s="10">
        <v>67417.111700202804</v>
      </c>
      <c r="H518" s="10">
        <v>73202.868845645702</v>
      </c>
      <c r="I518" s="10">
        <v>83806.984974410603</v>
      </c>
      <c r="J518" s="10">
        <v>64324.909871680698</v>
      </c>
      <c r="K518" s="10">
        <v>126815.68659192399</v>
      </c>
      <c r="L518" s="10">
        <v>74043.869506445</v>
      </c>
      <c r="M518" s="10">
        <v>84600.756565514195</v>
      </c>
      <c r="N518" s="10">
        <v>34184.240439206602</v>
      </c>
      <c r="O518" s="10">
        <v>53418.666480874097</v>
      </c>
      <c r="P518" s="10">
        <v>42201.751828064902</v>
      </c>
      <c r="Q518" s="10">
        <v>42309.490183716101</v>
      </c>
      <c r="R518" s="10">
        <v>41149.190410595002</v>
      </c>
      <c r="S518" s="10">
        <v>63826.372916091197</v>
      </c>
      <c r="T518" s="10">
        <v>45225.011328690904</v>
      </c>
      <c r="U518" s="10">
        <v>36607.793838573503</v>
      </c>
      <c r="V518" s="10">
        <v>37880.361058764502</v>
      </c>
      <c r="W518" s="10" t="s">
        <v>731</v>
      </c>
      <c r="Z518">
        <v>515</v>
      </c>
      <c r="AA518" t="s">
        <v>693</v>
      </c>
      <c r="AB518" t="s">
        <v>242</v>
      </c>
      <c r="AC518" t="s">
        <v>510</v>
      </c>
      <c r="AD518" s="10">
        <v>0.47852957899999998</v>
      </c>
      <c r="AE518" s="10">
        <v>0.54358558899999998</v>
      </c>
      <c r="AF518" s="10">
        <v>0.59222080799999999</v>
      </c>
      <c r="AG518" s="10">
        <v>0.56119904200000004</v>
      </c>
      <c r="AH518" s="10">
        <v>0.65120667700000001</v>
      </c>
      <c r="AI518" s="10">
        <v>0.52746584600000002</v>
      </c>
      <c r="AJ518" s="10">
        <v>0.527906231</v>
      </c>
      <c r="AK518" s="10">
        <v>0.50922932799999998</v>
      </c>
      <c r="AL518" s="10">
        <v>0.432361997</v>
      </c>
      <c r="AM518" s="10">
        <v>1.6974149679999999</v>
      </c>
      <c r="AN518" s="10">
        <v>1.8490804890000001</v>
      </c>
      <c r="AO518" s="10">
        <v>1.6203847090000001</v>
      </c>
      <c r="AP518" s="10">
        <v>1.430946568</v>
      </c>
      <c r="AQ518" s="10">
        <v>1.6127952940000001</v>
      </c>
      <c r="AR518" s="10">
        <v>1.6272042369999999</v>
      </c>
      <c r="AS518" s="10">
        <v>1.941288648</v>
      </c>
      <c r="AT518" s="10">
        <v>2.0137331939999998</v>
      </c>
      <c r="AU518" s="10">
        <v>2.4459398339999998</v>
      </c>
      <c r="AV518" s="10" t="s">
        <v>729</v>
      </c>
    </row>
    <row r="519" spans="1:48" x14ac:dyDescent="0.25">
      <c r="A519" s="10">
        <v>516</v>
      </c>
      <c r="B519" s="10" t="s">
        <v>632</v>
      </c>
      <c r="C519" s="10" t="s">
        <v>242</v>
      </c>
      <c r="D519" s="10" t="s">
        <v>510</v>
      </c>
      <c r="E519" s="10">
        <v>10588911.0931067</v>
      </c>
      <c r="F519" s="10">
        <v>11259275.7501282</v>
      </c>
      <c r="G519" s="10">
        <v>9637742.97947051</v>
      </c>
      <c r="H519" s="10">
        <v>9583642.1638570707</v>
      </c>
      <c r="I519" s="10">
        <v>11779621.021826399</v>
      </c>
      <c r="J519" s="10">
        <v>11105971.032374701</v>
      </c>
      <c r="K519" s="10">
        <v>10826124.4474806</v>
      </c>
      <c r="L519" s="10">
        <v>16392122.572293499</v>
      </c>
      <c r="M519" s="10">
        <v>13282975.559296099</v>
      </c>
      <c r="N519" s="10">
        <v>13347939.0964559</v>
      </c>
      <c r="O519" s="10">
        <v>11670018.0935448</v>
      </c>
      <c r="P519" s="10">
        <v>11297122.902564701</v>
      </c>
      <c r="Q519" s="10">
        <v>12143513.850927301</v>
      </c>
      <c r="R519" s="10">
        <v>13514963.6212469</v>
      </c>
      <c r="S519" s="10">
        <v>10046482.2512499</v>
      </c>
      <c r="T519" s="10">
        <v>14075427.060322899</v>
      </c>
      <c r="U519" s="10">
        <v>12342411.7508993</v>
      </c>
      <c r="V519" s="10">
        <v>16979979.8201341</v>
      </c>
      <c r="W519" s="10" t="s">
        <v>731</v>
      </c>
      <c r="Z519">
        <v>516</v>
      </c>
      <c r="AA519" t="s">
        <v>835</v>
      </c>
      <c r="AB519" t="s">
        <v>242</v>
      </c>
      <c r="AC519" t="s">
        <v>510</v>
      </c>
      <c r="AD519" s="10">
        <v>0.47204006399999998</v>
      </c>
      <c r="AE519" s="10">
        <v>0.61299917299999995</v>
      </c>
      <c r="AF519" s="10">
        <v>0.53296739599999998</v>
      </c>
      <c r="AG519" s="10">
        <v>0.58851125100000001</v>
      </c>
      <c r="AH519" s="10">
        <v>0.648156022</v>
      </c>
      <c r="AI519" s="10">
        <v>0.51147648300000004</v>
      </c>
      <c r="AJ519" s="10">
        <v>0.54373780299999996</v>
      </c>
      <c r="AK519" s="10">
        <v>0.54430332199999998</v>
      </c>
      <c r="AL519" s="10">
        <v>0.38350989000000002</v>
      </c>
      <c r="AM519" s="10">
        <v>0.88612718899999998</v>
      </c>
      <c r="AN519" s="10">
        <v>0.79429722800000002</v>
      </c>
      <c r="AO519" s="10">
        <v>0.90172527899999999</v>
      </c>
      <c r="AP519" s="10">
        <v>0.75377244899999996</v>
      </c>
      <c r="AQ519" s="10">
        <v>0.872582886</v>
      </c>
      <c r="AR519" s="10">
        <v>0.94731345</v>
      </c>
      <c r="AS519" s="10">
        <v>1.0267566130000001</v>
      </c>
      <c r="AT519" s="10">
        <v>1.08825974</v>
      </c>
      <c r="AU519" s="10">
        <v>1.023505192</v>
      </c>
      <c r="AV519" s="10" t="s">
        <v>729</v>
      </c>
    </row>
    <row r="520" spans="1:48" x14ac:dyDescent="0.25">
      <c r="A520" s="10">
        <v>517</v>
      </c>
      <c r="B520" s="10" t="s">
        <v>633</v>
      </c>
      <c r="C520" s="10" t="s">
        <v>242</v>
      </c>
      <c r="D520" s="10" t="s">
        <v>510</v>
      </c>
      <c r="E520" s="10">
        <v>2.9239799247797502</v>
      </c>
      <c r="F520" s="10">
        <v>2.4784713985462701</v>
      </c>
      <c r="G520" s="10">
        <v>1.08728603565473</v>
      </c>
      <c r="H520" s="10">
        <v>1.3477744419289199</v>
      </c>
      <c r="I520" s="10">
        <v>1.3869552301121599</v>
      </c>
      <c r="J520" s="10">
        <v>1.0873235473110601</v>
      </c>
      <c r="K520" s="10">
        <v>1.4794413368155199</v>
      </c>
      <c r="L520" s="10">
        <v>3.5517436503923498</v>
      </c>
      <c r="M520" s="10">
        <v>2.9775383203635801</v>
      </c>
      <c r="N520" s="10">
        <v>1.0278532206477999</v>
      </c>
      <c r="O520" s="10">
        <v>0.63995284243248096</v>
      </c>
      <c r="P520" s="10">
        <v>0.95918435092516696</v>
      </c>
      <c r="Q520" s="10">
        <v>4.8706603194635198E-2</v>
      </c>
      <c r="R520" s="10">
        <v>0.60273458565888205</v>
      </c>
      <c r="S520" s="10">
        <v>0.81680977646974595</v>
      </c>
      <c r="T520" s="10">
        <v>0.63681173976873595</v>
      </c>
      <c r="U520" s="10">
        <v>0.44999398908712201</v>
      </c>
      <c r="V520" s="10">
        <v>1.6460885219325601</v>
      </c>
      <c r="W520" s="10" t="s">
        <v>729</v>
      </c>
      <c r="Z520">
        <v>517</v>
      </c>
      <c r="AA520" t="s">
        <v>836</v>
      </c>
      <c r="AB520" t="s">
        <v>242</v>
      </c>
      <c r="AC520" t="s">
        <v>510</v>
      </c>
      <c r="AD520" s="10">
        <v>0.30783758300000003</v>
      </c>
      <c r="AE520" s="10">
        <v>0.396864673</v>
      </c>
      <c r="AF520" s="10">
        <v>0.34490174800000001</v>
      </c>
      <c r="AG520" s="10">
        <v>0.32991867600000002</v>
      </c>
      <c r="AH520" s="10">
        <v>0.32069682599999999</v>
      </c>
      <c r="AI520" s="10">
        <v>0.347501907</v>
      </c>
      <c r="AJ520" s="10">
        <v>0.34198877599999999</v>
      </c>
      <c r="AK520" s="10">
        <v>0.35383529499999999</v>
      </c>
      <c r="AL520" s="10">
        <v>0.30873189400000001</v>
      </c>
      <c r="AM520" s="10">
        <v>1.26559033</v>
      </c>
      <c r="AN520" s="10">
        <v>1.3266599489999999</v>
      </c>
      <c r="AO520" s="10">
        <v>1.3847084590000001</v>
      </c>
      <c r="AP520" s="10">
        <v>1.2125185060000001</v>
      </c>
      <c r="AQ520" s="10">
        <v>1.314562732</v>
      </c>
      <c r="AR520" s="10">
        <v>1.410075787</v>
      </c>
      <c r="AS520" s="10">
        <v>1.708546184</v>
      </c>
      <c r="AT520" s="10">
        <v>1.600762824</v>
      </c>
      <c r="AU520" s="10">
        <v>1.6839106340000001</v>
      </c>
      <c r="AV520" s="10" t="s">
        <v>729</v>
      </c>
    </row>
    <row r="521" spans="1:48" x14ac:dyDescent="0.25">
      <c r="A521" s="10">
        <v>518</v>
      </c>
      <c r="B521" s="10" t="s">
        <v>634</v>
      </c>
      <c r="C521" s="10" t="s">
        <v>242</v>
      </c>
      <c r="D521" s="10" t="s">
        <v>510</v>
      </c>
      <c r="E521" s="10">
        <v>1.84672209296761</v>
      </c>
      <c r="F521" s="10">
        <v>2.1002473868001799</v>
      </c>
      <c r="G521" s="10">
        <v>1.70964454946427</v>
      </c>
      <c r="H521" s="10">
        <v>1.75545471348037</v>
      </c>
      <c r="I521" s="10">
        <v>2.0823986922192601</v>
      </c>
      <c r="J521" s="10">
        <v>1.6464718579264399</v>
      </c>
      <c r="K521" s="10">
        <v>2.05493630385658</v>
      </c>
      <c r="L521" s="10">
        <v>1.66485405241858</v>
      </c>
      <c r="M521" s="10">
        <v>1.6094497169631099</v>
      </c>
      <c r="N521" s="10">
        <v>0.93766255751489602</v>
      </c>
      <c r="O521" s="10">
        <v>1.0786069515857799</v>
      </c>
      <c r="P521" s="10">
        <v>0.92272032398386905</v>
      </c>
      <c r="Q521" s="10">
        <v>0.84484004022468495</v>
      </c>
      <c r="R521" s="10">
        <v>1.0234847543319401</v>
      </c>
      <c r="S521" s="10">
        <v>1.07349520215793</v>
      </c>
      <c r="T521" s="10">
        <v>1.2683604985235399</v>
      </c>
      <c r="U521" s="10">
        <v>1.0424991915739099</v>
      </c>
      <c r="V521" s="10">
        <v>1.1547382639330099</v>
      </c>
      <c r="W521" s="10" t="s">
        <v>729</v>
      </c>
      <c r="Z521">
        <v>518</v>
      </c>
      <c r="AA521" t="s">
        <v>695</v>
      </c>
      <c r="AB521" t="s">
        <v>242</v>
      </c>
      <c r="AC521" t="s">
        <v>510</v>
      </c>
      <c r="AD521" s="10">
        <v>0</v>
      </c>
      <c r="AE521" s="10">
        <v>287.74388900000002</v>
      </c>
      <c r="AF521" s="10">
        <v>435.79659770000001</v>
      </c>
      <c r="AG521" s="10">
        <v>697.68660260000001</v>
      </c>
      <c r="AH521" s="10">
        <v>0</v>
      </c>
      <c r="AI521" s="10">
        <v>0</v>
      </c>
      <c r="AJ521" s="10">
        <v>0</v>
      </c>
      <c r="AK521" s="10">
        <v>0</v>
      </c>
      <c r="AL521" s="10">
        <v>336.26721930000002</v>
      </c>
      <c r="AM521" s="10">
        <v>13836.099980000001</v>
      </c>
      <c r="AN521" s="10">
        <v>17288.134389999999</v>
      </c>
      <c r="AO521" s="10">
        <v>17344.229619999998</v>
      </c>
      <c r="AP521" s="10">
        <v>13315.338100000001</v>
      </c>
      <c r="AQ521" s="10">
        <v>16767.95363</v>
      </c>
      <c r="AR521" s="10">
        <v>18299.811259999999</v>
      </c>
      <c r="AS521" s="10">
        <v>25846</v>
      </c>
      <c r="AT521" s="10">
        <v>19528.59607</v>
      </c>
      <c r="AU521" s="10">
        <v>35262.288220000002</v>
      </c>
      <c r="AV521" s="10" t="s">
        <v>729</v>
      </c>
    </row>
    <row r="522" spans="1:48" x14ac:dyDescent="0.25">
      <c r="A522" s="10">
        <v>519</v>
      </c>
      <c r="B522" s="10" t="s">
        <v>634</v>
      </c>
      <c r="C522" s="10" t="s">
        <v>242</v>
      </c>
      <c r="D522" s="10" t="s">
        <v>510</v>
      </c>
      <c r="E522" s="10">
        <v>2.6947142749984399</v>
      </c>
      <c r="F522" s="10">
        <v>8.36952858140784</v>
      </c>
      <c r="G522" s="10">
        <v>7.14935387711889</v>
      </c>
      <c r="H522" s="10">
        <v>8.2792873843546406</v>
      </c>
      <c r="I522" s="10">
        <v>7.9334052260268599</v>
      </c>
      <c r="J522" s="10">
        <v>1.9127802976758099</v>
      </c>
      <c r="K522" s="10">
        <v>8.2013561445505694</v>
      </c>
      <c r="L522" s="10">
        <v>1.8073058826541899</v>
      </c>
      <c r="M522" s="10">
        <v>1.91676399856755</v>
      </c>
      <c r="N522" s="10">
        <v>1.0130483403962101</v>
      </c>
      <c r="O522" s="10">
        <v>1.0670430742299599</v>
      </c>
      <c r="P522" s="10">
        <v>1.1040750439976099</v>
      </c>
      <c r="Q522" s="10">
        <v>0.52437834111627102</v>
      </c>
      <c r="R522" s="10">
        <v>0.981605050243326</v>
      </c>
      <c r="S522" s="10">
        <v>1.0854132422162499</v>
      </c>
      <c r="T522" s="10">
        <v>1.134403331561</v>
      </c>
      <c r="U522" s="10">
        <v>0.97440091890723501</v>
      </c>
      <c r="V522" s="10">
        <v>0.65371304769883598</v>
      </c>
      <c r="W522" s="10" t="s">
        <v>729</v>
      </c>
      <c r="Z522">
        <v>519</v>
      </c>
      <c r="AA522" t="s">
        <v>696</v>
      </c>
      <c r="AB522" t="s">
        <v>242</v>
      </c>
      <c r="AC522" t="s">
        <v>510</v>
      </c>
      <c r="AD522" s="10">
        <v>440.0444703</v>
      </c>
      <c r="AE522" s="10">
        <v>310.32468749999998</v>
      </c>
      <c r="AF522" s="10">
        <v>677.49446809999995</v>
      </c>
      <c r="AG522" s="10">
        <v>363.32152760000002</v>
      </c>
      <c r="AH522" s="10">
        <v>384.91640589999997</v>
      </c>
      <c r="AI522" s="10">
        <v>0</v>
      </c>
      <c r="AJ522" s="10">
        <v>1128.8176860000001</v>
      </c>
      <c r="AK522" s="10">
        <v>682.39048869999999</v>
      </c>
      <c r="AL522" s="10">
        <v>0</v>
      </c>
      <c r="AM522" s="10">
        <v>11426.00137</v>
      </c>
      <c r="AN522" s="10">
        <v>15979.614009999999</v>
      </c>
      <c r="AO522" s="10">
        <v>16304.630510000001</v>
      </c>
      <c r="AP522" s="10">
        <v>13370.39546</v>
      </c>
      <c r="AQ522" s="10">
        <v>11103.743619999999</v>
      </c>
      <c r="AR522" s="10">
        <v>15457.95649</v>
      </c>
      <c r="AS522" s="10">
        <v>19251</v>
      </c>
      <c r="AT522" s="10">
        <v>17639.07559</v>
      </c>
      <c r="AU522" s="10">
        <v>23027.249619999999</v>
      </c>
      <c r="AV522" s="10" t="s">
        <v>729</v>
      </c>
    </row>
    <row r="523" spans="1:48" x14ac:dyDescent="0.25">
      <c r="A523" s="10">
        <v>520</v>
      </c>
      <c r="B523" s="10" t="s">
        <v>635</v>
      </c>
      <c r="C523" s="10" t="s">
        <v>242</v>
      </c>
      <c r="D523" s="10" t="s">
        <v>510</v>
      </c>
      <c r="E523" s="10">
        <v>2.8380652034647902</v>
      </c>
      <c r="F523" s="10">
        <v>0.76448531615620396</v>
      </c>
      <c r="G523" s="10">
        <v>0.61354223304865796</v>
      </c>
      <c r="H523" s="10">
        <v>2.4405938452761302</v>
      </c>
      <c r="I523" s="10">
        <v>2.8342452047653701</v>
      </c>
      <c r="J523" s="10">
        <v>0.63874919208213199</v>
      </c>
      <c r="K523" s="10">
        <v>2.7801736350466499</v>
      </c>
      <c r="L523" s="10">
        <v>3.9390945276962501</v>
      </c>
      <c r="M523" s="10">
        <v>3.27797663069811</v>
      </c>
      <c r="N523" s="10">
        <v>0.82605018753300596</v>
      </c>
      <c r="O523" s="10">
        <v>0.71579833554102201</v>
      </c>
      <c r="P523" s="10">
        <v>0.67060103692598805</v>
      </c>
      <c r="Q523" s="10">
        <v>0.54664964668350702</v>
      </c>
      <c r="R523" s="10">
        <v>0.69590781239046595</v>
      </c>
      <c r="S523" s="10">
        <v>0.680593128105485</v>
      </c>
      <c r="T523" s="10">
        <v>0.72225395849345997</v>
      </c>
      <c r="U523" s="10">
        <v>0.60601869671752195</v>
      </c>
      <c r="V523" s="10">
        <v>1.13277660027962</v>
      </c>
      <c r="W523" s="10" t="s">
        <v>729</v>
      </c>
      <c r="Z523">
        <v>520</v>
      </c>
      <c r="AA523" t="s">
        <v>837</v>
      </c>
      <c r="AB523" t="s">
        <v>242</v>
      </c>
      <c r="AC523" t="s">
        <v>510</v>
      </c>
      <c r="AD523" s="10">
        <v>0.62675404800000001</v>
      </c>
      <c r="AE523" s="10">
        <v>0.77291908200000004</v>
      </c>
      <c r="AF523" s="10">
        <v>0.87597182500000004</v>
      </c>
      <c r="AG523" s="10">
        <v>0.79928598399999995</v>
      </c>
      <c r="AH523" s="10">
        <v>0.85800342900000004</v>
      </c>
      <c r="AI523" s="10">
        <v>0.71696508999999997</v>
      </c>
      <c r="AJ523" s="10">
        <v>0.69516713900000005</v>
      </c>
      <c r="AK523" s="10">
        <v>0.67941709100000003</v>
      </c>
      <c r="AL523" s="10">
        <v>0.52901600199999999</v>
      </c>
      <c r="AM523" s="10">
        <v>1.0241563069999999</v>
      </c>
      <c r="AN523" s="10">
        <v>1.077135475</v>
      </c>
      <c r="AO523" s="10">
        <v>1.045249128</v>
      </c>
      <c r="AP523" s="10">
        <v>0.83224836999999996</v>
      </c>
      <c r="AQ523" s="10">
        <v>0.93832393800000002</v>
      </c>
      <c r="AR523" s="10">
        <v>1.0179588100000001</v>
      </c>
      <c r="AS523" s="10">
        <v>1.2720099739999999</v>
      </c>
      <c r="AT523" s="10">
        <v>1.3887482390000001</v>
      </c>
      <c r="AU523" s="10">
        <v>1.211311523</v>
      </c>
      <c r="AV523" s="10" t="s">
        <v>729</v>
      </c>
    </row>
    <row r="524" spans="1:48" x14ac:dyDescent="0.25">
      <c r="A524" s="10">
        <v>521</v>
      </c>
      <c r="B524" s="10" t="s">
        <v>635</v>
      </c>
      <c r="C524" s="10" t="s">
        <v>242</v>
      </c>
      <c r="D524" s="10" t="s">
        <v>510</v>
      </c>
      <c r="E524" s="10">
        <v>1.63547152952526</v>
      </c>
      <c r="F524" s="10">
        <v>1.74246474434156</v>
      </c>
      <c r="G524" s="10">
        <v>1.68540796838535</v>
      </c>
      <c r="H524" s="10">
        <v>1.6038048324498899</v>
      </c>
      <c r="I524" s="10">
        <v>1.6611458382472699</v>
      </c>
      <c r="J524" s="10">
        <v>1.4923879952139401</v>
      </c>
      <c r="K524" s="10">
        <v>1.8537767481735901</v>
      </c>
      <c r="L524" s="10">
        <v>1.9902534530882501</v>
      </c>
      <c r="M524" s="10">
        <v>1.47080980580762</v>
      </c>
      <c r="N524" s="10">
        <v>1.3202834697409001</v>
      </c>
      <c r="O524" s="10">
        <v>1.1895127941449399</v>
      </c>
      <c r="P524" s="10">
        <v>1.05239908003001</v>
      </c>
      <c r="Q524" s="10">
        <v>0.94731418621406605</v>
      </c>
      <c r="R524" s="10">
        <v>1.25566642417304</v>
      </c>
      <c r="S524" s="10">
        <v>1.3780689674387201</v>
      </c>
      <c r="T524" s="10">
        <v>1.29411240860048</v>
      </c>
      <c r="U524" s="10">
        <v>0.95781391336414101</v>
      </c>
      <c r="V524" s="10">
        <v>1.40300683146322</v>
      </c>
      <c r="W524" s="10" t="s">
        <v>729</v>
      </c>
      <c r="Z524">
        <v>521</v>
      </c>
      <c r="AA524" t="s">
        <v>697</v>
      </c>
      <c r="AB524" t="s">
        <v>242</v>
      </c>
      <c r="AC524" t="s">
        <v>510</v>
      </c>
      <c r="AD524" s="10">
        <v>0.37788617499999999</v>
      </c>
      <c r="AE524" s="10">
        <v>0.440931886</v>
      </c>
      <c r="AF524" s="10">
        <v>0.48233820799999999</v>
      </c>
      <c r="AG524" s="10">
        <v>0.42914872999999998</v>
      </c>
      <c r="AH524" s="10">
        <v>0.46042351100000001</v>
      </c>
      <c r="AI524" s="10">
        <v>0.41877692399999999</v>
      </c>
      <c r="AJ524" s="10">
        <v>0.43557720700000002</v>
      </c>
      <c r="AK524" s="10">
        <v>0.42814084899999999</v>
      </c>
      <c r="AL524" s="10">
        <v>0.346425072</v>
      </c>
      <c r="AM524" s="10">
        <v>1.416188306</v>
      </c>
      <c r="AN524" s="10">
        <v>1.537194706</v>
      </c>
      <c r="AO524" s="10">
        <v>1.592952487</v>
      </c>
      <c r="AP524" s="10">
        <v>1.241371083</v>
      </c>
      <c r="AQ524" s="10">
        <v>1.3952766000000001</v>
      </c>
      <c r="AR524" s="10">
        <v>1.6274428839999999</v>
      </c>
      <c r="AS524" s="10">
        <v>2.0186243730000002</v>
      </c>
      <c r="AT524" s="10">
        <v>1.9027319680000001</v>
      </c>
      <c r="AU524" s="10">
        <v>2.234598192</v>
      </c>
      <c r="AV524" s="10" t="s">
        <v>729</v>
      </c>
    </row>
    <row r="525" spans="1:48" x14ac:dyDescent="0.25">
      <c r="A525" s="10">
        <v>522</v>
      </c>
      <c r="B525" s="10" t="s">
        <v>635</v>
      </c>
      <c r="C525" s="10" t="s">
        <v>242</v>
      </c>
      <c r="D525" s="10" t="s">
        <v>510</v>
      </c>
      <c r="E525" s="10">
        <v>0.98972126770195001</v>
      </c>
      <c r="F525" s="10">
        <v>0.83562769633377898</v>
      </c>
      <c r="G525" s="10">
        <v>0.76317394531772298</v>
      </c>
      <c r="H525" s="10">
        <v>0.794186887212878</v>
      </c>
      <c r="I525" s="10">
        <v>0.77496420801625898</v>
      </c>
      <c r="J525" s="10">
        <v>0.693628837621038</v>
      </c>
      <c r="K525" s="10">
        <v>0.77546377463362104</v>
      </c>
      <c r="L525" s="10">
        <v>0.958880263888363</v>
      </c>
      <c r="M525" s="10">
        <v>0.88424208671905202</v>
      </c>
      <c r="N525" s="10">
        <v>1.4180693252121701</v>
      </c>
      <c r="O525" s="10">
        <v>1.2847748114516699</v>
      </c>
      <c r="P525" s="10">
        <v>1.4158127308036601</v>
      </c>
      <c r="Q525" s="10">
        <v>1.24257067846852</v>
      </c>
      <c r="R525" s="10">
        <v>1.3904194769948099</v>
      </c>
      <c r="S525" s="10">
        <v>1.3625548901784199</v>
      </c>
      <c r="T525" s="10">
        <v>1.55470147080526</v>
      </c>
      <c r="U525" s="10">
        <v>1.59535807616991</v>
      </c>
      <c r="V525" s="10">
        <v>1.8486760796667501</v>
      </c>
      <c r="W525" s="10" t="s">
        <v>729</v>
      </c>
      <c r="Z525">
        <v>522</v>
      </c>
      <c r="AA525" t="s">
        <v>698</v>
      </c>
      <c r="AB525" t="s">
        <v>242</v>
      </c>
      <c r="AC525" t="s">
        <v>510</v>
      </c>
      <c r="AD525" s="10">
        <v>0.72985815600000004</v>
      </c>
      <c r="AE525" s="10">
        <v>0.93327637299999999</v>
      </c>
      <c r="AF525" s="10">
        <v>1.1526618879999999</v>
      </c>
      <c r="AG525" s="10">
        <v>0.95455810299999999</v>
      </c>
      <c r="AH525" s="10">
        <v>1.1199824620000001</v>
      </c>
      <c r="AI525" s="10">
        <v>0.89505240900000005</v>
      </c>
      <c r="AJ525" s="10">
        <v>0.85857756600000001</v>
      </c>
      <c r="AK525" s="10">
        <v>0.77305977100000001</v>
      </c>
      <c r="AL525" s="10">
        <v>0.65554694999999996</v>
      </c>
      <c r="AM525" s="10">
        <v>0.96104790900000003</v>
      </c>
      <c r="AN525" s="10">
        <v>0.93505885700000002</v>
      </c>
      <c r="AO525" s="10">
        <v>0.96908375000000002</v>
      </c>
      <c r="AP525" s="10">
        <v>0.84394451199999998</v>
      </c>
      <c r="AQ525" s="10">
        <v>0.91764710599999999</v>
      </c>
      <c r="AR525" s="10">
        <v>0.918135115</v>
      </c>
      <c r="AS525" s="10">
        <v>1.1758014999999999</v>
      </c>
      <c r="AT525" s="10">
        <v>1.1317374170000001</v>
      </c>
      <c r="AU525" s="10">
        <v>1.3079655219999999</v>
      </c>
      <c r="AV525" s="10" t="s">
        <v>729</v>
      </c>
    </row>
    <row r="526" spans="1:48" x14ac:dyDescent="0.25">
      <c r="A526" s="10">
        <v>523</v>
      </c>
      <c r="B526" s="10" t="s">
        <v>636</v>
      </c>
      <c r="C526" s="10" t="s">
        <v>242</v>
      </c>
      <c r="D526" s="10" t="s">
        <v>510</v>
      </c>
      <c r="E526" s="10">
        <v>41872.156053960498</v>
      </c>
      <c r="F526" s="10">
        <v>44608.075820600803</v>
      </c>
      <c r="G526" s="10">
        <v>43112.6597423364</v>
      </c>
      <c r="H526" s="10">
        <v>55027.089745205602</v>
      </c>
      <c r="I526" s="10">
        <v>41250.969824086496</v>
      </c>
      <c r="J526" s="10">
        <v>45692.844746312097</v>
      </c>
      <c r="K526" s="10">
        <v>57925.259393390501</v>
      </c>
      <c r="L526" s="10">
        <v>45589.760161447099</v>
      </c>
      <c r="M526" s="10">
        <v>46733.333054824601</v>
      </c>
      <c r="N526" s="10">
        <v>10579.536565184</v>
      </c>
      <c r="O526" s="10">
        <v>25089.4724649448</v>
      </c>
      <c r="P526" s="10">
        <v>16318.757250123699</v>
      </c>
      <c r="Q526" s="10">
        <v>8639.4528875433898</v>
      </c>
      <c r="R526" s="10">
        <v>8867.4530893334395</v>
      </c>
      <c r="S526" s="10">
        <v>14455.6072573442</v>
      </c>
      <c r="T526" s="10">
        <v>26219.590188595899</v>
      </c>
      <c r="U526" s="10">
        <v>7358.1832090265998</v>
      </c>
      <c r="V526" s="10">
        <v>21778.3948005286</v>
      </c>
      <c r="W526" s="10" t="s">
        <v>734</v>
      </c>
      <c r="Z526">
        <v>523</v>
      </c>
      <c r="AA526" t="s">
        <v>838</v>
      </c>
      <c r="AB526" t="s">
        <v>242</v>
      </c>
      <c r="AC526" t="s">
        <v>510</v>
      </c>
      <c r="AD526" s="10">
        <v>1.1947026279999999</v>
      </c>
      <c r="AE526" s="10">
        <v>1.2943635979999999</v>
      </c>
      <c r="AF526" s="10">
        <v>1.256499773</v>
      </c>
      <c r="AG526" s="10">
        <v>1.2475717390000001</v>
      </c>
      <c r="AH526" s="10">
        <v>1.6197149529999999</v>
      </c>
      <c r="AI526" s="10">
        <v>1.257785156</v>
      </c>
      <c r="AJ526" s="10">
        <v>1.2984228200000001</v>
      </c>
      <c r="AK526" s="10">
        <v>1.1712786129999999</v>
      </c>
      <c r="AL526" s="10">
        <v>0.83603893900000004</v>
      </c>
      <c r="AM526" s="10">
        <v>0.57734294200000003</v>
      </c>
      <c r="AN526" s="10">
        <v>0.56333897099999997</v>
      </c>
      <c r="AO526" s="10">
        <v>0.58038548599999995</v>
      </c>
      <c r="AP526" s="10">
        <v>0.48534719599999998</v>
      </c>
      <c r="AQ526" s="10">
        <v>0.516298904</v>
      </c>
      <c r="AR526" s="10">
        <v>0.50498255999999997</v>
      </c>
      <c r="AS526" s="10">
        <v>0.73887571500000004</v>
      </c>
      <c r="AT526" s="10">
        <v>0.63370780100000002</v>
      </c>
      <c r="AU526" s="10">
        <v>0.97160901200000005</v>
      </c>
      <c r="AV526" s="10" t="s">
        <v>729</v>
      </c>
    </row>
    <row r="527" spans="1:48" x14ac:dyDescent="0.25">
      <c r="A527" s="10">
        <v>524</v>
      </c>
      <c r="B527" s="10" t="s">
        <v>637</v>
      </c>
      <c r="C527" s="10" t="s">
        <v>242</v>
      </c>
      <c r="D527" s="10" t="s">
        <v>510</v>
      </c>
      <c r="E527" s="10">
        <v>2.4775762697428401</v>
      </c>
      <c r="F527" s="10">
        <v>1.98939242720264</v>
      </c>
      <c r="G527" s="10">
        <v>1.6537151954632501</v>
      </c>
      <c r="H527" s="10">
        <v>1.9590325974905101</v>
      </c>
      <c r="I527" s="10">
        <v>1.9480977148548499</v>
      </c>
      <c r="J527" s="10">
        <v>1.9970887421062899</v>
      </c>
      <c r="K527" s="10">
        <v>2.2807527643629402</v>
      </c>
      <c r="L527" s="10">
        <v>3.8178631363749398</v>
      </c>
      <c r="M527" s="10">
        <v>3.1070554382518201</v>
      </c>
      <c r="N527" s="10">
        <v>0.70128120139292305</v>
      </c>
      <c r="O527" s="10">
        <v>0.55051245159952</v>
      </c>
      <c r="P527" s="10">
        <v>0.84069731378018397</v>
      </c>
      <c r="Q527" s="10">
        <v>0.285598845645681</v>
      </c>
      <c r="R527" s="10">
        <v>0.501286183224121</v>
      </c>
      <c r="S527" s="10">
        <v>0.80940939120847699</v>
      </c>
      <c r="T527" s="10">
        <v>0.19549086429955001</v>
      </c>
      <c r="U527" s="10">
        <v>4.9219049746479296E-3</v>
      </c>
      <c r="V527" s="10">
        <v>1.42353606755436</v>
      </c>
      <c r="W527" s="10" t="s">
        <v>729</v>
      </c>
      <c r="Z527">
        <v>524</v>
      </c>
      <c r="AA527" t="s">
        <v>839</v>
      </c>
      <c r="AB527" t="s">
        <v>242</v>
      </c>
      <c r="AC527" t="s">
        <v>510</v>
      </c>
      <c r="AD527" s="10">
        <v>14167.998960000001</v>
      </c>
      <c r="AE527" s="10">
        <v>32183.444299999999</v>
      </c>
      <c r="AF527" s="10">
        <v>19691.765439999999</v>
      </c>
      <c r="AG527" s="10">
        <v>14110.53397</v>
      </c>
      <c r="AH527" s="10">
        <v>21678.628239999998</v>
      </c>
      <c r="AI527" s="10">
        <v>13551.673860000001</v>
      </c>
      <c r="AJ527" s="10">
        <v>12874.789419999999</v>
      </c>
      <c r="AK527" s="10">
        <v>34550.123780000002</v>
      </c>
      <c r="AL527" s="10">
        <v>12942.976780000001</v>
      </c>
      <c r="AM527" s="10">
        <v>58951.179450000003</v>
      </c>
      <c r="AN527" s="10">
        <v>55707.951410000001</v>
      </c>
      <c r="AO527" s="10">
        <v>60843.333180000001</v>
      </c>
      <c r="AP527" s="10">
        <v>49395.945899999999</v>
      </c>
      <c r="AQ527" s="10">
        <v>26850.44094</v>
      </c>
      <c r="AR527" s="10">
        <v>59957.332970000003</v>
      </c>
      <c r="AS527" s="10">
        <v>69096</v>
      </c>
      <c r="AT527" s="10">
        <v>74714.022200000007</v>
      </c>
      <c r="AU527" s="10">
        <v>9915.380126</v>
      </c>
      <c r="AV527" s="10" t="s">
        <v>731</v>
      </c>
    </row>
    <row r="528" spans="1:48" x14ac:dyDescent="0.25">
      <c r="A528" s="10">
        <v>525</v>
      </c>
      <c r="B528" s="10" t="s">
        <v>638</v>
      </c>
      <c r="C528" s="10" t="s">
        <v>242</v>
      </c>
      <c r="D528" s="10" t="s">
        <v>510</v>
      </c>
      <c r="E528" s="10">
        <v>2.3344983313842</v>
      </c>
      <c r="F528" s="10">
        <v>2.0272367974857999</v>
      </c>
      <c r="G528" s="10">
        <v>1.7989935380085</v>
      </c>
      <c r="H528" s="10">
        <v>1.8253134502467401</v>
      </c>
      <c r="I528" s="10">
        <v>1.81431973739831</v>
      </c>
      <c r="J528" s="10">
        <v>1.2081671679377499</v>
      </c>
      <c r="K528" s="10">
        <v>2.1283155372434601</v>
      </c>
      <c r="L528" s="10">
        <v>2.3270269989888601</v>
      </c>
      <c r="M528" s="10">
        <v>2.0921882338247602</v>
      </c>
      <c r="N528" s="10">
        <v>1.1710993486283101</v>
      </c>
      <c r="O528" s="10">
        <v>0.703845183594624</v>
      </c>
      <c r="P528" s="10">
        <v>1.26303464624934</v>
      </c>
      <c r="Q528" s="10">
        <v>0.93630755372496599</v>
      </c>
      <c r="R528" s="10">
        <v>1.0437811977018101</v>
      </c>
      <c r="S528" s="10">
        <v>1.51231338214399</v>
      </c>
      <c r="T528" s="10">
        <v>0.74185062974773297</v>
      </c>
      <c r="U528" s="10">
        <v>0.69363574698833397</v>
      </c>
      <c r="V528" s="10">
        <v>1.40480228150427</v>
      </c>
      <c r="W528" s="10" t="s">
        <v>729</v>
      </c>
      <c r="Z528">
        <v>525</v>
      </c>
      <c r="AA528" t="s">
        <v>840</v>
      </c>
      <c r="AB528" t="s">
        <v>242</v>
      </c>
      <c r="AC528" t="s">
        <v>510</v>
      </c>
      <c r="AD528" s="10">
        <v>0.37970310699999998</v>
      </c>
      <c r="AE528" s="10">
        <v>0.46756301</v>
      </c>
      <c r="AF528" s="10">
        <v>0.48639428699999998</v>
      </c>
      <c r="AG528" s="10">
        <v>0.43285670500000001</v>
      </c>
      <c r="AH528" s="10">
        <v>0.48623089800000002</v>
      </c>
      <c r="AI528" s="10">
        <v>0.41637047100000002</v>
      </c>
      <c r="AJ528" s="10">
        <v>0.40778935300000002</v>
      </c>
      <c r="AK528" s="10">
        <v>0.469747303</v>
      </c>
      <c r="AL528" s="10">
        <v>0.34741467599999998</v>
      </c>
      <c r="AM528" s="10">
        <v>0.908736659</v>
      </c>
      <c r="AN528" s="10">
        <v>0.98124449599999997</v>
      </c>
      <c r="AO528" s="10">
        <v>1.016333591</v>
      </c>
      <c r="AP528" s="10">
        <v>0.80597002900000003</v>
      </c>
      <c r="AQ528" s="10">
        <v>0.87247319199999995</v>
      </c>
      <c r="AR528" s="10">
        <v>1.0344614029999999</v>
      </c>
      <c r="AS528" s="10">
        <v>1.0242179680000001</v>
      </c>
      <c r="AT528" s="10">
        <v>1.2721088869999999</v>
      </c>
      <c r="AU528" s="10">
        <v>1.270168929</v>
      </c>
      <c r="AV528" s="10" t="s">
        <v>729</v>
      </c>
    </row>
    <row r="529" spans="1:48" x14ac:dyDescent="0.25">
      <c r="A529" s="10">
        <v>526</v>
      </c>
      <c r="B529" s="10" t="s">
        <v>639</v>
      </c>
      <c r="C529" s="10" t="s">
        <v>242</v>
      </c>
      <c r="D529" s="10" t="s">
        <v>510</v>
      </c>
      <c r="E529" s="10">
        <v>1.94059097450478</v>
      </c>
      <c r="F529" s="10">
        <v>1.3299386800392199</v>
      </c>
      <c r="G529" s="10">
        <v>1.22194112041824</v>
      </c>
      <c r="H529" s="10">
        <v>1.4893107170672799</v>
      </c>
      <c r="I529" s="10">
        <v>1.0554514558346</v>
      </c>
      <c r="J529" s="10">
        <v>1.1599526772069</v>
      </c>
      <c r="K529" s="10">
        <v>1.4541797675350401</v>
      </c>
      <c r="L529" s="10">
        <v>2.1919064589810602</v>
      </c>
      <c r="M529" s="10">
        <v>2.0837169900286301</v>
      </c>
      <c r="N529" s="10">
        <v>1.26601516208058</v>
      </c>
      <c r="O529" s="10">
        <v>1.2217939705843199</v>
      </c>
      <c r="P529" s="10">
        <v>1.41024679744158</v>
      </c>
      <c r="Q529" s="10">
        <v>0.93202261836238998</v>
      </c>
      <c r="R529" s="10">
        <v>1.0645743262484899</v>
      </c>
      <c r="S529" s="10">
        <v>1.4262931543997499</v>
      </c>
      <c r="T529" s="10">
        <v>0.69153758774385699</v>
      </c>
      <c r="U529" s="10">
        <v>0.60571722557027996</v>
      </c>
      <c r="V529" s="10">
        <v>1.38168879971228</v>
      </c>
      <c r="W529" s="10" t="s">
        <v>729</v>
      </c>
      <c r="Z529">
        <v>526</v>
      </c>
      <c r="AA529" t="s">
        <v>841</v>
      </c>
      <c r="AB529" t="s">
        <v>242</v>
      </c>
      <c r="AC529" t="s">
        <v>510</v>
      </c>
      <c r="AD529" s="10">
        <v>36969.706250000003</v>
      </c>
      <c r="AE529" s="10">
        <v>42289.964529999997</v>
      </c>
      <c r="AF529" s="10">
        <v>42197.169110000003</v>
      </c>
      <c r="AG529" s="10">
        <v>40508.98446</v>
      </c>
      <c r="AH529" s="10">
        <v>42448.444990000004</v>
      </c>
      <c r="AI529" s="10">
        <v>38787.140610000002</v>
      </c>
      <c r="AJ529" s="10">
        <v>34138.59302</v>
      </c>
      <c r="AK529" s="10">
        <v>34708.861669999998</v>
      </c>
      <c r="AL529" s="10">
        <v>25436.370900000002</v>
      </c>
      <c r="AM529" s="10">
        <v>31839.66215</v>
      </c>
      <c r="AN529" s="10">
        <v>32856.762419999999</v>
      </c>
      <c r="AO529" s="10">
        <v>29306.315689999999</v>
      </c>
      <c r="AP529" s="10">
        <v>29745.214179999999</v>
      </c>
      <c r="AQ529" s="10">
        <v>28614.526849999998</v>
      </c>
      <c r="AR529" s="10">
        <v>27295.467860000001</v>
      </c>
      <c r="AS529" s="10">
        <v>36193</v>
      </c>
      <c r="AT529" s="10">
        <v>38040.279519999996</v>
      </c>
      <c r="AU529" s="10">
        <v>34174.368390000003</v>
      </c>
      <c r="AV529" s="10" t="s">
        <v>729</v>
      </c>
    </row>
    <row r="530" spans="1:48" x14ac:dyDescent="0.25">
      <c r="A530" s="10">
        <v>527</v>
      </c>
      <c r="B530" s="10" t="s">
        <v>640</v>
      </c>
      <c r="C530" s="10" t="s">
        <v>242</v>
      </c>
      <c r="D530" s="10" t="s">
        <v>510</v>
      </c>
      <c r="E530" s="10">
        <v>0.44738201959106999</v>
      </c>
      <c r="F530" s="10">
        <v>0.62142782382329598</v>
      </c>
      <c r="G530" s="10">
        <v>0.524878523773604</v>
      </c>
      <c r="H530" s="10">
        <v>0.49057382783250503</v>
      </c>
      <c r="I530" s="10">
        <v>0.52042343658371504</v>
      </c>
      <c r="J530" s="10">
        <v>0.587677606858655</v>
      </c>
      <c r="K530" s="10">
        <v>0.50387139944154702</v>
      </c>
      <c r="L530" s="10">
        <v>0.56544921980303398</v>
      </c>
      <c r="M530" s="10">
        <v>0.530212956430129</v>
      </c>
      <c r="N530" s="10">
        <v>0.65241526251566495</v>
      </c>
      <c r="O530" s="10">
        <v>0.658383317466402</v>
      </c>
      <c r="P530" s="10">
        <v>0.65326409009883302</v>
      </c>
      <c r="Q530" s="10">
        <v>0.72055015461826899</v>
      </c>
      <c r="R530" s="10">
        <v>0.69621811007229695</v>
      </c>
      <c r="S530" s="10">
        <v>0.72352662597783102</v>
      </c>
      <c r="T530" s="10">
        <v>0.68129944268506604</v>
      </c>
      <c r="U530" s="10">
        <v>0.74326109180351596</v>
      </c>
      <c r="V530" s="10">
        <v>0.67162000256757204</v>
      </c>
      <c r="W530" s="10" t="s">
        <v>729</v>
      </c>
      <c r="Z530">
        <v>527</v>
      </c>
      <c r="AA530" t="s">
        <v>842</v>
      </c>
      <c r="AB530" t="s">
        <v>242</v>
      </c>
      <c r="AC530" t="s">
        <v>510</v>
      </c>
      <c r="AD530" s="10">
        <v>0.654722727</v>
      </c>
      <c r="AE530" s="10">
        <v>0.80965749200000003</v>
      </c>
      <c r="AF530" s="10">
        <v>0.89454889400000004</v>
      </c>
      <c r="AG530" s="10">
        <v>0.79250447199999996</v>
      </c>
      <c r="AH530" s="10">
        <v>0.83133177599999997</v>
      </c>
      <c r="AI530" s="10">
        <v>0.79020003400000005</v>
      </c>
      <c r="AJ530" s="10">
        <v>0.80533911700000005</v>
      </c>
      <c r="AK530" s="10">
        <v>0.71215213399999999</v>
      </c>
      <c r="AL530" s="10">
        <v>0.59094627799999999</v>
      </c>
      <c r="AM530" s="10">
        <v>0.85974443300000003</v>
      </c>
      <c r="AN530" s="10">
        <v>0.85711931699999999</v>
      </c>
      <c r="AO530" s="10">
        <v>0.87580567399999998</v>
      </c>
      <c r="AP530" s="10">
        <v>0.74727863000000005</v>
      </c>
      <c r="AQ530" s="10">
        <v>0.793766957</v>
      </c>
      <c r="AR530" s="10">
        <v>0.80547400899999999</v>
      </c>
      <c r="AS530" s="10">
        <v>1.0793135709999999</v>
      </c>
      <c r="AT530" s="10">
        <v>1.1400422290000001</v>
      </c>
      <c r="AU530" s="10">
        <v>1.068305984</v>
      </c>
      <c r="AV530" s="10" t="s">
        <v>729</v>
      </c>
    </row>
    <row r="531" spans="1:48" x14ac:dyDescent="0.25">
      <c r="A531" s="10">
        <v>528</v>
      </c>
      <c r="B531" s="10" t="s">
        <v>641</v>
      </c>
      <c r="C531" s="10" t="s">
        <v>242</v>
      </c>
      <c r="D531" s="10" t="s">
        <v>510</v>
      </c>
      <c r="E531" s="10">
        <v>11674.6987148972</v>
      </c>
      <c r="F531" s="10">
        <v>19498.807604612899</v>
      </c>
      <c r="G531" s="10">
        <v>14831.7114360088</v>
      </c>
      <c r="H531" s="10">
        <v>16455.616703008502</v>
      </c>
      <c r="I531" s="10">
        <v>12858.886975956</v>
      </c>
      <c r="J531" s="10">
        <v>12094.2152070059</v>
      </c>
      <c r="K531" s="10">
        <v>10489.339881121899</v>
      </c>
      <c r="L531" s="10">
        <v>26327.170604342798</v>
      </c>
      <c r="M531" s="10">
        <v>11818.411110904901</v>
      </c>
      <c r="N531" s="10">
        <v>0</v>
      </c>
      <c r="O531" s="10">
        <v>5458.7638174528402</v>
      </c>
      <c r="P531" s="10">
        <v>0</v>
      </c>
      <c r="Q531" s="10">
        <v>8273.3004947312493</v>
      </c>
      <c r="R531" s="10">
        <v>14908.176806654499</v>
      </c>
      <c r="S531" s="10">
        <v>6893.8239504358598</v>
      </c>
      <c r="T531" s="10">
        <v>22787.167777063099</v>
      </c>
      <c r="U531" s="10">
        <v>7283.2695790704502</v>
      </c>
      <c r="V531" s="10">
        <v>9456.4799021376803</v>
      </c>
      <c r="W531" s="10" t="s">
        <v>733</v>
      </c>
      <c r="Z531">
        <v>528</v>
      </c>
      <c r="AA531" t="s">
        <v>843</v>
      </c>
      <c r="AB531" t="s">
        <v>242</v>
      </c>
      <c r="AC531" t="s">
        <v>510</v>
      </c>
      <c r="AD531" s="10">
        <v>0.99855003200000003</v>
      </c>
      <c r="AE531" s="10">
        <v>1.28562395</v>
      </c>
      <c r="AF531" s="10">
        <v>1.3422976449999999</v>
      </c>
      <c r="AG531" s="10">
        <v>1.313677247</v>
      </c>
      <c r="AH531" s="10">
        <v>1.498989466</v>
      </c>
      <c r="AI531" s="10">
        <v>1.236371745</v>
      </c>
      <c r="AJ531" s="10">
        <v>1.2329984009999999</v>
      </c>
      <c r="AK531" s="10">
        <v>1.211288288</v>
      </c>
      <c r="AL531" s="10">
        <v>0.97422484300000001</v>
      </c>
      <c r="AM531" s="10">
        <v>0.41667322800000001</v>
      </c>
      <c r="AN531" s="10">
        <v>0.40463273399999999</v>
      </c>
      <c r="AO531" s="10">
        <v>0.40537804300000002</v>
      </c>
      <c r="AP531" s="10">
        <v>0.34517332899999997</v>
      </c>
      <c r="AQ531" s="10">
        <v>0.35742974799999999</v>
      </c>
      <c r="AR531" s="10">
        <v>0.44015215699999999</v>
      </c>
      <c r="AS531" s="10">
        <v>0.50333442699999997</v>
      </c>
      <c r="AT531" s="10">
        <v>0.50336919499999999</v>
      </c>
      <c r="AU531" s="10">
        <v>0.56224673700000005</v>
      </c>
      <c r="AV531" s="10" t="s">
        <v>729</v>
      </c>
    </row>
    <row r="532" spans="1:48" x14ac:dyDescent="0.25">
      <c r="A532" s="10">
        <v>529</v>
      </c>
      <c r="B532" s="10" t="s">
        <v>642</v>
      </c>
      <c r="C532" s="10" t="s">
        <v>242</v>
      </c>
      <c r="D532" s="10" t="s">
        <v>510</v>
      </c>
      <c r="E532" s="10">
        <v>0.69669398176286401</v>
      </c>
      <c r="F532" s="10">
        <v>0.56003969196521697</v>
      </c>
      <c r="G532" s="10">
        <v>0.62037026524730599</v>
      </c>
      <c r="H532" s="10">
        <v>0.39077740417397899</v>
      </c>
      <c r="I532" s="10">
        <v>0.83958702188642598</v>
      </c>
      <c r="J532" s="10">
        <v>0.48639753344685099</v>
      </c>
      <c r="K532" s="10">
        <v>0.42554628596288502</v>
      </c>
      <c r="L532" s="10">
        <v>0.539978030063059</v>
      </c>
      <c r="M532" s="10">
        <v>0.59790337431426799</v>
      </c>
      <c r="N532" s="10">
        <v>1.8436547006769599</v>
      </c>
      <c r="O532" s="10">
        <v>1.8821408133272199</v>
      </c>
      <c r="P532" s="10">
        <v>2.1241664215733098</v>
      </c>
      <c r="Q532" s="10">
        <v>1.8446214184832701</v>
      </c>
      <c r="R532" s="10">
        <v>2.0452167859734001</v>
      </c>
      <c r="S532" s="10">
        <v>1.9255347475128</v>
      </c>
      <c r="T532" s="10">
        <v>2.1274969970047599</v>
      </c>
      <c r="U532" s="10">
        <v>2.0564593188875402</v>
      </c>
      <c r="V532" s="10">
        <v>1.56589429411254</v>
      </c>
      <c r="W532" s="10" t="s">
        <v>729</v>
      </c>
      <c r="Z532">
        <v>529</v>
      </c>
      <c r="AA532" t="s">
        <v>703</v>
      </c>
      <c r="AB532" t="s">
        <v>242</v>
      </c>
      <c r="AC532" t="s">
        <v>510</v>
      </c>
      <c r="AD532" s="10">
        <v>1.238036406</v>
      </c>
      <c r="AE532" s="10">
        <v>1.456704319</v>
      </c>
      <c r="AF532" s="10">
        <v>1.5640682530000001</v>
      </c>
      <c r="AG532" s="10">
        <v>1.559366655</v>
      </c>
      <c r="AH532" s="10">
        <v>1.759822</v>
      </c>
      <c r="AI532" s="10">
        <v>1.4710046530000001</v>
      </c>
      <c r="AJ532" s="10">
        <v>1.4557515910000001</v>
      </c>
      <c r="AK532" s="10">
        <v>1.3832169379999999</v>
      </c>
      <c r="AL532" s="10">
        <v>1.154352539</v>
      </c>
      <c r="AM532" s="10">
        <v>0.108834927</v>
      </c>
      <c r="AN532" s="10">
        <v>0.10066776600000001</v>
      </c>
      <c r="AO532" s="10">
        <v>0.13204027099999999</v>
      </c>
      <c r="AP532" s="10">
        <v>9.2239758000000005E-2</v>
      </c>
      <c r="AQ532" s="10">
        <v>1.9159817999999999E-2</v>
      </c>
      <c r="AR532" s="10">
        <v>9.9614217000000005E-2</v>
      </c>
      <c r="AS532" s="10">
        <v>0.16295420699999999</v>
      </c>
      <c r="AT532" s="10">
        <v>0.17438832700000001</v>
      </c>
      <c r="AU532" s="10">
        <v>0.18351035800000001</v>
      </c>
      <c r="AV532" s="10" t="s">
        <v>729</v>
      </c>
    </row>
    <row r="533" spans="1:48" x14ac:dyDescent="0.25">
      <c r="A533" s="10">
        <v>530</v>
      </c>
      <c r="B533" s="10" t="s">
        <v>643</v>
      </c>
      <c r="C533" s="10" t="s">
        <v>242</v>
      </c>
      <c r="D533" s="10" t="s">
        <v>510</v>
      </c>
      <c r="E533" s="10">
        <v>0.177740249571468</v>
      </c>
      <c r="F533" s="10">
        <v>0.24330915376755199</v>
      </c>
      <c r="G533" s="10">
        <v>0.233338340754358</v>
      </c>
      <c r="H533" s="10">
        <v>0.26461952866859001</v>
      </c>
      <c r="I533" s="10">
        <v>0</v>
      </c>
      <c r="J533" s="10">
        <v>0.17959298424108</v>
      </c>
      <c r="K533" s="10">
        <v>0.259741188266086</v>
      </c>
      <c r="L533" s="10">
        <v>0</v>
      </c>
      <c r="M533" s="10">
        <v>0.20810617711131901</v>
      </c>
      <c r="N533" s="10">
        <v>2.34456860502952</v>
      </c>
      <c r="O533" s="10">
        <v>3.1033981832977302</v>
      </c>
      <c r="P533" s="10">
        <v>2.9743343114047498</v>
      </c>
      <c r="Q533" s="10">
        <v>2.72944785531323</v>
      </c>
      <c r="R533" s="10">
        <v>2.7651083172695898</v>
      </c>
      <c r="S533" s="10">
        <v>2.9463219051339902</v>
      </c>
      <c r="T533" s="10">
        <v>3.33010897506631</v>
      </c>
      <c r="U533" s="10">
        <v>2.7703915814584099</v>
      </c>
      <c r="V533" s="10">
        <v>3.32592562360181</v>
      </c>
      <c r="W533" s="10" t="s">
        <v>729</v>
      </c>
      <c r="Z533">
        <v>530</v>
      </c>
      <c r="AA533" t="s">
        <v>844</v>
      </c>
      <c r="AB533" t="s">
        <v>242</v>
      </c>
      <c r="AC533" t="s">
        <v>510</v>
      </c>
      <c r="AD533" s="10">
        <v>1.4844246539999999</v>
      </c>
      <c r="AE533" s="10">
        <v>1.437206618</v>
      </c>
      <c r="AF533" s="10">
        <v>1.538202498</v>
      </c>
      <c r="AG533" s="10">
        <v>1.4688234769999999</v>
      </c>
      <c r="AH533" s="10">
        <v>1.7101093570000001</v>
      </c>
      <c r="AI533" s="10">
        <v>1.579921076</v>
      </c>
      <c r="AJ533" s="10">
        <v>1.4751555700000001</v>
      </c>
      <c r="AK533" s="10">
        <v>1.761778165</v>
      </c>
      <c r="AL533" s="10">
        <v>1.2852323489999999</v>
      </c>
      <c r="AM533" s="10">
        <v>0.21952878100000001</v>
      </c>
      <c r="AN533" s="10">
        <v>0.137997279</v>
      </c>
      <c r="AO533" s="10">
        <v>0.16536363500000001</v>
      </c>
      <c r="AP533" s="10">
        <v>0.146220657</v>
      </c>
      <c r="AQ533" s="10">
        <v>0.180642416</v>
      </c>
      <c r="AR533" s="10">
        <v>0.17981029900000001</v>
      </c>
      <c r="AS533" s="10">
        <v>0.207788686</v>
      </c>
      <c r="AT533" s="10">
        <v>0.19511007899999999</v>
      </c>
      <c r="AU533" s="10">
        <v>0.25835125799999997</v>
      </c>
      <c r="AV533" s="10" t="s">
        <v>729</v>
      </c>
    </row>
    <row r="534" spans="1:48" x14ac:dyDescent="0.25">
      <c r="A534" s="10">
        <v>531</v>
      </c>
      <c r="B534" s="10" t="s">
        <v>644</v>
      </c>
      <c r="C534" s="10" t="s">
        <v>242</v>
      </c>
      <c r="D534" s="10" t="s">
        <v>510</v>
      </c>
      <c r="E534" s="10">
        <v>1.0293439588148401</v>
      </c>
      <c r="F534" s="10">
        <v>1.1596383226797</v>
      </c>
      <c r="G534" s="10">
        <v>1.26104390883651</v>
      </c>
      <c r="H534" s="10">
        <v>1.0284769809082199</v>
      </c>
      <c r="I534" s="10">
        <v>1.1528008046848199</v>
      </c>
      <c r="J534" s="10">
        <v>0.99715147660250303</v>
      </c>
      <c r="K534" s="10">
        <v>1.21180191929474</v>
      </c>
      <c r="L534" s="10">
        <v>1.26843328498018</v>
      </c>
      <c r="M534" s="10">
        <v>1.2652222581769299</v>
      </c>
      <c r="N534" s="10">
        <v>0.591788596661042</v>
      </c>
      <c r="O534" s="10">
        <v>0.50545596304516405</v>
      </c>
      <c r="P534" s="10">
        <v>0.52314872636490095</v>
      </c>
      <c r="Q534" s="10">
        <v>0.51795569405491304</v>
      </c>
      <c r="R534" s="10">
        <v>0.542258580994749</v>
      </c>
      <c r="S534" s="10">
        <v>0.52332317230132397</v>
      </c>
      <c r="T534" s="10">
        <v>0.63547168211119598</v>
      </c>
      <c r="U534" s="10">
        <v>0.601187752408048</v>
      </c>
      <c r="V534" s="10">
        <v>0.83499271923723195</v>
      </c>
      <c r="W534" s="10" t="s">
        <v>729</v>
      </c>
      <c r="Z534">
        <v>531</v>
      </c>
      <c r="AA534" t="s">
        <v>845</v>
      </c>
      <c r="AB534" t="s">
        <v>242</v>
      </c>
      <c r="AC534" t="s">
        <v>510</v>
      </c>
      <c r="AD534" s="10">
        <v>0.98282710900000003</v>
      </c>
      <c r="AE534" s="10">
        <v>1.19040283</v>
      </c>
      <c r="AF534" s="10">
        <v>1.1763764489999999</v>
      </c>
      <c r="AG534" s="10">
        <v>1.076057209</v>
      </c>
      <c r="AH534" s="10">
        <v>1.293011425</v>
      </c>
      <c r="AI534" s="10">
        <v>1.14940899</v>
      </c>
      <c r="AJ534" s="10">
        <v>1.0643239410000001</v>
      </c>
      <c r="AK534" s="10">
        <v>1.167999038</v>
      </c>
      <c r="AL534" s="10">
        <v>1.1180875100000001</v>
      </c>
      <c r="AM534" s="10">
        <v>9.5158859999999998E-2</v>
      </c>
      <c r="AN534" s="10">
        <v>9.0658231000000006E-2</v>
      </c>
      <c r="AO534" s="10">
        <v>0.235449772</v>
      </c>
      <c r="AP534" s="10">
        <v>0.22938334899999999</v>
      </c>
      <c r="AQ534" s="10">
        <v>4.947651E-3</v>
      </c>
      <c r="AR534" s="10">
        <v>5.3080991000000001E-2</v>
      </c>
      <c r="AS534" s="10">
        <v>8.6086223000000003E-2</v>
      </c>
      <c r="AT534" s="10">
        <v>0.13253833300000001</v>
      </c>
      <c r="AU534" s="10">
        <v>0.12789914599999999</v>
      </c>
      <c r="AV534" s="10" t="s">
        <v>729</v>
      </c>
    </row>
    <row r="535" spans="1:48" x14ac:dyDescent="0.25">
      <c r="A535" s="10">
        <v>532</v>
      </c>
      <c r="B535" s="10" t="s">
        <v>645</v>
      </c>
      <c r="C535" s="10" t="s">
        <v>242</v>
      </c>
      <c r="D535" s="10" t="s">
        <v>510</v>
      </c>
      <c r="E535" s="10">
        <v>6330.3670943106199</v>
      </c>
      <c r="F535" s="10">
        <v>9318.3640352292005</v>
      </c>
      <c r="G535" s="10">
        <v>11669.998303713401</v>
      </c>
      <c r="H535" s="10">
        <v>11022.6195730154</v>
      </c>
      <c r="I535" s="10">
        <v>19153.363307592499</v>
      </c>
      <c r="J535" s="10">
        <v>16605.600697997899</v>
      </c>
      <c r="K535" s="10">
        <v>11194.530948223401</v>
      </c>
      <c r="L535" s="10">
        <v>15216.3629988706</v>
      </c>
      <c r="M535" s="10">
        <v>7917.3628838064196</v>
      </c>
      <c r="N535" s="10">
        <v>10610.7308348735</v>
      </c>
      <c r="O535" s="10">
        <v>14431.122554117799</v>
      </c>
      <c r="P535" s="10">
        <v>6718.8894479611199</v>
      </c>
      <c r="Q535" s="10">
        <v>15204.042215818001</v>
      </c>
      <c r="R535" s="10">
        <v>16524.321970804001</v>
      </c>
      <c r="S535" s="10">
        <v>18913.796514853198</v>
      </c>
      <c r="T535" s="10">
        <v>19010.099589542799</v>
      </c>
      <c r="U535" s="10">
        <v>16114.754177234699</v>
      </c>
      <c r="V535" s="10">
        <v>0</v>
      </c>
      <c r="W535" s="10" t="s">
        <v>731</v>
      </c>
      <c r="Z535">
        <v>532</v>
      </c>
      <c r="AA535" t="s">
        <v>846</v>
      </c>
      <c r="AB535" t="s">
        <v>242</v>
      </c>
      <c r="AC535" t="s">
        <v>510</v>
      </c>
      <c r="AD535" s="10">
        <v>0.90611524399999999</v>
      </c>
      <c r="AE535" s="10">
        <v>1.3450556979999999</v>
      </c>
      <c r="AF535" s="10">
        <v>1.527063456</v>
      </c>
      <c r="AG535" s="10">
        <v>1.3554532319999999</v>
      </c>
      <c r="AH535" s="10">
        <v>1.5553254350000001</v>
      </c>
      <c r="AI535" s="10">
        <v>1.2029710979999999</v>
      </c>
      <c r="AJ535" s="10">
        <v>1.241490663</v>
      </c>
      <c r="AK535" s="10">
        <v>1.266539455</v>
      </c>
      <c r="AL535" s="10">
        <v>1.0594425489999999</v>
      </c>
      <c r="AM535" s="10">
        <v>0.33378013699999998</v>
      </c>
      <c r="AN535" s="10">
        <v>0.28045678499999999</v>
      </c>
      <c r="AO535" s="10">
        <v>0.32146615299999998</v>
      </c>
      <c r="AP535" s="10">
        <v>0.23251633499999999</v>
      </c>
      <c r="AQ535" s="10">
        <v>0.33751050900000001</v>
      </c>
      <c r="AR535" s="10">
        <v>0.329483847</v>
      </c>
      <c r="AS535" s="10">
        <v>0.340496937</v>
      </c>
      <c r="AT535" s="10">
        <v>0.34725162199999998</v>
      </c>
      <c r="AU535" s="10">
        <v>0.38802252799999998</v>
      </c>
      <c r="AV535" s="10" t="s">
        <v>729</v>
      </c>
    </row>
    <row r="536" spans="1:48" x14ac:dyDescent="0.25">
      <c r="A536" s="10">
        <v>533</v>
      </c>
      <c r="B536" s="10" t="s">
        <v>646</v>
      </c>
      <c r="C536" s="10" t="s">
        <v>242</v>
      </c>
      <c r="D536" s="10" t="s">
        <v>510</v>
      </c>
      <c r="E536" s="10">
        <v>2.9977357018202802</v>
      </c>
      <c r="F536" s="10">
        <v>2.8661560366177898</v>
      </c>
      <c r="G536" s="10">
        <v>2.5664828116454999</v>
      </c>
      <c r="H536" s="10">
        <v>2.7185342805228601</v>
      </c>
      <c r="I536" s="10">
        <v>2.7401891141310801</v>
      </c>
      <c r="J536" s="10">
        <v>1.76904363088709</v>
      </c>
      <c r="K536" s="10">
        <v>2.94321658491894</v>
      </c>
      <c r="L536" s="10">
        <v>3.7009448052963898</v>
      </c>
      <c r="M536" s="10">
        <v>3.5464173712362501</v>
      </c>
      <c r="N536" s="10">
        <v>0.57384390456242895</v>
      </c>
      <c r="O536" s="10">
        <v>0.46201185357089503</v>
      </c>
      <c r="P536" s="10">
        <v>0.52457979136243005</v>
      </c>
      <c r="Q536" s="10">
        <v>0.45450314126197799</v>
      </c>
      <c r="R536" s="10">
        <v>0.53471713403491905</v>
      </c>
      <c r="S536" s="10">
        <v>0.50017015414230903</v>
      </c>
      <c r="T536" s="10">
        <v>0.65561943316929605</v>
      </c>
      <c r="U536" s="10">
        <v>0.48600887748698501</v>
      </c>
      <c r="V536" s="10">
        <v>0.89698514878618196</v>
      </c>
      <c r="W536" s="10" t="s">
        <v>729</v>
      </c>
      <c r="Z536">
        <v>533</v>
      </c>
      <c r="AA536" t="s">
        <v>846</v>
      </c>
      <c r="AB536" t="s">
        <v>242</v>
      </c>
      <c r="AC536" t="s">
        <v>510</v>
      </c>
      <c r="AD536" s="10">
        <v>30486.06595</v>
      </c>
      <c r="AE536" s="10">
        <v>33978.940369999997</v>
      </c>
      <c r="AF536" s="10">
        <v>35639.064969999999</v>
      </c>
      <c r="AG536" s="10">
        <v>32894.530129999999</v>
      </c>
      <c r="AH536" s="10">
        <v>35765.206160000002</v>
      </c>
      <c r="AI536" s="10">
        <v>37501.508459999997</v>
      </c>
      <c r="AJ536" s="10">
        <v>34182.836280000003</v>
      </c>
      <c r="AK536" s="10">
        <v>28071.063279999998</v>
      </c>
      <c r="AL536" s="10">
        <v>25647.549660000001</v>
      </c>
      <c r="AM536" s="10">
        <v>25475.495500000001</v>
      </c>
      <c r="AN536" s="10">
        <v>21862.426759999998</v>
      </c>
      <c r="AO536" s="10">
        <v>9954.0359370000006</v>
      </c>
      <c r="AP536" s="10">
        <v>23548.413209999999</v>
      </c>
      <c r="AQ536" s="10">
        <v>21072.28023</v>
      </c>
      <c r="AR536" s="10">
        <v>21808.60946</v>
      </c>
      <c r="AS536" s="10">
        <v>25809</v>
      </c>
      <c r="AT536" s="10">
        <v>27942.821550000001</v>
      </c>
      <c r="AU536" s="10">
        <v>27507.66995</v>
      </c>
      <c r="AV536" s="10" t="s">
        <v>729</v>
      </c>
    </row>
    <row r="537" spans="1:48" x14ac:dyDescent="0.25">
      <c r="A537" s="10">
        <v>534</v>
      </c>
      <c r="B537" s="10" t="s">
        <v>647</v>
      </c>
      <c r="C537" s="10" t="s">
        <v>242</v>
      </c>
      <c r="D537" s="10" t="s">
        <v>510</v>
      </c>
      <c r="E537" s="10">
        <v>10443.847760454701</v>
      </c>
      <c r="F537" s="10">
        <v>4727.0160330034596</v>
      </c>
      <c r="G537" s="10">
        <v>9861.5338173976106</v>
      </c>
      <c r="H537" s="10">
        <v>9459.0824886131595</v>
      </c>
      <c r="I537" s="10">
        <v>14106.244727305801</v>
      </c>
      <c r="J537" s="10">
        <v>5576.8128850956</v>
      </c>
      <c r="K537" s="10">
        <v>5329.6751405182704</v>
      </c>
      <c r="L537" s="10">
        <v>8234.8423208626209</v>
      </c>
      <c r="M537" s="10">
        <v>11843.6256423819</v>
      </c>
      <c r="N537" s="10">
        <v>7466.3484501748399</v>
      </c>
      <c r="O537" s="10">
        <v>6965.7353265293896</v>
      </c>
      <c r="P537" s="10">
        <v>0</v>
      </c>
      <c r="Q537" s="10">
        <v>0</v>
      </c>
      <c r="R537" s="10">
        <v>0</v>
      </c>
      <c r="S537" s="10">
        <v>12449.5319532015</v>
      </c>
      <c r="T537" s="10">
        <v>0</v>
      </c>
      <c r="U537" s="10">
        <v>12259.476813380101</v>
      </c>
      <c r="V537" s="10">
        <v>7923.0457211155499</v>
      </c>
      <c r="W537" s="10" t="s">
        <v>733</v>
      </c>
      <c r="Z537">
        <v>534</v>
      </c>
      <c r="AA537" t="s">
        <v>705</v>
      </c>
      <c r="AB537" t="s">
        <v>242</v>
      </c>
      <c r="AC537" t="s">
        <v>510</v>
      </c>
      <c r="AD537" s="10">
        <v>1966.7659229999999</v>
      </c>
      <c r="AE537" s="10">
        <v>447.74497530000002</v>
      </c>
      <c r="AF537" s="10">
        <v>1122.282015</v>
      </c>
      <c r="AG537" s="10">
        <v>610.81724489999999</v>
      </c>
      <c r="AH537" s="10">
        <v>746.66970070000002</v>
      </c>
      <c r="AI537" s="10">
        <v>772.31624450000004</v>
      </c>
      <c r="AJ537" s="10">
        <v>691.91546800000003</v>
      </c>
      <c r="AK537" s="10">
        <v>0</v>
      </c>
      <c r="AL537" s="10">
        <v>449.58264980000001</v>
      </c>
      <c r="AM537" s="10">
        <v>0</v>
      </c>
      <c r="AN537" s="10">
        <v>0</v>
      </c>
      <c r="AO537" s="10">
        <v>0</v>
      </c>
      <c r="AP537" s="10">
        <v>0</v>
      </c>
      <c r="AQ537" s="10">
        <v>0</v>
      </c>
      <c r="AR537" s="10">
        <v>652.98756560000004</v>
      </c>
      <c r="AS537" s="10">
        <v>0</v>
      </c>
      <c r="AT537" s="10">
        <v>0</v>
      </c>
      <c r="AU537" s="10">
        <v>0</v>
      </c>
      <c r="AV537" s="10" t="s">
        <v>733</v>
      </c>
    </row>
    <row r="538" spans="1:48" x14ac:dyDescent="0.25">
      <c r="A538" s="10">
        <v>535</v>
      </c>
      <c r="B538" s="10" t="s">
        <v>648</v>
      </c>
      <c r="C538" s="10" t="s">
        <v>242</v>
      </c>
      <c r="D538" s="10" t="s">
        <v>510</v>
      </c>
      <c r="E538" s="10">
        <v>1.7846041017540799</v>
      </c>
      <c r="F538" s="10">
        <v>1.7555851627841801</v>
      </c>
      <c r="G538" s="10">
        <v>1.51260700060822</v>
      </c>
      <c r="H538" s="10">
        <v>1.6994663682051101</v>
      </c>
      <c r="I538" s="10">
        <v>1.5890722497599901</v>
      </c>
      <c r="J538" s="10">
        <v>1.6106887453655201</v>
      </c>
      <c r="K538" s="10">
        <v>1.76725481080846</v>
      </c>
      <c r="L538" s="10">
        <v>2.5436099313630498</v>
      </c>
      <c r="M538" s="10">
        <v>2.1948305440451099</v>
      </c>
      <c r="N538" s="10">
        <v>0.81981693426644697</v>
      </c>
      <c r="O538" s="10">
        <v>0.72601810229293595</v>
      </c>
      <c r="P538" s="10">
        <v>0.95341663237933705</v>
      </c>
      <c r="Q538" s="10">
        <v>0.52886312431407101</v>
      </c>
      <c r="R538" s="10">
        <v>0.71370686633590397</v>
      </c>
      <c r="S538" s="10">
        <v>0.91393987063989701</v>
      </c>
      <c r="T538" s="10">
        <v>0.743340028740477</v>
      </c>
      <c r="U538" s="10">
        <v>0.55742324850177605</v>
      </c>
      <c r="V538" s="10">
        <v>1.20862348575504</v>
      </c>
      <c r="W538" s="10" t="s">
        <v>729</v>
      </c>
      <c r="Z538">
        <v>535</v>
      </c>
      <c r="AA538" t="s">
        <v>705</v>
      </c>
      <c r="AB538" t="s">
        <v>242</v>
      </c>
      <c r="AC538" t="s">
        <v>510</v>
      </c>
      <c r="AD538" s="10">
        <v>0.95416572600000005</v>
      </c>
      <c r="AE538" s="10">
        <v>1.264803546</v>
      </c>
      <c r="AF538" s="10">
        <v>1.308139948</v>
      </c>
      <c r="AG538" s="10">
        <v>1.202100033</v>
      </c>
      <c r="AH538" s="10">
        <v>1.4478392289999999</v>
      </c>
      <c r="AI538" s="10">
        <v>1.2382393249999999</v>
      </c>
      <c r="AJ538" s="10">
        <v>1.2647481899999999</v>
      </c>
      <c r="AK538" s="10">
        <v>1.281461486</v>
      </c>
      <c r="AL538" s="10">
        <v>1.037894012</v>
      </c>
      <c r="AM538" s="10">
        <v>0.27172119700000003</v>
      </c>
      <c r="AN538" s="10">
        <v>0.24809083400000001</v>
      </c>
      <c r="AO538" s="10">
        <v>0.256282014</v>
      </c>
      <c r="AP538" s="10">
        <v>0.22622962699999999</v>
      </c>
      <c r="AQ538" s="10">
        <v>0.250347447</v>
      </c>
      <c r="AR538" s="10">
        <v>0.23201369999999999</v>
      </c>
      <c r="AS538" s="10">
        <v>0.28507223799999998</v>
      </c>
      <c r="AT538" s="10">
        <v>0.31498257499999999</v>
      </c>
      <c r="AU538" s="10">
        <v>0.325353803</v>
      </c>
      <c r="AV538" s="10" t="s">
        <v>729</v>
      </c>
    </row>
    <row r="539" spans="1:48" x14ac:dyDescent="0.25">
      <c r="A539" s="10">
        <v>536</v>
      </c>
      <c r="B539" s="10" t="s">
        <v>649</v>
      </c>
      <c r="C539" s="10" t="s">
        <v>242</v>
      </c>
      <c r="D539" s="10" t="s">
        <v>510</v>
      </c>
      <c r="E539" s="10">
        <v>1.2398527684439</v>
      </c>
      <c r="F539" s="10">
        <v>1.3852159247045699</v>
      </c>
      <c r="G539" s="10">
        <v>1.1870366602608999</v>
      </c>
      <c r="H539" s="10">
        <v>1.3553416054157399</v>
      </c>
      <c r="I539" s="10">
        <v>1.3299259153331</v>
      </c>
      <c r="J539" s="10">
        <v>1.2062070852739399</v>
      </c>
      <c r="K539" s="10">
        <v>1.53817980100236</v>
      </c>
      <c r="L539" s="10">
        <v>1.7279588011397999</v>
      </c>
      <c r="M539" s="10">
        <v>1.62683698582886</v>
      </c>
      <c r="N539" s="10">
        <v>1.4687564537823701</v>
      </c>
      <c r="O539" s="10">
        <v>1.36795018733239</v>
      </c>
      <c r="P539" s="10">
        <v>1.66902542236782</v>
      </c>
      <c r="Q539" s="10">
        <v>1.0747769739830899</v>
      </c>
      <c r="R539" s="10">
        <v>0.99069488881688506</v>
      </c>
      <c r="S539" s="10">
        <v>1.63052445531447</v>
      </c>
      <c r="T539" s="10">
        <v>0.80770161604885204</v>
      </c>
      <c r="U539" s="10">
        <v>0.79575712945102195</v>
      </c>
      <c r="V539" s="10">
        <v>1.7642938179587599</v>
      </c>
      <c r="W539" s="10" t="s">
        <v>729</v>
      </c>
      <c r="Z539">
        <v>536</v>
      </c>
      <c r="AA539" t="s">
        <v>706</v>
      </c>
      <c r="AB539" t="s">
        <v>242</v>
      </c>
      <c r="AC539" t="s">
        <v>510</v>
      </c>
      <c r="AD539" s="10">
        <v>1.166385695</v>
      </c>
      <c r="AE539" s="10">
        <v>1.4913610479999999</v>
      </c>
      <c r="AF539" s="10">
        <v>1.5251861879999999</v>
      </c>
      <c r="AG539" s="10">
        <v>1.492904931</v>
      </c>
      <c r="AH539" s="10">
        <v>1.6946059</v>
      </c>
      <c r="AI539" s="10">
        <v>1.410614995</v>
      </c>
      <c r="AJ539" s="10">
        <v>1.420566446</v>
      </c>
      <c r="AK539" s="10">
        <v>1.381370011</v>
      </c>
      <c r="AL539" s="10">
        <v>1.1338421949999999</v>
      </c>
      <c r="AM539" s="10">
        <v>5.5009727000000001E-2</v>
      </c>
      <c r="AN539" s="10">
        <v>2.9358572999999999E-2</v>
      </c>
      <c r="AO539" s="10">
        <v>3.5067269999999998E-2</v>
      </c>
      <c r="AP539" s="10">
        <v>2.1001934999999999E-2</v>
      </c>
      <c r="AQ539" s="10">
        <v>3.60501E-4</v>
      </c>
      <c r="AR539" s="10">
        <v>3.4316345999999998E-2</v>
      </c>
      <c r="AS539" s="10">
        <v>3.5401468999999998E-2</v>
      </c>
      <c r="AT539" s="10">
        <v>4.4576150000000002E-2</v>
      </c>
      <c r="AU539" s="10">
        <v>4.4780448E-2</v>
      </c>
      <c r="AV539" s="10" t="s">
        <v>729</v>
      </c>
    </row>
    <row r="540" spans="1:48" x14ac:dyDescent="0.25">
      <c r="A540" s="10">
        <v>537</v>
      </c>
      <c r="B540" s="10" t="s">
        <v>650</v>
      </c>
      <c r="C540" s="10" t="s">
        <v>242</v>
      </c>
      <c r="D540" s="10" t="s">
        <v>510</v>
      </c>
      <c r="E540" s="10">
        <v>33160.402010842401</v>
      </c>
      <c r="F540" s="10">
        <v>48109.806567761399</v>
      </c>
      <c r="G540" s="10">
        <v>41993.218454039103</v>
      </c>
      <c r="H540" s="10">
        <v>49105.204354889902</v>
      </c>
      <c r="I540" s="10">
        <v>57489.4779326262</v>
      </c>
      <c r="J540" s="10">
        <v>44392.8080876483</v>
      </c>
      <c r="K540" s="10">
        <v>40284.416950180101</v>
      </c>
      <c r="L540" s="10">
        <v>48726.7723207815</v>
      </c>
      <c r="M540" s="10">
        <v>37078.5688830492</v>
      </c>
      <c r="N540" s="10">
        <v>43059.010165861</v>
      </c>
      <c r="O540" s="10">
        <v>46443.579380795498</v>
      </c>
      <c r="P540" s="10">
        <v>27046.075061925301</v>
      </c>
      <c r="Q540" s="10">
        <v>87385.465113123806</v>
      </c>
      <c r="R540" s="10">
        <v>69145.093716361996</v>
      </c>
      <c r="S540" s="10">
        <v>36120.341648196103</v>
      </c>
      <c r="T540" s="10">
        <v>56961.6815100608</v>
      </c>
      <c r="U540" s="10">
        <v>65833.820547578696</v>
      </c>
      <c r="V540" s="10">
        <v>64897.838084868097</v>
      </c>
      <c r="W540" s="10" t="s">
        <v>733</v>
      </c>
      <c r="Z540">
        <v>537</v>
      </c>
      <c r="AA540" t="s">
        <v>707</v>
      </c>
      <c r="AB540" t="s">
        <v>242</v>
      </c>
      <c r="AC540" t="s">
        <v>510</v>
      </c>
      <c r="AD540" s="10">
        <v>1.206315217</v>
      </c>
      <c r="AE540" s="10">
        <v>1.248253407</v>
      </c>
      <c r="AF540" s="10">
        <v>1.386790658</v>
      </c>
      <c r="AG540" s="10">
        <v>1.387251091</v>
      </c>
      <c r="AH540" s="10">
        <v>1.5892011150000001</v>
      </c>
      <c r="AI540" s="10">
        <v>1.4916050160000001</v>
      </c>
      <c r="AJ540" s="10">
        <v>1.3978217260000001</v>
      </c>
      <c r="AK540" s="10">
        <v>1.558983818</v>
      </c>
      <c r="AL540" s="10">
        <v>1.1696477649999999</v>
      </c>
      <c r="AM540" s="10">
        <v>9.2054419999999998E-2</v>
      </c>
      <c r="AN540" s="10">
        <v>3.9118192000000003E-2</v>
      </c>
      <c r="AO540" s="10">
        <v>3.9292586999999997E-2</v>
      </c>
      <c r="AP540" s="10">
        <v>9.6050356000000003E-2</v>
      </c>
      <c r="AQ540" s="10">
        <v>6.2797288000000007E-2</v>
      </c>
      <c r="AR540" s="10">
        <v>6.1913702000000001E-2</v>
      </c>
      <c r="AS540" s="10">
        <v>8.6683754000000002E-2</v>
      </c>
      <c r="AT540" s="10">
        <v>7.4802799000000003E-2</v>
      </c>
      <c r="AU540" s="10">
        <v>0.11124054799999999</v>
      </c>
      <c r="AV540" s="10" t="s">
        <v>729</v>
      </c>
    </row>
    <row r="541" spans="1:48" x14ac:dyDescent="0.25">
      <c r="A541" s="10">
        <v>538</v>
      </c>
      <c r="B541" s="10" t="s">
        <v>651</v>
      </c>
      <c r="C541" s="10" t="s">
        <v>242</v>
      </c>
      <c r="D541" s="10" t="s">
        <v>510</v>
      </c>
      <c r="E541" s="10">
        <v>1.70815728884252</v>
      </c>
      <c r="F541" s="10">
        <v>1.95387221149701</v>
      </c>
      <c r="G541" s="10">
        <v>1.78997663539438</v>
      </c>
      <c r="H541" s="10">
        <v>1.4726606828047999</v>
      </c>
      <c r="I541" s="10">
        <v>1.8709718546073</v>
      </c>
      <c r="J541" s="10">
        <v>1.6264956216568001</v>
      </c>
      <c r="K541" s="10">
        <v>1.4024841798313701</v>
      </c>
      <c r="L541" s="10">
        <v>1.8337137161686601</v>
      </c>
      <c r="M541" s="10">
        <v>1.8615234450648499</v>
      </c>
      <c r="N541" s="10">
        <v>1.57136928870713</v>
      </c>
      <c r="O541" s="10">
        <v>1.9283974016796701</v>
      </c>
      <c r="P541" s="10">
        <v>1.8764720401142101</v>
      </c>
      <c r="Q541" s="10">
        <v>1.5832898382278999</v>
      </c>
      <c r="R541" s="10">
        <v>1.69750423898873</v>
      </c>
      <c r="S541" s="10">
        <v>1.6802964114216199</v>
      </c>
      <c r="T541" s="10">
        <v>2.2986313073232298</v>
      </c>
      <c r="U541" s="10">
        <v>1.7532223916807601</v>
      </c>
      <c r="V541" s="10">
        <v>1.7838028068258101</v>
      </c>
      <c r="W541" s="10" t="s">
        <v>729</v>
      </c>
      <c r="Z541">
        <v>538</v>
      </c>
      <c r="AA541" t="s">
        <v>847</v>
      </c>
      <c r="AB541" t="s">
        <v>242</v>
      </c>
      <c r="AC541" t="s">
        <v>510</v>
      </c>
      <c r="AD541" s="10">
        <v>7165.5002539999996</v>
      </c>
      <c r="AE541" s="10">
        <v>8941.9961920000005</v>
      </c>
      <c r="AF541" s="10">
        <v>10604.031290000001</v>
      </c>
      <c r="AG541" s="10">
        <v>8556.3585619999994</v>
      </c>
      <c r="AH541" s="10">
        <v>10139.31127</v>
      </c>
      <c r="AI541" s="10">
        <v>10228.17085</v>
      </c>
      <c r="AJ541" s="10">
        <v>9726.7583859999995</v>
      </c>
      <c r="AK541" s="10">
        <v>7999.8425070000003</v>
      </c>
      <c r="AL541" s="10">
        <v>5948.3242899999996</v>
      </c>
      <c r="AM541" s="10">
        <v>2616.1704129999998</v>
      </c>
      <c r="AN541" s="10">
        <v>3138.605924</v>
      </c>
      <c r="AO541" s="10">
        <v>3020.0270479999999</v>
      </c>
      <c r="AP541" s="10">
        <v>2718.69454</v>
      </c>
      <c r="AQ541" s="10">
        <v>3371.2208350000001</v>
      </c>
      <c r="AR541" s="10">
        <v>3428.7356089999998</v>
      </c>
      <c r="AS541" s="10">
        <v>3582</v>
      </c>
      <c r="AT541" s="10">
        <v>4921.8570330000002</v>
      </c>
      <c r="AU541" s="10">
        <v>5708.6794920000002</v>
      </c>
      <c r="AV541" s="10" t="s">
        <v>729</v>
      </c>
    </row>
    <row r="542" spans="1:48" x14ac:dyDescent="0.25">
      <c r="A542" s="10">
        <v>539</v>
      </c>
      <c r="B542" s="10" t="s">
        <v>652</v>
      </c>
      <c r="C542" s="10" t="s">
        <v>242</v>
      </c>
      <c r="D542" s="10" t="s">
        <v>510</v>
      </c>
      <c r="E542" s="10">
        <v>2.5045766956768301</v>
      </c>
      <c r="F542" s="10">
        <v>2.8491072449693902</v>
      </c>
      <c r="G542" s="10">
        <v>2.3428631288442698</v>
      </c>
      <c r="H542" s="10">
        <v>2.3143681091336701</v>
      </c>
      <c r="I542" s="10">
        <v>2.5310307221554802</v>
      </c>
      <c r="J542" s="10">
        <v>2.4212620012595698</v>
      </c>
      <c r="K542" s="10">
        <v>2.4444308006854398</v>
      </c>
      <c r="L542" s="10">
        <v>3.6161714480059302</v>
      </c>
      <c r="M542" s="10">
        <v>2.9464163828740002</v>
      </c>
      <c r="N542" s="10">
        <v>0.84042205841902295</v>
      </c>
      <c r="O542" s="10">
        <v>1.02004777347829</v>
      </c>
      <c r="P542" s="10">
        <v>1.05214251181098</v>
      </c>
      <c r="Q542" s="10">
        <v>0.88944676320253202</v>
      </c>
      <c r="R542" s="10">
        <v>1.0683954441050201</v>
      </c>
      <c r="S542" s="10">
        <v>1.0168321114305301</v>
      </c>
      <c r="T542" s="10">
        <v>1.3882850565256699</v>
      </c>
      <c r="U542" s="10">
        <v>0.88237505013622697</v>
      </c>
      <c r="V542" s="10">
        <v>1.3162783909945199</v>
      </c>
      <c r="W542" s="10" t="s">
        <v>729</v>
      </c>
      <c r="Z542">
        <v>539</v>
      </c>
      <c r="AA542" t="s">
        <v>848</v>
      </c>
      <c r="AB542" t="s">
        <v>242</v>
      </c>
      <c r="AC542" t="s">
        <v>510</v>
      </c>
      <c r="AD542" s="10">
        <v>0.81332382999999997</v>
      </c>
      <c r="AE542" s="10">
        <v>1.0158587080000001</v>
      </c>
      <c r="AF542" s="10">
        <v>1.0305994979999999</v>
      </c>
      <c r="AG542" s="10">
        <v>1.0550172680000001</v>
      </c>
      <c r="AH542" s="10">
        <v>1.0072497410000001</v>
      </c>
      <c r="AI542" s="10">
        <v>0.87130315800000002</v>
      </c>
      <c r="AJ542" s="10">
        <v>1.068541266</v>
      </c>
      <c r="AK542" s="10">
        <v>0.93849244899999995</v>
      </c>
      <c r="AL542" s="10">
        <v>0.74206055999999998</v>
      </c>
      <c r="AM542" s="10">
        <v>0.66961717700000001</v>
      </c>
      <c r="AN542" s="10">
        <v>0.56866268600000003</v>
      </c>
      <c r="AO542" s="10">
        <v>0.67260726500000001</v>
      </c>
      <c r="AP542" s="10">
        <v>0.63329070799999998</v>
      </c>
      <c r="AQ542" s="10">
        <v>0.115554274</v>
      </c>
      <c r="AR542" s="10">
        <v>0.60079137299999996</v>
      </c>
      <c r="AS542" s="10">
        <v>0.71062260300000002</v>
      </c>
      <c r="AT542" s="10">
        <v>0.79983884999999999</v>
      </c>
      <c r="AU542" s="10">
        <v>0.834465032</v>
      </c>
      <c r="AV542" s="10" t="s">
        <v>729</v>
      </c>
    </row>
    <row r="543" spans="1:48" x14ac:dyDescent="0.25">
      <c r="A543" s="10">
        <v>540</v>
      </c>
      <c r="B543" s="10" t="s">
        <v>653</v>
      </c>
      <c r="C543" s="10" t="s">
        <v>242</v>
      </c>
      <c r="D543" s="10" t="s">
        <v>510</v>
      </c>
      <c r="E543" s="10">
        <v>51522.530714853099</v>
      </c>
      <c r="F543" s="10">
        <v>88313.478523034893</v>
      </c>
      <c r="G543" s="10">
        <v>84475.306837777607</v>
      </c>
      <c r="H543" s="10">
        <v>82496.272534927295</v>
      </c>
      <c r="I543" s="10">
        <v>29034.2652855618</v>
      </c>
      <c r="J543" s="10">
        <v>35464.741762917904</v>
      </c>
      <c r="K543" s="10">
        <v>62094.035116740401</v>
      </c>
      <c r="L543" s="10">
        <v>44867.431593316702</v>
      </c>
      <c r="M543" s="10">
        <v>53116.211594453802</v>
      </c>
      <c r="N543" s="10">
        <v>10000.882862444299</v>
      </c>
      <c r="O543" s="10">
        <v>16218.647269671401</v>
      </c>
      <c r="P543" s="10">
        <v>46315.7990980002</v>
      </c>
      <c r="Q543" s="10">
        <v>11280.9808642595</v>
      </c>
      <c r="R543" s="10">
        <v>51027.496560146501</v>
      </c>
      <c r="S543" s="10">
        <v>27456.645126580599</v>
      </c>
      <c r="T543" s="10">
        <v>28047.304439534699</v>
      </c>
      <c r="U543" s="10">
        <v>50311.438962774999</v>
      </c>
      <c r="V543" s="10">
        <v>20831.113566808399</v>
      </c>
      <c r="W543" s="10" t="s">
        <v>729</v>
      </c>
      <c r="Z543">
        <v>540</v>
      </c>
      <c r="AA543" t="s">
        <v>848</v>
      </c>
      <c r="AB543" t="s">
        <v>242</v>
      </c>
      <c r="AC543" t="s">
        <v>510</v>
      </c>
      <c r="AD543" s="10">
        <v>21463.661619999999</v>
      </c>
      <c r="AE543" s="10">
        <v>25801.465489999999</v>
      </c>
      <c r="AF543" s="10">
        <v>25815.659619999999</v>
      </c>
      <c r="AG543" s="10">
        <v>26451.446250000001</v>
      </c>
      <c r="AH543" s="10">
        <v>25896.358270000001</v>
      </c>
      <c r="AI543" s="10">
        <v>23164.80257</v>
      </c>
      <c r="AJ543" s="10">
        <v>27136.482220000002</v>
      </c>
      <c r="AK543" s="10">
        <v>24730.269209999999</v>
      </c>
      <c r="AL543" s="10">
        <v>18417.436539999999</v>
      </c>
      <c r="AM543" s="10">
        <v>19256.729759999998</v>
      </c>
      <c r="AN543" s="10">
        <v>16373.091619999999</v>
      </c>
      <c r="AO543" s="10">
        <v>12117.77483</v>
      </c>
      <c r="AP543" s="10">
        <v>18180.320469999999</v>
      </c>
      <c r="AQ543" s="10">
        <v>15943.42353</v>
      </c>
      <c r="AR543" s="10">
        <v>17013.668150000001</v>
      </c>
      <c r="AS543" s="10">
        <v>17282</v>
      </c>
      <c r="AT543" s="10">
        <v>22612.262500000001</v>
      </c>
      <c r="AU543" s="10">
        <v>23854.207869999998</v>
      </c>
      <c r="AV543" s="10" t="s">
        <v>729</v>
      </c>
    </row>
    <row r="544" spans="1:48" x14ac:dyDescent="0.25">
      <c r="A544" s="10">
        <v>541</v>
      </c>
      <c r="B544" s="10" t="s">
        <v>654</v>
      </c>
      <c r="C544" s="10" t="s">
        <v>242</v>
      </c>
      <c r="D544" s="10" t="s">
        <v>510</v>
      </c>
      <c r="E544" s="10">
        <v>1.5447701013915001</v>
      </c>
      <c r="F544" s="10">
        <v>1.8374516509093699</v>
      </c>
      <c r="G544" s="10">
        <v>1.80724880203411</v>
      </c>
      <c r="H544" s="10">
        <v>1.63110071442118</v>
      </c>
      <c r="I544" s="10">
        <v>1.6071985478300399</v>
      </c>
      <c r="J544" s="10">
        <v>1.42386880975514</v>
      </c>
      <c r="K544" s="10">
        <v>1.89039042212116</v>
      </c>
      <c r="L544" s="10">
        <v>2.0063228547773901</v>
      </c>
      <c r="M544" s="10">
        <v>1.7062211800994</v>
      </c>
      <c r="N544" s="10">
        <v>0.87476219069852601</v>
      </c>
      <c r="O544" s="10">
        <v>0.99123775355008803</v>
      </c>
      <c r="P544" s="10">
        <v>0.92806844167969904</v>
      </c>
      <c r="Q544" s="10">
        <v>0.77026057526276703</v>
      </c>
      <c r="R544" s="10">
        <v>1.1164076298794801</v>
      </c>
      <c r="S544" s="10">
        <v>0.95884517066080399</v>
      </c>
      <c r="T544" s="10">
        <v>1.25450769126271</v>
      </c>
      <c r="U544" s="10">
        <v>0.85016325654979197</v>
      </c>
      <c r="V544" s="10">
        <v>1.34805300995869</v>
      </c>
      <c r="W544" s="10" t="s">
        <v>729</v>
      </c>
      <c r="Z544">
        <v>541</v>
      </c>
      <c r="AA544" t="s">
        <v>849</v>
      </c>
      <c r="AB544" t="s">
        <v>242</v>
      </c>
      <c r="AC544" t="s">
        <v>510</v>
      </c>
      <c r="AD544" s="10">
        <v>0.97230433900000002</v>
      </c>
      <c r="AE544" s="10">
        <v>1.4566005959999999</v>
      </c>
      <c r="AF544" s="10">
        <v>1.621451717</v>
      </c>
      <c r="AG544" s="10">
        <v>1.4712107210000001</v>
      </c>
      <c r="AH544" s="10">
        <v>1.5664507729999999</v>
      </c>
      <c r="AI544" s="10">
        <v>1.2558348180000001</v>
      </c>
      <c r="AJ544" s="10">
        <v>1.3582256589999999</v>
      </c>
      <c r="AK544" s="10">
        <v>1.113011891</v>
      </c>
      <c r="AL544" s="10">
        <v>1.0467266340000001</v>
      </c>
      <c r="AM544" s="10">
        <v>0.25268294000000002</v>
      </c>
      <c r="AN544" s="10">
        <v>0.23107940199999999</v>
      </c>
      <c r="AO544" s="10">
        <v>0.209916518</v>
      </c>
      <c r="AP544" s="10">
        <v>0.20509946600000001</v>
      </c>
      <c r="AQ544" s="10">
        <v>0.234459534</v>
      </c>
      <c r="AR544" s="10">
        <v>0.181644369</v>
      </c>
      <c r="AS544" s="10">
        <v>0.21608024300000001</v>
      </c>
      <c r="AT544" s="10">
        <v>0.24595048899999999</v>
      </c>
      <c r="AU544" s="10">
        <v>0.24181082800000001</v>
      </c>
      <c r="AV544" s="10" t="s">
        <v>729</v>
      </c>
    </row>
    <row r="545" spans="1:48" x14ac:dyDescent="0.25">
      <c r="A545" s="10">
        <v>542</v>
      </c>
      <c r="B545" s="10" t="s">
        <v>654</v>
      </c>
      <c r="C545" s="10" t="s">
        <v>242</v>
      </c>
      <c r="D545" s="10" t="s">
        <v>510</v>
      </c>
      <c r="E545" s="10">
        <v>7673486.7511402201</v>
      </c>
      <c r="F545" s="10">
        <v>8397435.5550312493</v>
      </c>
      <c r="G545" s="10">
        <v>6735373.5736127999</v>
      </c>
      <c r="H545" s="10">
        <v>7097739.51637391</v>
      </c>
      <c r="I545" s="10">
        <v>8251987.7218628703</v>
      </c>
      <c r="J545" s="10">
        <v>8030262.9453979703</v>
      </c>
      <c r="K545" s="10">
        <v>7685909.6316566803</v>
      </c>
      <c r="L545" s="10">
        <v>11692440.8074513</v>
      </c>
      <c r="M545" s="10">
        <v>9171382.3922880404</v>
      </c>
      <c r="N545" s="10">
        <v>9507954.1322382893</v>
      </c>
      <c r="O545" s="10">
        <v>8451993.9931620397</v>
      </c>
      <c r="P545" s="10">
        <v>7958753.6041593105</v>
      </c>
      <c r="Q545" s="10">
        <v>8720677.6933488809</v>
      </c>
      <c r="R545" s="10">
        <v>9471438.5551463403</v>
      </c>
      <c r="S545" s="10">
        <v>6970794.1814783299</v>
      </c>
      <c r="T545" s="10">
        <v>9846718.5174270701</v>
      </c>
      <c r="U545" s="10">
        <v>8330098.7711832998</v>
      </c>
      <c r="V545" s="10">
        <v>11692170.681902699</v>
      </c>
      <c r="W545" s="10" t="s">
        <v>731</v>
      </c>
      <c r="Z545">
        <v>542</v>
      </c>
      <c r="AA545" t="s">
        <v>850</v>
      </c>
      <c r="AB545" t="s">
        <v>242</v>
      </c>
      <c r="AC545" t="s">
        <v>510</v>
      </c>
      <c r="AD545" s="10">
        <v>1.0161594540000001</v>
      </c>
      <c r="AE545" s="10">
        <v>1.0434764350000001</v>
      </c>
      <c r="AF545" s="10">
        <v>1.1803888730000001</v>
      </c>
      <c r="AG545" s="10">
        <v>1.0410195170000001</v>
      </c>
      <c r="AH545" s="10">
        <v>1.4320750339999999</v>
      </c>
      <c r="AI545" s="10">
        <v>1.1695426019999999</v>
      </c>
      <c r="AJ545" s="10">
        <v>1.2841144120000001</v>
      </c>
      <c r="AK545" s="10">
        <v>1.604436406</v>
      </c>
      <c r="AL545" s="10">
        <v>1.1799941270000001</v>
      </c>
      <c r="AM545" s="10">
        <v>4.7052999999999998E-2</v>
      </c>
      <c r="AN545" s="10">
        <v>7.6605480000000004E-2</v>
      </c>
      <c r="AO545" s="10">
        <v>9.7031115000000001E-2</v>
      </c>
      <c r="AP545" s="10">
        <v>0.10545170299999999</v>
      </c>
      <c r="AQ545" s="10">
        <v>0</v>
      </c>
      <c r="AR545" s="10">
        <v>3.6764133999999997E-2</v>
      </c>
      <c r="AS545" s="10">
        <v>8.7993410000000005E-3</v>
      </c>
      <c r="AT545" s="10">
        <v>0.11654429700000001</v>
      </c>
      <c r="AU545" s="10">
        <v>8.0938161999999994E-2</v>
      </c>
      <c r="AV545" s="10" t="s">
        <v>729</v>
      </c>
    </row>
    <row r="546" spans="1:48" x14ac:dyDescent="0.25">
      <c r="A546" s="10">
        <v>543</v>
      </c>
      <c r="B546" s="10" t="s">
        <v>654</v>
      </c>
      <c r="C546" s="10" t="s">
        <v>242</v>
      </c>
      <c r="D546" s="10" t="s">
        <v>510</v>
      </c>
      <c r="E546" s="10">
        <v>2.4207805132043698</v>
      </c>
      <c r="F546" s="10">
        <v>2.7825550984668701</v>
      </c>
      <c r="G546" s="10">
        <v>2.2962514598743899</v>
      </c>
      <c r="H546" s="10">
        <v>2.2407610070040902</v>
      </c>
      <c r="I546" s="10">
        <v>2.5228886614289201</v>
      </c>
      <c r="J546" s="10">
        <v>2.2107358134783301</v>
      </c>
      <c r="K546" s="10">
        <v>2.6473252021087301</v>
      </c>
      <c r="L546" s="10">
        <v>3.3186866177006502</v>
      </c>
      <c r="M546" s="10">
        <v>2.8772211845464999</v>
      </c>
      <c r="N546" s="10">
        <v>0.16848089352848</v>
      </c>
      <c r="O546" s="10">
        <v>0.22130618736506899</v>
      </c>
      <c r="P546" s="10">
        <v>1.0493720505189601</v>
      </c>
      <c r="Q546" s="10">
        <v>0.124309622961215</v>
      </c>
      <c r="R546" s="10">
        <v>43.787032115435103</v>
      </c>
      <c r="S546" s="10">
        <v>1.2704854959584</v>
      </c>
      <c r="T546" s="10">
        <v>1.45122957360842</v>
      </c>
      <c r="U546" s="10">
        <v>1.2276329504472701</v>
      </c>
      <c r="V546" s="10">
        <v>1.5315723602984499</v>
      </c>
      <c r="W546" s="10" t="s">
        <v>729</v>
      </c>
      <c r="Z546">
        <v>543</v>
      </c>
      <c r="AA546" t="s">
        <v>851</v>
      </c>
      <c r="AB546" t="s">
        <v>242</v>
      </c>
      <c r="AC546" t="s">
        <v>510</v>
      </c>
      <c r="AD546" s="10">
        <v>0.51388954899999995</v>
      </c>
      <c r="AE546" s="10">
        <v>0.58718095699999995</v>
      </c>
      <c r="AF546" s="10">
        <v>0.63865738400000005</v>
      </c>
      <c r="AG546" s="10">
        <v>0.70192044499999995</v>
      </c>
      <c r="AH546" s="10">
        <v>0.720575823</v>
      </c>
      <c r="AI546" s="10">
        <v>0.52070735599999995</v>
      </c>
      <c r="AJ546" s="10">
        <v>0.75296896199999996</v>
      </c>
      <c r="AK546" s="10">
        <v>0.40851894</v>
      </c>
      <c r="AL546" s="10">
        <v>0.44061562799999998</v>
      </c>
      <c r="AM546" s="10">
        <v>1.1135079960000001</v>
      </c>
      <c r="AN546" s="10">
        <v>1.3331840319999999</v>
      </c>
      <c r="AO546" s="10">
        <v>1.2943318290000001</v>
      </c>
      <c r="AP546" s="10">
        <v>1.353752742</v>
      </c>
      <c r="AQ546" s="10">
        <v>0.64578475300000004</v>
      </c>
      <c r="AR546" s="10">
        <v>1.206197344</v>
      </c>
      <c r="AS546" s="10">
        <v>1.601989908</v>
      </c>
      <c r="AT546" s="10">
        <v>1.6269993229999999</v>
      </c>
      <c r="AU546" s="10">
        <v>1.679442251</v>
      </c>
      <c r="AV546" s="10" t="s">
        <v>729</v>
      </c>
    </row>
    <row r="547" spans="1:48" x14ac:dyDescent="0.25">
      <c r="A547" s="10">
        <v>544</v>
      </c>
      <c r="B547" s="10" t="s">
        <v>655</v>
      </c>
      <c r="C547" s="10" t="s">
        <v>242</v>
      </c>
      <c r="D547" s="10" t="s">
        <v>510</v>
      </c>
      <c r="E547" s="10">
        <v>88736.419084311696</v>
      </c>
      <c r="F547" s="10">
        <v>131784.93399129299</v>
      </c>
      <c r="G547" s="10">
        <v>102711.39510307</v>
      </c>
      <c r="H547" s="10">
        <v>126292.51252216499</v>
      </c>
      <c r="I547" s="10">
        <v>108296.993181539</v>
      </c>
      <c r="J547" s="10">
        <v>82290.813828412807</v>
      </c>
      <c r="K547" s="10">
        <v>114558.84213890901</v>
      </c>
      <c r="L547" s="10">
        <v>106570.90338550101</v>
      </c>
      <c r="M547" s="10">
        <v>95278.5103000745</v>
      </c>
      <c r="N547" s="10">
        <v>34095.336770591603</v>
      </c>
      <c r="O547" s="10">
        <v>44038.837610992501</v>
      </c>
      <c r="P547" s="10">
        <v>42732.391392420897</v>
      </c>
      <c r="Q547" s="10">
        <v>38123.438423034502</v>
      </c>
      <c r="R547" s="10">
        <v>35626.852878001097</v>
      </c>
      <c r="S547" s="10">
        <v>49114.787813256698</v>
      </c>
      <c r="T547" s="10">
        <v>72481.657811548095</v>
      </c>
      <c r="U547" s="10">
        <v>35019.347425614404</v>
      </c>
      <c r="V547" s="10">
        <v>58049.103647971599</v>
      </c>
      <c r="W547" s="10" t="s">
        <v>729</v>
      </c>
      <c r="Z547">
        <v>544</v>
      </c>
      <c r="AA547" t="s">
        <v>852</v>
      </c>
      <c r="AB547" t="s">
        <v>242</v>
      </c>
      <c r="AC547" t="s">
        <v>510</v>
      </c>
      <c r="AD547" s="10">
        <v>6562.4542369999999</v>
      </c>
      <c r="AE547" s="10">
        <v>8341.9921190000005</v>
      </c>
      <c r="AF547" s="10">
        <v>9583.2941150000006</v>
      </c>
      <c r="AG547" s="10">
        <v>7095.4235769999996</v>
      </c>
      <c r="AH547" s="10">
        <v>7890.4456879999998</v>
      </c>
      <c r="AI547" s="10">
        <v>8079.2042490000003</v>
      </c>
      <c r="AJ547" s="10">
        <v>8977.6953709999998</v>
      </c>
      <c r="AK547" s="10">
        <v>6537.4468470000002</v>
      </c>
      <c r="AL547" s="10">
        <v>4504.6562720000002</v>
      </c>
      <c r="AM547" s="10">
        <v>3449.8720600000001</v>
      </c>
      <c r="AN547" s="10">
        <v>4735.5536819999998</v>
      </c>
      <c r="AO547" s="10">
        <v>4946.8846610000001</v>
      </c>
      <c r="AP547" s="10">
        <v>6024.984023</v>
      </c>
      <c r="AQ547" s="10">
        <v>4953.630615</v>
      </c>
      <c r="AR547" s="10">
        <v>5166.6080279999996</v>
      </c>
      <c r="AS547" s="10">
        <v>6510</v>
      </c>
      <c r="AT547" s="10">
        <v>5871.9439570000004</v>
      </c>
      <c r="AU547" s="10">
        <v>6490.4043959999999</v>
      </c>
      <c r="AV547" s="10" t="s">
        <v>729</v>
      </c>
    </row>
    <row r="548" spans="1:48" x14ac:dyDescent="0.25">
      <c r="A548" s="10">
        <v>545</v>
      </c>
      <c r="B548" s="10" t="s">
        <v>656</v>
      </c>
      <c r="C548" s="10" t="s">
        <v>242</v>
      </c>
      <c r="D548" s="10" t="s">
        <v>510</v>
      </c>
      <c r="E548" s="10">
        <v>65562.166326493694</v>
      </c>
      <c r="F548" s="10">
        <v>50856.2830018522</v>
      </c>
      <c r="G548" s="10">
        <v>59723.609744950598</v>
      </c>
      <c r="H548" s="10">
        <v>62670.042881583096</v>
      </c>
      <c r="I548" s="10">
        <v>68742.908815003801</v>
      </c>
      <c r="J548" s="10">
        <v>58290.716539621397</v>
      </c>
      <c r="K548" s="10">
        <v>74499.764417018101</v>
      </c>
      <c r="L548" s="10">
        <v>106570.90338550101</v>
      </c>
      <c r="M548" s="10">
        <v>65174.761100378601</v>
      </c>
      <c r="N548" s="10">
        <v>32872.5213987643</v>
      </c>
      <c r="O548" s="10">
        <v>19817.744118476599</v>
      </c>
      <c r="P548" s="10">
        <v>32755.858575751401</v>
      </c>
      <c r="Q548" s="10">
        <v>29513.0452492064</v>
      </c>
      <c r="R548" s="10">
        <v>34434.564653128597</v>
      </c>
      <c r="S548" s="10">
        <v>34849.241359645603</v>
      </c>
      <c r="T548" s="10">
        <v>25720.555580830998</v>
      </c>
      <c r="U548" s="10">
        <v>28016.310314157701</v>
      </c>
      <c r="V548" s="10">
        <v>41680.374283687997</v>
      </c>
      <c r="W548" s="10" t="s">
        <v>731</v>
      </c>
      <c r="Z548">
        <v>545</v>
      </c>
      <c r="AA548" t="s">
        <v>853</v>
      </c>
      <c r="AB548" t="s">
        <v>242</v>
      </c>
      <c r="AC548" t="s">
        <v>510</v>
      </c>
      <c r="AD548" s="10">
        <v>6344.5217650000004</v>
      </c>
      <c r="AE548" s="10">
        <v>9045.2227000000003</v>
      </c>
      <c r="AF548" s="10">
        <v>11049.8766</v>
      </c>
      <c r="AG548" s="10">
        <v>13289.37269</v>
      </c>
      <c r="AH548" s="10">
        <v>11374.45011</v>
      </c>
      <c r="AI548" s="10">
        <v>13474.709940000001</v>
      </c>
      <c r="AJ548" s="10">
        <v>11506.935219999999</v>
      </c>
      <c r="AK548" s="10">
        <v>14735.255579999999</v>
      </c>
      <c r="AL548" s="10">
        <v>9553.8152620000001</v>
      </c>
      <c r="AM548" s="10">
        <v>13702.205610000001</v>
      </c>
      <c r="AN548" s="10">
        <v>3896.9948479999998</v>
      </c>
      <c r="AO548" s="10">
        <v>4125.7520290000002</v>
      </c>
      <c r="AP548" s="10">
        <v>4374.2124439999998</v>
      </c>
      <c r="AQ548" s="10">
        <v>5364.2831530000003</v>
      </c>
      <c r="AR548" s="10">
        <v>2607.5431469999999</v>
      </c>
      <c r="AS548" s="10">
        <v>6264</v>
      </c>
      <c r="AT548" s="10">
        <v>4472.4785080000001</v>
      </c>
      <c r="AU548" s="10">
        <v>7144.548084</v>
      </c>
      <c r="AV548" s="10" t="s">
        <v>734</v>
      </c>
    </row>
    <row r="549" spans="1:48" x14ac:dyDescent="0.25">
      <c r="A549" s="10">
        <v>546</v>
      </c>
      <c r="B549" s="10" t="s">
        <v>657</v>
      </c>
      <c r="C549" s="10" t="s">
        <v>242</v>
      </c>
      <c r="D549" s="10" t="s">
        <v>510</v>
      </c>
      <c r="E549" s="10">
        <v>1.5523825011667001</v>
      </c>
      <c r="F549" s="10">
        <v>1.68545170015142</v>
      </c>
      <c r="G549" s="10">
        <v>1.6366158925430201</v>
      </c>
      <c r="H549" s="10">
        <v>1.6410867874181601</v>
      </c>
      <c r="I549" s="10">
        <v>1.46901883164233</v>
      </c>
      <c r="J549" s="10">
        <v>1.4941160692709801</v>
      </c>
      <c r="K549" s="10">
        <v>1.8508344246880799</v>
      </c>
      <c r="L549" s="10">
        <v>1.7202249224636701</v>
      </c>
      <c r="M549" s="10">
        <v>1.49518578615273</v>
      </c>
      <c r="N549" s="10">
        <v>0.773810273531785</v>
      </c>
      <c r="O549" s="10">
        <v>0.83280935267973699</v>
      </c>
      <c r="P549" s="10">
        <v>0.83159914473283802</v>
      </c>
      <c r="Q549" s="10">
        <v>0.68525776491319101</v>
      </c>
      <c r="R549" s="10">
        <v>0.93187593881356201</v>
      </c>
      <c r="S549" s="10">
        <v>0.99766903207059399</v>
      </c>
      <c r="T549" s="10">
        <v>0.90946326560924395</v>
      </c>
      <c r="U549" s="10">
        <v>0.83080948796791598</v>
      </c>
      <c r="V549" s="10">
        <v>1.21819266037665</v>
      </c>
      <c r="W549" s="10" t="s">
        <v>729</v>
      </c>
      <c r="Z549">
        <v>546</v>
      </c>
      <c r="AA549" t="s">
        <v>709</v>
      </c>
      <c r="AB549" t="s">
        <v>242</v>
      </c>
      <c r="AC549" t="s">
        <v>510</v>
      </c>
      <c r="AD549" s="10">
        <v>2.871505542</v>
      </c>
      <c r="AE549" s="10">
        <v>3.2359666699999998</v>
      </c>
      <c r="AF549" s="10">
        <v>2.8257268990000002</v>
      </c>
      <c r="AG549" s="10">
        <v>2.5267626860000001</v>
      </c>
      <c r="AH549" s="10">
        <v>2.549888707</v>
      </c>
      <c r="AI549" s="10">
        <v>1.307958556</v>
      </c>
      <c r="AJ549" s="10">
        <v>1.1914105610000001</v>
      </c>
      <c r="AK549" s="10">
        <v>1.1037731529999999</v>
      </c>
      <c r="AL549" s="10">
        <v>0.90713235999999997</v>
      </c>
      <c r="AM549" s="10">
        <v>0.76182519299999996</v>
      </c>
      <c r="AN549" s="10">
        <v>0.60177648100000003</v>
      </c>
      <c r="AO549" s="10">
        <v>0.759580963</v>
      </c>
      <c r="AP549" s="10">
        <v>0.63110259999999996</v>
      </c>
      <c r="AQ549" s="10">
        <v>0.68182979600000004</v>
      </c>
      <c r="AR549" s="10">
        <v>0.83790566899999996</v>
      </c>
      <c r="AS549" s="10">
        <v>0.72486853699999998</v>
      </c>
      <c r="AT549" s="10">
        <v>0.89202090300000003</v>
      </c>
      <c r="AU549" s="10">
        <v>0.76921837900000001</v>
      </c>
      <c r="AV549" s="10" t="s">
        <v>729</v>
      </c>
    </row>
    <row r="550" spans="1:48" x14ac:dyDescent="0.25">
      <c r="A550" s="10">
        <v>547</v>
      </c>
      <c r="B550" s="10" t="s">
        <v>658</v>
      </c>
      <c r="C550" s="10" t="s">
        <v>242</v>
      </c>
      <c r="D550" s="10" t="s">
        <v>510</v>
      </c>
      <c r="E550" s="10">
        <v>3.0032019892685802</v>
      </c>
      <c r="F550" s="10">
        <v>3.0641163651117802</v>
      </c>
      <c r="G550" s="10">
        <v>2.53721780589431</v>
      </c>
      <c r="H550" s="10">
        <v>2.5918371511147802</v>
      </c>
      <c r="I550" s="10">
        <v>3.0186922666365699</v>
      </c>
      <c r="J550" s="10">
        <v>2.7952883472064598</v>
      </c>
      <c r="K550" s="10">
        <v>2.8955867918296398</v>
      </c>
      <c r="L550" s="10">
        <v>4.1086634813419103</v>
      </c>
      <c r="M550" s="10">
        <v>3.4555591162237702</v>
      </c>
      <c r="N550" s="10">
        <v>0.52568136898727003</v>
      </c>
      <c r="O550" s="10">
        <v>0.469046407222036</v>
      </c>
      <c r="P550" s="10">
        <v>0.50240785626366602</v>
      </c>
      <c r="Q550" s="10">
        <v>0.35310344312926401</v>
      </c>
      <c r="R550" s="10">
        <v>0.52280814979604995</v>
      </c>
      <c r="S550" s="10">
        <v>0.55153474794488599</v>
      </c>
      <c r="T550" s="10">
        <v>0.73580202434858699</v>
      </c>
      <c r="U550" s="10">
        <v>0.481766760075027</v>
      </c>
      <c r="V550" s="10">
        <v>0.92572561295272204</v>
      </c>
      <c r="W550" s="10" t="s">
        <v>729</v>
      </c>
      <c r="AD550" s="10"/>
      <c r="AE550" s="10"/>
      <c r="AF550" s="10"/>
      <c r="AG550" s="10"/>
      <c r="AH550" s="10"/>
      <c r="AI550" s="10"/>
      <c r="AJ550" s="10"/>
      <c r="AK550" s="10"/>
      <c r="AL550" s="10"/>
      <c r="AM550" s="10"/>
      <c r="AN550" s="10"/>
      <c r="AO550" s="10"/>
      <c r="AP550" s="10"/>
      <c r="AQ550" s="10"/>
      <c r="AR550" s="10"/>
      <c r="AS550" s="10"/>
      <c r="AT550" s="10"/>
      <c r="AU550" s="10"/>
      <c r="AV550" s="10"/>
    </row>
    <row r="551" spans="1:48" x14ac:dyDescent="0.25">
      <c r="A551" s="10">
        <v>548</v>
      </c>
      <c r="B551" s="10" t="s">
        <v>659</v>
      </c>
      <c r="C551" s="10" t="s">
        <v>242</v>
      </c>
      <c r="D551" s="10" t="s">
        <v>510</v>
      </c>
      <c r="E551" s="10">
        <v>569622.72637411498</v>
      </c>
      <c r="F551" s="10">
        <v>602675.84979425196</v>
      </c>
      <c r="G551" s="10">
        <v>532115.43453138799</v>
      </c>
      <c r="H551" s="10">
        <v>570201.24219787598</v>
      </c>
      <c r="I551" s="10">
        <v>647232.82134607201</v>
      </c>
      <c r="J551" s="10">
        <v>669362.83176521398</v>
      </c>
      <c r="K551" s="10">
        <v>657039.89673507004</v>
      </c>
      <c r="L551" s="10">
        <v>1184851.71741191</v>
      </c>
      <c r="M551" s="10">
        <v>937053.63674299</v>
      </c>
      <c r="N551" s="10">
        <v>1201843.46431502</v>
      </c>
      <c r="O551" s="10">
        <v>918094.33658424299</v>
      </c>
      <c r="P551" s="10">
        <v>972342.91971241799</v>
      </c>
      <c r="Q551" s="10">
        <v>841147.94334472599</v>
      </c>
      <c r="R551" s="10">
        <v>933540.33476171806</v>
      </c>
      <c r="S551" s="10">
        <v>768675.10319063195</v>
      </c>
      <c r="T551" s="10">
        <v>445670.65388015902</v>
      </c>
      <c r="U551" s="10">
        <v>288313.42862291698</v>
      </c>
      <c r="V551" s="10">
        <v>1357245.3156952001</v>
      </c>
      <c r="W551" s="10" t="s">
        <v>731</v>
      </c>
      <c r="AD551" s="10"/>
      <c r="AE551" s="10"/>
      <c r="AF551" s="10"/>
      <c r="AG551" s="10"/>
      <c r="AH551" s="10"/>
      <c r="AI551" s="10"/>
      <c r="AJ551" s="10"/>
      <c r="AK551" s="10"/>
      <c r="AL551" s="10"/>
      <c r="AM551" s="10"/>
      <c r="AN551" s="10"/>
      <c r="AO551" s="10"/>
      <c r="AP551" s="10"/>
      <c r="AQ551" s="10"/>
      <c r="AR551" s="10"/>
      <c r="AS551" s="10"/>
      <c r="AT551" s="10"/>
      <c r="AU551" s="10"/>
      <c r="AV551" s="10"/>
    </row>
    <row r="552" spans="1:48" x14ac:dyDescent="0.25">
      <c r="A552" s="10">
        <v>549</v>
      </c>
      <c r="B552" s="10" t="s">
        <v>660</v>
      </c>
      <c r="C552" s="10" t="s">
        <v>242</v>
      </c>
      <c r="D552" s="10" t="s">
        <v>510</v>
      </c>
      <c r="E552" s="10">
        <v>17673.161817561799</v>
      </c>
      <c r="F552" s="10">
        <v>43850.6850031094</v>
      </c>
      <c r="G552" s="10">
        <v>27152.650678724101</v>
      </c>
      <c r="H552" s="10">
        <v>21477.5855548785</v>
      </c>
      <c r="I552" s="10">
        <v>35180.713123146401</v>
      </c>
      <c r="J552" s="10">
        <v>24607.068046644301</v>
      </c>
      <c r="K552" s="10">
        <v>16753.569231821701</v>
      </c>
      <c r="L552" s="10">
        <v>21272.353848309001</v>
      </c>
      <c r="M552" s="10">
        <v>17952.7464116884</v>
      </c>
      <c r="N552" s="10">
        <v>6508.6843707080798</v>
      </c>
      <c r="O552" s="10">
        <v>9207.4890430457508</v>
      </c>
      <c r="P552" s="10">
        <v>13347.4301931182</v>
      </c>
      <c r="Q552" s="10">
        <v>24010.588457224101</v>
      </c>
      <c r="R552" s="10">
        <v>14380.642630432099</v>
      </c>
      <c r="S552" s="10">
        <v>16867.072368293499</v>
      </c>
      <c r="T552" s="10">
        <v>17428.783676187901</v>
      </c>
      <c r="U552" s="10">
        <v>11331.38017559</v>
      </c>
      <c r="V552" s="10">
        <v>16486.685839746799</v>
      </c>
      <c r="W552" s="10" t="s">
        <v>731</v>
      </c>
      <c r="AD552" s="10"/>
      <c r="AE552" s="10"/>
      <c r="AF552" s="10"/>
      <c r="AG552" s="10"/>
      <c r="AH552" s="10"/>
      <c r="AI552" s="10"/>
      <c r="AJ552" s="10"/>
      <c r="AK552" s="10"/>
      <c r="AL552" s="10"/>
      <c r="AM552" s="10"/>
      <c r="AN552" s="10"/>
      <c r="AO552" s="10"/>
      <c r="AP552" s="10"/>
      <c r="AQ552" s="10"/>
      <c r="AR552" s="10"/>
      <c r="AS552" s="10"/>
      <c r="AT552" s="10"/>
      <c r="AU552" s="10"/>
      <c r="AV552" s="10"/>
    </row>
    <row r="553" spans="1:48" x14ac:dyDescent="0.25">
      <c r="A553" s="10">
        <v>550</v>
      </c>
      <c r="B553" s="10" t="s">
        <v>660</v>
      </c>
      <c r="C553" s="10" t="s">
        <v>242</v>
      </c>
      <c r="D553" s="10" t="s">
        <v>510</v>
      </c>
      <c r="E553" s="10">
        <v>1.6318857065560299</v>
      </c>
      <c r="F553" s="10">
        <v>0.97559929124438205</v>
      </c>
      <c r="G553" s="10">
        <v>0.93471496773455598</v>
      </c>
      <c r="H553" s="10">
        <v>1.2218701595055801</v>
      </c>
      <c r="I553" s="10">
        <v>0.86652417319159303</v>
      </c>
      <c r="J553" s="10">
        <v>1.1674731991559999</v>
      </c>
      <c r="K553" s="10">
        <v>1.2281250813665401</v>
      </c>
      <c r="L553" s="10">
        <v>2.4551986512864699</v>
      </c>
      <c r="M553" s="10">
        <v>2.10692245337385</v>
      </c>
      <c r="N553" s="10">
        <v>2.74966806082913</v>
      </c>
      <c r="O553" s="10">
        <v>2.51416399675835</v>
      </c>
      <c r="P553" s="10">
        <v>2.9674553766387199</v>
      </c>
      <c r="Q553" s="10">
        <v>1.62992048368401</v>
      </c>
      <c r="R553" s="10">
        <v>1.6459596489652999</v>
      </c>
      <c r="S553" s="10">
        <v>2.3883374325732398</v>
      </c>
      <c r="T553" s="10">
        <v>0.31851810483985799</v>
      </c>
      <c r="U553" s="10">
        <v>0.311150324439248</v>
      </c>
      <c r="V553" s="10">
        <v>2.0782260909332</v>
      </c>
      <c r="W553" s="10" t="s">
        <v>729</v>
      </c>
      <c r="AD553" s="10"/>
      <c r="AE553" s="10"/>
      <c r="AF553" s="10"/>
      <c r="AG553" s="10"/>
      <c r="AH553" s="10"/>
      <c r="AI553" s="10"/>
      <c r="AJ553" s="10"/>
      <c r="AK553" s="10"/>
      <c r="AL553" s="10"/>
      <c r="AM553" s="10"/>
      <c r="AN553" s="10"/>
      <c r="AO553" s="10"/>
      <c r="AP553" s="10"/>
      <c r="AQ553" s="10"/>
      <c r="AR553" s="10"/>
      <c r="AS553" s="10"/>
      <c r="AT553" s="10"/>
      <c r="AU553" s="10"/>
      <c r="AV553" s="10"/>
    </row>
    <row r="554" spans="1:48" x14ac:dyDescent="0.25">
      <c r="A554" s="10">
        <v>551</v>
      </c>
      <c r="B554" s="10" t="s">
        <v>661</v>
      </c>
      <c r="C554" s="10" t="s">
        <v>242</v>
      </c>
      <c r="D554" s="10" t="s">
        <v>510</v>
      </c>
      <c r="E554" s="10">
        <v>21386.035333439198</v>
      </c>
      <c r="F554" s="10">
        <v>19287.293666865</v>
      </c>
      <c r="G554" s="10">
        <v>5047.2277705746701</v>
      </c>
      <c r="H554" s="10">
        <v>20804.006173989499</v>
      </c>
      <c r="I554" s="10">
        <v>10638.459565176399</v>
      </c>
      <c r="J554" s="10">
        <v>20157.025345009799</v>
      </c>
      <c r="K554" s="10">
        <v>19377.161675474301</v>
      </c>
      <c r="L554" s="10">
        <v>33719.543465866504</v>
      </c>
      <c r="M554" s="10">
        <v>28559.659319717899</v>
      </c>
      <c r="N554" s="10">
        <v>53190.908961001202</v>
      </c>
      <c r="O554" s="10">
        <v>60117.208277425401</v>
      </c>
      <c r="P554" s="10">
        <v>70307.833501761299</v>
      </c>
      <c r="Q554" s="10">
        <v>56535.673033015999</v>
      </c>
      <c r="R554" s="10">
        <v>47031.348941999502</v>
      </c>
      <c r="S554" s="10">
        <v>68732.798057548804</v>
      </c>
      <c r="T554" s="10">
        <v>24062.824993162099</v>
      </c>
      <c r="U554" s="10">
        <v>21973.277497694598</v>
      </c>
      <c r="V554" s="10">
        <v>61495.247446505397</v>
      </c>
      <c r="W554" s="10" t="s">
        <v>731</v>
      </c>
      <c r="AD554" s="10"/>
      <c r="AE554" s="10"/>
      <c r="AF554" s="10"/>
      <c r="AG554" s="10"/>
      <c r="AH554" s="10"/>
      <c r="AI554" s="10"/>
      <c r="AJ554" s="10"/>
      <c r="AK554" s="10"/>
      <c r="AL554" s="10"/>
      <c r="AM554" s="10"/>
      <c r="AN554" s="10"/>
      <c r="AO554" s="10"/>
      <c r="AP554" s="10"/>
      <c r="AQ554" s="10"/>
      <c r="AR554" s="10"/>
      <c r="AS554" s="10"/>
      <c r="AT554" s="10"/>
      <c r="AU554" s="10"/>
      <c r="AV554" s="10"/>
    </row>
    <row r="555" spans="1:48" x14ac:dyDescent="0.25">
      <c r="A555" s="10">
        <v>552</v>
      </c>
      <c r="B555" s="10" t="s">
        <v>661</v>
      </c>
      <c r="C555" s="10" t="s">
        <v>242</v>
      </c>
      <c r="D555" s="10" t="s">
        <v>510</v>
      </c>
      <c r="E555" s="10">
        <v>0.84206495263427095</v>
      </c>
      <c r="F555" s="10">
        <v>0.71742879667195103</v>
      </c>
      <c r="G555" s="10">
        <v>0.398483952387092</v>
      </c>
      <c r="H555" s="10">
        <v>0.70629236440929399</v>
      </c>
      <c r="I555" s="10">
        <v>0.25238487976378099</v>
      </c>
      <c r="J555" s="10">
        <v>0.643088622644439</v>
      </c>
      <c r="K555" s="10">
        <v>0.71412693446477205</v>
      </c>
      <c r="L555" s="10">
        <v>1.0485440987822301</v>
      </c>
      <c r="M555" s="10">
        <v>1.1441824981403399</v>
      </c>
      <c r="N555" s="10">
        <v>2.2762696805623599</v>
      </c>
      <c r="O555" s="10">
        <v>2.6643453310734899</v>
      </c>
      <c r="P555" s="10">
        <v>3.1493237741747002</v>
      </c>
      <c r="Q555" s="10">
        <v>2.42908125984254</v>
      </c>
      <c r="R555" s="10">
        <v>1.98141318879163</v>
      </c>
      <c r="S555" s="10">
        <v>3.17818330101279</v>
      </c>
      <c r="T555" s="10">
        <v>0.84637115342329605</v>
      </c>
      <c r="U555" s="10">
        <v>0.78077196621799605</v>
      </c>
      <c r="V555" s="10">
        <v>2.5178205271884</v>
      </c>
      <c r="W555" s="10" t="s">
        <v>729</v>
      </c>
      <c r="AD555" s="10"/>
      <c r="AE555" s="10"/>
      <c r="AF555" s="10"/>
      <c r="AG555" s="10"/>
      <c r="AH555" s="10"/>
      <c r="AI555" s="10"/>
      <c r="AJ555" s="10"/>
      <c r="AK555" s="10"/>
      <c r="AL555" s="10"/>
      <c r="AM555" s="10"/>
      <c r="AN555" s="10"/>
      <c r="AO555" s="10"/>
      <c r="AP555" s="10"/>
      <c r="AQ555" s="10"/>
      <c r="AR555" s="10"/>
      <c r="AS555" s="10"/>
      <c r="AT555" s="10"/>
      <c r="AU555" s="10"/>
      <c r="AV555" s="10"/>
    </row>
    <row r="556" spans="1:48" x14ac:dyDescent="0.25">
      <c r="A556" s="10">
        <v>553</v>
      </c>
      <c r="B556" s="10" t="s">
        <v>662</v>
      </c>
      <c r="C556" s="10" t="s">
        <v>242</v>
      </c>
      <c r="D556" s="10" t="s">
        <v>510</v>
      </c>
      <c r="E556" s="10">
        <v>0.49248301178867399</v>
      </c>
      <c r="F556" s="10">
        <v>0.74757731696360996</v>
      </c>
      <c r="G556" s="10">
        <v>0.66850667823992704</v>
      </c>
      <c r="H556" s="10">
        <v>0.61809129317529399</v>
      </c>
      <c r="I556" s="10">
        <v>0.57121975386741997</v>
      </c>
      <c r="J556" s="10">
        <v>0.66139414610132496</v>
      </c>
      <c r="K556" s="10">
        <v>0.61366456935088698</v>
      </c>
      <c r="L556" s="10">
        <v>0.75442803143372505</v>
      </c>
      <c r="M556" s="10">
        <v>0.72419237685586901</v>
      </c>
      <c r="N556" s="10">
        <v>0.60253449513375301</v>
      </c>
      <c r="O556" s="10">
        <v>0.58591465808215704</v>
      </c>
      <c r="P556" s="10">
        <v>0.57961886606221602</v>
      </c>
      <c r="Q556" s="10">
        <v>0.58342995324415303</v>
      </c>
      <c r="R556" s="10">
        <v>0.68711007568276306</v>
      </c>
      <c r="S556" s="10">
        <v>0.64005972056494098</v>
      </c>
      <c r="T556" s="10">
        <v>0.73153423978741705</v>
      </c>
      <c r="U556" s="10">
        <v>0.62621972992266695</v>
      </c>
      <c r="V556" s="10">
        <v>0.64623171766771703</v>
      </c>
      <c r="W556" s="10" t="s">
        <v>729</v>
      </c>
    </row>
    <row r="557" spans="1:48" x14ac:dyDescent="0.25">
      <c r="A557" s="10">
        <v>554</v>
      </c>
      <c r="B557" s="10" t="s">
        <v>663</v>
      </c>
      <c r="C557" s="10" t="s">
        <v>242</v>
      </c>
      <c r="D557" s="10" t="s">
        <v>510</v>
      </c>
      <c r="E557" s="10">
        <v>0.25089081441864097</v>
      </c>
      <c r="F557" s="10">
        <v>0</v>
      </c>
      <c r="G557" s="10">
        <v>0.23356473551165199</v>
      </c>
      <c r="H557" s="10">
        <v>0.317382400985733</v>
      </c>
      <c r="I557" s="10">
        <v>0.33442930479104599</v>
      </c>
      <c r="J557" s="10">
        <v>0.28217134646252501</v>
      </c>
      <c r="K557" s="10">
        <v>0.26698977762677101</v>
      </c>
      <c r="L557" s="10">
        <v>0.37775412580335599</v>
      </c>
      <c r="M557" s="10">
        <v>0.33547578324830801</v>
      </c>
      <c r="N557" s="10">
        <v>2.1505887226347999</v>
      </c>
      <c r="O557" s="10">
        <v>3.3002704298135899</v>
      </c>
      <c r="P557" s="10">
        <v>3.0906414441435999</v>
      </c>
      <c r="Q557" s="10">
        <v>2.4448784414096698</v>
      </c>
      <c r="R557" s="10">
        <v>2.70533717167402</v>
      </c>
      <c r="S557" s="10">
        <v>3.0559739992900701</v>
      </c>
      <c r="T557" s="10">
        <v>3.3134669452108301</v>
      </c>
      <c r="U557" s="10">
        <v>2.99827920660235</v>
      </c>
      <c r="V557" s="10">
        <v>3.36845198964728</v>
      </c>
      <c r="W557" s="10" t="s">
        <v>729</v>
      </c>
    </row>
    <row r="558" spans="1:48" x14ac:dyDescent="0.25">
      <c r="A558" s="10">
        <v>555</v>
      </c>
      <c r="B558" s="10" t="s">
        <v>664</v>
      </c>
      <c r="C558" s="10" t="s">
        <v>242</v>
      </c>
      <c r="D558" s="10" t="s">
        <v>510</v>
      </c>
      <c r="E558" s="10">
        <v>0.74539968361940401</v>
      </c>
      <c r="F558" s="10">
        <v>1.00918619060663</v>
      </c>
      <c r="G558" s="10">
        <v>0.96640109756959103</v>
      </c>
      <c r="H558" s="10">
        <v>0.83967157649478696</v>
      </c>
      <c r="I558" s="10">
        <v>0.80234541082843203</v>
      </c>
      <c r="J558" s="10">
        <v>0.80595439922674195</v>
      </c>
      <c r="K558" s="10">
        <v>1.12714645714398</v>
      </c>
      <c r="L558" s="10">
        <v>1.0994887723608899</v>
      </c>
      <c r="M558" s="10">
        <v>1.1053529760246601</v>
      </c>
      <c r="N558" s="10">
        <v>0.64017423621085001</v>
      </c>
      <c r="O558" s="10">
        <v>0.54260952716016098</v>
      </c>
      <c r="P558" s="10">
        <v>0.39399838033101697</v>
      </c>
      <c r="Q558" s="10">
        <v>0.44287251910856201</v>
      </c>
      <c r="R558" s="10">
        <v>0.62869378797186204</v>
      </c>
      <c r="S558" s="10">
        <v>0.40135396177535199</v>
      </c>
      <c r="T558" s="10">
        <v>0.70568565199854205</v>
      </c>
      <c r="U558" s="10">
        <v>0.64387857323464703</v>
      </c>
      <c r="V558" s="10">
        <v>0.77624258375843802</v>
      </c>
      <c r="W558" s="10" t="s">
        <v>729</v>
      </c>
    </row>
    <row r="559" spans="1:48" x14ac:dyDescent="0.25">
      <c r="A559" s="10">
        <v>556</v>
      </c>
      <c r="B559" s="10" t="s">
        <v>665</v>
      </c>
      <c r="C559" s="10" t="s">
        <v>242</v>
      </c>
      <c r="D559" s="10" t="s">
        <v>510</v>
      </c>
      <c r="E559" s="10">
        <v>11702.7605684183</v>
      </c>
      <c r="F559" s="10">
        <v>12268.876641592</v>
      </c>
      <c r="G559" s="10">
        <v>13658.2464779439</v>
      </c>
      <c r="H559" s="10">
        <v>11249.862079202399</v>
      </c>
      <c r="I559" s="10">
        <v>12618.3406731216</v>
      </c>
      <c r="J559" s="10">
        <v>9956.9032830768992</v>
      </c>
      <c r="K559" s="10">
        <v>4586.2568829035099</v>
      </c>
      <c r="L559" s="10">
        <v>21975.4005450109</v>
      </c>
      <c r="M559" s="10">
        <v>19376.767094156501</v>
      </c>
      <c r="N559" s="10">
        <v>0</v>
      </c>
      <c r="O559" s="10">
        <v>6885.5772675359603</v>
      </c>
      <c r="P559" s="10">
        <v>5354.7512873144697</v>
      </c>
      <c r="Q559" s="10">
        <v>0</v>
      </c>
      <c r="R559" s="10">
        <v>0</v>
      </c>
      <c r="S559" s="10">
        <v>6430.2074234105403</v>
      </c>
      <c r="T559" s="10">
        <v>7501.1139479656304</v>
      </c>
      <c r="U559" s="10">
        <v>6255.2881013387896</v>
      </c>
      <c r="V559" s="10">
        <v>16096.5221132146</v>
      </c>
      <c r="W559" s="10" t="s">
        <v>731</v>
      </c>
    </row>
    <row r="560" spans="1:48" x14ac:dyDescent="0.25">
      <c r="A560" s="10">
        <v>557</v>
      </c>
      <c r="B560" s="10" t="s">
        <v>666</v>
      </c>
      <c r="C560" s="10" t="s">
        <v>242</v>
      </c>
      <c r="D560" s="10" t="s">
        <v>510</v>
      </c>
      <c r="E560" s="10">
        <v>0</v>
      </c>
      <c r="F560" s="10">
        <v>0</v>
      </c>
      <c r="G560" s="10">
        <v>0.26155051312156802</v>
      </c>
      <c r="H560" s="10">
        <v>0.25938159501477798</v>
      </c>
      <c r="I560" s="10">
        <v>0</v>
      </c>
      <c r="J560" s="10">
        <v>0</v>
      </c>
      <c r="K560" s="10">
        <v>0</v>
      </c>
      <c r="L560" s="10">
        <v>0</v>
      </c>
      <c r="M560" s="10">
        <v>0</v>
      </c>
      <c r="N560" s="10">
        <v>2.1816481933161902</v>
      </c>
      <c r="O560" s="10">
        <v>2.84210196548463</v>
      </c>
      <c r="P560" s="10">
        <v>2.8211298156965401</v>
      </c>
      <c r="Q560" s="10">
        <v>2.3647086498446699</v>
      </c>
      <c r="R560" s="10">
        <v>2.43303408564632</v>
      </c>
      <c r="S560" s="10">
        <v>2.7695760091391799</v>
      </c>
      <c r="T560" s="10">
        <v>3.24951803502187</v>
      </c>
      <c r="U560" s="10">
        <v>2.8983521939158998</v>
      </c>
      <c r="V560" s="10">
        <v>3.3178651458932702</v>
      </c>
      <c r="W560" s="10" t="s">
        <v>729</v>
      </c>
    </row>
    <row r="561" spans="1:23" x14ac:dyDescent="0.25">
      <c r="A561" s="10">
        <v>558</v>
      </c>
      <c r="B561" s="10" t="s">
        <v>667</v>
      </c>
      <c r="C561" s="10" t="s">
        <v>242</v>
      </c>
      <c r="D561" s="10" t="s">
        <v>510</v>
      </c>
      <c r="E561" s="10">
        <v>436162.48632802599</v>
      </c>
      <c r="F561" s="10">
        <v>471759.40485037799</v>
      </c>
      <c r="G561" s="10">
        <v>398302.34705298097</v>
      </c>
      <c r="H561" s="10">
        <v>429494.67413386499</v>
      </c>
      <c r="I561" s="10">
        <v>473088.18254201702</v>
      </c>
      <c r="J561" s="10">
        <v>456027.677029924</v>
      </c>
      <c r="K561" s="10">
        <v>474698.209943817</v>
      </c>
      <c r="L561" s="10">
        <v>682180.74537445698</v>
      </c>
      <c r="M561" s="10">
        <v>592716.79073999205</v>
      </c>
      <c r="N561" s="10">
        <v>351748.144731957</v>
      </c>
      <c r="O561" s="10">
        <v>292576.91532603302</v>
      </c>
      <c r="P561" s="10">
        <v>306442.43964018999</v>
      </c>
      <c r="Q561" s="10">
        <v>302831.27662660502</v>
      </c>
      <c r="R561" s="10">
        <v>329124.91334854602</v>
      </c>
      <c r="S561" s="10">
        <v>254608.968256464</v>
      </c>
      <c r="T561" s="10">
        <v>395464.65337271499</v>
      </c>
      <c r="U561" s="10">
        <v>313778.51365023502</v>
      </c>
      <c r="V561" s="10">
        <v>481846.75812231802</v>
      </c>
      <c r="W561" s="10" t="s">
        <v>734</v>
      </c>
    </row>
    <row r="562" spans="1:23" x14ac:dyDescent="0.25">
      <c r="A562" s="10">
        <v>559</v>
      </c>
      <c r="B562" s="10" t="s">
        <v>668</v>
      </c>
      <c r="C562" s="10" t="s">
        <v>242</v>
      </c>
      <c r="D562" s="10" t="s">
        <v>510</v>
      </c>
      <c r="E562" s="10">
        <v>1.29961975077443</v>
      </c>
      <c r="F562" s="10">
        <v>1.21592054607614</v>
      </c>
      <c r="G562" s="10">
        <v>1.13900700359552</v>
      </c>
      <c r="H562" s="10">
        <v>1.4802528502157</v>
      </c>
      <c r="I562" s="10">
        <v>1.0160531496202201</v>
      </c>
      <c r="J562" s="10">
        <v>1.30526529822575</v>
      </c>
      <c r="K562" s="10">
        <v>1.4911209550831499</v>
      </c>
      <c r="L562" s="10">
        <v>3.2144299652598298</v>
      </c>
      <c r="M562" s="10">
        <v>2.6778801820637299</v>
      </c>
      <c r="N562" s="10">
        <v>0.83688597659913</v>
      </c>
      <c r="O562" s="10">
        <v>0.76292017599874096</v>
      </c>
      <c r="P562" s="10">
        <v>0.99836573382040095</v>
      </c>
      <c r="Q562" s="10">
        <v>0.88327672819913405</v>
      </c>
      <c r="R562" s="10">
        <v>0.628381687424591</v>
      </c>
      <c r="S562" s="10">
        <v>0.97332847581471904</v>
      </c>
      <c r="T562" s="10">
        <v>0.83920123783512202</v>
      </c>
      <c r="U562" s="10">
        <v>0.54565741551622005</v>
      </c>
      <c r="V562" s="10">
        <v>1.2523280405911099</v>
      </c>
      <c r="W562" s="10" t="s">
        <v>729</v>
      </c>
    </row>
    <row r="563" spans="1:23" x14ac:dyDescent="0.25">
      <c r="A563" s="10">
        <v>560</v>
      </c>
      <c r="B563" s="10" t="s">
        <v>669</v>
      </c>
      <c r="C563" s="10" t="s">
        <v>242</v>
      </c>
      <c r="D563" s="10" t="s">
        <v>510</v>
      </c>
      <c r="E563" s="10">
        <v>19564.9178049322</v>
      </c>
      <c r="F563" s="10">
        <v>24378.583703767701</v>
      </c>
      <c r="G563" s="10">
        <v>20375.779841658401</v>
      </c>
      <c r="H563" s="10">
        <v>15595.5355042927</v>
      </c>
      <c r="I563" s="10">
        <v>25271.5115801377</v>
      </c>
      <c r="J563" s="10">
        <v>22022.0613793345</v>
      </c>
      <c r="K563" s="10">
        <v>23621.385801153199</v>
      </c>
      <c r="L563" s="10">
        <v>28247.941642800499</v>
      </c>
      <c r="M563" s="10">
        <v>22340.074888702198</v>
      </c>
      <c r="N563" s="10">
        <v>29219.672418127298</v>
      </c>
      <c r="O563" s="10">
        <v>32781.974193014597</v>
      </c>
      <c r="P563" s="10">
        <v>28860.684219651201</v>
      </c>
      <c r="Q563" s="10">
        <v>26861.346372690001</v>
      </c>
      <c r="R563" s="10">
        <v>27962.360670284601</v>
      </c>
      <c r="S563" s="10">
        <v>22520.557316332201</v>
      </c>
      <c r="T563" s="10">
        <v>30628.2490515686</v>
      </c>
      <c r="U563" s="10">
        <v>22800.102006099602</v>
      </c>
      <c r="V563" s="10">
        <v>26226.2612829963</v>
      </c>
      <c r="W563" s="10" t="s">
        <v>731</v>
      </c>
    </row>
    <row r="564" spans="1:23" x14ac:dyDescent="0.25">
      <c r="A564" s="10">
        <v>561</v>
      </c>
      <c r="B564" s="10" t="s">
        <v>670</v>
      </c>
      <c r="C564" s="10" t="s">
        <v>242</v>
      </c>
      <c r="D564" s="10" t="s">
        <v>510</v>
      </c>
      <c r="E564" s="10">
        <v>1017572.15883112</v>
      </c>
      <c r="F564" s="10">
        <v>1080633.2539719699</v>
      </c>
      <c r="G564" s="10">
        <v>930877.42559435801</v>
      </c>
      <c r="H564" s="10">
        <v>945388.57874756597</v>
      </c>
      <c r="I564" s="10">
        <v>1051531.2919462901</v>
      </c>
      <c r="J564" s="10">
        <v>1121617.38915501</v>
      </c>
      <c r="K564" s="10">
        <v>1070587.67958061</v>
      </c>
      <c r="L564" s="10">
        <v>1539712.3127408701</v>
      </c>
      <c r="M564" s="10">
        <v>1277776.39990094</v>
      </c>
      <c r="N564" s="10">
        <v>962404.04874606896</v>
      </c>
      <c r="O564" s="10">
        <v>850160.38158730802</v>
      </c>
      <c r="P564" s="10">
        <v>907858.12373222399</v>
      </c>
      <c r="Q564" s="10">
        <v>870259.96454466204</v>
      </c>
      <c r="R564" s="10">
        <v>974959.390921421</v>
      </c>
      <c r="S564" s="10">
        <v>775602.98427930905</v>
      </c>
      <c r="T564" s="10">
        <v>1157895.9650484701</v>
      </c>
      <c r="U564" s="10">
        <v>863154.84435479704</v>
      </c>
      <c r="V564" s="10">
        <v>1241551.7898458501</v>
      </c>
      <c r="W564" s="10" t="s">
        <v>731</v>
      </c>
    </row>
    <row r="565" spans="1:23" x14ac:dyDescent="0.25">
      <c r="A565" s="10">
        <v>562</v>
      </c>
      <c r="B565" s="10" t="s">
        <v>670</v>
      </c>
      <c r="C565" s="10" t="s">
        <v>242</v>
      </c>
      <c r="D565" s="10" t="s">
        <v>510</v>
      </c>
      <c r="E565" s="10">
        <v>1.7400447337941001</v>
      </c>
      <c r="F565" s="10">
        <v>2.0204428771281502</v>
      </c>
      <c r="G565" s="10">
        <v>1.7849620585417501</v>
      </c>
      <c r="H565" s="10">
        <v>1.79332366676599</v>
      </c>
      <c r="I565" s="10">
        <v>2.00161890631813</v>
      </c>
      <c r="J565" s="10">
        <v>1.8395251547339699</v>
      </c>
      <c r="K565" s="10">
        <v>1.71498353981581</v>
      </c>
      <c r="L565" s="10">
        <v>2.2800332737121898</v>
      </c>
      <c r="M565" s="10">
        <v>2.0350631615573702</v>
      </c>
      <c r="N565" s="10">
        <v>0.794091464862271</v>
      </c>
      <c r="O565" s="10">
        <v>0.99907560798789996</v>
      </c>
      <c r="P565" s="10">
        <v>1.0327900722269501</v>
      </c>
      <c r="Q565" s="10">
        <v>0.88921186478184699</v>
      </c>
      <c r="R565" s="10">
        <v>1.0249568588514899</v>
      </c>
      <c r="S565" s="10">
        <v>1.00128449920673</v>
      </c>
      <c r="T565" s="10">
        <v>1.1975764763588801</v>
      </c>
      <c r="U565" s="10">
        <v>1.0283579793630599</v>
      </c>
      <c r="V565" s="10">
        <v>1.15516656355541</v>
      </c>
      <c r="W565" s="10" t="s">
        <v>729</v>
      </c>
    </row>
    <row r="566" spans="1:23" x14ac:dyDescent="0.25">
      <c r="A566" s="10">
        <v>563</v>
      </c>
      <c r="B566" s="10" t="s">
        <v>671</v>
      </c>
      <c r="C566" s="10" t="s">
        <v>242</v>
      </c>
      <c r="D566" s="10" t="s">
        <v>510</v>
      </c>
      <c r="E566" s="10">
        <v>2.2996416553871</v>
      </c>
      <c r="F566" s="10">
        <v>2.5823824127397201</v>
      </c>
      <c r="G566" s="10">
        <v>2.1183078075387498</v>
      </c>
      <c r="H566" s="10">
        <v>2.0865770131512198</v>
      </c>
      <c r="I566" s="10">
        <v>2.4419774033330102</v>
      </c>
      <c r="J566" s="10">
        <v>2.14583235473002</v>
      </c>
      <c r="K566" s="10">
        <v>2.5014852813229602</v>
      </c>
      <c r="L566" s="10">
        <v>3.3148630218116</v>
      </c>
      <c r="M566" s="10">
        <v>2.9800312085233802</v>
      </c>
      <c r="N566" s="10">
        <v>0.58311519444751803</v>
      </c>
      <c r="O566" s="10">
        <v>0.51096240516162394</v>
      </c>
      <c r="P566" s="10">
        <v>0.57421315384998295</v>
      </c>
      <c r="Q566" s="10">
        <v>0.47968661435394699</v>
      </c>
      <c r="R566" s="10">
        <v>0.58739463918930501</v>
      </c>
      <c r="S566" s="10">
        <v>0.53569479541530196</v>
      </c>
      <c r="T566" s="10">
        <v>0.83955641232071498</v>
      </c>
      <c r="U566" s="10">
        <v>0.53308689015980304</v>
      </c>
      <c r="V566" s="10">
        <v>0.96251843115103397</v>
      </c>
      <c r="W566" s="10" t="s">
        <v>729</v>
      </c>
    </row>
    <row r="567" spans="1:23" x14ac:dyDescent="0.25">
      <c r="A567" s="10">
        <v>564</v>
      </c>
      <c r="B567" s="10" t="s">
        <v>671</v>
      </c>
      <c r="C567" s="10" t="s">
        <v>242</v>
      </c>
      <c r="D567" s="10" t="s">
        <v>510</v>
      </c>
      <c r="E567" s="10">
        <v>1.5249127412674</v>
      </c>
      <c r="F567" s="10">
        <v>1.7756997828449801</v>
      </c>
      <c r="G567" s="10">
        <v>1.7337044583715</v>
      </c>
      <c r="H567" s="10">
        <v>1.49962963378438</v>
      </c>
      <c r="I567" s="10">
        <v>1.56898478059186</v>
      </c>
      <c r="J567" s="10">
        <v>1.40258883024615</v>
      </c>
      <c r="K567" s="10">
        <v>1.7400313511041201</v>
      </c>
      <c r="L567" s="10">
        <v>2.0680604099194899</v>
      </c>
      <c r="M567" s="10">
        <v>1.7497540235456801</v>
      </c>
      <c r="N567" s="10">
        <v>0.78467018617498796</v>
      </c>
      <c r="O567" s="10">
        <v>0.76683620593906099</v>
      </c>
      <c r="P567" s="10">
        <v>0.88565637178879597</v>
      </c>
      <c r="Q567" s="10">
        <v>0.74654821989179099</v>
      </c>
      <c r="R567" s="10">
        <v>0.95847299101300698</v>
      </c>
      <c r="S567" s="10">
        <v>0.76130920357548704</v>
      </c>
      <c r="T567" s="10">
        <v>1.0968846123062801</v>
      </c>
      <c r="U567" s="10">
        <v>0.82723499061593597</v>
      </c>
      <c r="V567" s="10">
        <v>1.0351212112935799</v>
      </c>
      <c r="W567" s="10" t="s">
        <v>729</v>
      </c>
    </row>
    <row r="568" spans="1:23" x14ac:dyDescent="0.25">
      <c r="A568" s="10">
        <v>565</v>
      </c>
      <c r="B568" s="10" t="s">
        <v>672</v>
      </c>
      <c r="C568" s="10" t="s">
        <v>242</v>
      </c>
      <c r="D568" s="10" t="s">
        <v>510</v>
      </c>
      <c r="E568" s="10">
        <v>2.3166180658965301</v>
      </c>
      <c r="F568" s="10">
        <v>2.3799782597260402</v>
      </c>
      <c r="G568" s="10">
        <v>1.9340422762215399</v>
      </c>
      <c r="H568" s="10">
        <v>1.9904547668227901</v>
      </c>
      <c r="I568" s="10">
        <v>2.35363402450806</v>
      </c>
      <c r="J568" s="10">
        <v>1.9252673142466601</v>
      </c>
      <c r="K568" s="10">
        <v>2.3096587215629798</v>
      </c>
      <c r="L568" s="10">
        <v>3.2015713751162398</v>
      </c>
      <c r="M568" s="10">
        <v>2.6672691777126598</v>
      </c>
      <c r="N568" s="10">
        <v>0.472431223074333</v>
      </c>
      <c r="O568" s="10">
        <v>0.36460176548603501</v>
      </c>
      <c r="P568" s="10">
        <v>0.42405532794248402</v>
      </c>
      <c r="Q568" s="10">
        <v>0.35284370950654098</v>
      </c>
      <c r="R568" s="10">
        <v>0.48317879087971999</v>
      </c>
      <c r="S568" s="10">
        <v>0.49130040433128302</v>
      </c>
      <c r="T568" s="10">
        <v>0.57479972733486795</v>
      </c>
      <c r="U568" s="10">
        <v>0.35848971385652201</v>
      </c>
      <c r="V568" s="10">
        <v>0.66013035507449103</v>
      </c>
      <c r="W568" s="10" t="s">
        <v>729</v>
      </c>
    </row>
    <row r="569" spans="1:23" x14ac:dyDescent="0.25">
      <c r="A569" s="10">
        <v>566</v>
      </c>
      <c r="B569" s="10" t="s">
        <v>673</v>
      </c>
      <c r="C569" s="10" t="s">
        <v>242</v>
      </c>
      <c r="D569" s="10" t="s">
        <v>510</v>
      </c>
      <c r="E569" s="10">
        <v>493787.98635865701</v>
      </c>
      <c r="F569" s="10">
        <v>430863.505462475</v>
      </c>
      <c r="G569" s="10">
        <v>354139.325468936</v>
      </c>
      <c r="H569" s="10">
        <v>393767.80648784101</v>
      </c>
      <c r="I569" s="10">
        <v>450413.70027664403</v>
      </c>
      <c r="J569" s="10">
        <v>456869.25705233699</v>
      </c>
      <c r="K569" s="10">
        <v>457729.361270683</v>
      </c>
      <c r="L569" s="10">
        <v>798597.26895554201</v>
      </c>
      <c r="M569" s="10">
        <v>676113.25325448101</v>
      </c>
      <c r="N569" s="10">
        <v>392400.516991276</v>
      </c>
      <c r="O569" s="10">
        <v>311996.541084842</v>
      </c>
      <c r="P569" s="10">
        <v>345413.27095530601</v>
      </c>
      <c r="Q569" s="10">
        <v>323430.25469365902</v>
      </c>
      <c r="R569" s="10">
        <v>350328.43296913698</v>
      </c>
      <c r="S569" s="10">
        <v>276230.85657017399</v>
      </c>
      <c r="T569" s="10">
        <v>323449.28102279699</v>
      </c>
      <c r="U569" s="10">
        <v>231957.56955423599</v>
      </c>
      <c r="V569" s="10">
        <v>516168.46305210702</v>
      </c>
      <c r="W569" s="10" t="s">
        <v>731</v>
      </c>
    </row>
    <row r="570" spans="1:23" x14ac:dyDescent="0.25">
      <c r="A570" s="10">
        <v>567</v>
      </c>
      <c r="B570" s="10" t="s">
        <v>674</v>
      </c>
      <c r="C570" s="10" t="s">
        <v>242</v>
      </c>
      <c r="D570" s="10" t="s">
        <v>510</v>
      </c>
      <c r="E570" s="10">
        <v>116064.79381337301</v>
      </c>
      <c r="F570" s="10">
        <v>87148.015360999401</v>
      </c>
      <c r="G570" s="10">
        <v>76360.243131552706</v>
      </c>
      <c r="H570" s="10">
        <v>93130.497545575301</v>
      </c>
      <c r="I570" s="10">
        <v>102896.13003826</v>
      </c>
      <c r="J570" s="10">
        <v>102574.829509285</v>
      </c>
      <c r="K570" s="10">
        <v>97016.585608075198</v>
      </c>
      <c r="L570" s="10">
        <v>197464.162078725</v>
      </c>
      <c r="M570" s="10">
        <v>171123.82098316299</v>
      </c>
      <c r="N570" s="10">
        <v>111368.221931864</v>
      </c>
      <c r="O570" s="10">
        <v>93242.5261564619</v>
      </c>
      <c r="P570" s="10">
        <v>106709.453113196</v>
      </c>
      <c r="Q570" s="10">
        <v>91751.687098839902</v>
      </c>
      <c r="R570" s="10">
        <v>94834.178500092894</v>
      </c>
      <c r="S570" s="10">
        <v>88851.777819195398</v>
      </c>
      <c r="T570" s="10">
        <v>59425.664885899801</v>
      </c>
      <c r="U570" s="10">
        <v>48288.770953958898</v>
      </c>
      <c r="V570" s="10">
        <v>153753.543693824</v>
      </c>
      <c r="W570" s="10" t="s">
        <v>731</v>
      </c>
    </row>
    <row r="571" spans="1:23" x14ac:dyDescent="0.25">
      <c r="A571" s="10">
        <v>568</v>
      </c>
      <c r="B571" s="10" t="s">
        <v>675</v>
      </c>
      <c r="C571" s="10" t="s">
        <v>242</v>
      </c>
      <c r="D571" s="10" t="s">
        <v>510</v>
      </c>
      <c r="E571" s="10">
        <v>1.35214009862309</v>
      </c>
      <c r="F571" s="10">
        <v>0.44609786541323798</v>
      </c>
      <c r="G571" s="10">
        <v>0.55555132126259998</v>
      </c>
      <c r="H571" s="10">
        <v>0.787722138132953</v>
      </c>
      <c r="I571" s="10">
        <v>0.85421037468248295</v>
      </c>
      <c r="J571" s="10">
        <v>0.526961593324074</v>
      </c>
      <c r="K571" s="10">
        <v>1.1609483000996099</v>
      </c>
      <c r="L571" s="10">
        <v>1.8727239866484999</v>
      </c>
      <c r="M571" s="10">
        <v>1.59463786596584</v>
      </c>
      <c r="N571" s="10">
        <v>1.92022416652464</v>
      </c>
      <c r="O571" s="10">
        <v>1.8991617647502601</v>
      </c>
      <c r="P571" s="10">
        <v>2.0257785453379098</v>
      </c>
      <c r="Q571" s="10">
        <v>1.33830399552644</v>
      </c>
      <c r="R571" s="10">
        <v>1.59116324426425</v>
      </c>
      <c r="S571" s="10">
        <v>2.8119107052577199</v>
      </c>
      <c r="T571" s="10">
        <v>0.17287568736025799</v>
      </c>
      <c r="U571" s="10">
        <v>0.20347490214795499</v>
      </c>
      <c r="V571" s="10">
        <v>3.7355853132486598</v>
      </c>
      <c r="W571" s="10" t="s">
        <v>729</v>
      </c>
    </row>
    <row r="572" spans="1:23" x14ac:dyDescent="0.25">
      <c r="A572" s="10">
        <v>569</v>
      </c>
      <c r="B572" s="10" t="s">
        <v>676</v>
      </c>
      <c r="C572" s="10" t="s">
        <v>242</v>
      </c>
      <c r="D572" s="10" t="s">
        <v>510</v>
      </c>
      <c r="E572" s="10">
        <v>0.896337528550882</v>
      </c>
      <c r="F572" s="10">
        <v>1.2768862127281799</v>
      </c>
      <c r="G572" s="10">
        <v>1.18330445127718</v>
      </c>
      <c r="H572" s="10">
        <v>1.0936812346118101</v>
      </c>
      <c r="I572" s="10">
        <v>1.0040121644614699</v>
      </c>
      <c r="J572" s="10">
        <v>1.0140590660051301</v>
      </c>
      <c r="K572" s="10">
        <v>0.99308148611131497</v>
      </c>
      <c r="L572" s="10">
        <v>1.08121269939779</v>
      </c>
      <c r="M572" s="10">
        <v>0.89955062652897899</v>
      </c>
      <c r="N572" s="10">
        <v>0.76829119013442904</v>
      </c>
      <c r="O572" s="10">
        <v>0.78744114740778604</v>
      </c>
      <c r="P572" s="10">
        <v>0.97742839071141197</v>
      </c>
      <c r="Q572" s="10">
        <v>0.782798279524059</v>
      </c>
      <c r="R572" s="10">
        <v>1.03612521078617</v>
      </c>
      <c r="S572" s="10">
        <v>0.85288872983464303</v>
      </c>
      <c r="T572" s="10">
        <v>1.14967756025668</v>
      </c>
      <c r="U572" s="10">
        <v>0.82423318576323901</v>
      </c>
      <c r="V572" s="10">
        <v>0.92411274170749802</v>
      </c>
      <c r="W572" s="10" t="s">
        <v>729</v>
      </c>
    </row>
    <row r="573" spans="1:23" x14ac:dyDescent="0.25">
      <c r="A573" s="10">
        <v>570</v>
      </c>
      <c r="B573" s="10" t="s">
        <v>677</v>
      </c>
      <c r="C573" s="10" t="s">
        <v>242</v>
      </c>
      <c r="D573" s="10" t="s">
        <v>510</v>
      </c>
      <c r="E573" s="10">
        <v>0.65171082908993405</v>
      </c>
      <c r="F573" s="10">
        <v>0.90846836468495495</v>
      </c>
      <c r="G573" s="10">
        <v>0.85894817552534797</v>
      </c>
      <c r="H573" s="10">
        <v>0.80293396643635795</v>
      </c>
      <c r="I573" s="10">
        <v>0.75697412046254198</v>
      </c>
      <c r="J573" s="10">
        <v>0.81490821997587004</v>
      </c>
      <c r="K573" s="10">
        <v>0.93318422621219199</v>
      </c>
      <c r="L573" s="10">
        <v>0.93804072129501403</v>
      </c>
      <c r="M573" s="10">
        <v>0.79194495997440995</v>
      </c>
      <c r="N573" s="10">
        <v>1.03727825021695</v>
      </c>
      <c r="O573" s="10">
        <v>0.85916249833006997</v>
      </c>
      <c r="P573" s="10">
        <v>0.82672008418773801</v>
      </c>
      <c r="Q573" s="10">
        <v>1.04565844930978</v>
      </c>
      <c r="R573" s="10">
        <v>0.94910425964546397</v>
      </c>
      <c r="S573" s="10">
        <v>1.1035780186122801</v>
      </c>
      <c r="T573" s="10">
        <v>1.0195914240761901</v>
      </c>
      <c r="U573" s="10">
        <v>1.0869578336336401</v>
      </c>
      <c r="V573" s="10">
        <v>0.91712794534630804</v>
      </c>
      <c r="W573" s="10" t="s">
        <v>729</v>
      </c>
    </row>
    <row r="574" spans="1:23" x14ac:dyDescent="0.25">
      <c r="A574" s="10">
        <v>571</v>
      </c>
      <c r="B574" s="10" t="s">
        <v>678</v>
      </c>
      <c r="C574" s="10" t="s">
        <v>242</v>
      </c>
      <c r="D574" s="10" t="s">
        <v>510</v>
      </c>
      <c r="E574" s="10">
        <v>0.23738391807981901</v>
      </c>
      <c r="F574" s="10">
        <v>0.28510933193050397</v>
      </c>
      <c r="G574" s="10">
        <v>0.27907236217388798</v>
      </c>
      <c r="H574" s="10">
        <v>0.26163918069574799</v>
      </c>
      <c r="I574" s="10">
        <v>0.35464272429613303</v>
      </c>
      <c r="J574" s="10">
        <v>0</v>
      </c>
      <c r="K574" s="10">
        <v>0.31954461344694501</v>
      </c>
      <c r="L574" s="10">
        <v>0</v>
      </c>
      <c r="M574" s="10">
        <v>0.29558756076224302</v>
      </c>
      <c r="N574" s="10">
        <v>2.1023400667922201</v>
      </c>
      <c r="O574" s="10">
        <v>2.9272083935308699</v>
      </c>
      <c r="P574" s="10">
        <v>2.95015806523688</v>
      </c>
      <c r="Q574" s="10">
        <v>2.3619441425460401</v>
      </c>
      <c r="R574" s="10">
        <v>2.94055802975813</v>
      </c>
      <c r="S574" s="10">
        <v>3.3043170411652998</v>
      </c>
      <c r="T574" s="10">
        <v>3.1217684271755299</v>
      </c>
      <c r="U574" s="10">
        <v>3.1951400555323799</v>
      </c>
      <c r="V574" s="10">
        <v>3.3384194673267298</v>
      </c>
      <c r="W574" s="10" t="s">
        <v>729</v>
      </c>
    </row>
    <row r="575" spans="1:23" x14ac:dyDescent="0.25">
      <c r="A575" s="10">
        <v>572</v>
      </c>
      <c r="B575" s="10" t="s">
        <v>679</v>
      </c>
      <c r="C575" s="10" t="s">
        <v>242</v>
      </c>
      <c r="D575" s="10" t="s">
        <v>510</v>
      </c>
      <c r="E575" s="10">
        <v>1.3082550864004601</v>
      </c>
      <c r="F575" s="10">
        <v>1.6895155127006101</v>
      </c>
      <c r="G575" s="10">
        <v>1.5015796529893799</v>
      </c>
      <c r="H575" s="10">
        <v>1.3904787418225899</v>
      </c>
      <c r="I575" s="10">
        <v>1.5016704008119399</v>
      </c>
      <c r="J575" s="10">
        <v>1.59965445155882</v>
      </c>
      <c r="K575" s="10">
        <v>1.8583799259673599</v>
      </c>
      <c r="L575" s="10">
        <v>2.3710832460389701</v>
      </c>
      <c r="M575" s="10">
        <v>2.2000337975235902</v>
      </c>
      <c r="N575" s="10">
        <v>1.0530233403381499</v>
      </c>
      <c r="O575" s="10">
        <v>0.34522939454219098</v>
      </c>
      <c r="P575" s="10">
        <v>0.69063139612809499</v>
      </c>
      <c r="Q575" s="10">
        <v>1.10871439892326</v>
      </c>
      <c r="R575" s="10">
        <v>0.33323017613540101</v>
      </c>
      <c r="S575" s="10">
        <v>0.57215842263969297</v>
      </c>
      <c r="T575" s="10">
        <v>0.52353484761793401</v>
      </c>
      <c r="U575" s="10">
        <v>0.80129710784464103</v>
      </c>
      <c r="V575" s="10">
        <v>0.96463578073953105</v>
      </c>
      <c r="W575" s="10" t="s">
        <v>729</v>
      </c>
    </row>
    <row r="576" spans="1:23" x14ac:dyDescent="0.25">
      <c r="A576" s="10">
        <v>573</v>
      </c>
      <c r="B576" s="10" t="s">
        <v>680</v>
      </c>
      <c r="C576" s="10" t="s">
        <v>242</v>
      </c>
      <c r="D576" s="10" t="s">
        <v>510</v>
      </c>
      <c r="E576" s="10">
        <v>52405.027625585499</v>
      </c>
      <c r="F576" s="10">
        <v>54247.983771295301</v>
      </c>
      <c r="G576" s="10">
        <v>51666.9978781463</v>
      </c>
      <c r="H576" s="10">
        <v>50852.527211228196</v>
      </c>
      <c r="I576" s="10">
        <v>65616.895322965094</v>
      </c>
      <c r="J576" s="10">
        <v>60627.123481640403</v>
      </c>
      <c r="K576" s="10">
        <v>60424.110478525901</v>
      </c>
      <c r="L576" s="10">
        <v>96888.437486619005</v>
      </c>
      <c r="M576" s="10">
        <v>82742.085388060106</v>
      </c>
      <c r="N576" s="10">
        <v>60733.683371915198</v>
      </c>
      <c r="O576" s="10">
        <v>16350.9080670106</v>
      </c>
      <c r="P576" s="10">
        <v>48648.322650672999</v>
      </c>
      <c r="Q576" s="10">
        <v>56964.303810315898</v>
      </c>
      <c r="R576" s="10">
        <v>49983.100864446104</v>
      </c>
      <c r="S576" s="10">
        <v>40228.0719670295</v>
      </c>
      <c r="T576" s="10">
        <v>54503.936066818802</v>
      </c>
      <c r="U576" s="10">
        <v>27244.977383498001</v>
      </c>
      <c r="V576" s="10">
        <v>35842.436105761102</v>
      </c>
      <c r="W576" s="10" t="s">
        <v>731</v>
      </c>
    </row>
    <row r="577" spans="1:23" x14ac:dyDescent="0.25">
      <c r="A577" s="10">
        <v>574</v>
      </c>
      <c r="B577" s="10" t="s">
        <v>681</v>
      </c>
      <c r="C577" s="10" t="s">
        <v>242</v>
      </c>
      <c r="D577" s="10" t="s">
        <v>510</v>
      </c>
      <c r="E577" s="10">
        <v>1.6015501623564601</v>
      </c>
      <c r="F577" s="10">
        <v>1.9942850950586499</v>
      </c>
      <c r="G577" s="10">
        <v>1.7800770576426901</v>
      </c>
      <c r="H577" s="10">
        <v>1.8078940268591901</v>
      </c>
      <c r="I577" s="10">
        <v>1.9325646875952101</v>
      </c>
      <c r="J577" s="10">
        <v>1.68888898589393</v>
      </c>
      <c r="K577" s="10">
        <v>1.78023146076702</v>
      </c>
      <c r="L577" s="10">
        <v>2.0622423120747602</v>
      </c>
      <c r="M577" s="10">
        <v>1.81460684221186</v>
      </c>
      <c r="N577" s="10">
        <v>1.18019560344672</v>
      </c>
      <c r="O577" s="10">
        <v>1.2857128949813701</v>
      </c>
      <c r="P577" s="10">
        <v>1.2469502349635799</v>
      </c>
      <c r="Q577" s="10">
        <v>1.2013645651801399</v>
      </c>
      <c r="R577" s="10">
        <v>1.2712132017443201</v>
      </c>
      <c r="S577" s="10">
        <v>1.24277111293489</v>
      </c>
      <c r="T577" s="10">
        <v>1.4428188735654399</v>
      </c>
      <c r="U577" s="10">
        <v>1.39098192271142</v>
      </c>
      <c r="V577" s="10">
        <v>1.3065466413928</v>
      </c>
      <c r="W577" s="10" t="s">
        <v>729</v>
      </c>
    </row>
    <row r="578" spans="1:23" x14ac:dyDescent="0.25">
      <c r="A578" s="10">
        <v>575</v>
      </c>
      <c r="B578" s="10" t="s">
        <v>682</v>
      </c>
      <c r="C578" s="10" t="s">
        <v>242</v>
      </c>
      <c r="D578" s="10" t="s">
        <v>510</v>
      </c>
      <c r="E578" s="10">
        <v>16459.728565304798</v>
      </c>
      <c r="F578" s="10">
        <v>28136.6949815318</v>
      </c>
      <c r="G578" s="10">
        <v>22002.6893721981</v>
      </c>
      <c r="H578" s="10">
        <v>5995.2186293641198</v>
      </c>
      <c r="I578" s="10">
        <v>19552.822552571</v>
      </c>
      <c r="J578" s="10">
        <v>22160.889797354001</v>
      </c>
      <c r="K578" s="10">
        <v>21584.278938271102</v>
      </c>
      <c r="L578" s="10">
        <v>26693.526161484999</v>
      </c>
      <c r="M578" s="10">
        <v>23521.555792200201</v>
      </c>
      <c r="N578" s="10">
        <v>15739.0687718225</v>
      </c>
      <c r="O578" s="10">
        <v>21693.4426989229</v>
      </c>
      <c r="P578" s="10">
        <v>15735.944491190799</v>
      </c>
      <c r="Q578" s="10">
        <v>19494.708945874499</v>
      </c>
      <c r="R578" s="10">
        <v>14632.212396549699</v>
      </c>
      <c r="S578" s="10">
        <v>25715.336606829002</v>
      </c>
      <c r="T578" s="10">
        <v>11861.4288333111</v>
      </c>
      <c r="U578" s="10">
        <v>23468.7755179304</v>
      </c>
      <c r="V578" s="10">
        <v>11973.4896170225</v>
      </c>
      <c r="W578" s="10" t="s">
        <v>731</v>
      </c>
    </row>
    <row r="579" spans="1:23" x14ac:dyDescent="0.25">
      <c r="A579" s="10">
        <v>576</v>
      </c>
      <c r="B579" s="10" t="s">
        <v>683</v>
      </c>
      <c r="C579" s="10" t="s">
        <v>242</v>
      </c>
      <c r="D579" s="10" t="s">
        <v>510</v>
      </c>
      <c r="E579" s="10">
        <v>1.1674311948889999</v>
      </c>
      <c r="F579" s="10">
        <v>1.38973196834778</v>
      </c>
      <c r="G579" s="10">
        <v>1.2800964532841199</v>
      </c>
      <c r="H579" s="10">
        <v>1.3256469974112</v>
      </c>
      <c r="I579" s="10">
        <v>1.4020138611065101</v>
      </c>
      <c r="J579" s="10">
        <v>1.18185392790721</v>
      </c>
      <c r="K579" s="10">
        <v>1.21118850154796</v>
      </c>
      <c r="L579" s="10">
        <v>1.26896404197576</v>
      </c>
      <c r="M579" s="10">
        <v>1.3105027182098501</v>
      </c>
      <c r="N579" s="10">
        <v>1.3862632806224</v>
      </c>
      <c r="O579" s="10">
        <v>1.5931690809341399</v>
      </c>
      <c r="P579" s="10">
        <v>1.6756353662219501</v>
      </c>
      <c r="Q579" s="10">
        <v>1.36743931434655</v>
      </c>
      <c r="R579" s="10">
        <v>1.72308462646458</v>
      </c>
      <c r="S579" s="10">
        <v>1.92751814276346</v>
      </c>
      <c r="T579" s="10">
        <v>1.5911693680129699</v>
      </c>
      <c r="U579" s="10">
        <v>2.0611273059694799</v>
      </c>
      <c r="V579" s="10">
        <v>1.7441863564201201</v>
      </c>
      <c r="W579" s="10" t="s">
        <v>729</v>
      </c>
    </row>
    <row r="580" spans="1:23" x14ac:dyDescent="0.25">
      <c r="A580" s="10">
        <v>577</v>
      </c>
      <c r="B580" s="10" t="s">
        <v>684</v>
      </c>
      <c r="C580" s="10" t="s">
        <v>242</v>
      </c>
      <c r="D580" s="10" t="s">
        <v>510</v>
      </c>
      <c r="E580" s="10">
        <v>2.8492672583518002</v>
      </c>
      <c r="F580" s="10">
        <v>2.9376430935875599</v>
      </c>
      <c r="G580" s="10">
        <v>2.4883442136826202</v>
      </c>
      <c r="H580" s="10">
        <v>2.49412447378772</v>
      </c>
      <c r="I580" s="10">
        <v>3.01517399320658</v>
      </c>
      <c r="J580" s="10">
        <v>2.3722728220785698</v>
      </c>
      <c r="K580" s="10">
        <v>2.8486494212579698</v>
      </c>
      <c r="L580" s="10">
        <v>2.4338364008359701</v>
      </c>
      <c r="M580" s="10">
        <v>3.3682086170429502</v>
      </c>
      <c r="N580" s="10">
        <v>0.60602116144819596</v>
      </c>
      <c r="O580" s="10">
        <v>0.52455714028383904</v>
      </c>
      <c r="P580" s="10">
        <v>0.67642523601834503</v>
      </c>
      <c r="Q580" s="10">
        <v>0.55347431155651405</v>
      </c>
      <c r="R580" s="10">
        <v>0.57397635067242803</v>
      </c>
      <c r="S580" s="10">
        <v>0.56328810312733602</v>
      </c>
      <c r="T580" s="10">
        <v>0.69463914101097601</v>
      </c>
      <c r="U580" s="10">
        <v>0.58026404681494304</v>
      </c>
      <c r="V580" s="10">
        <v>0.77975308945536803</v>
      </c>
      <c r="W580" s="10" t="s">
        <v>729</v>
      </c>
    </row>
    <row r="581" spans="1:23" x14ac:dyDescent="0.25">
      <c r="A581" s="10">
        <v>578</v>
      </c>
      <c r="B581" s="10" t="s">
        <v>685</v>
      </c>
      <c r="C581" s="10" t="s">
        <v>242</v>
      </c>
      <c r="D581" s="10" t="s">
        <v>510</v>
      </c>
      <c r="E581" s="10">
        <v>163556.09412240301</v>
      </c>
      <c r="F581" s="10">
        <v>163176.59345928</v>
      </c>
      <c r="G581" s="10">
        <v>109189.807305519</v>
      </c>
      <c r="H581" s="10">
        <v>147246.80656877201</v>
      </c>
      <c r="I581" s="10">
        <v>171959.04162716999</v>
      </c>
      <c r="J581" s="10">
        <v>177226.85177876201</v>
      </c>
      <c r="K581" s="10">
        <v>163128.499643508</v>
      </c>
      <c r="L581" s="10">
        <v>266549.62418627902</v>
      </c>
      <c r="M581" s="10">
        <v>218429.88411011</v>
      </c>
      <c r="N581" s="10">
        <v>131025.290976684</v>
      </c>
      <c r="O581" s="10">
        <v>116891.825494825</v>
      </c>
      <c r="P581" s="10">
        <v>126726.14459358</v>
      </c>
      <c r="Q581" s="10">
        <v>139783.03491308799</v>
      </c>
      <c r="R581" s="10">
        <v>127817.261835985</v>
      </c>
      <c r="S581" s="10">
        <v>95312.746528759206</v>
      </c>
      <c r="T581" s="10">
        <v>121937.546924195</v>
      </c>
      <c r="U581" s="10">
        <v>99421.485267364304</v>
      </c>
      <c r="V581" s="10">
        <v>166863.04490530799</v>
      </c>
      <c r="W581" s="10" t="s">
        <v>731</v>
      </c>
    </row>
    <row r="582" spans="1:23" x14ac:dyDescent="0.25">
      <c r="A582" s="10">
        <v>579</v>
      </c>
      <c r="B582" s="10" t="s">
        <v>686</v>
      </c>
      <c r="C582" s="10" t="s">
        <v>242</v>
      </c>
      <c r="D582" s="10" t="s">
        <v>510</v>
      </c>
      <c r="E582" s="10">
        <v>24543.4776796232</v>
      </c>
      <c r="F582" s="10">
        <v>17935.954620142002</v>
      </c>
      <c r="G582" s="10">
        <v>14783.887203755599</v>
      </c>
      <c r="H582" s="10">
        <v>17498.578325030201</v>
      </c>
      <c r="I582" s="10">
        <v>18386.009717102501</v>
      </c>
      <c r="J582" s="10">
        <v>21311.776449932098</v>
      </c>
      <c r="K582" s="10">
        <v>19085.427853135701</v>
      </c>
      <c r="L582" s="10">
        <v>42417.150701013903</v>
      </c>
      <c r="M582" s="10">
        <v>36467.416667723497</v>
      </c>
      <c r="N582" s="10">
        <v>16517.3658005748</v>
      </c>
      <c r="O582" s="10">
        <v>12550.080103071899</v>
      </c>
      <c r="P582" s="10">
        <v>14823.549844564201</v>
      </c>
      <c r="Q582" s="10">
        <v>16362.071807370699</v>
      </c>
      <c r="R582" s="10">
        <v>11822.2543422785</v>
      </c>
      <c r="S582" s="10">
        <v>11750.8113105756</v>
      </c>
      <c r="T582" s="10">
        <v>16150.007493790399</v>
      </c>
      <c r="U582" s="10">
        <v>13272.198107231799</v>
      </c>
      <c r="V582" s="10">
        <v>22829.114789654999</v>
      </c>
      <c r="W582" s="10" t="s">
        <v>731</v>
      </c>
    </row>
    <row r="583" spans="1:23" x14ac:dyDescent="0.25">
      <c r="A583" s="10">
        <v>580</v>
      </c>
      <c r="B583" s="10" t="s">
        <v>687</v>
      </c>
      <c r="C583" s="10" t="s">
        <v>242</v>
      </c>
      <c r="D583" s="10" t="s">
        <v>510</v>
      </c>
      <c r="E583" s="10">
        <v>0.99243723743319101</v>
      </c>
      <c r="F583" s="10">
        <v>1.0333788814363101</v>
      </c>
      <c r="G583" s="10">
        <v>0.98974283377362704</v>
      </c>
      <c r="H583" s="10">
        <v>0.68811461374574001</v>
      </c>
      <c r="I583" s="10">
        <v>1.03204146281648</v>
      </c>
      <c r="J583" s="10">
        <v>0.95957006161246206</v>
      </c>
      <c r="K583" s="10">
        <v>1.17079835605524</v>
      </c>
      <c r="L583" s="10">
        <v>1.1479780973498701</v>
      </c>
      <c r="M583" s="10">
        <v>1.0333002938198601</v>
      </c>
      <c r="N583" s="10">
        <v>2.0017056979165302</v>
      </c>
      <c r="O583" s="10">
        <v>1.95050782199418</v>
      </c>
      <c r="P583" s="10">
        <v>2.1002459067890298</v>
      </c>
      <c r="Q583" s="10">
        <v>1.80167461388634</v>
      </c>
      <c r="R583" s="10">
        <v>2.4362498559989301</v>
      </c>
      <c r="S583" s="10">
        <v>2.0058296502470698</v>
      </c>
      <c r="T583" s="10">
        <v>2.3766952480756798</v>
      </c>
      <c r="U583" s="10">
        <v>2.2719181888848201</v>
      </c>
      <c r="V583" s="10">
        <v>2.4413017538047201</v>
      </c>
      <c r="W583" s="10" t="s">
        <v>729</v>
      </c>
    </row>
    <row r="584" spans="1:23" x14ac:dyDescent="0.25">
      <c r="A584" s="10">
        <v>581</v>
      </c>
      <c r="B584" s="10" t="s">
        <v>688</v>
      </c>
      <c r="C584" s="10" t="s">
        <v>242</v>
      </c>
      <c r="D584" s="10" t="s">
        <v>510</v>
      </c>
      <c r="E584" s="10">
        <v>0.30460854039961999</v>
      </c>
      <c r="F584" s="10">
        <v>0.43180487591824801</v>
      </c>
      <c r="G584" s="10">
        <v>0.22962003393886299</v>
      </c>
      <c r="H584" s="10">
        <v>0.28853464031463399</v>
      </c>
      <c r="I584" s="10">
        <v>0.39009701370516198</v>
      </c>
      <c r="J584" s="10">
        <v>0.29432110375641501</v>
      </c>
      <c r="K584" s="10">
        <v>0.42676217264394201</v>
      </c>
      <c r="L584" s="10">
        <v>0.387968257390569</v>
      </c>
      <c r="M584" s="10">
        <v>0.23681923265260499</v>
      </c>
      <c r="N584" s="10">
        <v>2.63294173236278</v>
      </c>
      <c r="O584" s="10">
        <v>2.6242408215780602</v>
      </c>
      <c r="P584" s="10">
        <v>3.0850609041229999</v>
      </c>
      <c r="Q584" s="10">
        <v>2.9131370914375698</v>
      </c>
      <c r="R584" s="10">
        <v>3.8043688611549999</v>
      </c>
      <c r="S584" s="10">
        <v>2.7930870858054999</v>
      </c>
      <c r="T584" s="10">
        <v>3.6263833470370401</v>
      </c>
      <c r="U584" s="10">
        <v>3.3903452493033801</v>
      </c>
      <c r="V584" s="10">
        <v>4.0255810824693503</v>
      </c>
      <c r="W584" s="10" t="s">
        <v>729</v>
      </c>
    </row>
    <row r="585" spans="1:23" x14ac:dyDescent="0.25">
      <c r="A585" s="10">
        <v>582</v>
      </c>
      <c r="B585" s="10" t="s">
        <v>689</v>
      </c>
      <c r="C585" s="10" t="s">
        <v>242</v>
      </c>
      <c r="D585" s="10" t="s">
        <v>510</v>
      </c>
      <c r="E585" s="10">
        <v>0.105636185205393</v>
      </c>
      <c r="F585" s="10">
        <v>0.109571740579284</v>
      </c>
      <c r="G585" s="10">
        <v>0.15746586200481899</v>
      </c>
      <c r="H585" s="10">
        <v>0.121970074090443</v>
      </c>
      <c r="I585" s="10">
        <v>8.8905765495587305E-2</v>
      </c>
      <c r="J585" s="10">
        <v>8.6076107167330496E-2</v>
      </c>
      <c r="K585" s="10">
        <v>7.9186897753847102E-2</v>
      </c>
      <c r="L585" s="10">
        <v>0.16572491899280301</v>
      </c>
      <c r="M585" s="10">
        <v>0</v>
      </c>
      <c r="N585" s="10">
        <v>2.6252821788638498</v>
      </c>
      <c r="O585" s="10">
        <v>3.35515235040759</v>
      </c>
      <c r="P585" s="10">
        <v>3.3971834498449001</v>
      </c>
      <c r="Q585" s="10">
        <v>2.6597031084906502</v>
      </c>
      <c r="R585" s="10">
        <v>3.381070727529</v>
      </c>
      <c r="S585" s="10">
        <v>3.59539655699986</v>
      </c>
      <c r="T585" s="10">
        <v>3.9136320834781499</v>
      </c>
      <c r="U585" s="10">
        <v>3.3170956814543202</v>
      </c>
      <c r="V585" s="10">
        <v>4.4551202674927097</v>
      </c>
      <c r="W585" s="10" t="s">
        <v>729</v>
      </c>
    </row>
    <row r="586" spans="1:23" x14ac:dyDescent="0.25">
      <c r="A586" s="10">
        <v>583</v>
      </c>
      <c r="B586" s="10" t="s">
        <v>690</v>
      </c>
      <c r="C586" s="10" t="s">
        <v>242</v>
      </c>
      <c r="D586" s="10" t="s">
        <v>510</v>
      </c>
      <c r="E586" s="10">
        <v>0.32643999012431102</v>
      </c>
      <c r="F586" s="10">
        <v>0.27601460556885599</v>
      </c>
      <c r="G586" s="10">
        <v>0.30232163091523101</v>
      </c>
      <c r="H586" s="10">
        <v>0.26171064793712301</v>
      </c>
      <c r="I586" s="10">
        <v>0.27205002888364199</v>
      </c>
      <c r="J586" s="10">
        <v>0.31624679206322598</v>
      </c>
      <c r="K586" s="10">
        <v>0.34635186921065603</v>
      </c>
      <c r="L586" s="10">
        <v>0.38820343704761801</v>
      </c>
      <c r="M586" s="10">
        <v>0.34169836855007502</v>
      </c>
      <c r="N586" s="10">
        <v>1.8627312685734601</v>
      </c>
      <c r="O586" s="10">
        <v>2.65089943339227</v>
      </c>
      <c r="P586" s="10">
        <v>2.4053162391613698</v>
      </c>
      <c r="Q586" s="10">
        <v>2.1009833304037899</v>
      </c>
      <c r="R586" s="10">
        <v>2.5782614119270999</v>
      </c>
      <c r="S586" s="10">
        <v>3.2146373088231601</v>
      </c>
      <c r="T586" s="10">
        <v>3.0513989491512801</v>
      </c>
      <c r="U586" s="10">
        <v>2.6809403207094</v>
      </c>
      <c r="V586" s="10">
        <v>3.91430265847137</v>
      </c>
      <c r="W586" s="10" t="s">
        <v>729</v>
      </c>
    </row>
    <row r="587" spans="1:23" x14ac:dyDescent="0.25">
      <c r="A587" s="10">
        <v>584</v>
      </c>
      <c r="B587" s="10" t="s">
        <v>691</v>
      </c>
      <c r="C587" s="10" t="s">
        <v>242</v>
      </c>
      <c r="D587" s="10" t="s">
        <v>510</v>
      </c>
      <c r="E587" s="10">
        <v>69304.069346013595</v>
      </c>
      <c r="F587" s="10">
        <v>74130.293919602802</v>
      </c>
      <c r="G587" s="10">
        <v>66159.511518729501</v>
      </c>
      <c r="H587" s="10">
        <v>88749.515523906099</v>
      </c>
      <c r="I587" s="10">
        <v>119782.262808277</v>
      </c>
      <c r="J587" s="10">
        <v>83678.021819321395</v>
      </c>
      <c r="K587" s="10">
        <v>79191.649063182194</v>
      </c>
      <c r="L587" s="10">
        <v>161221.659897479</v>
      </c>
      <c r="M587" s="10">
        <v>72635.861033647205</v>
      </c>
      <c r="N587" s="10">
        <v>149016.58602008701</v>
      </c>
      <c r="O587" s="10">
        <v>101800.734921661</v>
      </c>
      <c r="P587" s="10">
        <v>119320.095997532</v>
      </c>
      <c r="Q587" s="10">
        <v>162499.01312429801</v>
      </c>
      <c r="R587" s="10">
        <v>127115.91582135401</v>
      </c>
      <c r="S587" s="10">
        <v>94512.953088772396</v>
      </c>
      <c r="T587" s="10">
        <v>199738.60175788699</v>
      </c>
      <c r="U587" s="10">
        <v>137585.817861694</v>
      </c>
      <c r="V587" s="10">
        <v>242923.19499901301</v>
      </c>
      <c r="W587" s="10" t="s">
        <v>734</v>
      </c>
    </row>
    <row r="588" spans="1:23" x14ac:dyDescent="0.25">
      <c r="A588" s="10">
        <v>585</v>
      </c>
      <c r="B588" s="10" t="s">
        <v>692</v>
      </c>
      <c r="C588" s="10" t="s">
        <v>242</v>
      </c>
      <c r="D588" s="10" t="s">
        <v>510</v>
      </c>
      <c r="E588" s="10">
        <v>0.64177067171984203</v>
      </c>
      <c r="F588" s="10">
        <v>0.79334084691986695</v>
      </c>
      <c r="G588" s="10">
        <v>0.77963332950291497</v>
      </c>
      <c r="H588" s="10">
        <v>0.71112584960082104</v>
      </c>
      <c r="I588" s="10">
        <v>0.75165222768873396</v>
      </c>
      <c r="J588" s="10">
        <v>0.70065757489220803</v>
      </c>
      <c r="K588" s="10">
        <v>0.70438433377215703</v>
      </c>
      <c r="L588" s="10">
        <v>0.59451854613073296</v>
      </c>
      <c r="M588" s="10">
        <v>0.52321873938459396</v>
      </c>
      <c r="N588" s="10">
        <v>2.45249014617804</v>
      </c>
      <c r="O588" s="10">
        <v>2.6041021456700602</v>
      </c>
      <c r="P588" s="10">
        <v>2.6533891326776402</v>
      </c>
      <c r="Q588" s="10">
        <v>2.3664142912864699</v>
      </c>
      <c r="R588" s="10">
        <v>2.85621849828321</v>
      </c>
      <c r="S588" s="10">
        <v>2.5602778299498201</v>
      </c>
      <c r="T588" s="10">
        <v>3.10626626567162</v>
      </c>
      <c r="U588" s="10">
        <v>3.0718149178395602</v>
      </c>
      <c r="V588" s="10">
        <v>3.55225784326004</v>
      </c>
      <c r="W588" s="10" t="s">
        <v>729</v>
      </c>
    </row>
    <row r="589" spans="1:23" x14ac:dyDescent="0.25">
      <c r="A589" s="10">
        <v>586</v>
      </c>
      <c r="B589" s="10" t="s">
        <v>693</v>
      </c>
      <c r="C589" s="10" t="s">
        <v>242</v>
      </c>
      <c r="D589" s="10" t="s">
        <v>510</v>
      </c>
      <c r="E589" s="10">
        <v>0.73530795360627699</v>
      </c>
      <c r="F589" s="10">
        <v>0.92096223947846501</v>
      </c>
      <c r="G589" s="10">
        <v>0.951228491546521</v>
      </c>
      <c r="H589" s="10">
        <v>0.85888823337547904</v>
      </c>
      <c r="I589" s="10">
        <v>1.0583139382381599</v>
      </c>
      <c r="J589" s="10">
        <v>0.83552348546050204</v>
      </c>
      <c r="K589" s="10">
        <v>0.76732714941271396</v>
      </c>
      <c r="L589" s="10">
        <v>0.76216191356083596</v>
      </c>
      <c r="M589" s="10">
        <v>0.59921456340593804</v>
      </c>
      <c r="N589" s="10">
        <v>4.1975951574022501</v>
      </c>
      <c r="O589" s="10">
        <v>4.3015554778004601</v>
      </c>
      <c r="P589" s="10">
        <v>4.20245716310363</v>
      </c>
      <c r="Q589" s="10">
        <v>3.1887780196284199</v>
      </c>
      <c r="R589" s="10">
        <v>4.4778068764268202</v>
      </c>
      <c r="S589" s="10">
        <v>3.90001122221117</v>
      </c>
      <c r="T589" s="10">
        <v>4.9666298460850102</v>
      </c>
      <c r="U589" s="10">
        <v>5.1341899181000903</v>
      </c>
      <c r="V589" s="10">
        <v>6.42057834205667</v>
      </c>
      <c r="W589" s="10" t="s">
        <v>729</v>
      </c>
    </row>
    <row r="590" spans="1:23" x14ac:dyDescent="0.25">
      <c r="A590" s="10">
        <v>587</v>
      </c>
      <c r="B590" s="10" t="s">
        <v>694</v>
      </c>
      <c r="C590" s="10" t="s">
        <v>242</v>
      </c>
      <c r="D590" s="10" t="s">
        <v>510</v>
      </c>
      <c r="E590" s="10">
        <v>38231.856297189399</v>
      </c>
      <c r="F590" s="10">
        <v>38600.225386790298</v>
      </c>
      <c r="G590" s="10">
        <v>41667.305167572697</v>
      </c>
      <c r="H590" s="10">
        <v>41676.818843876201</v>
      </c>
      <c r="I590" s="10">
        <v>56807.023037254199</v>
      </c>
      <c r="J590" s="10">
        <v>41618.392105831197</v>
      </c>
      <c r="K590" s="10">
        <v>47914.765372383103</v>
      </c>
      <c r="L590" s="10">
        <v>58082.929626257202</v>
      </c>
      <c r="M590" s="10">
        <v>47651.862415775802</v>
      </c>
      <c r="N590" s="10">
        <v>108697.99244644601</v>
      </c>
      <c r="O590" s="10">
        <v>111213.96298279001</v>
      </c>
      <c r="P590" s="10">
        <v>110233.052522553</v>
      </c>
      <c r="Q590" s="10">
        <v>113434.592487473</v>
      </c>
      <c r="R590" s="10">
        <v>106298.13650881</v>
      </c>
      <c r="S590" s="10">
        <v>109758.46622984001</v>
      </c>
      <c r="T590" s="10">
        <v>111738.52712800101</v>
      </c>
      <c r="U590" s="10">
        <v>111181.537881037</v>
      </c>
      <c r="V590" s="10">
        <v>107843.068728524</v>
      </c>
      <c r="W590" s="10" t="s">
        <v>729</v>
      </c>
    </row>
    <row r="591" spans="1:23" x14ac:dyDescent="0.25">
      <c r="A591" s="10">
        <v>588</v>
      </c>
      <c r="B591" s="10" t="s">
        <v>695</v>
      </c>
      <c r="C591" s="10" t="s">
        <v>242</v>
      </c>
      <c r="D591" s="10" t="s">
        <v>510</v>
      </c>
      <c r="E591" s="10">
        <v>0.14017927228067301</v>
      </c>
      <c r="F591" s="10">
        <v>0</v>
      </c>
      <c r="G591" s="10">
        <v>0</v>
      </c>
      <c r="H591" s="10">
        <v>0.26100364288612099</v>
      </c>
      <c r="I591" s="10">
        <v>0</v>
      </c>
      <c r="J591" s="10">
        <v>0</v>
      </c>
      <c r="K591" s="10">
        <v>0.15819432859272201</v>
      </c>
      <c r="L591" s="10">
        <v>0.247925138538342</v>
      </c>
      <c r="M591" s="10">
        <v>0</v>
      </c>
      <c r="N591" s="10">
        <v>2.21087399373577</v>
      </c>
      <c r="O591" s="10">
        <v>4.93815374276251</v>
      </c>
      <c r="P591" s="10">
        <v>4.7689481595760297</v>
      </c>
      <c r="Q591" s="10">
        <v>2.4066634804776799</v>
      </c>
      <c r="R591" s="10">
        <v>4.3072068898157303</v>
      </c>
      <c r="S591" s="10">
        <v>4.4875699240121003</v>
      </c>
      <c r="T591" s="10">
        <v>6.5123926104600596</v>
      </c>
      <c r="U591" s="10">
        <v>4.28665416371582</v>
      </c>
      <c r="V591" s="10">
        <v>8.3196088439527607</v>
      </c>
      <c r="W591" s="10" t="s">
        <v>729</v>
      </c>
    </row>
    <row r="592" spans="1:23" x14ac:dyDescent="0.25">
      <c r="A592" s="10">
        <v>589</v>
      </c>
      <c r="B592" s="10" t="s">
        <v>696</v>
      </c>
      <c r="C592" s="10" t="s">
        <v>242</v>
      </c>
      <c r="D592" s="10" t="s">
        <v>510</v>
      </c>
      <c r="E592" s="10">
        <v>471.24560913012402</v>
      </c>
      <c r="F592" s="10">
        <v>621.72278671367599</v>
      </c>
      <c r="G592" s="10">
        <v>664.22544796122202</v>
      </c>
      <c r="H592" s="10">
        <v>0</v>
      </c>
      <c r="I592" s="10">
        <v>1080.8256955412501</v>
      </c>
      <c r="J592" s="10">
        <v>514.418479173234</v>
      </c>
      <c r="K592" s="10">
        <v>1413.40007029599</v>
      </c>
      <c r="L592" s="10">
        <v>811.32182087749504</v>
      </c>
      <c r="M592" s="10">
        <v>0</v>
      </c>
      <c r="N592" s="10">
        <v>19621.1956346771</v>
      </c>
      <c r="O592" s="10">
        <v>22067.513640892299</v>
      </c>
      <c r="P592" s="10">
        <v>26017.881373676701</v>
      </c>
      <c r="Q592" s="10">
        <v>18484.883894269598</v>
      </c>
      <c r="R592" s="10">
        <v>24586.751808561101</v>
      </c>
      <c r="S592" s="10">
        <v>25599.981783753999</v>
      </c>
      <c r="T592" s="10">
        <v>32594.757302792001</v>
      </c>
      <c r="U592" s="10">
        <v>25893.757465399998</v>
      </c>
      <c r="V592" s="10">
        <v>43224.696754752898</v>
      </c>
      <c r="W592" s="10" t="s">
        <v>729</v>
      </c>
    </row>
    <row r="593" spans="1:23" x14ac:dyDescent="0.25">
      <c r="A593" s="10">
        <v>590</v>
      </c>
      <c r="B593" s="10" t="s">
        <v>697</v>
      </c>
      <c r="C593" s="10" t="s">
        <v>242</v>
      </c>
      <c r="D593" s="10" t="s">
        <v>510</v>
      </c>
      <c r="E593" s="10">
        <v>47609.353623842399</v>
      </c>
      <c r="F593" s="10">
        <v>51555.988199957799</v>
      </c>
      <c r="G593" s="10">
        <v>42198.685525941699</v>
      </c>
      <c r="H593" s="10">
        <v>104883.73346318401</v>
      </c>
      <c r="I593" s="10">
        <v>77376.453041623405</v>
      </c>
      <c r="J593" s="10">
        <v>50861.781891644801</v>
      </c>
      <c r="K593" s="10">
        <v>24640.4422219431</v>
      </c>
      <c r="L593" s="10">
        <v>97601.866729474699</v>
      </c>
      <c r="M593" s="10">
        <v>22377.296339930301</v>
      </c>
      <c r="N593" s="10">
        <v>74874.0458221523</v>
      </c>
      <c r="O593" s="10">
        <v>51156.873249609402</v>
      </c>
      <c r="P593" s="10">
        <v>28929.400134459898</v>
      </c>
      <c r="Q593" s="10">
        <v>34530.2048221441</v>
      </c>
      <c r="R593" s="10">
        <v>33702.725333513699</v>
      </c>
      <c r="S593" s="10">
        <v>83688.2762148849</v>
      </c>
      <c r="T593" s="10">
        <v>54159.290290831203</v>
      </c>
      <c r="U593" s="10">
        <v>127658.37460306</v>
      </c>
      <c r="V593" s="10">
        <v>65703.5715480324</v>
      </c>
      <c r="W593" s="10" t="s">
        <v>734</v>
      </c>
    </row>
    <row r="594" spans="1:23" x14ac:dyDescent="0.25">
      <c r="A594" s="10">
        <v>591</v>
      </c>
      <c r="B594" s="10" t="s">
        <v>697</v>
      </c>
      <c r="C594" s="10" t="s">
        <v>242</v>
      </c>
      <c r="D594" s="10" t="s">
        <v>510</v>
      </c>
      <c r="E594" s="10">
        <v>38648.913499520102</v>
      </c>
      <c r="F594" s="10">
        <v>25424.402618188102</v>
      </c>
      <c r="G594" s="10">
        <v>19589.336911272399</v>
      </c>
      <c r="H594" s="10">
        <v>161295.10126400701</v>
      </c>
      <c r="I594" s="10">
        <v>30349.106615082299</v>
      </c>
      <c r="J594" s="10">
        <v>26564.656359648801</v>
      </c>
      <c r="K594" s="10">
        <v>22508.773361475301</v>
      </c>
      <c r="L594" s="10">
        <v>46361.035018588402</v>
      </c>
      <c r="M594" s="10">
        <v>18310.552620268099</v>
      </c>
      <c r="N594" s="10">
        <v>84845.294128391703</v>
      </c>
      <c r="O594" s="10">
        <v>75046.646764952398</v>
      </c>
      <c r="P594" s="10">
        <v>79221.814672777895</v>
      </c>
      <c r="Q594" s="10">
        <v>135858.52057584401</v>
      </c>
      <c r="R594" s="10">
        <v>100830.68692518699</v>
      </c>
      <c r="S594" s="10">
        <v>70948.709277951901</v>
      </c>
      <c r="T594" s="10">
        <v>148899.451091842</v>
      </c>
      <c r="U594" s="10">
        <v>139777.73518263301</v>
      </c>
      <c r="V594" s="10">
        <v>202524.009510356</v>
      </c>
      <c r="W594" s="10" t="s">
        <v>733</v>
      </c>
    </row>
    <row r="595" spans="1:23" x14ac:dyDescent="0.25">
      <c r="A595" s="10">
        <v>592</v>
      </c>
      <c r="B595" s="10" t="s">
        <v>697</v>
      </c>
      <c r="C595" s="10" t="s">
        <v>242</v>
      </c>
      <c r="D595" s="10" t="s">
        <v>510</v>
      </c>
      <c r="E595" s="10">
        <v>201904.06843416201</v>
      </c>
      <c r="F595" s="10">
        <v>161514.39301920001</v>
      </c>
      <c r="G595" s="10">
        <v>155333.106358419</v>
      </c>
      <c r="H595" s="10">
        <v>124185.76625962699</v>
      </c>
      <c r="I595" s="10">
        <v>209794.47163996901</v>
      </c>
      <c r="J595" s="10">
        <v>230806.011620014</v>
      </c>
      <c r="K595" s="10">
        <v>174747.55360216901</v>
      </c>
      <c r="L595" s="10">
        <v>293381.089889522</v>
      </c>
      <c r="M595" s="10">
        <v>158159.94972801299</v>
      </c>
      <c r="N595" s="10">
        <v>406414.54264926998</v>
      </c>
      <c r="O595" s="10">
        <v>613325.38048530801</v>
      </c>
      <c r="P595" s="10">
        <v>734010.67681705195</v>
      </c>
      <c r="Q595" s="10">
        <v>959646.19094708096</v>
      </c>
      <c r="R595" s="10">
        <v>617317.13875188294</v>
      </c>
      <c r="S595" s="10">
        <v>435810.52157743502</v>
      </c>
      <c r="T595" s="10">
        <v>1047506.39084459</v>
      </c>
      <c r="U595" s="10">
        <v>716485.05521619797</v>
      </c>
      <c r="V595" s="10">
        <v>1067288.3371414801</v>
      </c>
      <c r="W595" s="10" t="s">
        <v>733</v>
      </c>
    </row>
    <row r="596" spans="1:23" x14ac:dyDescent="0.25">
      <c r="A596" s="10">
        <v>593</v>
      </c>
      <c r="B596" s="10" t="s">
        <v>697</v>
      </c>
      <c r="C596" s="10" t="s">
        <v>242</v>
      </c>
      <c r="D596" s="10" t="s">
        <v>510</v>
      </c>
      <c r="E596" s="10">
        <v>59025.689756321299</v>
      </c>
      <c r="F596" s="10">
        <v>28220.018653978001</v>
      </c>
      <c r="G596" s="10">
        <v>28824.727539725201</v>
      </c>
      <c r="H596" s="10">
        <v>105349.988007751</v>
      </c>
      <c r="I596" s="10">
        <v>46855.372146686597</v>
      </c>
      <c r="J596" s="10">
        <v>34980.456583779902</v>
      </c>
      <c r="K596" s="10">
        <v>31477.073451645301</v>
      </c>
      <c r="L596" s="10">
        <v>61383.0960822946</v>
      </c>
      <c r="M596" s="10">
        <v>26074.226931261801</v>
      </c>
      <c r="N596" s="10">
        <v>150595.016066374</v>
      </c>
      <c r="O596" s="10">
        <v>113956.704568015</v>
      </c>
      <c r="P596" s="10">
        <v>167682.10233650199</v>
      </c>
      <c r="Q596" s="10">
        <v>209476.94631636899</v>
      </c>
      <c r="R596" s="10">
        <v>184362.52193297801</v>
      </c>
      <c r="S596" s="10">
        <v>118051.928700253</v>
      </c>
      <c r="T596" s="10">
        <v>311219.81416625902</v>
      </c>
      <c r="U596" s="10">
        <v>185708.114082416</v>
      </c>
      <c r="V596" s="10">
        <v>391348.735431913</v>
      </c>
      <c r="W596" s="10" t="s">
        <v>733</v>
      </c>
    </row>
    <row r="597" spans="1:23" x14ac:dyDescent="0.25">
      <c r="A597" s="10">
        <v>594</v>
      </c>
      <c r="B597" s="10" t="s">
        <v>698</v>
      </c>
      <c r="C597" s="10" t="s">
        <v>242</v>
      </c>
      <c r="D597" s="10" t="s">
        <v>510</v>
      </c>
      <c r="E597" s="10">
        <v>1.22498354287057</v>
      </c>
      <c r="F597" s="10">
        <v>1.5840778000176601</v>
      </c>
      <c r="G597" s="10">
        <v>1.6842088274756499</v>
      </c>
      <c r="H597" s="10">
        <v>1.62136123578226</v>
      </c>
      <c r="I597" s="10">
        <v>1.9654022589115001</v>
      </c>
      <c r="J597" s="10">
        <v>1.56250947784157</v>
      </c>
      <c r="K597" s="10">
        <v>1.5041550367079499</v>
      </c>
      <c r="L597" s="10">
        <v>1.2435822625386601</v>
      </c>
      <c r="M597" s="10">
        <v>1.00632858829875</v>
      </c>
      <c r="N597" s="10">
        <v>1.40637353771544</v>
      </c>
      <c r="O597" s="10">
        <v>1.44305762007612</v>
      </c>
      <c r="P597" s="10">
        <v>1.4216057661500601</v>
      </c>
      <c r="Q597" s="10">
        <v>1.2126635193840001</v>
      </c>
      <c r="R597" s="10">
        <v>1.42391025560231</v>
      </c>
      <c r="S597" s="10">
        <v>1.59771704041173</v>
      </c>
      <c r="T597" s="10">
        <v>1.9130096939807499</v>
      </c>
      <c r="U597" s="10">
        <v>1.9109224263871201</v>
      </c>
      <c r="V597" s="10">
        <v>2.4168375496105101</v>
      </c>
      <c r="W597" s="10" t="s">
        <v>729</v>
      </c>
    </row>
    <row r="598" spans="1:23" x14ac:dyDescent="0.25">
      <c r="A598" s="10">
        <v>595</v>
      </c>
      <c r="B598" s="10" t="s">
        <v>699</v>
      </c>
      <c r="C598" s="10" t="s">
        <v>242</v>
      </c>
      <c r="D598" s="10" t="s">
        <v>510</v>
      </c>
      <c r="E598" s="10">
        <v>2.34030389917038</v>
      </c>
      <c r="F598" s="10">
        <v>2.6184271451060699</v>
      </c>
      <c r="G598" s="10">
        <v>2.5501540161270202</v>
      </c>
      <c r="H598" s="10">
        <v>2.4567905068983702</v>
      </c>
      <c r="I598" s="10">
        <v>3.2868313107440099</v>
      </c>
      <c r="J598" s="10">
        <v>2.3423944158080499</v>
      </c>
      <c r="K598" s="10">
        <v>2.3866946846655601</v>
      </c>
      <c r="L598" s="10">
        <v>1.9486319804157399</v>
      </c>
      <c r="M598" s="10">
        <v>1.42421444476309</v>
      </c>
      <c r="N598" s="10">
        <v>0.919593516924194</v>
      </c>
      <c r="O598" s="10">
        <v>0.86002564215975097</v>
      </c>
      <c r="P598" s="10">
        <v>0.97207865169935503</v>
      </c>
      <c r="Q598" s="10">
        <v>0.776207392150846</v>
      </c>
      <c r="R598" s="10">
        <v>0.84380471282149505</v>
      </c>
      <c r="S598" s="10">
        <v>0.83915153974068701</v>
      </c>
      <c r="T598" s="10">
        <v>1.17632252031391</v>
      </c>
      <c r="U598" s="10">
        <v>1.13766866998732</v>
      </c>
      <c r="V598" s="10">
        <v>2.0168455283529001</v>
      </c>
      <c r="W598" s="10" t="s">
        <v>729</v>
      </c>
    </row>
    <row r="599" spans="1:23" x14ac:dyDescent="0.25">
      <c r="A599" s="10">
        <v>596</v>
      </c>
      <c r="B599" s="10" t="s">
        <v>700</v>
      </c>
      <c r="C599" s="10" t="s">
        <v>242</v>
      </c>
      <c r="D599" s="10" t="s">
        <v>510</v>
      </c>
      <c r="E599" s="10">
        <v>62410.529881038303</v>
      </c>
      <c r="F599" s="10">
        <v>78089.236613006404</v>
      </c>
      <c r="G599" s="10">
        <v>78744.369672768094</v>
      </c>
      <c r="H599" s="10">
        <v>75516.939944506201</v>
      </c>
      <c r="I599" s="10">
        <v>96870.499574497298</v>
      </c>
      <c r="J599" s="10">
        <v>80721.729848005794</v>
      </c>
      <c r="K599" s="10">
        <v>68543.3645478205</v>
      </c>
      <c r="L599" s="10">
        <v>71678.132204252004</v>
      </c>
      <c r="M599" s="10">
        <v>66469.107049535902</v>
      </c>
      <c r="N599" s="10">
        <v>43718.768969793302</v>
      </c>
      <c r="O599" s="10">
        <v>40768.3888040604</v>
      </c>
      <c r="P599" s="10">
        <v>44489.737287806201</v>
      </c>
      <c r="Q599" s="10">
        <v>36417.633227949504</v>
      </c>
      <c r="R599" s="10">
        <v>38136.4518781804</v>
      </c>
      <c r="S599" s="10">
        <v>41397.000840856403</v>
      </c>
      <c r="T599" s="10">
        <v>48039.878413114602</v>
      </c>
      <c r="U599" s="10">
        <v>42205.506743630503</v>
      </c>
      <c r="V599" s="10">
        <v>56091.026155281797</v>
      </c>
      <c r="W599" s="10" t="s">
        <v>729</v>
      </c>
    </row>
    <row r="600" spans="1:23" x14ac:dyDescent="0.25">
      <c r="A600" s="10">
        <v>597</v>
      </c>
      <c r="B600" s="10" t="s">
        <v>701</v>
      </c>
      <c r="C600" s="10" t="s">
        <v>242</v>
      </c>
      <c r="D600" s="10" t="s">
        <v>510</v>
      </c>
      <c r="E600" s="10">
        <v>87560.724186789899</v>
      </c>
      <c r="F600" s="10">
        <v>340114.41189870599</v>
      </c>
      <c r="G600" s="10">
        <v>361444.034128648</v>
      </c>
      <c r="H600" s="10">
        <v>428817.473358455</v>
      </c>
      <c r="I600" s="10">
        <v>521464.11208716402</v>
      </c>
      <c r="J600" s="10">
        <v>603021.14316974499</v>
      </c>
      <c r="K600" s="10">
        <v>402182.23551870201</v>
      </c>
      <c r="L600" s="10">
        <v>624943.25164929696</v>
      </c>
      <c r="M600" s="10">
        <v>377770.11404964601</v>
      </c>
      <c r="N600" s="10">
        <v>188691.01792464001</v>
      </c>
      <c r="O600" s="10">
        <v>86201.976641538597</v>
      </c>
      <c r="P600" s="10">
        <v>96556.040441741206</v>
      </c>
      <c r="Q600" s="10">
        <v>129004.787096103</v>
      </c>
      <c r="R600" s="10">
        <v>90148.882189308599</v>
      </c>
      <c r="S600" s="10">
        <v>54317.839642621497</v>
      </c>
      <c r="T600" s="10">
        <v>122615.922094126</v>
      </c>
      <c r="U600" s="10">
        <v>96287.598414198597</v>
      </c>
      <c r="V600" s="10">
        <v>36065.646051637697</v>
      </c>
      <c r="W600" s="10" t="s">
        <v>733</v>
      </c>
    </row>
    <row r="601" spans="1:23" x14ac:dyDescent="0.25">
      <c r="A601" s="10">
        <v>598</v>
      </c>
      <c r="B601" s="10" t="s">
        <v>701</v>
      </c>
      <c r="C601" s="10" t="s">
        <v>242</v>
      </c>
      <c r="D601" s="10" t="s">
        <v>510</v>
      </c>
      <c r="E601" s="10">
        <v>17779.6033309177</v>
      </c>
      <c r="F601" s="10">
        <v>16963.845108270099</v>
      </c>
      <c r="G601" s="10">
        <v>75630.480772725903</v>
      </c>
      <c r="H601" s="10">
        <v>113279.03131128001</v>
      </c>
      <c r="I601" s="10">
        <v>8978.5812311377504</v>
      </c>
      <c r="J601" s="10">
        <v>16680.933948086</v>
      </c>
      <c r="K601" s="10">
        <v>15247.6191213355</v>
      </c>
      <c r="L601" s="10">
        <v>34573.878692238402</v>
      </c>
      <c r="M601" s="10">
        <v>14027.684345088001</v>
      </c>
      <c r="N601" s="10">
        <v>80738.568523772803</v>
      </c>
      <c r="O601" s="10">
        <v>31268.322845688599</v>
      </c>
      <c r="P601" s="10">
        <v>30405.519785905901</v>
      </c>
      <c r="Q601" s="10">
        <v>49633.9910256445</v>
      </c>
      <c r="R601" s="10">
        <v>33248.375089252797</v>
      </c>
      <c r="S601" s="10">
        <v>27645.607312951099</v>
      </c>
      <c r="T601" s="10">
        <v>54650.5274828498</v>
      </c>
      <c r="U601" s="10">
        <v>49696.869739245798</v>
      </c>
      <c r="V601" s="10">
        <v>58553.594419952897</v>
      </c>
      <c r="W601" s="10" t="s">
        <v>733</v>
      </c>
    </row>
    <row r="602" spans="1:23" x14ac:dyDescent="0.25">
      <c r="A602" s="10">
        <v>599</v>
      </c>
      <c r="B602" s="10" t="s">
        <v>702</v>
      </c>
      <c r="C602" s="10" t="s">
        <v>242</v>
      </c>
      <c r="D602" s="10" t="s">
        <v>510</v>
      </c>
      <c r="E602" s="10">
        <v>144877.543828689</v>
      </c>
      <c r="F602" s="10">
        <v>140317.06439933801</v>
      </c>
      <c r="G602" s="10">
        <v>73793.676000630498</v>
      </c>
      <c r="H602" s="10">
        <v>125106.50581656799</v>
      </c>
      <c r="I602" s="10">
        <v>244089.19068842201</v>
      </c>
      <c r="J602" s="10">
        <v>152277.55553886</v>
      </c>
      <c r="K602" s="10">
        <v>159148.84791532901</v>
      </c>
      <c r="L602" s="10">
        <v>303167.381249942</v>
      </c>
      <c r="M602" s="10">
        <v>170302.54767219501</v>
      </c>
      <c r="N602" s="10">
        <v>174209.078221303</v>
      </c>
      <c r="O602" s="10">
        <v>37480.572417679701</v>
      </c>
      <c r="P602" s="10">
        <v>46868.071450351497</v>
      </c>
      <c r="Q602" s="10">
        <v>39907.704845150802</v>
      </c>
      <c r="R602" s="10">
        <v>40533.225649919099</v>
      </c>
      <c r="S602" s="10">
        <v>45676.115468258402</v>
      </c>
      <c r="T602" s="10">
        <v>79532.081129376107</v>
      </c>
      <c r="U602" s="10">
        <v>41779.608884435402</v>
      </c>
      <c r="V602" s="10">
        <v>119477.20663921299</v>
      </c>
      <c r="W602" s="10" t="s">
        <v>733</v>
      </c>
    </row>
    <row r="603" spans="1:23" x14ac:dyDescent="0.25">
      <c r="A603" s="10">
        <v>600</v>
      </c>
      <c r="B603" s="10" t="s">
        <v>703</v>
      </c>
      <c r="C603" s="10" t="s">
        <v>242</v>
      </c>
      <c r="D603" s="10" t="s">
        <v>510</v>
      </c>
      <c r="E603" s="10">
        <v>2.22005331848111</v>
      </c>
      <c r="F603" s="10">
        <v>2.5973962075430701</v>
      </c>
      <c r="G603" s="10">
        <v>2.4224354218255502</v>
      </c>
      <c r="H603" s="10">
        <v>2.39532686482482</v>
      </c>
      <c r="I603" s="10">
        <v>2.8974863461562399</v>
      </c>
      <c r="J603" s="10">
        <v>2.4923318570083</v>
      </c>
      <c r="K603" s="10">
        <v>2.48689823543643</v>
      </c>
      <c r="L603" s="10">
        <v>2.5909148637801902</v>
      </c>
      <c r="M603" s="10">
        <v>2.2114572814292099</v>
      </c>
      <c r="N603" s="10">
        <v>0.34251813349004701</v>
      </c>
      <c r="O603" s="10">
        <v>0.32256611905938798</v>
      </c>
      <c r="P603" s="10">
        <v>0.33477409680530101</v>
      </c>
      <c r="Q603" s="10">
        <v>0.28934157364365298</v>
      </c>
      <c r="R603" s="10">
        <v>0.33187252976493198</v>
      </c>
      <c r="S603" s="10">
        <v>0.29522472479478101</v>
      </c>
      <c r="T603" s="10">
        <v>0.42192374188056198</v>
      </c>
      <c r="U603" s="10">
        <v>0.38268181289202002</v>
      </c>
      <c r="V603" s="10">
        <v>0.51563014136480301</v>
      </c>
      <c r="W603" s="10" t="s">
        <v>729</v>
      </c>
    </row>
    <row r="604" spans="1:23" x14ac:dyDescent="0.25">
      <c r="A604" s="10">
        <v>601</v>
      </c>
      <c r="B604" s="10" t="s">
        <v>704</v>
      </c>
      <c r="C604" s="10" t="s">
        <v>242</v>
      </c>
      <c r="D604" s="10" t="s">
        <v>510</v>
      </c>
      <c r="E604" s="10">
        <v>2.2607724630140198</v>
      </c>
      <c r="F604" s="10">
        <v>2.44359775070529</v>
      </c>
      <c r="G604" s="10">
        <v>2.63561642539424</v>
      </c>
      <c r="H604" s="10">
        <v>2.4398266932093899</v>
      </c>
      <c r="I604" s="10">
        <v>2.6747917208712</v>
      </c>
      <c r="J604" s="10">
        <v>2.4630487868738502</v>
      </c>
      <c r="K604" s="10">
        <v>2.29714419041423</v>
      </c>
      <c r="L604" s="10">
        <v>3.1467645609944799</v>
      </c>
      <c r="M604" s="10">
        <v>2.16053482944272</v>
      </c>
      <c r="N604" s="10">
        <v>0.221890118030594</v>
      </c>
      <c r="O604" s="10">
        <v>0.218064202351687</v>
      </c>
      <c r="P604" s="10">
        <v>0.247374763799419</v>
      </c>
      <c r="Q604" s="10">
        <v>0.20906977226805201</v>
      </c>
      <c r="R604" s="10">
        <v>0.204987747079836</v>
      </c>
      <c r="S604" s="10">
        <v>0.234017658222264</v>
      </c>
      <c r="T604" s="10">
        <v>0.12646014014444701</v>
      </c>
      <c r="U604" s="10">
        <v>0.18413627221107701</v>
      </c>
      <c r="V604" s="10">
        <v>0.11540508373582301</v>
      </c>
      <c r="W604" s="10" t="s">
        <v>729</v>
      </c>
    </row>
    <row r="605" spans="1:23" x14ac:dyDescent="0.25">
      <c r="A605" s="10">
        <v>602</v>
      </c>
      <c r="B605" s="10" t="s">
        <v>705</v>
      </c>
      <c r="C605" s="10" t="s">
        <v>242</v>
      </c>
      <c r="D605" s="10" t="s">
        <v>510</v>
      </c>
      <c r="E605" s="10">
        <v>5093.7102391395802</v>
      </c>
      <c r="F605" s="10">
        <v>25444.6994101942</v>
      </c>
      <c r="G605" s="10">
        <v>22837.842168767998</v>
      </c>
      <c r="H605" s="10">
        <v>29952.554082434701</v>
      </c>
      <c r="I605" s="10">
        <v>41622.129504025601</v>
      </c>
      <c r="J605" s="10">
        <v>58164.802393045502</v>
      </c>
      <c r="K605" s="10">
        <v>28746.847266034401</v>
      </c>
      <c r="L605" s="10">
        <v>62482.162753720899</v>
      </c>
      <c r="M605" s="10">
        <v>36245.288652330099</v>
      </c>
      <c r="N605" s="10">
        <v>26814.594225069101</v>
      </c>
      <c r="O605" s="10">
        <v>6844.1622703893499</v>
      </c>
      <c r="P605" s="10">
        <v>3689.02661167411</v>
      </c>
      <c r="Q605" s="10">
        <v>6109.804808631</v>
      </c>
      <c r="R605" s="10">
        <v>4853.0094881960704</v>
      </c>
      <c r="S605" s="10">
        <v>1925.87623667157</v>
      </c>
      <c r="T605" s="10">
        <v>7429.3777230994301</v>
      </c>
      <c r="U605" s="10">
        <v>2688.5669417597201</v>
      </c>
      <c r="V605" s="10">
        <v>5449.5891664017399</v>
      </c>
      <c r="W605" s="10" t="s">
        <v>733</v>
      </c>
    </row>
    <row r="606" spans="1:23" x14ac:dyDescent="0.25">
      <c r="A606" s="10">
        <v>603</v>
      </c>
      <c r="B606" s="10" t="s">
        <v>706</v>
      </c>
      <c r="C606" s="10" t="s">
        <v>242</v>
      </c>
      <c r="D606" s="10" t="s">
        <v>510</v>
      </c>
      <c r="E606" s="10">
        <v>87565.562437397006</v>
      </c>
      <c r="F606" s="10">
        <v>124347.762099368</v>
      </c>
      <c r="G606" s="10">
        <v>176110.07837064599</v>
      </c>
      <c r="H606" s="10">
        <v>263019.16800769803</v>
      </c>
      <c r="I606" s="10">
        <v>285962.75094337401</v>
      </c>
      <c r="J606" s="10">
        <v>140214.54982117601</v>
      </c>
      <c r="K606" s="10">
        <v>191611.78049073901</v>
      </c>
      <c r="L606" s="10">
        <v>162053.74681066399</v>
      </c>
      <c r="M606" s="10">
        <v>151994.39643587699</v>
      </c>
      <c r="N606" s="10">
        <v>38928.8888589751</v>
      </c>
      <c r="O606" s="10">
        <v>3183.6109096892101</v>
      </c>
      <c r="P606" s="10">
        <v>1053.6440270666301</v>
      </c>
      <c r="Q606" s="10">
        <v>1627.34396805392</v>
      </c>
      <c r="R606" s="10">
        <v>1928.70154023501</v>
      </c>
      <c r="S606" s="10">
        <v>477.898552739379</v>
      </c>
      <c r="T606" s="10">
        <v>1419.1296658313299</v>
      </c>
      <c r="U606" s="10">
        <v>577.112408551106</v>
      </c>
      <c r="V606" s="10">
        <v>1410.0335605375101</v>
      </c>
      <c r="W606" s="10" t="s">
        <v>733</v>
      </c>
    </row>
    <row r="607" spans="1:23" x14ac:dyDescent="0.25">
      <c r="A607" s="10">
        <v>604</v>
      </c>
      <c r="B607" s="10" t="s">
        <v>707</v>
      </c>
      <c r="C607" s="10" t="s">
        <v>242</v>
      </c>
      <c r="D607" s="10" t="s">
        <v>510</v>
      </c>
      <c r="E607" s="10">
        <v>2.1206234568144202</v>
      </c>
      <c r="F607" s="10">
        <v>2.27214205641453</v>
      </c>
      <c r="G607" s="10">
        <v>2.1247015274887699</v>
      </c>
      <c r="H607" s="10">
        <v>2.4055965016964902</v>
      </c>
      <c r="I607" s="10">
        <v>2.5424337929519001</v>
      </c>
      <c r="J607" s="10">
        <v>2.4588903149376602</v>
      </c>
      <c r="K607" s="10">
        <v>2.4121720969795399</v>
      </c>
      <c r="L607" s="10">
        <v>2.8431322072028702</v>
      </c>
      <c r="M607" s="10">
        <v>2.1628769171606201</v>
      </c>
      <c r="N607" s="10">
        <v>0.14848561102487401</v>
      </c>
      <c r="O607" s="10">
        <v>0.11291929411833</v>
      </c>
      <c r="P607" s="10">
        <v>9.2984653781852694E-2</v>
      </c>
      <c r="Q607" s="10">
        <v>0.114651833971949</v>
      </c>
      <c r="R607" s="10">
        <v>0.11084002465696401</v>
      </c>
      <c r="S607" s="10">
        <v>9.8189191514432797E-2</v>
      </c>
      <c r="T607" s="10">
        <v>0.140315108703262</v>
      </c>
      <c r="U607" s="10">
        <v>0.15786348019089599</v>
      </c>
      <c r="V607" s="10">
        <v>0.157210950308763</v>
      </c>
      <c r="W607" s="10" t="s">
        <v>729</v>
      </c>
    </row>
    <row r="608" spans="1:23" x14ac:dyDescent="0.25">
      <c r="A608" s="10">
        <v>605</v>
      </c>
      <c r="B608" s="10" t="s">
        <v>708</v>
      </c>
      <c r="C608" s="10" t="s">
        <v>242</v>
      </c>
      <c r="D608" s="10" t="s">
        <v>510</v>
      </c>
      <c r="E608" s="10">
        <v>3.7259934792492402</v>
      </c>
      <c r="F608" s="10">
        <v>4.09926375109952</v>
      </c>
      <c r="G608" s="10">
        <v>2.6361162554066699</v>
      </c>
      <c r="H608" s="10">
        <v>2.9296316002148401</v>
      </c>
      <c r="I608" s="10">
        <v>2.7936381626877398</v>
      </c>
      <c r="J608" s="10">
        <v>1.87861652764718</v>
      </c>
      <c r="K608" s="10">
        <v>3.2758998301217201</v>
      </c>
      <c r="L608" s="10">
        <v>1.4132708075591001</v>
      </c>
      <c r="M608" s="10">
        <v>1.3635630534687</v>
      </c>
      <c r="N608" s="10">
        <v>1.94236242464001</v>
      </c>
      <c r="O608" s="10">
        <v>2.2476968051791899</v>
      </c>
      <c r="P608" s="10">
        <v>2.0246307299218098</v>
      </c>
      <c r="Q608" s="10">
        <v>1.47300096268199</v>
      </c>
      <c r="R608" s="10">
        <v>2.1356293443474401</v>
      </c>
      <c r="S608" s="10">
        <v>2.9324390801214499</v>
      </c>
      <c r="T608" s="10">
        <v>2.2423671563130201</v>
      </c>
      <c r="U608" s="10">
        <v>2.7891293517462001</v>
      </c>
      <c r="V608" s="10">
        <v>1.82681199018602</v>
      </c>
      <c r="W608" s="10" t="s">
        <v>729</v>
      </c>
    </row>
    <row r="609" spans="1:23" x14ac:dyDescent="0.25">
      <c r="A609" s="10">
        <v>606</v>
      </c>
      <c r="B609" s="10" t="s">
        <v>709</v>
      </c>
      <c r="C609" s="10" t="s">
        <v>242</v>
      </c>
      <c r="D609" s="10" t="s">
        <v>510</v>
      </c>
      <c r="E609" s="10">
        <v>11.5028884563262</v>
      </c>
      <c r="F609" s="10">
        <v>12.755671312479199</v>
      </c>
      <c r="G609" s="10">
        <v>10.3734187275537</v>
      </c>
      <c r="H609" s="10">
        <v>10.6705722106338</v>
      </c>
      <c r="I609" s="10">
        <v>1.91496989683665</v>
      </c>
      <c r="J609" s="10">
        <v>1.6275159475954599</v>
      </c>
      <c r="K609" s="10">
        <v>10.808827392813701</v>
      </c>
      <c r="L609" s="10">
        <v>1.48421917451156</v>
      </c>
      <c r="M609" s="10">
        <v>1.5303010339357399</v>
      </c>
      <c r="N609" s="10">
        <v>1.36497816142698</v>
      </c>
      <c r="O609" s="10">
        <v>1.1308090062612</v>
      </c>
      <c r="P609" s="10">
        <v>1.44524345561638</v>
      </c>
      <c r="Q609" s="10">
        <v>1.0118648995253501</v>
      </c>
      <c r="R609" s="10">
        <v>0.90371128809104795</v>
      </c>
      <c r="S609" s="10">
        <v>1.3689934628482701</v>
      </c>
      <c r="T609" s="10">
        <v>1.56437825776421</v>
      </c>
      <c r="U609" s="10">
        <v>1.5533625117294001</v>
      </c>
      <c r="V609" s="10">
        <v>1.0575023056967801</v>
      </c>
      <c r="W609" s="10" t="s">
        <v>729</v>
      </c>
    </row>
  </sheetData>
  <mergeCells count="2">
    <mergeCell ref="A1:W1"/>
    <mergeCell ref="Z1:AV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Outline</vt:lpstr>
      <vt:lpstr>142 Gradients</vt:lpstr>
      <vt:lpstr>Exp1</vt:lpstr>
      <vt:lpstr>Exp2</vt:lpstr>
      <vt:lpstr>Exp3</vt:lpstr>
      <vt:lpstr>Exp4</vt:lpstr>
      <vt:lpstr>Exp5</vt:lpstr>
      <vt:lpstr>Exp6</vt:lpstr>
      <vt:lpstr>BioApp_Meta</vt:lpstr>
      <vt:lpstr>BioApp_Meta_quant</vt:lpstr>
      <vt:lpstr>BioApp_Lipid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 lab</dc:creator>
  <cp:lastModifiedBy>Huaxu Yu</cp:lastModifiedBy>
  <dcterms:created xsi:type="dcterms:W3CDTF">2022-05-26T00:41:43Z</dcterms:created>
  <dcterms:modified xsi:type="dcterms:W3CDTF">2023-09-08T18:22:09Z</dcterms:modified>
</cp:coreProperties>
</file>