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polavide-my.sharepoint.com/personal/martsan_upo_es/Documents/Manuscripts/UPRmt/Submitted II Nature Comm/"/>
    </mc:Choice>
  </mc:AlternateContent>
  <xr:revisionPtr revIDLastSave="270" documentId="8_{AF2F21A9-F79D-46BC-92C3-2566EC85123D}" xr6:coauthVersionLast="47" xr6:coauthVersionMax="47" xr10:uidLastSave="{0C0E5651-D550-4A10-8E69-E6E3EADC5069}"/>
  <bookViews>
    <workbookView xWindow="510" yWindow="10695" windowWidth="37890" windowHeight="10185" activeTab="1" xr2:uid="{7222C005-2F45-4BF4-BF1D-450187B5FBEE}"/>
  </bookViews>
  <sheets>
    <sheet name="S1e" sheetId="7" r:id="rId1"/>
    <sheet name="Fig. 2e and S5d" sheetId="2" r:id="rId2"/>
    <sheet name="Supp. Fig. 8" sheetId="6" r:id="rId3"/>
  </sheet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<sst xmlns="http://schemas.openxmlformats.org/spreadsheetml/2006/main" count="197" uniqueCount="29">
  <si>
    <t>F22B3.7</t>
  </si>
  <si>
    <t>cyp14A4</t>
  </si>
  <si>
    <t>F14F8.8</t>
  </si>
  <si>
    <t>cest-8</t>
  </si>
  <si>
    <t>atfs-1</t>
  </si>
  <si>
    <t>dve-1</t>
  </si>
  <si>
    <t>Genotype</t>
  </si>
  <si>
    <t>Treatment</t>
  </si>
  <si>
    <t>Mean</t>
  </si>
  <si>
    <t>SD</t>
  </si>
  <si>
    <t>N2</t>
  </si>
  <si>
    <t>znf-622 + control</t>
  </si>
  <si>
    <t>tlf-1 + control</t>
  </si>
  <si>
    <t>phb-1 + control</t>
  </si>
  <si>
    <t>phb-1 + znf-622</t>
  </si>
  <si>
    <t>phb-1 + tlf-1</t>
  </si>
  <si>
    <t>daf-2</t>
  </si>
  <si>
    <t>control + control</t>
  </si>
  <si>
    <t>usp-48 + control</t>
  </si>
  <si>
    <t>phb-1 + usp-48</t>
  </si>
  <si>
    <t>usp-48</t>
  </si>
  <si>
    <t>phb-1 + dve-1</t>
  </si>
  <si>
    <t>phb-1 + atfs-1</t>
  </si>
  <si>
    <t>znf-622</t>
  </si>
  <si>
    <t>tlf-1</t>
  </si>
  <si>
    <t>dve-1 + control</t>
  </si>
  <si>
    <t>atfs-1 + control</t>
  </si>
  <si>
    <t>phb-1</t>
  </si>
  <si>
    <t>hsp-6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</si>
</sst>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</font>
    <font>
      <i/>
      <sz val="10"/>
      <name val="Arial"/>
    </font>
    <font>
      <sz val="10"/>
      <name val="Arial"/>
      <family val="2"/>
    </font>
    <font>
      <b/>
      <sz val="11"/>
      <color rgb="FFB184BB"/>
      <name val="Aptos Narrow"/>
      <family val="2"/>
      <scheme val="minor"/>
    </font>
    <font>
      <b/>
      <sz val="11"/>
      <color rgb="FFDB7094"/>
      <name val="Aptos Narrow"/>
      <family val="2"/>
      <scheme val="minor"/>
    </font>
    <font>
      <b/>
      <sz val="11"/>
      <color rgb="FF22C0EA"/>
      <name val="Aptos Narrow"/>
      <family val="2"/>
      <scheme val="minor"/>
    </font>
    <font>
      <i/>
      <sz val="10"/>
      <color rgb="FFE7A023"/>
      <name val="Arial"/>
    </font>
    <font>
      <b/>
      <sz val="11"/>
      <color rgb="FFE7A023"/>
      <name val="Aptos Narrow"/>
      <family val="2"/>
      <scheme val="minor"/>
    </font>
    <font>
      <i/>
      <sz val="10"/>
      <color rgb="FFC4D22D"/>
      <name val="Arial"/>
    </font>
    <font>
      <b/>
      <sz val="11"/>
      <color rgb="FFC4D22D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sz val="10"/>
      <color theme="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9BB8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/>
    <xf numFmtId="0" fontId="5" fillId="0" borderId="4" xfId="0" applyFont="1" applyBorder="1"/>
    <xf numFmtId="0" fontId="6" fillId="0" borderId="2" xfId="0" applyFont="1" applyBorder="1"/>
    <xf numFmtId="0" fontId="4" fillId="0" borderId="4" xfId="0" applyFont="1" applyBorder="1"/>
    <xf numFmtId="0" fontId="6" fillId="0" borderId="4" xfId="0" applyFont="1" applyBorder="1"/>
    <xf numFmtId="0" fontId="8" fillId="0" borderId="11" xfId="0" applyFont="1" applyBorder="1"/>
    <xf numFmtId="0" fontId="10" fillId="0" borderId="11" xfId="0" applyFont="1" applyBorder="1"/>
    <xf numFmtId="2" fontId="11" fillId="3" borderId="4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0" fillId="0" borderId="10" xfId="0" applyFont="1" applyBorder="1"/>
    <xf numFmtId="2" fontId="0" fillId="3" borderId="2" xfId="0" applyNumberFormat="1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/>
    <xf numFmtId="0" fontId="3" fillId="0" borderId="3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8" xfId="0" applyBorder="1"/>
    <xf numFmtId="0" fontId="3" fillId="0" borderId="9" xfId="0" applyFont="1" applyBorder="1"/>
    <xf numFmtId="0" fontId="13" fillId="0" borderId="8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29">
    <dxf>
      <fill>
        <patternFill>
          <bgColor theme="0"/>
        </patternFill>
      </fill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2" tint="-0.24994659260841701"/>
        </patternFill>
      </fill>
    </dxf>
    <dxf>
      <font>
        <b/>
        <i/>
        <color rgb="FF5EBD7A"/>
      </font>
    </dxf>
    <dxf>
      <font>
        <b/>
        <i/>
        <color rgb="FFE7A023"/>
      </font>
    </dxf>
    <dxf>
      <font>
        <b/>
        <i/>
        <color rgb="FFA5CE3D"/>
      </font>
    </dxf>
    <dxf>
      <font>
        <b/>
        <i/>
        <color rgb="FF49B95C"/>
      </font>
    </dxf>
    <dxf>
      <font>
        <b/>
        <i/>
        <color rgb="FFDB7094"/>
      </font>
    </dxf>
    <dxf>
      <font>
        <b/>
        <i/>
        <color rgb="FFED1C24"/>
      </font>
    </dxf>
    <dxf>
      <font>
        <b/>
        <i/>
        <color rgb="FF149A48"/>
      </font>
    </dxf>
    <dxf>
      <font>
        <b/>
        <i/>
        <color rgb="FF9DD18A"/>
      </font>
    </dxf>
    <dxf>
      <font>
        <b/>
        <i/>
        <color rgb="FF2CA249"/>
      </font>
    </dxf>
    <dxf>
      <font>
        <b/>
        <i/>
        <color rgb="FFC4D22D"/>
      </font>
    </dxf>
    <dxf>
      <font>
        <b/>
        <i/>
        <color rgb="FFB184BB"/>
      </font>
    </dxf>
    <dxf>
      <font>
        <b/>
        <i/>
        <color rgb="FF22C0EA"/>
      </font>
    </dxf>
    <dxf>
      <font>
        <b/>
        <i/>
        <color rgb="FF43B749"/>
      </font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ill>
        <patternFill>
          <bgColor theme="0"/>
        </patternFill>
      </fill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2" tint="-0.24994659260841701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/>
        <i/>
        <color rgb="FFE7A023"/>
      </font>
    </dxf>
    <dxf>
      <font>
        <b/>
        <i/>
        <color rgb="FF5EBD7A"/>
      </font>
    </dxf>
    <dxf>
      <font>
        <b/>
        <i/>
        <color rgb="FF43B749"/>
      </font>
    </dxf>
    <dxf>
      <font>
        <b/>
        <i/>
        <color rgb="FFC4D22D"/>
      </font>
    </dxf>
    <dxf>
      <font>
        <b/>
        <i/>
        <color rgb="FF2CA249"/>
      </font>
    </dxf>
    <dxf>
      <font>
        <b/>
        <i/>
        <color rgb="FF9DD18A"/>
      </font>
    </dxf>
    <dxf>
      <font>
        <b/>
        <i/>
        <color rgb="FF149A48"/>
      </font>
    </dxf>
    <dxf>
      <font>
        <b/>
        <i/>
        <color rgb="FFED1C24"/>
      </font>
    </dxf>
    <dxf>
      <font>
        <b/>
        <i/>
        <color rgb="FFDB7094"/>
      </font>
    </dxf>
    <dxf>
      <font>
        <b/>
        <i/>
        <color rgb="FF49B95C"/>
      </font>
    </dxf>
    <dxf>
      <font>
        <b/>
        <i/>
        <color rgb="FF22C0EA"/>
      </font>
    </dxf>
    <dxf>
      <font>
        <b/>
        <i/>
        <color rgb="FFA5CE3D"/>
      </font>
    </dxf>
    <dxf>
      <font>
        <b/>
        <i/>
        <color rgb="FFB184BB"/>
      </font>
    </dxf>
    <dxf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  <color rgb="FF21BFE9"/>
      </font>
      <fill>
        <patternFill patternType="none">
          <bgColor auto="1"/>
        </patternFill>
      </fill>
    </dxf>
    <dxf>
      <font>
        <b/>
        <i val="0"/>
        <color rgb="FFC4D22D"/>
      </font>
      <fill>
        <patternFill patternType="none">
          <bgColor auto="1"/>
        </patternFill>
      </fill>
    </dxf>
    <dxf>
      <font>
        <b/>
        <i val="0"/>
        <color rgb="FFB185BC"/>
      </font>
      <fill>
        <patternFill patternType="none">
          <bgColor auto="1"/>
        </patternFill>
      </fill>
    </dxf>
    <dxf>
      <font>
        <b/>
        <i val="0"/>
        <color rgb="FFE7A023"/>
      </font>
      <fill>
        <patternFill patternType="none">
          <bgColor auto="1"/>
        </patternFill>
      </fill>
    </dxf>
    <dxf>
      <font>
        <b/>
        <i val="0"/>
        <color rgb="FFB0B1B1"/>
      </font>
      <fill>
        <patternFill patternType="none">
          <bgColor auto="1"/>
        </patternFill>
      </fill>
    </dxf>
    <dxf>
      <font>
        <b/>
        <i val="0"/>
        <color rgb="FFDC7194"/>
      </font>
      <fill>
        <patternFill patternType="none">
          <bgColor auto="1"/>
        </patternFill>
      </fill>
    </dxf>
    <dxf>
      <font>
        <b/>
        <i val="0"/>
        <color rgb="FF414141"/>
      </font>
      <fill>
        <patternFill patternType="none">
          <bgColor auto="1"/>
        </patternFill>
      </fill>
    </dxf>
    <dxf>
      <font>
        <b/>
        <i val="0"/>
        <color rgb="FFB35F27"/>
      </font>
      <fill>
        <patternFill patternType="none">
          <bgColor auto="1"/>
        </patternFill>
      </fill>
    </dxf>
    <dxf>
      <font>
        <b/>
        <i val="0"/>
        <color rgb="FF889438"/>
      </font>
      <fill>
        <patternFill patternType="none">
          <bgColor auto="1"/>
        </patternFill>
      </fill>
    </dxf>
    <dxf>
      <font>
        <b/>
        <i val="0"/>
        <color rgb="FF9B4D70"/>
      </font>
      <fill>
        <patternFill patternType="none">
          <bgColor auto="1"/>
        </patternFill>
      </fill>
    </dxf>
    <dxf>
      <font>
        <b/>
        <i val="0"/>
        <color rgb="FF177BA6"/>
      </font>
      <fill>
        <patternFill patternType="none">
          <bgColor auto="1"/>
        </patternFill>
      </fill>
    </dxf>
    <dxf>
      <font>
        <b/>
        <i val="0"/>
        <color rgb="FF6B3F98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  <dxf>
      <font>
        <b/>
        <i val="0"/>
      </font>
      <fill>
        <patternFill>
          <bgColor rgb="FF8F2F93"/>
        </patternFill>
      </fill>
    </dxf>
    <dxf>
      <font>
        <b/>
        <i val="0"/>
      </font>
      <fill>
        <patternFill>
          <bgColor rgb="FFF19431"/>
        </patternFill>
      </fill>
    </dxf>
    <dxf>
      <font>
        <b/>
        <i val="0"/>
      </font>
      <fill>
        <patternFill>
          <bgColor rgb="FF27A9E0"/>
        </patternFill>
      </fill>
    </dxf>
  </dxfs>
  <tableStyles count="0" defaultTableStyle="TableStyleMedium2" defaultPivotStyle="PivotStyleLight16"/>
  <colors>
    <mruColors>
      <color rgb="FFC4D22D"/>
      <color rgb="FFE7A023"/>
      <color rgb="FFA5CE3D"/>
      <color rgb="FF22C0EA"/>
      <color rgb="FFB184BB"/>
      <color rgb="FFDB7094"/>
      <color rgb="FFED1C24"/>
      <color rgb="FFFFE7E7"/>
      <color rgb="FFF9BB87"/>
      <color rgb="FF49B9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08B8-EEB5-4020-8CDC-D05DFC539D63}">
  <dimension ref="A1:D4"/>
  <sheetViews>
    <sheetView workbookViewId="0">
      <selection activeCell="K9" sqref="K9"/>
    </sheetView>
  </sheetViews>
  <sheetFormatPr defaultRowHeight="15" x14ac:dyDescent="0.25"/>
  <cols>
    <col min="1" max="1" width="14.140625" customWidth="1"/>
    <col min="2" max="2" width="15.7109375" bestFit="1" customWidth="1"/>
  </cols>
  <sheetData>
    <row r="1" spans="1:4" ht="15.75" thickBot="1" x14ac:dyDescent="0.3">
      <c r="C1" s="66" t="s">
        <v>27</v>
      </c>
      <c r="D1" s="67"/>
    </row>
    <row r="2" spans="1:4" ht="15.75" thickBot="1" x14ac:dyDescent="0.3">
      <c r="C2" s="37" t="s">
        <v>8</v>
      </c>
      <c r="D2" s="38" t="s">
        <v>9</v>
      </c>
    </row>
    <row r="3" spans="1:4" ht="15.75" thickBot="1" x14ac:dyDescent="0.3">
      <c r="A3" s="6" t="s">
        <v>10</v>
      </c>
      <c r="B3" s="64" t="s">
        <v>13</v>
      </c>
      <c r="C3" s="68">
        <v>-2.2999999999999998</v>
      </c>
      <c r="D3" s="65">
        <v>0.66639999999999999</v>
      </c>
    </row>
    <row r="4" spans="1:4" ht="15.75" thickBot="1" x14ac:dyDescent="0.3">
      <c r="A4" s="69" t="s">
        <v>16</v>
      </c>
      <c r="B4" s="70" t="s">
        <v>13</v>
      </c>
      <c r="C4" s="72">
        <v>-15.43</v>
      </c>
      <c r="D4" s="71">
        <v>3.0230000000000001</v>
      </c>
    </row>
  </sheetData>
  <mergeCells count="1">
    <mergeCell ref="C1:D1"/>
  </mergeCells>
  <conditionalFormatting sqref="A3">
    <cfRule type="containsText" dxfId="194" priority="29" operator="containsText" text="usp-48">
      <formula>NOT(ISERROR(SEARCH("usp-48",A3)))</formula>
    </cfRule>
    <cfRule type="containsText" dxfId="193" priority="30" operator="containsText" text="N2">
      <formula>NOT(ISERROR(SEARCH("N2",A3)))</formula>
    </cfRule>
    <cfRule type="containsText" dxfId="192" priority="31" operator="containsText" text="daf-2">
      <formula>NOT(ISERROR(SEARCH("daf-2",A3)))</formula>
    </cfRule>
  </conditionalFormatting>
  <conditionalFormatting sqref="B3">
    <cfRule type="containsText" dxfId="191" priority="17" operator="containsText" text="phb-1 + znf-622">
      <formula>NOT(ISERROR(SEARCH("phb-1 + znf-622",B3)))</formula>
    </cfRule>
    <cfRule type="containsText" dxfId="190" priority="18" operator="containsText" text="phb-1 + usp-48">
      <formula>NOT(ISERROR(SEARCH("phb-1 + usp-48",B3)))</formula>
    </cfRule>
    <cfRule type="containsText" dxfId="189" priority="19" operator="containsText" text="phb-1 + tlf-1">
      <formula>NOT(ISERROR(SEARCH("phb-1 + tlf-1",B3)))</formula>
    </cfRule>
    <cfRule type="containsText" dxfId="188" priority="20" operator="containsText" text="phb-1 + dve-1">
      <formula>NOT(ISERROR(SEARCH("phb-1 + dve-1",B3)))</formula>
    </cfRule>
    <cfRule type="containsText" dxfId="187" priority="21" operator="containsText" text="phb-1 + atfs-1">
      <formula>NOT(ISERROR(SEARCH("phb-1 + atfs-1",B3)))</formula>
    </cfRule>
    <cfRule type="containsText" dxfId="186" priority="22" operator="containsText" text="phb-1 + Control">
      <formula>NOT(ISERROR(SEARCH("phb-1 + Control",B3)))</formula>
    </cfRule>
    <cfRule type="containsText" dxfId="185" priority="23" operator="containsText" text="Control + tlf-1">
      <formula>NOT(ISERROR(SEARCH("Control + tlf-1",B3)))</formula>
    </cfRule>
    <cfRule type="containsText" dxfId="184" priority="24" operator="containsText" text="Control + Control">
      <formula>NOT(ISERROR(SEARCH("Control + Control",B3)))</formula>
    </cfRule>
    <cfRule type="containsText" dxfId="183" priority="25" operator="containsText" text="Control + atfs-1">
      <formula>NOT(ISERROR(SEARCH("Control + atfs-1",B3)))</formula>
    </cfRule>
    <cfRule type="containsText" dxfId="182" priority="26" operator="containsText" text="Control + znf-622">
      <formula>NOT(ISERROR(SEARCH("Control + znf-622",B3)))</formula>
    </cfRule>
    <cfRule type="containsText" dxfId="181" priority="27" operator="containsText" text="Control + dve-1">
      <formula>NOT(ISERROR(SEARCH("Control + dve-1",B3)))</formula>
    </cfRule>
    <cfRule type="containsText" dxfId="180" priority="28" operator="containsText" text="Control + usp-48">
      <formula>NOT(ISERROR(SEARCH("Control + usp-48",B3)))</formula>
    </cfRule>
  </conditionalFormatting>
  <conditionalFormatting sqref="A4">
    <cfRule type="containsText" dxfId="179" priority="14" operator="containsText" text="usp-48">
      <formula>NOT(ISERROR(SEARCH("usp-48",A4)))</formula>
    </cfRule>
    <cfRule type="containsText" dxfId="178" priority="15" operator="containsText" text="N2">
      <formula>NOT(ISERROR(SEARCH("N2",A4)))</formula>
    </cfRule>
    <cfRule type="containsText" dxfId="177" priority="16" operator="containsText" text="daf-2">
      <formula>NOT(ISERROR(SEARCH("daf-2",A4)))</formula>
    </cfRule>
  </conditionalFormatting>
  <conditionalFormatting sqref="B4">
    <cfRule type="containsText" dxfId="176" priority="2" operator="containsText" text="phb-1 + znf-622">
      <formula>NOT(ISERROR(SEARCH("phb-1 + znf-622",B4)))</formula>
    </cfRule>
    <cfRule type="containsText" dxfId="175" priority="3" operator="containsText" text="phb-1 + usp-48">
      <formula>NOT(ISERROR(SEARCH("phb-1 + usp-48",B4)))</formula>
    </cfRule>
    <cfRule type="containsText" dxfId="174" priority="4" operator="containsText" text="phb-1 + tlf-1">
      <formula>NOT(ISERROR(SEARCH("phb-1 + tlf-1",B4)))</formula>
    </cfRule>
    <cfRule type="containsText" dxfId="173" priority="5" operator="containsText" text="phb-1 + dve-1">
      <formula>NOT(ISERROR(SEARCH("phb-1 + dve-1",B4)))</formula>
    </cfRule>
    <cfRule type="containsText" dxfId="172" priority="6" operator="containsText" text="phb-1 + atfs-1">
      <formula>NOT(ISERROR(SEARCH("phb-1 + atfs-1",B4)))</formula>
    </cfRule>
    <cfRule type="containsText" dxfId="171" priority="7" operator="containsText" text="phb-1 + Control">
      <formula>NOT(ISERROR(SEARCH("phb-1 + Control",B4)))</formula>
    </cfRule>
    <cfRule type="containsText" dxfId="170" priority="8" operator="containsText" text="Control + tlf-1">
      <formula>NOT(ISERROR(SEARCH("Control + tlf-1",B4)))</formula>
    </cfRule>
    <cfRule type="containsText" dxfId="169" priority="9" operator="containsText" text="Control + Control">
      <formula>NOT(ISERROR(SEARCH("Control + Control",B4)))</formula>
    </cfRule>
    <cfRule type="containsText" dxfId="168" priority="10" operator="containsText" text="Control + atfs-1">
      <formula>NOT(ISERROR(SEARCH("Control + atfs-1",B4)))</formula>
    </cfRule>
    <cfRule type="containsText" dxfId="167" priority="11" operator="containsText" text="Control + znf-622">
      <formula>NOT(ISERROR(SEARCH("Control + znf-622",B4)))</formula>
    </cfRule>
    <cfRule type="containsText" dxfId="166" priority="12" operator="containsText" text="Control + dve-1">
      <formula>NOT(ISERROR(SEARCH("Control + dve-1",B4)))</formula>
    </cfRule>
    <cfRule type="containsText" dxfId="165" priority="13" operator="containsText" text="Control + usp-48">
      <formula>NOT(ISERROR(SEARCH("Control + usp-48",B4)))</formula>
    </cfRule>
  </conditionalFormatting>
  <conditionalFormatting sqref="C3:C4">
    <cfRule type="colorScale" priority="1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7EAE-D0A2-4359-905F-14EA76995639}">
  <dimension ref="A1:N39"/>
  <sheetViews>
    <sheetView tabSelected="1" topLeftCell="A30" workbookViewId="0">
      <selection activeCell="I37" sqref="I37"/>
    </sheetView>
  </sheetViews>
  <sheetFormatPr defaultRowHeight="15" x14ac:dyDescent="0.25"/>
  <cols>
    <col min="1" max="1" width="14.140625" customWidth="1"/>
    <col min="2" max="2" width="15.7109375" bestFit="1" customWidth="1"/>
  </cols>
  <sheetData>
    <row r="1" spans="1:14" ht="15.75" thickBot="1" x14ac:dyDescent="0.3">
      <c r="C1" s="58" t="s">
        <v>0</v>
      </c>
      <c r="D1" s="59"/>
      <c r="E1" s="58" t="s">
        <v>1</v>
      </c>
      <c r="F1" s="59"/>
      <c r="G1" s="58" t="s">
        <v>2</v>
      </c>
      <c r="H1" s="59"/>
      <c r="I1" s="58" t="s">
        <v>3</v>
      </c>
      <c r="J1" s="59"/>
      <c r="K1" s="58" t="s">
        <v>4</v>
      </c>
      <c r="L1" s="59"/>
      <c r="M1" s="58" t="s">
        <v>5</v>
      </c>
      <c r="N1" s="59"/>
    </row>
    <row r="2" spans="1:14" ht="15.75" thickBot="1" x14ac:dyDescent="0.3">
      <c r="A2" s="5" t="s">
        <v>6</v>
      </c>
      <c r="B2" s="3" t="s">
        <v>7</v>
      </c>
      <c r="C2" s="9" t="s">
        <v>8</v>
      </c>
      <c r="D2" s="4" t="s">
        <v>9</v>
      </c>
      <c r="E2" s="9" t="s">
        <v>8</v>
      </c>
      <c r="F2" s="4" t="s">
        <v>9</v>
      </c>
      <c r="G2" s="9" t="s">
        <v>8</v>
      </c>
      <c r="H2" s="4" t="s">
        <v>9</v>
      </c>
      <c r="I2" s="9" t="s">
        <v>8</v>
      </c>
      <c r="J2" s="4" t="s">
        <v>9</v>
      </c>
      <c r="K2" s="9" t="s">
        <v>8</v>
      </c>
      <c r="L2" s="4" t="s">
        <v>9</v>
      </c>
      <c r="M2" s="9" t="s">
        <v>8</v>
      </c>
      <c r="N2" s="4" t="s">
        <v>9</v>
      </c>
    </row>
    <row r="3" spans="1:14" x14ac:dyDescent="0.25">
      <c r="A3" s="6" t="s">
        <v>10</v>
      </c>
      <c r="B3" s="39" t="s">
        <v>11</v>
      </c>
      <c r="C3" s="10">
        <v>2.6339999999999999</v>
      </c>
      <c r="D3" s="11">
        <v>1.484</v>
      </c>
      <c r="E3" s="10">
        <v>-0.3382</v>
      </c>
      <c r="F3" s="11">
        <v>0.73080000000000001</v>
      </c>
      <c r="G3" s="10">
        <v>2.7290000000000001</v>
      </c>
      <c r="H3" s="11">
        <v>1.4830000000000001</v>
      </c>
      <c r="I3" s="10">
        <v>-0.36320000000000002</v>
      </c>
      <c r="J3" s="11">
        <v>1.8049999999999999</v>
      </c>
      <c r="K3" s="10">
        <v>-0.2387</v>
      </c>
      <c r="L3" s="11">
        <v>0.1043</v>
      </c>
      <c r="M3" s="10">
        <v>-0.112</v>
      </c>
      <c r="N3" s="11">
        <v>8.6499999999999994E-2</v>
      </c>
    </row>
    <row r="4" spans="1:14" x14ac:dyDescent="0.25">
      <c r="A4" s="7" t="s">
        <v>10</v>
      </c>
      <c r="B4" s="40" t="s">
        <v>12</v>
      </c>
      <c r="C4" s="12">
        <v>1.385</v>
      </c>
      <c r="D4" s="13">
        <v>0.39579999999999999</v>
      </c>
      <c r="E4" s="12">
        <v>-0.95379999999999998</v>
      </c>
      <c r="F4" s="13">
        <v>2.48</v>
      </c>
      <c r="G4" s="12">
        <v>0.80630000000000002</v>
      </c>
      <c r="H4" s="13">
        <v>1.5029999999999999</v>
      </c>
      <c r="I4" s="12">
        <v>-0.20649999999999999</v>
      </c>
      <c r="J4" s="13">
        <v>1.9830000000000001</v>
      </c>
      <c r="K4" s="12">
        <v>0.7621</v>
      </c>
      <c r="L4" s="13">
        <v>0.72619999999999996</v>
      </c>
      <c r="M4" s="14">
        <v>-0.46920000000000001</v>
      </c>
      <c r="N4" s="15">
        <v>0.192</v>
      </c>
    </row>
    <row r="5" spans="1:14" x14ac:dyDescent="0.25">
      <c r="A5" s="7" t="s">
        <v>10</v>
      </c>
      <c r="B5" s="1" t="s">
        <v>13</v>
      </c>
      <c r="C5" s="46">
        <v>13.29</v>
      </c>
      <c r="D5" s="15">
        <v>1.077</v>
      </c>
      <c r="E5" s="46">
        <v>6.3170000000000002</v>
      </c>
      <c r="F5" s="15">
        <v>0.95669999999999999</v>
      </c>
      <c r="G5" s="16">
        <v>4.1749999999999998</v>
      </c>
      <c r="H5" s="15">
        <v>1.151</v>
      </c>
      <c r="I5" s="14">
        <v>2.1560000000000001</v>
      </c>
      <c r="J5" s="15">
        <v>0.82199999999999995</v>
      </c>
      <c r="K5" s="14">
        <v>0.86240000000000006</v>
      </c>
      <c r="L5" s="15">
        <v>1.7469999999999999E-2</v>
      </c>
      <c r="M5" s="14">
        <v>0.27289999999999998</v>
      </c>
      <c r="N5" s="15">
        <v>0.19339999999999999</v>
      </c>
    </row>
    <row r="6" spans="1:14" x14ac:dyDescent="0.25">
      <c r="A6" s="7" t="s">
        <v>10</v>
      </c>
      <c r="B6" s="1" t="s">
        <v>14</v>
      </c>
      <c r="C6" s="46">
        <v>10.83</v>
      </c>
      <c r="D6" s="15">
        <v>0.96340000000000003</v>
      </c>
      <c r="E6" s="46">
        <v>4.4279999999999999</v>
      </c>
      <c r="F6" s="15">
        <v>0.25919999999999999</v>
      </c>
      <c r="G6" s="16">
        <v>2.6589999999999998</v>
      </c>
      <c r="H6" s="15">
        <v>1.165</v>
      </c>
      <c r="I6" s="14">
        <v>0.755</v>
      </c>
      <c r="J6" s="15">
        <v>0.26669999999999999</v>
      </c>
      <c r="K6" s="12">
        <v>-7.8899999999999998E-2</v>
      </c>
      <c r="L6" s="13">
        <v>0.35199999999999998</v>
      </c>
      <c r="M6" s="12">
        <v>0.18379999999999999</v>
      </c>
      <c r="N6" s="15">
        <v>0.64690000000000003</v>
      </c>
    </row>
    <row r="7" spans="1:14" ht="15.75" thickBot="1" x14ac:dyDescent="0.3">
      <c r="A7" s="7" t="s">
        <v>10</v>
      </c>
      <c r="B7" s="1" t="s">
        <v>15</v>
      </c>
      <c r="C7" s="47">
        <v>11.08</v>
      </c>
      <c r="D7" s="19">
        <v>0.38690000000000002</v>
      </c>
      <c r="E7" s="47">
        <v>4.8840000000000003</v>
      </c>
      <c r="F7" s="19">
        <v>1.504</v>
      </c>
      <c r="G7" s="20">
        <v>4.2080000000000002</v>
      </c>
      <c r="H7" s="19">
        <v>2.36</v>
      </c>
      <c r="I7" s="18">
        <v>0.53659999999999997</v>
      </c>
      <c r="J7" s="19">
        <v>0.4803</v>
      </c>
      <c r="K7" s="18">
        <v>0.6784</v>
      </c>
      <c r="L7" s="19">
        <v>0.48309999999999997</v>
      </c>
      <c r="M7" s="18">
        <v>-0.12520000000000001</v>
      </c>
      <c r="N7" s="19">
        <v>0.58609999999999995</v>
      </c>
    </row>
    <row r="8" spans="1:14" x14ac:dyDescent="0.25">
      <c r="A8" s="7" t="s">
        <v>16</v>
      </c>
      <c r="B8" s="1" t="s">
        <v>17</v>
      </c>
      <c r="C8" s="14">
        <v>5.27</v>
      </c>
      <c r="D8" s="15">
        <v>1.329</v>
      </c>
      <c r="E8" s="14">
        <v>0.70250000000000001</v>
      </c>
      <c r="F8" s="15">
        <v>0.96409999999999996</v>
      </c>
      <c r="G8" s="14">
        <v>1.9419999999999999</v>
      </c>
      <c r="H8" s="15">
        <v>2.2120000000000002</v>
      </c>
      <c r="I8" s="14">
        <v>-0.24149999999999999</v>
      </c>
      <c r="J8" s="15">
        <v>0.65210000000000001</v>
      </c>
      <c r="K8" s="14">
        <v>0.21590000000000001</v>
      </c>
      <c r="L8" s="15">
        <v>0.36580000000000001</v>
      </c>
      <c r="M8" s="14">
        <v>0.71430000000000005</v>
      </c>
      <c r="N8" s="15">
        <v>0.66620000000000001</v>
      </c>
    </row>
    <row r="9" spans="1:14" x14ac:dyDescent="0.25">
      <c r="A9" s="7" t="s">
        <v>16</v>
      </c>
      <c r="B9" s="42" t="s">
        <v>11</v>
      </c>
      <c r="C9" s="16">
        <v>2.0219999999999998</v>
      </c>
      <c r="D9" s="17">
        <v>1.5920000000000001</v>
      </c>
      <c r="E9" s="16">
        <v>1.399</v>
      </c>
      <c r="F9" s="17">
        <v>0.6825</v>
      </c>
      <c r="G9" s="16">
        <v>1.9359999999999999</v>
      </c>
      <c r="H9" s="17">
        <v>2.0070000000000001</v>
      </c>
      <c r="I9" s="16">
        <v>1.7689999999999999</v>
      </c>
      <c r="J9" s="17">
        <v>2.1949999999999998</v>
      </c>
      <c r="K9" s="16">
        <v>-0.2432</v>
      </c>
      <c r="L9" s="17">
        <v>0.67079999999999995</v>
      </c>
      <c r="M9" s="16">
        <v>-0.68259999999999998</v>
      </c>
      <c r="N9" s="17">
        <v>1.31</v>
      </c>
    </row>
    <row r="10" spans="1:14" x14ac:dyDescent="0.25">
      <c r="A10" s="7" t="s">
        <v>16</v>
      </c>
      <c r="B10" s="40" t="s">
        <v>12</v>
      </c>
      <c r="C10" s="16">
        <v>2.629</v>
      </c>
      <c r="D10" s="17">
        <v>1.0249999999999999</v>
      </c>
      <c r="E10" s="16">
        <v>3.1139999999999999</v>
      </c>
      <c r="F10" s="17">
        <v>0.83809999999999996</v>
      </c>
      <c r="G10" s="16">
        <v>1.2490000000000001</v>
      </c>
      <c r="H10" s="17">
        <v>0.2747</v>
      </c>
      <c r="I10" s="16">
        <v>1.222</v>
      </c>
      <c r="J10" s="17">
        <v>1.6759999999999999</v>
      </c>
      <c r="K10" s="12">
        <v>0.1479</v>
      </c>
      <c r="L10" s="13">
        <v>0.56130000000000002</v>
      </c>
      <c r="M10" s="14">
        <v>0.78080000000000005</v>
      </c>
      <c r="N10" s="13">
        <v>1.865</v>
      </c>
    </row>
    <row r="11" spans="1:14" x14ac:dyDescent="0.25">
      <c r="A11" s="7" t="s">
        <v>16</v>
      </c>
      <c r="B11" s="1" t="s">
        <v>13</v>
      </c>
      <c r="C11" s="48">
        <v>13.92</v>
      </c>
      <c r="D11" s="15">
        <v>9.5860000000000001E-2</v>
      </c>
      <c r="E11" s="48">
        <v>9.1639999999999997</v>
      </c>
      <c r="F11" s="15">
        <v>0.48759999999999998</v>
      </c>
      <c r="G11" s="48">
        <v>6.9909999999999997</v>
      </c>
      <c r="H11" s="15">
        <v>1.28</v>
      </c>
      <c r="I11" s="48">
        <v>4.0979999999999999</v>
      </c>
      <c r="J11" s="15">
        <v>0.99960000000000004</v>
      </c>
      <c r="K11" s="14">
        <v>1.405</v>
      </c>
      <c r="L11" s="15">
        <v>0.85089999999999999</v>
      </c>
      <c r="M11" s="14">
        <v>1.012</v>
      </c>
      <c r="N11" s="15">
        <v>0.75060000000000004</v>
      </c>
    </row>
    <row r="12" spans="1:14" x14ac:dyDescent="0.25">
      <c r="A12" s="7" t="s">
        <v>16</v>
      </c>
      <c r="B12" s="1" t="s">
        <v>14</v>
      </c>
      <c r="C12" s="48">
        <v>9.5549999999999997</v>
      </c>
      <c r="D12" s="15">
        <v>0.66449999999999998</v>
      </c>
      <c r="E12" s="48">
        <v>5.5549999999999997</v>
      </c>
      <c r="F12" s="15">
        <v>0.25340000000000001</v>
      </c>
      <c r="G12" s="49">
        <v>3.8620000000000001</v>
      </c>
      <c r="H12" s="15">
        <v>1.4350000000000001</v>
      </c>
      <c r="I12" s="49">
        <v>3.468</v>
      </c>
      <c r="J12" s="15">
        <v>1.994</v>
      </c>
      <c r="K12" s="12">
        <v>1.53</v>
      </c>
      <c r="L12" s="13">
        <v>2.0619999999999998</v>
      </c>
      <c r="M12" s="49">
        <v>2.8719999999999999</v>
      </c>
      <c r="N12" s="15">
        <v>0.85309999999999997</v>
      </c>
    </row>
    <row r="13" spans="1:14" ht="15.75" thickBot="1" x14ac:dyDescent="0.3">
      <c r="A13" s="8" t="s">
        <v>16</v>
      </c>
      <c r="B13" s="2" t="s">
        <v>15</v>
      </c>
      <c r="C13" s="50">
        <v>9.5259999999999998</v>
      </c>
      <c r="D13" s="19">
        <v>1.425</v>
      </c>
      <c r="E13" s="50">
        <v>7.6849999999999996</v>
      </c>
      <c r="F13" s="19">
        <v>0.37809999999999999</v>
      </c>
      <c r="G13" s="51">
        <v>4.5670000000000002</v>
      </c>
      <c r="H13" s="19">
        <v>0.53720000000000001</v>
      </c>
      <c r="I13" s="50">
        <v>3.3260000000000001</v>
      </c>
      <c r="J13" s="19">
        <v>1.17</v>
      </c>
      <c r="K13" s="18">
        <v>0.88739999999999997</v>
      </c>
      <c r="L13" s="19">
        <v>1.633</v>
      </c>
      <c r="M13" s="51">
        <v>2.9020000000000001</v>
      </c>
      <c r="N13" s="19">
        <v>0.61880000000000002</v>
      </c>
    </row>
    <row r="20" spans="1:6" ht="15.75" thickBot="1" x14ac:dyDescent="0.3"/>
    <row r="21" spans="1:6" ht="15.75" thickBot="1" x14ac:dyDescent="0.3">
      <c r="C21" s="58" t="s">
        <v>23</v>
      </c>
      <c r="D21" s="59"/>
      <c r="E21" s="58" t="s">
        <v>24</v>
      </c>
      <c r="F21" s="59"/>
    </row>
    <row r="22" spans="1:6" ht="15.75" thickBot="1" x14ac:dyDescent="0.3">
      <c r="C22" s="37" t="s">
        <v>8</v>
      </c>
      <c r="D22" s="38" t="s">
        <v>9</v>
      </c>
      <c r="E22" s="37" t="s">
        <v>8</v>
      </c>
      <c r="F22" s="38" t="s">
        <v>9</v>
      </c>
    </row>
    <row r="23" spans="1:6" x14ac:dyDescent="0.25">
      <c r="A23" s="6" t="s">
        <v>10</v>
      </c>
      <c r="B23" s="53" t="s">
        <v>25</v>
      </c>
      <c r="C23" s="54">
        <v>4.4810000000000003E-2</v>
      </c>
      <c r="D23" s="55">
        <v>0.5121</v>
      </c>
      <c r="E23" s="54">
        <v>-0.72319999999999995</v>
      </c>
      <c r="F23" s="55">
        <v>0.98280000000000001</v>
      </c>
    </row>
    <row r="24" spans="1:6" x14ac:dyDescent="0.25">
      <c r="A24" s="7" t="s">
        <v>10</v>
      </c>
      <c r="B24" s="44" t="s">
        <v>26</v>
      </c>
      <c r="C24" s="12">
        <v>3.6600000000000001E-2</v>
      </c>
      <c r="D24" s="13">
        <v>0.17419999999999999</v>
      </c>
      <c r="E24" s="14">
        <v>-0.1754</v>
      </c>
      <c r="F24" s="15">
        <v>0.31159999999999999</v>
      </c>
    </row>
    <row r="25" spans="1:6" x14ac:dyDescent="0.25">
      <c r="A25" s="7" t="s">
        <v>10</v>
      </c>
      <c r="B25" s="7" t="s">
        <v>13</v>
      </c>
      <c r="C25" s="16">
        <v>-2.3199999999999998E-2</v>
      </c>
      <c r="D25" s="17">
        <v>8.1559999999999994E-2</v>
      </c>
      <c r="E25" s="16">
        <v>-0.1174</v>
      </c>
      <c r="F25" s="17">
        <v>0.10199999999999999</v>
      </c>
    </row>
    <row r="26" spans="1:6" x14ac:dyDescent="0.25">
      <c r="A26" s="7" t="s">
        <v>10</v>
      </c>
      <c r="B26" s="7" t="s">
        <v>21</v>
      </c>
      <c r="C26" s="12">
        <v>0.39800000000000002</v>
      </c>
      <c r="D26" s="13">
        <v>0.67220000000000002</v>
      </c>
      <c r="E26" s="16">
        <v>0.19009999999999999</v>
      </c>
      <c r="F26" s="17">
        <v>0.2344</v>
      </c>
    </row>
    <row r="27" spans="1:6" ht="15.75" thickBot="1" x14ac:dyDescent="0.3">
      <c r="A27" s="8" t="s">
        <v>10</v>
      </c>
      <c r="B27" s="8" t="s">
        <v>22</v>
      </c>
      <c r="C27" s="57">
        <v>0.92210000000000003</v>
      </c>
      <c r="D27" s="26">
        <v>1.1200000000000001</v>
      </c>
      <c r="E27" s="57">
        <v>0.14530000000000001</v>
      </c>
      <c r="F27" s="26">
        <v>0.29289999999999999</v>
      </c>
    </row>
    <row r="28" spans="1:6" x14ac:dyDescent="0.25">
      <c r="A28" s="7" t="s">
        <v>16</v>
      </c>
      <c r="B28" s="7" t="s">
        <v>17</v>
      </c>
      <c r="C28" s="52">
        <v>-6.3070000000000001E-2</v>
      </c>
      <c r="D28" s="17">
        <v>7.1129999999999999E-2</v>
      </c>
      <c r="E28" s="52">
        <v>-0.3478</v>
      </c>
      <c r="F28" s="17">
        <v>0.39250000000000002</v>
      </c>
    </row>
    <row r="29" spans="1:6" x14ac:dyDescent="0.25">
      <c r="A29" s="7" t="s">
        <v>16</v>
      </c>
      <c r="B29" s="45" t="s">
        <v>25</v>
      </c>
      <c r="C29" s="21">
        <v>-0.129</v>
      </c>
      <c r="D29" s="13">
        <v>0.19750000000000001</v>
      </c>
      <c r="E29" s="21">
        <v>-0.89939999999999998</v>
      </c>
      <c r="F29" s="13">
        <v>0.1956</v>
      </c>
    </row>
    <row r="30" spans="1:6" x14ac:dyDescent="0.25">
      <c r="A30" s="7" t="s">
        <v>16</v>
      </c>
      <c r="B30" s="44" t="s">
        <v>26</v>
      </c>
      <c r="C30" s="21">
        <v>8.1530000000000005E-2</v>
      </c>
      <c r="D30" s="13">
        <v>0.50570000000000004</v>
      </c>
      <c r="E30" s="21">
        <v>-0.33829999999999999</v>
      </c>
      <c r="F30" s="13">
        <v>0.5504</v>
      </c>
    </row>
    <row r="31" spans="1:6" x14ac:dyDescent="0.25">
      <c r="A31" s="7" t="s">
        <v>16</v>
      </c>
      <c r="B31" s="7" t="s">
        <v>13</v>
      </c>
      <c r="C31" s="52">
        <v>0.13469999999999999</v>
      </c>
      <c r="D31" s="17">
        <v>0.43759999999999999</v>
      </c>
      <c r="E31" s="52">
        <v>-0.4657</v>
      </c>
      <c r="F31" s="17">
        <v>0.17269999999999999</v>
      </c>
    </row>
    <row r="32" spans="1:6" x14ac:dyDescent="0.25">
      <c r="A32" s="7" t="s">
        <v>16</v>
      </c>
      <c r="B32" s="7" t="s">
        <v>21</v>
      </c>
      <c r="C32" s="21">
        <v>-0.309</v>
      </c>
      <c r="D32" s="13">
        <v>0.13969999999999999</v>
      </c>
      <c r="E32" s="21">
        <v>-0.54969999999999997</v>
      </c>
      <c r="F32" s="13">
        <v>0.21410000000000001</v>
      </c>
    </row>
    <row r="33" spans="1:6" ht="15.75" thickBot="1" x14ac:dyDescent="0.3">
      <c r="A33" s="8" t="s">
        <v>16</v>
      </c>
      <c r="B33" s="8" t="s">
        <v>22</v>
      </c>
      <c r="C33" s="56">
        <v>0.52290000000000003</v>
      </c>
      <c r="D33" s="26">
        <v>0.2369</v>
      </c>
      <c r="E33" s="56">
        <v>-0.52239999999999998</v>
      </c>
      <c r="F33" s="26">
        <v>0.1696</v>
      </c>
    </row>
    <row r="34" spans="1:6" ht="15.75" thickBot="1" x14ac:dyDescent="0.3"/>
    <row r="35" spans="1:6" ht="15.75" thickBot="1" x14ac:dyDescent="0.3">
      <c r="C35" s="73" t="s">
        <v>28</v>
      </c>
      <c r="D35" s="74"/>
    </row>
    <row r="36" spans="1:6" ht="15.75" thickBot="1" x14ac:dyDescent="0.3">
      <c r="C36" s="9" t="s">
        <v>8</v>
      </c>
      <c r="D36" s="4" t="s">
        <v>9</v>
      </c>
    </row>
    <row r="37" spans="1:6" x14ac:dyDescent="0.25">
      <c r="A37" s="6" t="s">
        <v>10</v>
      </c>
      <c r="B37" s="6" t="s">
        <v>13</v>
      </c>
      <c r="C37" s="16">
        <v>0.85570000000000002</v>
      </c>
      <c r="D37" s="17">
        <v>0.19189999999999999</v>
      </c>
    </row>
    <row r="38" spans="1:6" x14ac:dyDescent="0.25">
      <c r="A38" s="7" t="s">
        <v>10</v>
      </c>
      <c r="B38" s="7" t="s">
        <v>14</v>
      </c>
      <c r="C38" s="16">
        <v>0.19670000000000001</v>
      </c>
      <c r="D38" s="17">
        <v>0.13500000000000001</v>
      </c>
    </row>
    <row r="39" spans="1:6" ht="15.75" thickBot="1" x14ac:dyDescent="0.3">
      <c r="A39" s="8" t="s">
        <v>10</v>
      </c>
      <c r="B39" s="8" t="s">
        <v>15</v>
      </c>
      <c r="C39" s="20">
        <v>0.4496</v>
      </c>
      <c r="D39" s="75">
        <v>0.21379999999999999</v>
      </c>
    </row>
  </sheetData>
  <mergeCells count="9">
    <mergeCell ref="C35:D35"/>
    <mergeCell ref="C21:D21"/>
    <mergeCell ref="E21:F21"/>
    <mergeCell ref="K1:L1"/>
    <mergeCell ref="M1:N1"/>
    <mergeCell ref="C1:D1"/>
    <mergeCell ref="E1:F1"/>
    <mergeCell ref="G1:H1"/>
    <mergeCell ref="I1:J1"/>
  </mergeCells>
  <conditionalFormatting sqref="A3:A13 A23:A33">
    <cfRule type="containsText" dxfId="164" priority="168" operator="containsText" text="usp-48">
      <formula>NOT(ISERROR(SEARCH("usp-48",A3)))</formula>
    </cfRule>
    <cfRule type="containsText" dxfId="163" priority="169" operator="containsText" text="N2">
      <formula>NOT(ISERROR(SEARCH("N2",A3)))</formula>
    </cfRule>
    <cfRule type="containsText" dxfId="162" priority="170" operator="containsText" text="daf-2">
      <formula>NOT(ISERROR(SEARCH("daf-2",A3)))</formula>
    </cfRule>
  </conditionalFormatting>
  <conditionalFormatting sqref="B3:B13 B23:B33">
    <cfRule type="containsText" dxfId="161" priority="156" operator="containsText" text="phb-1 + znf-622">
      <formula>NOT(ISERROR(SEARCH("phb-1 + znf-622",B3)))</formula>
    </cfRule>
    <cfRule type="containsText" dxfId="160" priority="157" operator="containsText" text="phb-1 + usp-48">
      <formula>NOT(ISERROR(SEARCH("phb-1 + usp-48",B3)))</formula>
    </cfRule>
    <cfRule type="containsText" dxfId="159" priority="158" operator="containsText" text="phb-1 + tlf-1">
      <formula>NOT(ISERROR(SEARCH("phb-1 + tlf-1",B3)))</formula>
    </cfRule>
    <cfRule type="containsText" dxfId="158" priority="159" operator="containsText" text="phb-1 + dve-1">
      <formula>NOT(ISERROR(SEARCH("phb-1 + dve-1",B3)))</formula>
    </cfRule>
    <cfRule type="containsText" dxfId="157" priority="160" operator="containsText" text="phb-1 + atfs-1">
      <formula>NOT(ISERROR(SEARCH("phb-1 + atfs-1",B3)))</formula>
    </cfRule>
    <cfRule type="containsText" dxfId="156" priority="161" operator="containsText" text="phb-1 + Control">
      <formula>NOT(ISERROR(SEARCH("phb-1 + Control",B3)))</formula>
    </cfRule>
    <cfRule type="containsText" dxfId="155" priority="162" operator="containsText" text="Control + tlf-1">
      <formula>NOT(ISERROR(SEARCH("Control + tlf-1",B3)))</formula>
    </cfRule>
    <cfRule type="containsText" dxfId="154" priority="163" operator="containsText" text="Control + Control">
      <formula>NOT(ISERROR(SEARCH("Control + Control",B3)))</formula>
    </cfRule>
    <cfRule type="containsText" dxfId="153" priority="164" operator="containsText" text="Control + atfs-1">
      <formula>NOT(ISERROR(SEARCH("Control + atfs-1",B3)))</formula>
    </cfRule>
    <cfRule type="containsText" dxfId="152" priority="165" operator="containsText" text="Control + znf-622">
      <formula>NOT(ISERROR(SEARCH("Control + znf-622",B3)))</formula>
    </cfRule>
    <cfRule type="containsText" dxfId="151" priority="166" operator="containsText" text="Control + dve-1">
      <formula>NOT(ISERROR(SEARCH("Control + dve-1",B3)))</formula>
    </cfRule>
    <cfRule type="containsText" dxfId="150" priority="167" operator="containsText" text="Control + usp-48">
      <formula>NOT(ISERROR(SEARCH("Control + usp-48",B3)))</formula>
    </cfRule>
  </conditionalFormatting>
  <conditionalFormatting sqref="C3:C4 E3:E4 G3:G4 I3:I4 C8:C10 E8:E10 G8:G10 I8:I10">
    <cfRule type="containsBlanks" dxfId="149" priority="141" stopIfTrue="1">
      <formula>LEN(TRIM(C3))=0</formula>
    </cfRule>
    <cfRule type="expression" dxfId="148" priority="142" stopIfTrue="1">
      <formula>AND(C3&gt;=-1,C3&lt;=1)</formula>
    </cfRule>
  </conditionalFormatting>
  <conditionalFormatting sqref="C3:C4 E3:E4 G3:G4 I3:I4 K3:K10 M3:M10 I8:I10 G8:G10 E8:E10 C8:C10">
    <cfRule type="colorScale" priority="171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5 E5 G5 I5">
    <cfRule type="colorScale" priority="137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5:C7 E5:E7 G5:G7 I5:I7">
    <cfRule type="cellIs" dxfId="147" priority="130" operator="between">
      <formula>-1</formula>
      <formula>1</formula>
    </cfRule>
  </conditionalFormatting>
  <conditionalFormatting sqref="C11 E11 G11 I11">
    <cfRule type="colorScale" priority="128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11:C13 E11:E13 G11:G13 I11:I13">
    <cfRule type="cellIs" dxfId="146" priority="121" operator="between">
      <formula>-1</formula>
      <formula>1</formula>
    </cfRule>
  </conditionalFormatting>
  <conditionalFormatting sqref="E12 C12 G12 I12">
    <cfRule type="colorScale" priority="125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23:C33 E23:E33">
    <cfRule type="cellIs" dxfId="145" priority="40" operator="between">
      <formula>-1</formula>
      <formula>1</formula>
    </cfRule>
  </conditionalFormatting>
  <conditionalFormatting sqref="E24 C24">
    <cfRule type="colorScale" priority="68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25 C25">
    <cfRule type="colorScale" priority="65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27 E27">
    <cfRule type="colorScale" priority="59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28 E28">
    <cfRule type="colorScale" priority="56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30 E30">
    <cfRule type="colorScale" priority="50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31 C31">
    <cfRule type="colorScale" priority="47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32 E32">
    <cfRule type="colorScale" priority="44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33 E33">
    <cfRule type="colorScale" priority="41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5:J7 C11:J13 C23:F33">
    <cfRule type="containsBlanks" dxfId="127" priority="39">
      <formula>LEN(TRIM(C5))=0</formula>
    </cfRule>
  </conditionalFormatting>
  <conditionalFormatting sqref="C1:N1 C21:F21">
    <cfRule type="containsText" dxfId="144" priority="86" operator="containsText" text="znf-622">
      <formula>NOT(ISERROR(SEARCH("znf-622",C1)))</formula>
    </cfRule>
    <cfRule type="containsText" dxfId="143" priority="87" operator="containsText" text="ymel-1">
      <formula>NOT(ISERROR(SEARCH("ymel-1",C1)))</formula>
    </cfRule>
    <cfRule type="containsText" dxfId="142" priority="88" operator="containsText" text="usp-48">
      <formula>NOT(ISERROR(SEARCH("usp-48",C1)))</formula>
    </cfRule>
    <cfRule type="containsText" dxfId="141" priority="89" operator="containsText" text="ugt-19">
      <formula>NOT(ISERROR(SEARCH("ugt-19",C1)))</formula>
    </cfRule>
    <cfRule type="containsText" dxfId="140" priority="90" operator="containsText" text="tlf-1">
      <formula>NOT(ISERROR(SEARCH("tlf-1",C1)))</formula>
    </cfRule>
    <cfRule type="containsText" dxfId="139" priority="91" operator="containsText" text="phb-1">
      <formula>NOT(ISERROR(SEARCH("phb-1",C1)))</formula>
    </cfRule>
    <cfRule type="containsText" dxfId="138" priority="92" operator="containsText" text="hsp-6">
      <formula>NOT(ISERROR(SEARCH("hsp-6",C1)))</formula>
    </cfRule>
    <cfRule type="containsText" dxfId="137" priority="93" operator="containsText" text="F22B3.7">
      <formula>NOT(ISERROR(SEARCH("F22B3.7",C1)))</formula>
    </cfRule>
    <cfRule type="containsText" dxfId="136" priority="94" operator="containsText" text="F14F8.8">
      <formula>NOT(ISERROR(SEARCH("F14F8.8",C1)))</formula>
    </cfRule>
    <cfRule type="containsText" dxfId="135" priority="95" operator="containsText" text="dve-1">
      <formula>NOT(ISERROR(SEARCH("dve-1",C1)))</formula>
    </cfRule>
    <cfRule type="containsText" dxfId="134" priority="96" operator="containsText" text="cyp14A4">
      <formula>NOT(ISERROR(SEARCH("cyp14A4",C1)))</formula>
    </cfRule>
    <cfRule type="containsText" dxfId="133" priority="97" operator="containsText" text="cest-8">
      <formula>NOT(ISERROR(SEARCH("cest-8",C1)))</formula>
    </cfRule>
    <cfRule type="containsText" dxfId="132" priority="98" operator="containsText" text="atfs-1">
      <formula>NOT(ISERROR(SEARCH("atfs-1",C1)))</formula>
    </cfRule>
  </conditionalFormatting>
  <conditionalFormatting sqref="C6 E6 G6 I6">
    <cfRule type="colorScale" priority="134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7 C7 G7 I7">
    <cfRule type="colorScale" priority="131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13 C13 G13 I13">
    <cfRule type="colorScale" priority="122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23 C23">
    <cfRule type="colorScale" priority="71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26 C26">
    <cfRule type="colorScale" priority="62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E29 C29">
    <cfRule type="colorScale" priority="53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K11:K13 M11">
    <cfRule type="colorScale" priority="140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M3:M11 K3:K13">
    <cfRule type="containsBlanks" dxfId="131" priority="138" stopIfTrue="1">
      <formula>LEN(TRIM(K3))=0</formula>
    </cfRule>
    <cfRule type="expression" dxfId="130" priority="139" stopIfTrue="1">
      <formula>AND(K3&gt;=-1,K3&lt;=1)</formula>
    </cfRule>
  </conditionalFormatting>
  <conditionalFormatting sqref="M12">
    <cfRule type="colorScale" priority="119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M12:M13">
    <cfRule type="cellIs" dxfId="129" priority="115" operator="between">
      <formula>-1</formula>
      <formula>1</formula>
    </cfRule>
  </conditionalFormatting>
  <conditionalFormatting sqref="M13">
    <cfRule type="colorScale" priority="116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M12:N13">
    <cfRule type="containsBlanks" dxfId="128" priority="114">
      <formula>LEN(TRIM(M12))=0</formula>
    </cfRule>
  </conditionalFormatting>
  <conditionalFormatting sqref="A37:A39">
    <cfRule type="containsText" dxfId="33" priority="35" operator="containsText" text="usp-48">
      <formula>NOT(ISERROR(SEARCH("usp-48",A37)))</formula>
    </cfRule>
    <cfRule type="containsText" dxfId="32" priority="36" operator="containsText" text="N2">
      <formula>NOT(ISERROR(SEARCH("N2",A37)))</formula>
    </cfRule>
    <cfRule type="containsText" dxfId="31" priority="37" operator="containsText" text="daf-2">
      <formula>NOT(ISERROR(SEARCH("daf-2",A37)))</formula>
    </cfRule>
  </conditionalFormatting>
  <conditionalFormatting sqref="B37:B39">
    <cfRule type="containsText" dxfId="30" priority="23" operator="containsText" text="phb-1 + znf-622">
      <formula>NOT(ISERROR(SEARCH("phb-1 + znf-622",B37)))</formula>
    </cfRule>
    <cfRule type="containsText" dxfId="29" priority="24" operator="containsText" text="phb-1 + usp-48">
      <formula>NOT(ISERROR(SEARCH("phb-1 + usp-48",B37)))</formula>
    </cfRule>
    <cfRule type="containsText" dxfId="28" priority="25" operator="containsText" text="phb-1 + tlf-1">
      <formula>NOT(ISERROR(SEARCH("phb-1 + tlf-1",B37)))</formula>
    </cfRule>
    <cfRule type="containsText" dxfId="27" priority="26" operator="containsText" text="phb-1 + dve-1">
      <formula>NOT(ISERROR(SEARCH("phb-1 + dve-1",B37)))</formula>
    </cfRule>
    <cfRule type="containsText" dxfId="26" priority="27" operator="containsText" text="phb-1 + atfs-1">
      <formula>NOT(ISERROR(SEARCH("phb-1 + atfs-1",B37)))</formula>
    </cfRule>
    <cfRule type="containsText" dxfId="25" priority="28" operator="containsText" text="phb-1 + Control">
      <formula>NOT(ISERROR(SEARCH("phb-1 + Control",B37)))</formula>
    </cfRule>
    <cfRule type="containsText" dxfId="24" priority="29" operator="containsText" text="Control + tlf-1">
      <formula>NOT(ISERROR(SEARCH("Control + tlf-1",B37)))</formula>
    </cfRule>
    <cfRule type="containsText" dxfId="23" priority="30" operator="containsText" text="Control + Control">
      <formula>NOT(ISERROR(SEARCH("Control + Control",B37)))</formula>
    </cfRule>
    <cfRule type="containsText" dxfId="22" priority="31" operator="containsText" text="Control + atfs-1">
      <formula>NOT(ISERROR(SEARCH("Control + atfs-1",B37)))</formula>
    </cfRule>
    <cfRule type="containsText" dxfId="21" priority="32" operator="containsText" text="Control + znf-622">
      <formula>NOT(ISERROR(SEARCH("Control + znf-622",B37)))</formula>
    </cfRule>
    <cfRule type="containsText" dxfId="20" priority="33" operator="containsText" text="Control + dve-1">
      <formula>NOT(ISERROR(SEARCH("Control + dve-1",B37)))</formula>
    </cfRule>
    <cfRule type="containsText" dxfId="19" priority="34" operator="containsText" text="Control + usp-48">
      <formula>NOT(ISERROR(SEARCH("Control + usp-48",B37)))</formula>
    </cfRule>
  </conditionalFormatting>
  <conditionalFormatting sqref="C35:D35">
    <cfRule type="containsText" dxfId="16" priority="10" operator="containsText" text="znf-622">
      <formula>NOT(ISERROR(SEARCH("znf-622",C35)))</formula>
    </cfRule>
    <cfRule type="containsText" dxfId="8" priority="11" operator="containsText" text="ymel-1">
      <formula>NOT(ISERROR(SEARCH("ymel-1",C35)))</formula>
    </cfRule>
    <cfRule type="containsText" dxfId="17" priority="12" operator="containsText" text="usp-48">
      <formula>NOT(ISERROR(SEARCH("usp-48",C35)))</formula>
    </cfRule>
    <cfRule type="containsText" dxfId="9" priority="13" operator="containsText" text="ugt-19">
      <formula>NOT(ISERROR(SEARCH("ugt-19",C35)))</formula>
    </cfRule>
    <cfRule type="containsText" dxfId="10" priority="14" operator="containsText" text="tlf-1">
      <formula>NOT(ISERROR(SEARCH("tlf-1",C35)))</formula>
    </cfRule>
    <cfRule type="containsText" dxfId="11" priority="15" operator="containsText" text="phb-1">
      <formula>NOT(ISERROR(SEARCH("phb-1",C35)))</formula>
    </cfRule>
    <cfRule type="containsText" dxfId="12" priority="16" operator="containsText" text="hsp-6">
      <formula>NOT(ISERROR(SEARCH("hsp-6",C35)))</formula>
    </cfRule>
    <cfRule type="containsText" dxfId="13" priority="17" operator="containsText" text="F22B3.7">
      <formula>NOT(ISERROR(SEARCH("F22B3.7",C35)))</formula>
    </cfRule>
    <cfRule type="containsText" dxfId="14" priority="18" operator="containsText" text="F14F8.8">
      <formula>NOT(ISERROR(SEARCH("F14F8.8",C35)))</formula>
    </cfRule>
    <cfRule type="containsText" dxfId="15" priority="19" operator="containsText" text="dve-1">
      <formula>NOT(ISERROR(SEARCH("dve-1",C35)))</formula>
    </cfRule>
    <cfRule type="containsText" dxfId="18" priority="20" operator="containsText" text="cyp14A4">
      <formula>NOT(ISERROR(SEARCH("cyp14A4",C35)))</formula>
    </cfRule>
    <cfRule type="containsText" dxfId="6" priority="21" operator="containsText" text="cest-8">
      <formula>NOT(ISERROR(SEARCH("cest-8",C35)))</formula>
    </cfRule>
    <cfRule type="containsText" dxfId="7" priority="22" operator="containsText" text="atfs-1">
      <formula>NOT(ISERROR(SEARCH("atfs-1",C35)))</formula>
    </cfRule>
  </conditionalFormatting>
  <conditionalFormatting sqref="C37">
    <cfRule type="colorScale" priority="9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7:D37">
    <cfRule type="containsBlanks" dxfId="5" priority="7">
      <formula>LEN(TRIM(C37))=0</formula>
    </cfRule>
  </conditionalFormatting>
  <conditionalFormatting sqref="C37">
    <cfRule type="cellIs" dxfId="4" priority="8" operator="between">
      <formula>-1</formula>
      <formula>1</formula>
    </cfRule>
  </conditionalFormatting>
  <conditionalFormatting sqref="C38">
    <cfRule type="colorScale" priority="6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8:D38">
    <cfRule type="containsBlanks" dxfId="3" priority="4">
      <formula>LEN(TRIM(C38))=0</formula>
    </cfRule>
  </conditionalFormatting>
  <conditionalFormatting sqref="C38">
    <cfRule type="cellIs" dxfId="2" priority="5" operator="between">
      <formula>-1</formula>
      <formula>1</formula>
    </cfRule>
  </conditionalFormatting>
  <conditionalFormatting sqref="C39">
    <cfRule type="colorScale" priority="3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9:D39">
    <cfRule type="containsBlanks" dxfId="1" priority="1">
      <formula>LEN(TRIM(C39))=0</formula>
    </cfRule>
  </conditionalFormatting>
  <conditionalFormatting sqref="C39">
    <cfRule type="cellIs" dxfId="0" priority="2" operator="between">
      <formula>-1</formula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17D0-D473-4833-88F6-3EFDE642ED1E}">
  <dimension ref="A1:J62"/>
  <sheetViews>
    <sheetView zoomScale="160" zoomScaleNormal="160" workbookViewId="0">
      <selection activeCell="H60" sqref="H60"/>
    </sheetView>
  </sheetViews>
  <sheetFormatPr defaultRowHeight="15" x14ac:dyDescent="0.25"/>
  <cols>
    <col min="1" max="1" width="14.140625" customWidth="1"/>
    <col min="2" max="2" width="17.140625" customWidth="1"/>
  </cols>
  <sheetData>
    <row r="1" spans="1:10" x14ac:dyDescent="0.25">
      <c r="C1" s="58" t="s">
        <v>23</v>
      </c>
      <c r="D1" s="59"/>
      <c r="E1" s="58" t="s">
        <v>24</v>
      </c>
      <c r="F1" s="59"/>
      <c r="G1" s="60" t="s">
        <v>4</v>
      </c>
      <c r="H1" s="61"/>
      <c r="I1" s="62" t="s">
        <v>5</v>
      </c>
      <c r="J1" s="63"/>
    </row>
    <row r="2" spans="1:10" ht="15.75" thickBot="1" x14ac:dyDescent="0.3">
      <c r="A2" s="5" t="s">
        <v>6</v>
      </c>
      <c r="B2" s="3" t="s">
        <v>7</v>
      </c>
      <c r="C2" s="9" t="s">
        <v>8</v>
      </c>
      <c r="D2" s="4" t="s">
        <v>9</v>
      </c>
      <c r="E2" s="9" t="s">
        <v>8</v>
      </c>
      <c r="F2" s="4" t="s">
        <v>9</v>
      </c>
      <c r="G2" s="9" t="s">
        <v>8</v>
      </c>
      <c r="H2" s="4" t="s">
        <v>9</v>
      </c>
      <c r="I2" s="9" t="s">
        <v>8</v>
      </c>
      <c r="J2" s="4" t="s">
        <v>9</v>
      </c>
    </row>
    <row r="3" spans="1:10" x14ac:dyDescent="0.25">
      <c r="A3" s="6" t="s">
        <v>10</v>
      </c>
      <c r="B3" s="41" t="s">
        <v>18</v>
      </c>
      <c r="C3" s="10">
        <v>0.39650000000000002</v>
      </c>
      <c r="D3" s="11">
        <v>0.86350000000000005</v>
      </c>
      <c r="E3" s="10">
        <v>-0.45240000000000002</v>
      </c>
      <c r="F3" s="11">
        <v>0.36299999999999999</v>
      </c>
      <c r="G3" s="27">
        <v>-5.6250000000000001E-2</v>
      </c>
      <c r="H3" s="28">
        <v>0.1051</v>
      </c>
      <c r="I3" s="27">
        <v>-0.34799999999999998</v>
      </c>
      <c r="J3" s="28">
        <v>0.61739999999999995</v>
      </c>
    </row>
    <row r="4" spans="1:10" x14ac:dyDescent="0.25">
      <c r="A4" s="7" t="s">
        <v>10</v>
      </c>
      <c r="B4" s="1" t="s">
        <v>13</v>
      </c>
      <c r="C4" s="12">
        <v>-2.3199999999999998E-2</v>
      </c>
      <c r="D4" s="13">
        <v>8.1559999999999994E-2</v>
      </c>
      <c r="E4" s="12">
        <v>-0.1174</v>
      </c>
      <c r="F4" s="13">
        <v>0.10199999999999999</v>
      </c>
      <c r="G4" s="29">
        <v>0.86240000000000006</v>
      </c>
      <c r="H4" s="30">
        <v>1.7469999999999999E-2</v>
      </c>
      <c r="I4" s="29">
        <v>0.27289999999999998</v>
      </c>
      <c r="J4" s="30">
        <v>0.19339999999999999</v>
      </c>
    </row>
    <row r="5" spans="1:10" x14ac:dyDescent="0.25">
      <c r="A5" s="7" t="s">
        <v>10</v>
      </c>
      <c r="B5" s="1" t="s">
        <v>19</v>
      </c>
      <c r="C5" s="14">
        <v>-1.29E-2</v>
      </c>
      <c r="D5" s="15">
        <v>0.14949999999999999</v>
      </c>
      <c r="E5" s="14">
        <v>-0.15870000000000001</v>
      </c>
      <c r="F5" s="15">
        <v>7.9869999999999997E-2</v>
      </c>
      <c r="G5" s="31">
        <v>0.24970000000000001</v>
      </c>
      <c r="H5" s="32">
        <v>0.52380000000000004</v>
      </c>
      <c r="I5" s="31">
        <v>0.34110000000000001</v>
      </c>
      <c r="J5" s="32">
        <v>0.26119999999999999</v>
      </c>
    </row>
    <row r="6" spans="1:10" x14ac:dyDescent="0.25">
      <c r="A6" s="7" t="s">
        <v>16</v>
      </c>
      <c r="B6" s="1" t="s">
        <v>17</v>
      </c>
      <c r="C6" s="12">
        <v>-6.3070000000000001E-2</v>
      </c>
      <c r="D6" s="13">
        <v>7.1129999999999999E-2</v>
      </c>
      <c r="E6" s="12">
        <v>-0.3478</v>
      </c>
      <c r="F6" s="13">
        <v>0.39250000000000002</v>
      </c>
      <c r="G6" s="29">
        <v>0.21590000000000001</v>
      </c>
      <c r="H6" s="30">
        <v>0.36580000000000001</v>
      </c>
      <c r="I6" s="29">
        <v>0.71430000000000005</v>
      </c>
      <c r="J6" s="30">
        <v>0.66620000000000001</v>
      </c>
    </row>
    <row r="7" spans="1:10" x14ac:dyDescent="0.25">
      <c r="A7" s="7" t="s">
        <v>16</v>
      </c>
      <c r="B7" s="43" t="s">
        <v>18</v>
      </c>
      <c r="C7" s="14">
        <v>-0.1169</v>
      </c>
      <c r="D7" s="15">
        <v>0.31869999999999998</v>
      </c>
      <c r="E7" s="14">
        <v>-0.64180000000000004</v>
      </c>
      <c r="F7" s="15">
        <v>0.51270000000000004</v>
      </c>
      <c r="G7" s="31">
        <v>0.1085</v>
      </c>
      <c r="H7" s="32">
        <v>0.1951</v>
      </c>
      <c r="I7" s="31">
        <v>0.98250000000000004</v>
      </c>
      <c r="J7" s="32">
        <v>1.3029999999999999</v>
      </c>
    </row>
    <row r="8" spans="1:10" x14ac:dyDescent="0.25">
      <c r="A8" s="7" t="s">
        <v>16</v>
      </c>
      <c r="B8" s="1" t="s">
        <v>13</v>
      </c>
      <c r="C8" s="14">
        <v>0.13469999999999999</v>
      </c>
      <c r="D8" s="15">
        <v>0.43759999999999999</v>
      </c>
      <c r="E8" s="14">
        <v>-0.4657</v>
      </c>
      <c r="F8" s="15">
        <v>0.17269999999999999</v>
      </c>
      <c r="G8" s="31">
        <v>1.405</v>
      </c>
      <c r="H8" s="32">
        <v>0.85089999999999999</v>
      </c>
      <c r="I8" s="31">
        <v>1</v>
      </c>
      <c r="J8" s="32">
        <v>0.75060000000000004</v>
      </c>
    </row>
    <row r="9" spans="1:10" x14ac:dyDescent="0.25">
      <c r="A9" s="7" t="s">
        <v>16</v>
      </c>
      <c r="B9" s="1" t="s">
        <v>19</v>
      </c>
      <c r="C9" s="16">
        <v>0.1071</v>
      </c>
      <c r="D9" s="17">
        <v>0.39429999999999998</v>
      </c>
      <c r="E9" s="16">
        <v>-0.53920000000000001</v>
      </c>
      <c r="F9" s="17">
        <v>0.82079999999999997</v>
      </c>
      <c r="G9" s="33">
        <v>0.71950000000000003</v>
      </c>
      <c r="H9" s="34">
        <v>0.86950000000000005</v>
      </c>
      <c r="I9" s="33">
        <v>2.0059999999999998</v>
      </c>
      <c r="J9" s="34">
        <v>1.397</v>
      </c>
    </row>
    <row r="10" spans="1:10" x14ac:dyDescent="0.25">
      <c r="A10" s="7" t="s">
        <v>20</v>
      </c>
      <c r="B10" s="1" t="s">
        <v>17</v>
      </c>
      <c r="C10" s="16">
        <v>0.1802</v>
      </c>
      <c r="D10" s="17">
        <v>0.26379999999999998</v>
      </c>
      <c r="E10" s="16">
        <v>-0.85119999999999996</v>
      </c>
      <c r="F10" s="17">
        <v>0.72699999999999998</v>
      </c>
      <c r="G10" s="33">
        <v>4.7899999999999998E-2</v>
      </c>
      <c r="H10" s="34">
        <v>0.25409999999999999</v>
      </c>
      <c r="I10" s="33">
        <v>0.42499999999999999</v>
      </c>
      <c r="J10" s="34">
        <v>1.58</v>
      </c>
    </row>
    <row r="11" spans="1:10" ht="15.75" thickBot="1" x14ac:dyDescent="0.3">
      <c r="A11" s="8" t="s">
        <v>20</v>
      </c>
      <c r="B11" s="2" t="s">
        <v>13</v>
      </c>
      <c r="C11" s="18">
        <v>0.82969999999999999</v>
      </c>
      <c r="D11" s="19">
        <v>1.24</v>
      </c>
      <c r="E11" s="18">
        <v>-0.36280000000000001</v>
      </c>
      <c r="F11" s="19">
        <v>0.86799999999999999</v>
      </c>
      <c r="G11" s="35">
        <v>0.99060000000000004</v>
      </c>
      <c r="H11" s="36">
        <v>7.5590000000000004E-2</v>
      </c>
      <c r="I11" s="35">
        <v>0.95330000000000004</v>
      </c>
      <c r="J11" s="36">
        <v>1.262</v>
      </c>
    </row>
    <row r="17" spans="1:6" ht="15.75" thickBot="1" x14ac:dyDescent="0.3"/>
    <row r="18" spans="1:6" ht="15.75" thickBot="1" x14ac:dyDescent="0.3">
      <c r="C18" s="58" t="s">
        <v>23</v>
      </c>
      <c r="D18" s="59"/>
      <c r="E18" s="58" t="s">
        <v>24</v>
      </c>
      <c r="F18" s="59"/>
    </row>
    <row r="19" spans="1:6" ht="15.75" thickBot="1" x14ac:dyDescent="0.3">
      <c r="C19" s="9" t="s">
        <v>8</v>
      </c>
      <c r="D19" s="4" t="s">
        <v>9</v>
      </c>
      <c r="E19" s="9" t="s">
        <v>8</v>
      </c>
      <c r="F19" s="4" t="s">
        <v>9</v>
      </c>
    </row>
    <row r="20" spans="1:6" x14ac:dyDescent="0.25">
      <c r="A20" s="6" t="s">
        <v>20</v>
      </c>
      <c r="B20" s="6" t="s">
        <v>17</v>
      </c>
      <c r="C20" s="22">
        <v>0.1802</v>
      </c>
      <c r="D20" s="11">
        <v>0.26379999999999998</v>
      </c>
      <c r="E20" s="22">
        <v>-0.85119999999999996</v>
      </c>
      <c r="F20" s="11">
        <v>0.72699999999999998</v>
      </c>
    </row>
    <row r="21" spans="1:6" x14ac:dyDescent="0.25">
      <c r="A21" s="7" t="s">
        <v>20</v>
      </c>
      <c r="B21" s="45" t="s">
        <v>25</v>
      </c>
      <c r="C21" s="23">
        <v>4.7330000000000002E-3</v>
      </c>
      <c r="D21" s="13">
        <v>0.26819999999999999</v>
      </c>
      <c r="E21" s="23">
        <v>-0.83</v>
      </c>
      <c r="F21" s="13">
        <v>0.35160000000000002</v>
      </c>
    </row>
    <row r="22" spans="1:6" x14ac:dyDescent="0.25">
      <c r="A22" s="7" t="s">
        <v>20</v>
      </c>
      <c r="B22" s="44" t="s">
        <v>26</v>
      </c>
      <c r="C22" s="23">
        <v>4.7330000000000002E-3</v>
      </c>
      <c r="D22" s="13">
        <v>0.26819999999999999</v>
      </c>
      <c r="E22" s="23">
        <v>-0.83</v>
      </c>
      <c r="F22" s="13">
        <v>0.35160000000000002</v>
      </c>
    </row>
    <row r="23" spans="1:6" x14ac:dyDescent="0.25">
      <c r="A23" s="7" t="s">
        <v>20</v>
      </c>
      <c r="B23" s="7" t="s">
        <v>13</v>
      </c>
      <c r="C23" s="24">
        <v>0.82969999999999999</v>
      </c>
      <c r="D23" s="17">
        <v>1.24</v>
      </c>
      <c r="E23" s="24">
        <v>-0.36280000000000001</v>
      </c>
      <c r="F23" s="17">
        <v>0.86799999999999999</v>
      </c>
    </row>
    <row r="24" spans="1:6" x14ac:dyDescent="0.25">
      <c r="A24" s="7" t="s">
        <v>20</v>
      </c>
      <c r="B24" s="7" t="s">
        <v>21</v>
      </c>
      <c r="C24" s="23">
        <v>0.69740000000000002</v>
      </c>
      <c r="D24" s="13">
        <v>0.40489999999999998</v>
      </c>
      <c r="E24" s="23">
        <v>-0.77949999999999997</v>
      </c>
      <c r="F24" s="13">
        <v>0.25769999999999998</v>
      </c>
    </row>
    <row r="25" spans="1:6" ht="15.75" thickBot="1" x14ac:dyDescent="0.3">
      <c r="A25" s="8" t="s">
        <v>20</v>
      </c>
      <c r="B25" s="8" t="s">
        <v>22</v>
      </c>
      <c r="C25" s="25">
        <v>0.48220000000000002</v>
      </c>
      <c r="D25" s="26">
        <v>0.75449999999999995</v>
      </c>
      <c r="E25" s="25">
        <v>-0.52170000000000005</v>
      </c>
      <c r="F25" s="26">
        <v>0.14649999999999999</v>
      </c>
    </row>
    <row r="29" spans="1:6" ht="15.75" thickBot="1" x14ac:dyDescent="0.3"/>
    <row r="30" spans="1:6" ht="15.75" thickBot="1" x14ac:dyDescent="0.3">
      <c r="C30" s="58" t="s">
        <v>4</v>
      </c>
      <c r="D30" s="59"/>
      <c r="E30" s="58" t="s">
        <v>5</v>
      </c>
      <c r="F30" s="59"/>
    </row>
    <row r="31" spans="1:6" ht="15.75" thickBot="1" x14ac:dyDescent="0.3">
      <c r="C31" s="9" t="s">
        <v>8</v>
      </c>
      <c r="D31" s="4" t="s">
        <v>9</v>
      </c>
      <c r="E31" s="9" t="s">
        <v>8</v>
      </c>
      <c r="F31" s="4" t="s">
        <v>9</v>
      </c>
    </row>
    <row r="32" spans="1:6" x14ac:dyDescent="0.25">
      <c r="A32" s="6" t="s">
        <v>20</v>
      </c>
      <c r="B32" s="6" t="s">
        <v>17</v>
      </c>
      <c r="C32" s="22">
        <v>4.7899999999999998E-2</v>
      </c>
      <c r="D32" s="11">
        <v>0.25409999999999999</v>
      </c>
      <c r="E32" s="22">
        <v>0.42499999999999999</v>
      </c>
      <c r="F32" s="11">
        <v>1.58</v>
      </c>
    </row>
    <row r="33" spans="1:6" x14ac:dyDescent="0.25">
      <c r="A33" s="7" t="s">
        <v>20</v>
      </c>
      <c r="B33" s="42" t="s">
        <v>11</v>
      </c>
      <c r="C33" s="23">
        <v>-7.9000000000000008E-3</v>
      </c>
      <c r="D33" s="13">
        <v>0.61360000000000003</v>
      </c>
      <c r="E33" s="23">
        <v>0.77790000000000004</v>
      </c>
      <c r="F33" s="13">
        <v>1.7809999999999999</v>
      </c>
    </row>
    <row r="34" spans="1:6" x14ac:dyDescent="0.25">
      <c r="A34" s="7" t="s">
        <v>20</v>
      </c>
      <c r="B34" s="40" t="s">
        <v>12</v>
      </c>
      <c r="C34" s="23">
        <v>0.29049999999999998</v>
      </c>
      <c r="D34" s="13">
        <v>0.61339999999999995</v>
      </c>
      <c r="E34" s="23">
        <v>0.66959999999999997</v>
      </c>
      <c r="F34" s="13">
        <v>1.9179999999999999</v>
      </c>
    </row>
    <row r="35" spans="1:6" x14ac:dyDescent="0.25">
      <c r="A35" s="7" t="s">
        <v>20</v>
      </c>
      <c r="B35" s="7" t="s">
        <v>13</v>
      </c>
      <c r="C35" s="24">
        <v>0.99060000000000004</v>
      </c>
      <c r="D35" s="17">
        <v>7.5590000000000004E-2</v>
      </c>
      <c r="E35" s="24">
        <v>0.95330000000000004</v>
      </c>
      <c r="F35" s="17">
        <v>1.262</v>
      </c>
    </row>
    <row r="36" spans="1:6" x14ac:dyDescent="0.25">
      <c r="A36" s="7" t="s">
        <v>20</v>
      </c>
      <c r="B36" s="7" t="s">
        <v>14</v>
      </c>
      <c r="C36" s="23">
        <v>1.1999999999999999E-3</v>
      </c>
      <c r="D36" s="13">
        <v>0.89459999999999995</v>
      </c>
      <c r="E36" s="23">
        <v>0.46260000000000001</v>
      </c>
      <c r="F36" s="13">
        <v>0.45889999999999997</v>
      </c>
    </row>
    <row r="37" spans="1:6" ht="15.75" thickBot="1" x14ac:dyDescent="0.3">
      <c r="A37" s="8" t="s">
        <v>20</v>
      </c>
      <c r="B37" s="8" t="s">
        <v>15</v>
      </c>
      <c r="C37" s="25">
        <v>0.34710000000000002</v>
      </c>
      <c r="D37" s="26">
        <v>0.68959999999999999</v>
      </c>
      <c r="E37" s="25">
        <v>0.46700000000000003</v>
      </c>
      <c r="F37" s="26">
        <v>1.8009999999999999</v>
      </c>
    </row>
    <row r="41" spans="1:6" ht="15.75" thickBot="1" x14ac:dyDescent="0.3"/>
    <row r="42" spans="1:6" ht="15.75" thickBot="1" x14ac:dyDescent="0.3">
      <c r="C42" s="58" t="s">
        <v>20</v>
      </c>
      <c r="D42" s="59"/>
    </row>
    <row r="43" spans="1:6" x14ac:dyDescent="0.25">
      <c r="A43" s="5" t="s">
        <v>6</v>
      </c>
      <c r="B43" s="3" t="s">
        <v>7</v>
      </c>
      <c r="C43" s="9" t="s">
        <v>8</v>
      </c>
      <c r="D43" s="4" t="s">
        <v>9</v>
      </c>
    </row>
    <row r="44" spans="1:6" x14ac:dyDescent="0.25">
      <c r="A44" s="6" t="s">
        <v>10</v>
      </c>
      <c r="B44" s="45" t="s">
        <v>25</v>
      </c>
      <c r="C44" s="16">
        <v>0.21229999999999999</v>
      </c>
      <c r="D44" s="17">
        <v>0.6875</v>
      </c>
    </row>
    <row r="45" spans="1:6" x14ac:dyDescent="0.25">
      <c r="A45" s="7" t="s">
        <v>10</v>
      </c>
      <c r="B45" s="44" t="s">
        <v>26</v>
      </c>
      <c r="C45" s="16">
        <v>0.2248</v>
      </c>
      <c r="D45" s="17">
        <v>0.69779999999999998</v>
      </c>
    </row>
    <row r="46" spans="1:6" x14ac:dyDescent="0.25">
      <c r="A46" s="7" t="s">
        <v>10</v>
      </c>
      <c r="B46" s="42" t="s">
        <v>11</v>
      </c>
      <c r="C46" s="16">
        <v>-0.79090000000000005</v>
      </c>
      <c r="D46" s="17">
        <v>0.72560000000000002</v>
      </c>
    </row>
    <row r="47" spans="1:6" x14ac:dyDescent="0.25">
      <c r="A47" s="7" t="s">
        <v>10</v>
      </c>
      <c r="B47" s="40" t="s">
        <v>12</v>
      </c>
      <c r="C47" s="12">
        <v>0.35339999999999999</v>
      </c>
      <c r="D47" s="13">
        <v>0.50090000000000001</v>
      </c>
    </row>
    <row r="48" spans="1:6" x14ac:dyDescent="0.25">
      <c r="A48" s="7" t="s">
        <v>10</v>
      </c>
      <c r="B48" s="7" t="s">
        <v>13</v>
      </c>
      <c r="C48" s="14">
        <v>0.31169999999999998</v>
      </c>
      <c r="D48" s="15">
        <v>0.51119999999999999</v>
      </c>
    </row>
    <row r="49" spans="1:4" x14ac:dyDescent="0.25">
      <c r="A49" s="7" t="s">
        <v>10</v>
      </c>
      <c r="B49" s="7" t="s">
        <v>21</v>
      </c>
      <c r="C49" s="12">
        <v>-0.42799999999999999</v>
      </c>
      <c r="D49" s="13">
        <v>0.56859999999999999</v>
      </c>
    </row>
    <row r="50" spans="1:4" x14ac:dyDescent="0.25">
      <c r="A50" s="7" t="s">
        <v>10</v>
      </c>
      <c r="B50" s="7" t="s">
        <v>22</v>
      </c>
      <c r="C50" s="12">
        <v>-7.6300000000000007E-2</v>
      </c>
      <c r="D50" s="13">
        <v>0.49780000000000002</v>
      </c>
    </row>
    <row r="51" spans="1:4" x14ac:dyDescent="0.25">
      <c r="A51" s="7" t="s">
        <v>10</v>
      </c>
      <c r="B51" s="7" t="s">
        <v>14</v>
      </c>
      <c r="C51" s="12">
        <v>-0.51219999999999999</v>
      </c>
      <c r="D51" s="13">
        <v>0.48470000000000002</v>
      </c>
    </row>
    <row r="52" spans="1:4" x14ac:dyDescent="0.25">
      <c r="A52" s="7" t="s">
        <v>10</v>
      </c>
      <c r="B52" s="7" t="s">
        <v>15</v>
      </c>
      <c r="C52" s="14">
        <v>-1.383E-2</v>
      </c>
      <c r="D52" s="15">
        <v>0.36309999999999998</v>
      </c>
    </row>
    <row r="53" spans="1:4" x14ac:dyDescent="0.25">
      <c r="A53" s="7" t="s">
        <v>16</v>
      </c>
      <c r="B53" s="1" t="s">
        <v>17</v>
      </c>
      <c r="C53" s="14">
        <v>-2.8500000000000001E-2</v>
      </c>
      <c r="D53" s="15">
        <v>0.19109999999999999</v>
      </c>
    </row>
    <row r="54" spans="1:4" x14ac:dyDescent="0.25">
      <c r="A54" s="7" t="s">
        <v>16</v>
      </c>
      <c r="B54" s="45" t="s">
        <v>25</v>
      </c>
      <c r="C54" s="21">
        <v>6.4530000000000004E-2</v>
      </c>
      <c r="D54" s="13">
        <v>0.94430000000000003</v>
      </c>
    </row>
    <row r="55" spans="1:4" x14ac:dyDescent="0.25">
      <c r="A55" s="7" t="s">
        <v>16</v>
      </c>
      <c r="B55" s="44" t="s">
        <v>26</v>
      </c>
      <c r="C55" s="21">
        <v>0.33939999999999998</v>
      </c>
      <c r="D55" s="13">
        <v>1.466</v>
      </c>
    </row>
    <row r="56" spans="1:4" x14ac:dyDescent="0.25">
      <c r="A56" s="7" t="s">
        <v>16</v>
      </c>
      <c r="B56" s="42" t="s">
        <v>11</v>
      </c>
      <c r="C56" s="16">
        <v>-0.52969999999999995</v>
      </c>
      <c r="D56" s="17">
        <v>0.47949999999999998</v>
      </c>
    </row>
    <row r="57" spans="1:4" x14ac:dyDescent="0.25">
      <c r="A57" s="7" t="s">
        <v>16</v>
      </c>
      <c r="B57" s="40" t="s">
        <v>12</v>
      </c>
      <c r="C57" s="16">
        <v>-0.35610000000000003</v>
      </c>
      <c r="D57" s="17">
        <v>0.41849999999999998</v>
      </c>
    </row>
    <row r="58" spans="1:4" x14ac:dyDescent="0.25">
      <c r="A58" s="7" t="s">
        <v>16</v>
      </c>
      <c r="B58" s="7" t="s">
        <v>13</v>
      </c>
      <c r="C58" s="14">
        <v>1.8440000000000001</v>
      </c>
      <c r="D58" s="15">
        <v>1.2090000000000001</v>
      </c>
    </row>
    <row r="59" spans="1:4" x14ac:dyDescent="0.25">
      <c r="A59" s="7" t="s">
        <v>16</v>
      </c>
      <c r="B59" s="7" t="s">
        <v>21</v>
      </c>
      <c r="C59" s="21">
        <v>4.58</v>
      </c>
      <c r="D59" s="13">
        <v>1.48</v>
      </c>
    </row>
    <row r="60" spans="1:4" x14ac:dyDescent="0.25">
      <c r="A60" s="7" t="s">
        <v>16</v>
      </c>
      <c r="B60" s="7" t="s">
        <v>22</v>
      </c>
      <c r="C60" s="21">
        <v>2.2749999999999999</v>
      </c>
      <c r="D60" s="13">
        <v>1.0229999999999999</v>
      </c>
    </row>
    <row r="61" spans="1:4" x14ac:dyDescent="0.25">
      <c r="A61" s="7" t="s">
        <v>16</v>
      </c>
      <c r="B61" s="7" t="s">
        <v>14</v>
      </c>
      <c r="C61" s="16">
        <v>1.077</v>
      </c>
      <c r="D61" s="17">
        <v>0.24340000000000001</v>
      </c>
    </row>
    <row r="62" spans="1:4" ht="15.75" thickBot="1" x14ac:dyDescent="0.3">
      <c r="A62" s="8" t="s">
        <v>16</v>
      </c>
      <c r="B62" s="8" t="s">
        <v>15</v>
      </c>
      <c r="C62" s="18">
        <v>5.1200000000000002E-2</v>
      </c>
      <c r="D62" s="19">
        <v>0.7752</v>
      </c>
    </row>
  </sheetData>
  <mergeCells count="9">
    <mergeCell ref="C42:D42"/>
    <mergeCell ref="C1:D1"/>
    <mergeCell ref="E1:F1"/>
    <mergeCell ref="G1:H1"/>
    <mergeCell ref="I1:J1"/>
    <mergeCell ref="C18:D18"/>
    <mergeCell ref="E18:F18"/>
    <mergeCell ref="C30:D30"/>
    <mergeCell ref="E30:F30"/>
  </mergeCells>
  <conditionalFormatting sqref="A3:A11">
    <cfRule type="containsText" dxfId="328" priority="430" operator="containsText" text="usp-48">
      <formula>NOT(ISERROR(SEARCH("usp-48",A3)))</formula>
    </cfRule>
    <cfRule type="containsText" dxfId="327" priority="431" operator="containsText" text="N2">
      <formula>NOT(ISERROR(SEARCH("N2",A3)))</formula>
    </cfRule>
    <cfRule type="containsText" dxfId="326" priority="432" operator="containsText" text="daf-2">
      <formula>NOT(ISERROR(SEARCH("daf-2",A3)))</formula>
    </cfRule>
  </conditionalFormatting>
  <conditionalFormatting sqref="A20:A25">
    <cfRule type="containsText" dxfId="325" priority="385" operator="containsText" text="usp-48">
      <formula>NOT(ISERROR(SEARCH("usp-48",A20)))</formula>
    </cfRule>
    <cfRule type="containsText" dxfId="324" priority="386" operator="containsText" text="N2">
      <formula>NOT(ISERROR(SEARCH("N2",A20)))</formula>
    </cfRule>
    <cfRule type="containsText" dxfId="323" priority="387" operator="containsText" text="daf-2">
      <formula>NOT(ISERROR(SEARCH("daf-2",A20)))</formula>
    </cfRule>
  </conditionalFormatting>
  <conditionalFormatting sqref="A32:A37">
    <cfRule type="containsText" dxfId="322" priority="303" operator="containsText" text="usp-48">
      <formula>NOT(ISERROR(SEARCH("usp-48",A32)))</formula>
    </cfRule>
    <cfRule type="containsText" dxfId="321" priority="304" operator="containsText" text="N2">
      <formula>NOT(ISERROR(SEARCH("N2",A32)))</formula>
    </cfRule>
    <cfRule type="containsText" dxfId="320" priority="305" operator="containsText" text="daf-2">
      <formula>NOT(ISERROR(SEARCH("daf-2",A32)))</formula>
    </cfRule>
  </conditionalFormatting>
  <conditionalFormatting sqref="A44:A62">
    <cfRule type="containsText" dxfId="319" priority="257" operator="containsText" text="usp-48">
      <formula>NOT(ISERROR(SEARCH("usp-48",A44)))</formula>
    </cfRule>
    <cfRule type="containsText" dxfId="318" priority="258" operator="containsText" text="N2">
      <formula>NOT(ISERROR(SEARCH("N2",A44)))</formula>
    </cfRule>
    <cfRule type="containsText" dxfId="317" priority="259" operator="containsText" text="daf-2">
      <formula>NOT(ISERROR(SEARCH("daf-2",A44)))</formula>
    </cfRule>
  </conditionalFormatting>
  <conditionalFormatting sqref="B3:B11">
    <cfRule type="containsText" dxfId="316" priority="73" operator="containsText" text="phb-1 + znf-622">
      <formula>NOT(ISERROR(SEARCH("phb-1 + znf-622",B3)))</formula>
    </cfRule>
    <cfRule type="containsText" dxfId="315" priority="74" operator="containsText" text="phb-1 + usp-48">
      <formula>NOT(ISERROR(SEARCH("phb-1 + usp-48",B3)))</formula>
    </cfRule>
    <cfRule type="containsText" dxfId="314" priority="75" operator="containsText" text="phb-1 + tlf-1">
      <formula>NOT(ISERROR(SEARCH("phb-1 + tlf-1",B3)))</formula>
    </cfRule>
    <cfRule type="containsText" dxfId="313" priority="76" operator="containsText" text="phb-1 + dve-1">
      <formula>NOT(ISERROR(SEARCH("phb-1 + dve-1",B3)))</formula>
    </cfRule>
    <cfRule type="containsText" dxfId="312" priority="77" operator="containsText" text="phb-1 + atfs-1">
      <formula>NOT(ISERROR(SEARCH("phb-1 + atfs-1",B3)))</formula>
    </cfRule>
    <cfRule type="containsText" dxfId="311" priority="78" operator="containsText" text="phb-1 + Control">
      <formula>NOT(ISERROR(SEARCH("phb-1 + Control",B3)))</formula>
    </cfRule>
    <cfRule type="containsText" dxfId="310" priority="79" operator="containsText" text="Control + tlf-1">
      <formula>NOT(ISERROR(SEARCH("Control + tlf-1",B3)))</formula>
    </cfRule>
    <cfRule type="containsText" dxfId="309" priority="80" operator="containsText" text="Control + Control">
      <formula>NOT(ISERROR(SEARCH("Control + Control",B3)))</formula>
    </cfRule>
    <cfRule type="containsText" dxfId="308" priority="81" operator="containsText" text="Control + atfs-1">
      <formula>NOT(ISERROR(SEARCH("Control + atfs-1",B3)))</formula>
    </cfRule>
    <cfRule type="containsText" dxfId="307" priority="82" operator="containsText" text="Control + znf-622">
      <formula>NOT(ISERROR(SEARCH("Control + znf-622",B3)))</formula>
    </cfRule>
    <cfRule type="containsText" dxfId="306" priority="83" operator="containsText" text="Control + dve-1">
      <formula>NOT(ISERROR(SEARCH("Control + dve-1",B3)))</formula>
    </cfRule>
    <cfRule type="containsText" dxfId="305" priority="84" operator="containsText" text="Control + usp-48">
      <formula>NOT(ISERROR(SEARCH("Control + usp-48",B3)))</formula>
    </cfRule>
  </conditionalFormatting>
  <conditionalFormatting sqref="B20:B25">
    <cfRule type="containsText" dxfId="304" priority="337" operator="containsText" text="phb-1 + znf-622">
      <formula>NOT(ISERROR(SEARCH("phb-1 + znf-622",B20)))</formula>
    </cfRule>
    <cfRule type="containsText" dxfId="303" priority="338" operator="containsText" text="phb-1 + usp-48">
      <formula>NOT(ISERROR(SEARCH("phb-1 + usp-48",B20)))</formula>
    </cfRule>
    <cfRule type="containsText" dxfId="302" priority="339" operator="containsText" text="phb-1 + tlf-1">
      <formula>NOT(ISERROR(SEARCH("phb-1 + tlf-1",B20)))</formula>
    </cfRule>
    <cfRule type="containsText" dxfId="301" priority="340" operator="containsText" text="phb-1 + dve-1">
      <formula>NOT(ISERROR(SEARCH("phb-1 + dve-1",B20)))</formula>
    </cfRule>
    <cfRule type="containsText" dxfId="300" priority="341" operator="containsText" text="phb-1 + atfs-1">
      <formula>NOT(ISERROR(SEARCH("phb-1 + atfs-1",B20)))</formula>
    </cfRule>
    <cfRule type="containsText" dxfId="299" priority="342" operator="containsText" text="phb-1 + Control">
      <formula>NOT(ISERROR(SEARCH("phb-1 + Control",B20)))</formula>
    </cfRule>
    <cfRule type="containsText" dxfId="298" priority="343" operator="containsText" text="Control + tlf-1">
      <formula>NOT(ISERROR(SEARCH("Control + tlf-1",B20)))</formula>
    </cfRule>
    <cfRule type="containsText" dxfId="297" priority="344" operator="containsText" text="Control + Control">
      <formula>NOT(ISERROR(SEARCH("Control + Control",B20)))</formula>
    </cfRule>
    <cfRule type="containsText" dxfId="296" priority="345" operator="containsText" text="Control + atfs-1">
      <formula>NOT(ISERROR(SEARCH("Control + atfs-1",B20)))</formula>
    </cfRule>
    <cfRule type="containsText" dxfId="295" priority="346" operator="containsText" text="Control + znf-622">
      <formula>NOT(ISERROR(SEARCH("Control + znf-622",B20)))</formula>
    </cfRule>
    <cfRule type="containsText" dxfId="294" priority="347" operator="containsText" text="Control + dve-1">
      <formula>NOT(ISERROR(SEARCH("Control + dve-1",B20)))</formula>
    </cfRule>
    <cfRule type="containsText" dxfId="293" priority="348" operator="containsText" text="Control + usp-48">
      <formula>NOT(ISERROR(SEARCH("Control + usp-48",B20)))</formula>
    </cfRule>
  </conditionalFormatting>
  <conditionalFormatting sqref="B32:B37">
    <cfRule type="containsText" dxfId="292" priority="61" operator="containsText" text="phb-1 + znf-622">
      <formula>NOT(ISERROR(SEARCH("phb-1 + znf-622",B32)))</formula>
    </cfRule>
    <cfRule type="containsText" dxfId="291" priority="62" operator="containsText" text="phb-1 + usp-48">
      <formula>NOT(ISERROR(SEARCH("phb-1 + usp-48",B32)))</formula>
    </cfRule>
    <cfRule type="containsText" dxfId="290" priority="63" operator="containsText" text="phb-1 + tlf-1">
      <formula>NOT(ISERROR(SEARCH("phb-1 + tlf-1",B32)))</formula>
    </cfRule>
    <cfRule type="containsText" dxfId="289" priority="64" operator="containsText" text="phb-1 + dve-1">
      <formula>NOT(ISERROR(SEARCH("phb-1 + dve-1",B32)))</formula>
    </cfRule>
    <cfRule type="containsText" dxfId="288" priority="65" operator="containsText" text="phb-1 + atfs-1">
      <formula>NOT(ISERROR(SEARCH("phb-1 + atfs-1",B32)))</formula>
    </cfRule>
    <cfRule type="containsText" dxfId="287" priority="66" operator="containsText" text="phb-1 + Control">
      <formula>NOT(ISERROR(SEARCH("phb-1 + Control",B32)))</formula>
    </cfRule>
    <cfRule type="containsText" dxfId="286" priority="67" operator="containsText" text="Control + tlf-1">
      <formula>NOT(ISERROR(SEARCH("Control + tlf-1",B32)))</formula>
    </cfRule>
    <cfRule type="containsText" dxfId="285" priority="68" operator="containsText" text="Control + Control">
      <formula>NOT(ISERROR(SEARCH("Control + Control",B32)))</formula>
    </cfRule>
    <cfRule type="containsText" dxfId="284" priority="69" operator="containsText" text="Control + atfs-1">
      <formula>NOT(ISERROR(SEARCH("Control + atfs-1",B32)))</formula>
    </cfRule>
    <cfRule type="containsText" dxfId="283" priority="70" operator="containsText" text="Control + znf-622">
      <formula>NOT(ISERROR(SEARCH("Control + znf-622",B32)))</formula>
    </cfRule>
    <cfRule type="containsText" dxfId="282" priority="71" operator="containsText" text="Control + dve-1">
      <formula>NOT(ISERROR(SEARCH("Control + dve-1",B32)))</formula>
    </cfRule>
    <cfRule type="containsText" dxfId="281" priority="72" operator="containsText" text="Control + usp-48">
      <formula>NOT(ISERROR(SEARCH("Control + usp-48",B32)))</formula>
    </cfRule>
  </conditionalFormatting>
  <conditionalFormatting sqref="B44:B62">
    <cfRule type="containsText" dxfId="280" priority="1" operator="containsText" text="phb-1 + znf-622">
      <formula>NOT(ISERROR(SEARCH("phb-1 + znf-622",B44)))</formula>
    </cfRule>
    <cfRule type="containsText" dxfId="279" priority="2" operator="containsText" text="phb-1 + usp-48">
      <formula>NOT(ISERROR(SEARCH("phb-1 + usp-48",B44)))</formula>
    </cfRule>
    <cfRule type="containsText" dxfId="278" priority="3" operator="containsText" text="phb-1 + tlf-1">
      <formula>NOT(ISERROR(SEARCH("phb-1 + tlf-1",B44)))</formula>
    </cfRule>
    <cfRule type="containsText" dxfId="277" priority="4" operator="containsText" text="phb-1 + dve-1">
      <formula>NOT(ISERROR(SEARCH("phb-1 + dve-1",B44)))</formula>
    </cfRule>
    <cfRule type="containsText" dxfId="276" priority="5" operator="containsText" text="phb-1 + atfs-1">
      <formula>NOT(ISERROR(SEARCH("phb-1 + atfs-1",B44)))</formula>
    </cfRule>
    <cfRule type="containsText" dxfId="275" priority="6" operator="containsText" text="phb-1 + Control">
      <formula>NOT(ISERROR(SEARCH("phb-1 + Control",B44)))</formula>
    </cfRule>
    <cfRule type="containsText" dxfId="274" priority="7" operator="containsText" text="Control + tlf-1">
      <formula>NOT(ISERROR(SEARCH("Control + tlf-1",B44)))</formula>
    </cfRule>
    <cfRule type="containsText" dxfId="273" priority="8" operator="containsText" text="Control + Control">
      <formula>NOT(ISERROR(SEARCH("Control + Control",B44)))</formula>
    </cfRule>
    <cfRule type="containsText" dxfId="272" priority="9" operator="containsText" text="Control + atfs-1">
      <formula>NOT(ISERROR(SEARCH("Control + atfs-1",B44)))</formula>
    </cfRule>
    <cfRule type="containsText" dxfId="271" priority="10" operator="containsText" text="Control + znf-622">
      <formula>NOT(ISERROR(SEARCH("Control + znf-622",B44)))</formula>
    </cfRule>
    <cfRule type="containsText" dxfId="270" priority="11" operator="containsText" text="Control + dve-1">
      <formula>NOT(ISERROR(SEARCH("Control + dve-1",B44)))</formula>
    </cfRule>
    <cfRule type="containsText" dxfId="269" priority="12" operator="containsText" text="Control + usp-48">
      <formula>NOT(ISERROR(SEARCH("Control + usp-48",B44)))</formula>
    </cfRule>
  </conditionalFormatting>
  <conditionalFormatting sqref="C3:C11 E3:E11">
    <cfRule type="colorScale" priority="403">
      <colorScale>
        <cfvo type="num" val="1"/>
        <cfvo type="num" val="15"/>
        <color theme="0"/>
        <color rgb="FFFF0000"/>
      </colorScale>
    </cfRule>
    <cfRule type="colorScale" priority="404">
      <colorScale>
        <cfvo type="num" val="-15"/>
        <cfvo type="num" val="-1"/>
        <color rgb="FF002060"/>
        <color theme="0"/>
      </colorScale>
    </cfRule>
    <cfRule type="containsBlanks" dxfId="268" priority="433">
      <formula>LEN(TRIM(C3))=0</formula>
    </cfRule>
  </conditionalFormatting>
  <conditionalFormatting sqref="C20:C25 E20:E25">
    <cfRule type="expression" dxfId="267" priority="307">
      <formula>AND(C20&gt;=-1,C20&lt;=1)</formula>
    </cfRule>
  </conditionalFormatting>
  <conditionalFormatting sqref="C21 E21">
    <cfRule type="colorScale" priority="320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23 E23">
    <cfRule type="colorScale" priority="314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E25 C25">
    <cfRule type="colorScale" priority="308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2 E32">
    <cfRule type="expression" dxfId="266" priority="276">
      <formula>AND(C32&gt;=-1,C32&lt;=1)</formula>
    </cfRule>
  </conditionalFormatting>
  <conditionalFormatting sqref="C33">
    <cfRule type="cellIs" dxfId="265" priority="270" operator="between">
      <formula>-1</formula>
      <formula>1</formula>
    </cfRule>
    <cfRule type="colorScale" priority="271">
      <colorScale>
        <cfvo type="num" val="-15"/>
        <cfvo type="num" val="0"/>
        <cfvo type="num" val="15"/>
        <color rgb="FF002060"/>
        <color theme="0"/>
        <color rgb="FFED1C24"/>
      </colorScale>
    </cfRule>
  </conditionalFormatting>
  <conditionalFormatting sqref="C34:C37 E34:E37">
    <cfRule type="expression" dxfId="264" priority="261">
      <formula>AND(C34&gt;=-1,C34&lt;=1)</formula>
    </cfRule>
  </conditionalFormatting>
  <conditionalFormatting sqref="C44">
    <cfRule type="colorScale" priority="180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44:C45">
    <cfRule type="cellIs" dxfId="263" priority="176" operator="between">
      <formula>-1</formula>
      <formula>1</formula>
    </cfRule>
  </conditionalFormatting>
  <conditionalFormatting sqref="C45">
    <cfRule type="colorScale" priority="177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46:C48 C51:C53 C56:C58 C61:C62">
    <cfRule type="expression" dxfId="262" priority="229" stopIfTrue="1">
      <formula>AND(C46&gt;=-1,C46&lt;=1)</formula>
    </cfRule>
    <cfRule type="colorScale" priority="230">
      <colorScale>
        <cfvo type="num" val="-3"/>
        <cfvo type="num" val="0"/>
        <cfvo type="num" val="3"/>
        <color rgb="FF002060"/>
        <color theme="0"/>
        <color rgb="FFFF0000"/>
      </colorScale>
    </cfRule>
    <cfRule type="containsBlanks" dxfId="261" priority="231" stopIfTrue="1">
      <formula>LEN(TRIM(C46))=0</formula>
    </cfRule>
  </conditionalFormatting>
  <conditionalFormatting sqref="C49">
    <cfRule type="colorScale" priority="174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49:C50">
    <cfRule type="cellIs" dxfId="260" priority="170" operator="between">
      <formula>-1</formula>
      <formula>1</formula>
    </cfRule>
  </conditionalFormatting>
  <conditionalFormatting sqref="C50">
    <cfRule type="colorScale" priority="171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54">
    <cfRule type="colorScale" priority="120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54:C55">
    <cfRule type="cellIs" dxfId="259" priority="116" operator="between">
      <formula>-1</formula>
      <formula>1</formula>
    </cfRule>
  </conditionalFormatting>
  <conditionalFormatting sqref="C55">
    <cfRule type="colorScale" priority="117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59">
    <cfRule type="colorScale" priority="114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59:C60">
    <cfRule type="cellIs" dxfId="258" priority="110" operator="between">
      <formula>-1</formula>
      <formula>1</formula>
    </cfRule>
  </conditionalFormatting>
  <conditionalFormatting sqref="C60">
    <cfRule type="colorScale" priority="111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conditionalFormatting sqref="C33:D33">
    <cfRule type="containsBlanks" dxfId="257" priority="269">
      <formula>LEN(TRIM(C33))=0</formula>
    </cfRule>
  </conditionalFormatting>
  <conditionalFormatting sqref="C42:D42">
    <cfRule type="containsText" dxfId="256" priority="232" operator="containsText" text="znf-622">
      <formula>NOT(ISERROR(SEARCH("znf-622",C42)))</formula>
    </cfRule>
    <cfRule type="containsText" dxfId="255" priority="233" operator="containsText" text="ymel-1">
      <formula>NOT(ISERROR(SEARCH("ymel-1",C42)))</formula>
    </cfRule>
    <cfRule type="containsText" dxfId="254" priority="234" operator="containsText" text="usp-48">
      <formula>NOT(ISERROR(SEARCH("usp-48",C42)))</formula>
    </cfRule>
    <cfRule type="containsText" dxfId="253" priority="235" operator="containsText" text="ugt-19">
      <formula>NOT(ISERROR(SEARCH("ugt-19",C42)))</formula>
    </cfRule>
    <cfRule type="containsText" dxfId="252" priority="236" operator="containsText" text="tlf-1">
      <formula>NOT(ISERROR(SEARCH("tlf-1",C42)))</formula>
    </cfRule>
    <cfRule type="containsText" dxfId="251" priority="237" operator="containsText" text="phb-1">
      <formula>NOT(ISERROR(SEARCH("phb-1",C42)))</formula>
    </cfRule>
    <cfRule type="containsText" dxfId="250" priority="238" operator="containsText" text="hsp-6">
      <formula>NOT(ISERROR(SEARCH("hsp-6",C42)))</formula>
    </cfRule>
    <cfRule type="containsText" dxfId="249" priority="239" operator="containsText" text="F22B3.7">
      <formula>NOT(ISERROR(SEARCH("F22B3.7",C42)))</formula>
    </cfRule>
    <cfRule type="containsText" dxfId="248" priority="240" operator="containsText" text="F14F8.8">
      <formula>NOT(ISERROR(SEARCH("F14F8.8",C42)))</formula>
    </cfRule>
    <cfRule type="containsText" dxfId="247" priority="241" operator="containsText" text="dve-1">
      <formula>NOT(ISERROR(SEARCH("dve-1",C42)))</formula>
    </cfRule>
    <cfRule type="containsText" dxfId="246" priority="242" operator="containsText" text="cyp14A4">
      <formula>NOT(ISERROR(SEARCH("cyp14A4",C42)))</formula>
    </cfRule>
    <cfRule type="containsText" dxfId="245" priority="243" operator="containsText" text="cest-8">
      <formula>NOT(ISERROR(SEARCH("cest-8",C42)))</formula>
    </cfRule>
    <cfRule type="containsText" dxfId="244" priority="244" operator="containsText" text="atfs-1">
      <formula>NOT(ISERROR(SEARCH("atfs-1",C42)))</formula>
    </cfRule>
  </conditionalFormatting>
  <conditionalFormatting sqref="C44:D45">
    <cfRule type="containsBlanks" dxfId="243" priority="175">
      <formula>LEN(TRIM(C44))=0</formula>
    </cfRule>
  </conditionalFormatting>
  <conditionalFormatting sqref="C49:D50">
    <cfRule type="containsBlanks" dxfId="242" priority="169">
      <formula>LEN(TRIM(C49))=0</formula>
    </cfRule>
  </conditionalFormatting>
  <conditionalFormatting sqref="C54:D55">
    <cfRule type="containsBlanks" dxfId="241" priority="115">
      <formula>LEN(TRIM(C54))=0</formula>
    </cfRule>
  </conditionalFormatting>
  <conditionalFormatting sqref="C59:D60">
    <cfRule type="containsBlanks" dxfId="240" priority="109">
      <formula>LEN(TRIM(C59))=0</formula>
    </cfRule>
  </conditionalFormatting>
  <conditionalFormatting sqref="C18:F18">
    <cfRule type="containsText" dxfId="239" priority="324" operator="containsText" text="znf-622">
      <formula>NOT(ISERROR(SEARCH("znf-622",C18)))</formula>
    </cfRule>
    <cfRule type="containsText" dxfId="238" priority="325" operator="containsText" text="ymel-1">
      <formula>NOT(ISERROR(SEARCH("ymel-1",C18)))</formula>
    </cfRule>
    <cfRule type="containsText" dxfId="237" priority="326" operator="containsText" text="usp-48">
      <formula>NOT(ISERROR(SEARCH("usp-48",C18)))</formula>
    </cfRule>
    <cfRule type="containsText" dxfId="236" priority="327" operator="containsText" text="ugt-19">
      <formula>NOT(ISERROR(SEARCH("ugt-19",C18)))</formula>
    </cfRule>
    <cfRule type="containsText" dxfId="235" priority="328" operator="containsText" text="tlf-1">
      <formula>NOT(ISERROR(SEARCH("tlf-1",C18)))</formula>
    </cfRule>
    <cfRule type="containsText" dxfId="234" priority="329" operator="containsText" text="phb-1">
      <formula>NOT(ISERROR(SEARCH("phb-1",C18)))</formula>
    </cfRule>
    <cfRule type="containsText" dxfId="233" priority="330" operator="containsText" text="hsp-6">
      <formula>NOT(ISERROR(SEARCH("hsp-6",C18)))</formula>
    </cfRule>
    <cfRule type="containsText" dxfId="232" priority="331" operator="containsText" text="F22B3.7">
      <formula>NOT(ISERROR(SEARCH("F22B3.7",C18)))</formula>
    </cfRule>
    <cfRule type="containsText" dxfId="231" priority="332" operator="containsText" text="F14F8.8">
      <formula>NOT(ISERROR(SEARCH("F14F8.8",C18)))</formula>
    </cfRule>
    <cfRule type="containsText" dxfId="230" priority="333" operator="containsText" text="dve-1">
      <formula>NOT(ISERROR(SEARCH("dve-1",C18)))</formula>
    </cfRule>
    <cfRule type="containsText" dxfId="229" priority="334" operator="containsText" text="cyp14A4">
      <formula>NOT(ISERROR(SEARCH("cyp14A4",C18)))</formula>
    </cfRule>
    <cfRule type="containsText" dxfId="228" priority="335" operator="containsText" text="cest-8">
      <formula>NOT(ISERROR(SEARCH("cest-8",C18)))</formula>
    </cfRule>
    <cfRule type="containsText" dxfId="227" priority="336" operator="containsText" text="atfs-1">
      <formula>NOT(ISERROR(SEARCH("atfs-1",C18)))</formula>
    </cfRule>
  </conditionalFormatting>
  <conditionalFormatting sqref="C20:F25">
    <cfRule type="containsBlanks" dxfId="226" priority="306" stopIfTrue="1">
      <formula>LEN(TRIM(C20))=0</formula>
    </cfRule>
  </conditionalFormatting>
  <conditionalFormatting sqref="C30:F30">
    <cfRule type="containsText" dxfId="225" priority="290" operator="containsText" text="znf-622">
      <formula>NOT(ISERROR(SEARCH("znf-622",C30)))</formula>
    </cfRule>
    <cfRule type="containsText" dxfId="224" priority="291" operator="containsText" text="ymel-1">
      <formula>NOT(ISERROR(SEARCH("ymel-1",C30)))</formula>
    </cfRule>
    <cfRule type="containsText" dxfId="223" priority="292" operator="containsText" text="usp-48">
      <formula>NOT(ISERROR(SEARCH("usp-48",C30)))</formula>
    </cfRule>
    <cfRule type="containsText" dxfId="222" priority="293" operator="containsText" text="ugt-19">
      <formula>NOT(ISERROR(SEARCH("ugt-19",C30)))</formula>
    </cfRule>
    <cfRule type="containsText" dxfId="221" priority="294" operator="containsText" text="tlf-1">
      <formula>NOT(ISERROR(SEARCH("tlf-1",C30)))</formula>
    </cfRule>
    <cfRule type="containsText" dxfId="220" priority="295" operator="containsText" text="phb-1">
      <formula>NOT(ISERROR(SEARCH("phb-1",C30)))</formula>
    </cfRule>
    <cfRule type="containsText" dxfId="219" priority="296" operator="containsText" text="hsp-6">
      <formula>NOT(ISERROR(SEARCH("hsp-6",C30)))</formula>
    </cfRule>
    <cfRule type="containsText" dxfId="218" priority="297" operator="containsText" text="F22B3.7">
      <formula>NOT(ISERROR(SEARCH("F22B3.7",C30)))</formula>
    </cfRule>
    <cfRule type="containsText" dxfId="217" priority="298" operator="containsText" text="F14F8.8">
      <formula>NOT(ISERROR(SEARCH("F14F8.8",C30)))</formula>
    </cfRule>
    <cfRule type="containsText" dxfId="216" priority="299" operator="containsText" text="dve-1">
      <formula>NOT(ISERROR(SEARCH("dve-1",C30)))</formula>
    </cfRule>
    <cfRule type="containsText" dxfId="215" priority="300" operator="containsText" text="cyp14A4">
      <formula>NOT(ISERROR(SEARCH("cyp14A4",C30)))</formula>
    </cfRule>
    <cfRule type="containsText" dxfId="214" priority="301" operator="containsText" text="cest-8">
      <formula>NOT(ISERROR(SEARCH("cest-8",C30)))</formula>
    </cfRule>
    <cfRule type="containsText" dxfId="213" priority="302" operator="containsText" text="atfs-1">
      <formula>NOT(ISERROR(SEARCH("atfs-1",C30)))</formula>
    </cfRule>
  </conditionalFormatting>
  <conditionalFormatting sqref="C32:F32">
    <cfRule type="containsBlanks" dxfId="212" priority="275" stopIfTrue="1">
      <formula>LEN(TRIM(C32))=0</formula>
    </cfRule>
  </conditionalFormatting>
  <conditionalFormatting sqref="C34:F37">
    <cfRule type="containsBlanks" dxfId="211" priority="260" stopIfTrue="1">
      <formula>LEN(TRIM(C34))=0</formula>
    </cfRule>
  </conditionalFormatting>
  <conditionalFormatting sqref="C1:J1">
    <cfRule type="containsText" dxfId="210" priority="390" operator="containsText" text="znf-622">
      <formula>NOT(ISERROR(SEARCH("znf-622",C1)))</formula>
    </cfRule>
    <cfRule type="containsText" dxfId="209" priority="391" operator="containsText" text="ymel-1">
      <formula>NOT(ISERROR(SEARCH("ymel-1",C1)))</formula>
    </cfRule>
    <cfRule type="containsText" dxfId="208" priority="392" operator="containsText" text="usp-48">
      <formula>NOT(ISERROR(SEARCH("usp-48",C1)))</formula>
    </cfRule>
    <cfRule type="containsText" dxfId="207" priority="393" operator="containsText" text="ugt-19">
      <formula>NOT(ISERROR(SEARCH("ugt-19",C1)))</formula>
    </cfRule>
    <cfRule type="containsText" dxfId="206" priority="394" operator="containsText" text="tlf-1">
      <formula>NOT(ISERROR(SEARCH("tlf-1",C1)))</formula>
    </cfRule>
    <cfRule type="containsText" dxfId="205" priority="395" operator="containsText" text="phb-1">
      <formula>NOT(ISERROR(SEARCH("phb-1",C1)))</formula>
    </cfRule>
    <cfRule type="containsText" dxfId="204" priority="396" operator="containsText" text="hsp-6">
      <formula>NOT(ISERROR(SEARCH("hsp-6",C1)))</formula>
    </cfRule>
    <cfRule type="containsText" dxfId="203" priority="397" operator="containsText" text="F22B3.7">
      <formula>NOT(ISERROR(SEARCH("F22B3.7",C1)))</formula>
    </cfRule>
    <cfRule type="containsText" dxfId="202" priority="398" operator="containsText" text="F14F8.8">
      <formula>NOT(ISERROR(SEARCH("F14F8.8",C1)))</formula>
    </cfRule>
    <cfRule type="containsText" dxfId="201" priority="399" operator="containsText" text="dve-1">
      <formula>NOT(ISERROR(SEARCH("dve-1",C1)))</formula>
    </cfRule>
    <cfRule type="containsText" dxfId="200" priority="400" operator="containsText" text="cyp14A4">
      <formula>NOT(ISERROR(SEARCH("cyp14A4",C1)))</formula>
    </cfRule>
    <cfRule type="containsText" dxfId="199" priority="401" operator="containsText" text="cest-8">
      <formula>NOT(ISERROR(SEARCH("cest-8",C1)))</formula>
    </cfRule>
    <cfRule type="containsText" dxfId="198" priority="402" operator="containsText" text="atfs-1">
      <formula>NOT(ISERROR(SEARCH("atfs-1",C1)))</formula>
    </cfRule>
  </conditionalFormatting>
  <conditionalFormatting sqref="C20 E20">
    <cfRule type="colorScale" priority="323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22 E22">
    <cfRule type="colorScale" priority="317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E24 C24">
    <cfRule type="colorScale" priority="311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2 E32">
    <cfRule type="colorScale" priority="277">
      <colorScale>
        <cfvo type="num" val="-3"/>
        <cfvo type="num" val="0"/>
        <cfvo type="num" val="3"/>
        <color rgb="FF002060"/>
        <color theme="0"/>
        <color rgb="FFFF0000"/>
      </colorScale>
    </cfRule>
  </conditionalFormatting>
  <conditionalFormatting sqref="E33">
    <cfRule type="expression" dxfId="197" priority="273">
      <formula>AND(E33&gt;=-1,E33&lt;=1)</formula>
    </cfRule>
    <cfRule type="colorScale" priority="274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E34:E35 C34:C35">
    <cfRule type="colorScale" priority="268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C36 E36">
    <cfRule type="colorScale" priority="265">
      <colorScale>
        <cfvo type="num" val="-3"/>
        <cfvo type="num" val="0"/>
        <cfvo type="num" val="3"/>
        <color rgb="FF002060"/>
        <color theme="0"/>
        <color rgb="FFFF0000"/>
      </colorScale>
    </cfRule>
  </conditionalFormatting>
  <conditionalFormatting sqref="C37 E37">
    <cfRule type="colorScale" priority="262">
      <colorScale>
        <cfvo type="num" val="-15"/>
        <cfvo type="num" val="0"/>
        <cfvo type="num" val="15"/>
        <color rgb="FF002060"/>
        <color theme="0"/>
        <color rgb="FFFF0000"/>
      </colorScale>
    </cfRule>
  </conditionalFormatting>
  <conditionalFormatting sqref="E33:F33">
    <cfRule type="containsBlanks" dxfId="196" priority="272" stopIfTrue="1">
      <formula>LEN(TRIM(E33))=0</formula>
    </cfRule>
  </conditionalFormatting>
  <conditionalFormatting sqref="G3:G11 I3:I11">
    <cfRule type="expression" dxfId="195" priority="388" stopIfTrue="1">
      <formula>AND(G3&gt;=-1,G3&lt;=1)</formula>
    </cfRule>
    <cfRule type="colorScale" priority="389">
      <colorScale>
        <cfvo type="num" val="-3"/>
        <cfvo type="num" val="0"/>
        <cfvo type="num" val="3"/>
        <color rgb="FF002060"/>
        <color theme="0"/>
        <color rgb="FFED1C24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S1e</vt:lpstr>
      <vt:lpstr>Fig. 2e and S5d</vt:lpstr>
      <vt:lpstr>Supp. Fig.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Fernandez Abascal</dc:creator>
  <cp:keywords/>
  <dc:description/>
  <cp:lastModifiedBy>Jesus Fernandez Abascal</cp:lastModifiedBy>
  <cp:revision/>
  <dcterms:created xsi:type="dcterms:W3CDTF">2025-06-05T08:46:28Z</dcterms:created>
  <dcterms:modified xsi:type="dcterms:W3CDTF">2025-11-20T09:15:44Z</dcterms:modified>
  <cp:category/>
  <cp:contentStatus/>
</cp:coreProperties>
</file>